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mc:Ignorable="x15 xr xr6 xr10">
  <fileVersion appName="xl" lastEdited="7" lowestEdited="7" rupBuild="25601"/>
  <workbookPr filterPrivacy="1" showInkAnnotation="0" codeName="DieseArbeitsmappe"/>
  <xr:revisionPtr revIDLastSave="0" documentId="13_ncr:40009_{0A05C65B-D070-4074-93AE-6D4FD325FADC}" xr6:coauthVersionLast="47" xr6:coauthVersionMax="47" xr10:uidLastSave="{00000000-0000-0000-0000-000000000000}"/>
  <bookViews>
    <workbookView xWindow="28680" yWindow="-120" windowWidth="29040" windowHeight="15720"/>
  </bookViews>
  <sheets>
    <sheet name="NFR-19 1990" sheetId="4" r:id="rId1"/>
    <sheet name="NFR-19 1991" sheetId="5" r:id="rId2"/>
    <sheet name="NFR-19 1992" sheetId="6" r:id="rId3"/>
    <sheet name="NFR-19 1993" sheetId="7" r:id="rId4"/>
    <sheet name="NFR-19 1994" sheetId="8" r:id="rId5"/>
    <sheet name="NFR-19 1995" sheetId="9" r:id="rId6"/>
    <sheet name="NFR-19 1996" sheetId="10" r:id="rId7"/>
    <sheet name="NFR-19 1997" sheetId="11" r:id="rId8"/>
    <sheet name="NFR-19 1998" sheetId="12" r:id="rId9"/>
    <sheet name="NFR-19 1999" sheetId="13" r:id="rId10"/>
    <sheet name="NFR-19 2000" sheetId="14" r:id="rId11"/>
    <sheet name="NFR-19 2001" sheetId="15" r:id="rId12"/>
    <sheet name="NFR-19 2002" sheetId="16" r:id="rId13"/>
    <sheet name="NFR-19 2003" sheetId="17" r:id="rId14"/>
    <sheet name="NFR-19 2004" sheetId="18" r:id="rId15"/>
    <sheet name="NFR-19 2005" sheetId="19" r:id="rId16"/>
    <sheet name="NFR-19 2006" sheetId="20" r:id="rId17"/>
    <sheet name="NFR-19 2007" sheetId="21" r:id="rId18"/>
    <sheet name="NFR-19 2008" sheetId="22" r:id="rId19"/>
    <sheet name="NFR-19 2009" sheetId="23" r:id="rId20"/>
    <sheet name="NFR-19 2010" sheetId="24" r:id="rId21"/>
    <sheet name="NFR-19 2011" sheetId="25" r:id="rId22"/>
    <sheet name="NFR-19 2012" sheetId="26" r:id="rId23"/>
    <sheet name="NFR-19 2013" sheetId="27" r:id="rId24"/>
    <sheet name="NFR-19 2014" sheetId="28" r:id="rId25"/>
    <sheet name="NFR-19 2015" sheetId="29" r:id="rId26"/>
    <sheet name="NFR-19 2016" sheetId="30" r:id="rId27"/>
    <sheet name="NFR-19 2017" sheetId="31" r:id="rId28"/>
    <sheet name="NFR-19 2018" sheetId="32" r:id="rId29"/>
    <sheet name="NFR-19 2019" sheetId="33" r:id="rId30"/>
    <sheet name="NFR-19 2020" sheetId="34" r:id="rId31"/>
    <sheet name="NFR-19 2021" sheetId="35" r:id="rId32"/>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154" i="19" l="1"/>
  <c r="H154" i="34"/>
  <c r="H154" i="35"/>
  <c r="H152" i="35"/>
  <c r="H152" i="34"/>
  <c r="H152" i="19"/>
  <c r="A10" i="35"/>
  <c r="A10" i="34"/>
  <c r="A10" i="33"/>
  <c r="A10" i="32"/>
  <c r="A10" i="31"/>
  <c r="A10" i="30"/>
  <c r="A10" i="29"/>
  <c r="A10" i="28"/>
  <c r="A10" i="27"/>
  <c r="A10" i="26"/>
  <c r="A10" i="25"/>
  <c r="A10" i="24"/>
  <c r="A10" i="23"/>
  <c r="A10" i="22"/>
  <c r="A10" i="21"/>
  <c r="A10" i="20"/>
  <c r="A10" i="19"/>
  <c r="A10" i="18"/>
  <c r="A10" i="17"/>
  <c r="A10" i="16"/>
  <c r="A10" i="15"/>
  <c r="A10" i="14"/>
  <c r="A10" i="13"/>
  <c r="A10" i="12"/>
  <c r="A10" i="11"/>
  <c r="A10" i="10"/>
  <c r="A10" i="9"/>
  <c r="A10" i="8"/>
  <c r="A10" i="7"/>
  <c r="A10" i="6"/>
  <c r="A10" i="5"/>
  <c r="A10" i="4"/>
</calcChain>
</file>

<file path=xl/sharedStrings.xml><?xml version="1.0" encoding="utf-8"?>
<sst xmlns="http://schemas.openxmlformats.org/spreadsheetml/2006/main" count="118449" uniqueCount="429">
  <si>
    <t>COUNTRY:</t>
  </si>
  <si>
    <t>(as ISO2 code)</t>
  </si>
  <si>
    <t>DATE:</t>
  </si>
  <si>
    <t>(as DD.MM.YYYY)</t>
  </si>
  <si>
    <t>YEAR:</t>
  </si>
  <si>
    <t>(as YYYY, year of emissions and activity data)</t>
  </si>
  <si>
    <t>Version:</t>
  </si>
  <si>
    <t>v1.0</t>
  </si>
  <si>
    <t>(as v1.0 for the initial submission)</t>
  </si>
  <si>
    <t>NFR sectors to be reported</t>
  </si>
  <si>
    <r>
      <t xml:space="preserve">Main Pollutants 
</t>
    </r>
    <r>
      <rPr>
        <sz val="10"/>
        <rFont val="Arial"/>
        <family val="2"/>
      </rPr>
      <t>(from 1990)</t>
    </r>
  </si>
  <si>
    <r>
      <t xml:space="preserve">Particulate Matter
</t>
    </r>
    <r>
      <rPr>
        <sz val="10"/>
        <rFont val="Arial"/>
        <family val="2"/>
      </rPr>
      <t xml:space="preserve"> (from 2000)</t>
    </r>
  </si>
  <si>
    <r>
      <t xml:space="preserve">Other 
</t>
    </r>
    <r>
      <rPr>
        <sz val="10"/>
        <rFont val="Arial"/>
        <family val="2"/>
      </rPr>
      <t>(from 1990)</t>
    </r>
  </si>
  <si>
    <r>
      <t xml:space="preserve">Priority Heavy Metals 
</t>
    </r>
    <r>
      <rPr>
        <sz val="10"/>
        <rFont val="Arial"/>
        <family val="2"/>
      </rPr>
      <t>(from 1990)</t>
    </r>
  </si>
  <si>
    <r>
      <t xml:space="preserve">Additional Heavy Metals 
</t>
    </r>
    <r>
      <rPr>
        <sz val="10"/>
        <rFont val="Arial"/>
        <family val="2"/>
      </rPr>
      <t>(from 1990, voluntary reporting)</t>
    </r>
  </si>
  <si>
    <t>NMVOC</t>
  </si>
  <si>
    <r>
      <t>SOx 
(as SO</t>
    </r>
    <r>
      <rPr>
        <vertAlign val="subscript"/>
        <sz val="10"/>
        <rFont val="Arial"/>
        <family val="2"/>
      </rPr>
      <t>2</t>
    </r>
    <r>
      <rPr>
        <sz val="10"/>
        <rFont val="Arial"/>
        <family val="2"/>
      </rPr>
      <t>)</t>
    </r>
  </si>
  <si>
    <r>
      <t>NH</t>
    </r>
    <r>
      <rPr>
        <vertAlign val="subscript"/>
        <sz val="10"/>
        <rFont val="Arial"/>
        <family val="2"/>
      </rPr>
      <t>3</t>
    </r>
  </si>
  <si>
    <r>
      <t>PM</t>
    </r>
    <r>
      <rPr>
        <vertAlign val="subscript"/>
        <sz val="10"/>
        <rFont val="Arial"/>
        <family val="2"/>
      </rPr>
      <t>2.5</t>
    </r>
  </si>
  <si>
    <r>
      <t>PM</t>
    </r>
    <r>
      <rPr>
        <vertAlign val="subscript"/>
        <sz val="10"/>
        <rFont val="Arial"/>
        <family val="2"/>
      </rPr>
      <t>10</t>
    </r>
  </si>
  <si>
    <t>TSP</t>
  </si>
  <si>
    <t>CO</t>
  </si>
  <si>
    <t>Pb</t>
  </si>
  <si>
    <t>Cd</t>
  </si>
  <si>
    <t>Hg</t>
  </si>
  <si>
    <t>As</t>
  </si>
  <si>
    <t>Cr</t>
  </si>
  <si>
    <t>Cu</t>
  </si>
  <si>
    <t>Ni</t>
  </si>
  <si>
    <t>Se</t>
  </si>
  <si>
    <t>Zn</t>
  </si>
  <si>
    <t>PCDD/ PCDF
(dioxins/ furans)</t>
  </si>
  <si>
    <t>PAHs</t>
  </si>
  <si>
    <t>HCB</t>
  </si>
  <si>
    <t>PCBs</t>
  </si>
  <si>
    <t>Liquid Fuels</t>
  </si>
  <si>
    <t>Solid Fuels</t>
  </si>
  <si>
    <t>Gaseous Fuels</t>
  </si>
  <si>
    <t>Biomass</t>
  </si>
  <si>
    <t>Other Fuels</t>
  </si>
  <si>
    <t>Other activity (specified)</t>
  </si>
  <si>
    <t>Other Activity Units</t>
  </si>
  <si>
    <t>Total 1-4</t>
  </si>
  <si>
    <t>NFR Aggregation for Gridding and LPS (GNFR)</t>
  </si>
  <si>
    <t>NFR Code</t>
  </si>
  <si>
    <t>Notes</t>
  </si>
  <si>
    <t>kt</t>
  </si>
  <si>
    <t>t</t>
  </si>
  <si>
    <t>g I-TEQ</t>
  </si>
  <si>
    <t>kg</t>
  </si>
  <si>
    <t>TJ NCV</t>
  </si>
  <si>
    <t>A_PublicPower</t>
  </si>
  <si>
    <t>1A1a</t>
  </si>
  <si>
    <t>Public electricity and heat production</t>
  </si>
  <si>
    <t>B_Industry</t>
  </si>
  <si>
    <t>1A1b</t>
  </si>
  <si>
    <t>Petroleum refining</t>
  </si>
  <si>
    <t>1A1c</t>
  </si>
  <si>
    <t>Manufacture of solid fuels and other energy industries</t>
  </si>
  <si>
    <t>1A2a</t>
  </si>
  <si>
    <t>Stationary combustion in manufacturing industries and construction: Iron and steel</t>
  </si>
  <si>
    <t>1A2b</t>
  </si>
  <si>
    <t>Stationary combustion in manufacturing industries and construction: Non-ferrous metals</t>
  </si>
  <si>
    <t>1A2c</t>
  </si>
  <si>
    <t>Stationary combustion in manufacturing industries and construction: Chemicals</t>
  </si>
  <si>
    <t>1A2d</t>
  </si>
  <si>
    <t>Stationary combustion in manufacturing industries and construction: Pulp, Paper and Print</t>
  </si>
  <si>
    <t>1A2e</t>
  </si>
  <si>
    <t>Stationary combustion in manufacturing industries and construction: Food processing, beverages and tobacco</t>
  </si>
  <si>
    <t>1A2f</t>
  </si>
  <si>
    <t>Stationary combustion in manufacturing industries and construction: Non-metallic minerals</t>
  </si>
  <si>
    <t>I_Offroad</t>
  </si>
  <si>
    <t>1A2gviii</t>
  </si>
  <si>
    <t>Stationary combustion in manufacturing industries and construction: Other (please specify in the IIR)</t>
  </si>
  <si>
    <t>H_Aviation</t>
  </si>
  <si>
    <t>1A3ai(i)</t>
  </si>
  <si>
    <t>International aviation LTO (civil)</t>
  </si>
  <si>
    <t>1A3aii(i)</t>
  </si>
  <si>
    <t>Domestic aviation LTO (civil)</t>
  </si>
  <si>
    <t>F_RoadTransport</t>
  </si>
  <si>
    <t>1A3bi</t>
  </si>
  <si>
    <t>Road transport: Passenger cars</t>
  </si>
  <si>
    <t>1A3bii</t>
  </si>
  <si>
    <t>Road transport: Light duty vehicles</t>
  </si>
  <si>
    <t>1A3biii</t>
  </si>
  <si>
    <t>Road transport: Heavy duty vehicles and buses</t>
  </si>
  <si>
    <t>1A3biv</t>
  </si>
  <si>
    <t>Road transport: Mopeds &amp; motorcycles</t>
  </si>
  <si>
    <t>1A3bv</t>
  </si>
  <si>
    <t>Road transport: Gasoline evaporation</t>
  </si>
  <si>
    <t>1A3bvi</t>
  </si>
  <si>
    <t>Road transport: Automobile tyre and brake wear</t>
  </si>
  <si>
    <t>1A3bvii</t>
  </si>
  <si>
    <t>Road transport: Automobile road abrasion</t>
  </si>
  <si>
    <t>1A3c</t>
  </si>
  <si>
    <t>Railways</t>
  </si>
  <si>
    <t>G_Shipping</t>
  </si>
  <si>
    <t>1A3di(ii)</t>
  </si>
  <si>
    <t>International inland waterways</t>
  </si>
  <si>
    <t>1A3dii</t>
  </si>
  <si>
    <t>National navigation (shipping)</t>
  </si>
  <si>
    <t>1A3ei</t>
  </si>
  <si>
    <t>1A3eii</t>
  </si>
  <si>
    <t>Other (please specify in the IIR)</t>
  </si>
  <si>
    <t>C_OtherStationaryComb</t>
  </si>
  <si>
    <t>1A4ai</t>
  </si>
  <si>
    <t>1A4aii</t>
  </si>
  <si>
    <t>1A4bi</t>
  </si>
  <si>
    <t>1A4bii</t>
  </si>
  <si>
    <t>Residential: Household and gardening (mobile)</t>
  </si>
  <si>
    <t>1A4ci</t>
  </si>
  <si>
    <t>Agriculture/Forestry/Fishing: Stationary</t>
  </si>
  <si>
    <t>1A4cii</t>
  </si>
  <si>
    <t>Agriculture/Forestry/Fishing: Off-road vehicles and other machinery</t>
  </si>
  <si>
    <t>1A4ciii</t>
  </si>
  <si>
    <t>Agriculture/Forestry/Fishing: National fishing</t>
  </si>
  <si>
    <t>1A5a</t>
  </si>
  <si>
    <t>Other stationary (including military)</t>
  </si>
  <si>
    <t>1A5b</t>
  </si>
  <si>
    <t>Other, Mobile (including military, land based and recreational boats)</t>
  </si>
  <si>
    <t>D_Fugitive</t>
  </si>
  <si>
    <t>1B1a</t>
  </si>
  <si>
    <t>Fugitive emission from solid fuels: Coal mining and handling</t>
  </si>
  <si>
    <t>Coal produced [Mt]</t>
  </si>
  <si>
    <t>1B1b</t>
  </si>
  <si>
    <t>Fugitive emission from solid fuels: Solid fuel transformation</t>
  </si>
  <si>
    <t>1B1c</t>
  </si>
  <si>
    <t>Other fugitive emissions from solid fuels</t>
  </si>
  <si>
    <t>1B2ai</t>
  </si>
  <si>
    <t>Fugitive emissions oil: Exploration, production, transport</t>
  </si>
  <si>
    <t>1B2aiv</t>
  </si>
  <si>
    <t>1B2av</t>
  </si>
  <si>
    <t>Distribution of oil products</t>
  </si>
  <si>
    <t>1B2b</t>
  </si>
  <si>
    <t>Fugitive emissions from natural gas (exploration, production, processing, transmission, storage, distribution and other)</t>
  </si>
  <si>
    <t>1B2c</t>
  </si>
  <si>
    <t>Venting and flaring (oil, gas, combined oil and gas)</t>
  </si>
  <si>
    <t>1B2d</t>
  </si>
  <si>
    <t>(a)</t>
  </si>
  <si>
    <t>2A1</t>
  </si>
  <si>
    <t>Cement production</t>
  </si>
  <si>
    <t>2A2</t>
  </si>
  <si>
    <t>Lime production</t>
  </si>
  <si>
    <t>2A3</t>
  </si>
  <si>
    <t>2A5a</t>
  </si>
  <si>
    <t>Quarrying and mining of minerals other than coal</t>
  </si>
  <si>
    <t>2A5b</t>
  </si>
  <si>
    <t>Construction and demolition</t>
  </si>
  <si>
    <t>2A5c</t>
  </si>
  <si>
    <t>Storage, handling and transport of mineral products</t>
  </si>
  <si>
    <t>2A6</t>
  </si>
  <si>
    <t>Other mineral products (please specify in the IIR)</t>
  </si>
  <si>
    <t>2B1</t>
  </si>
  <si>
    <t>Ammonia production</t>
  </si>
  <si>
    <t>2B2</t>
  </si>
  <si>
    <t>Nitric acid production</t>
  </si>
  <si>
    <t>2B3</t>
  </si>
  <si>
    <t>Adipic acid production</t>
  </si>
  <si>
    <t>2B5</t>
  </si>
  <si>
    <t>Carbide production</t>
  </si>
  <si>
    <t>2B6</t>
  </si>
  <si>
    <t>Titanium dioxide production</t>
  </si>
  <si>
    <t>Titanium dioxide produced [kt]</t>
  </si>
  <si>
    <t>2B7</t>
  </si>
  <si>
    <t>Soda ash production</t>
  </si>
  <si>
    <t>2B10a</t>
  </si>
  <si>
    <t>2B10b</t>
  </si>
  <si>
    <t>Storage, handling and transport of chemical products (please specify in the IIR)</t>
  </si>
  <si>
    <t>2C1</t>
  </si>
  <si>
    <t>Iron and steel production</t>
  </si>
  <si>
    <t>2C2</t>
  </si>
  <si>
    <t>Ferroalloys production</t>
  </si>
  <si>
    <t>2C3</t>
  </si>
  <si>
    <t>Aluminium production</t>
  </si>
  <si>
    <t>2C4</t>
  </si>
  <si>
    <t>Magnesium production</t>
  </si>
  <si>
    <t>2C5</t>
  </si>
  <si>
    <t>Lead production</t>
  </si>
  <si>
    <t>2C6</t>
  </si>
  <si>
    <t>Zinc production</t>
  </si>
  <si>
    <t>2C7a</t>
  </si>
  <si>
    <t>Copper production</t>
  </si>
  <si>
    <t>2C7b</t>
  </si>
  <si>
    <t>Nickel production</t>
  </si>
  <si>
    <t>Nickel produced [kt]</t>
  </si>
  <si>
    <t>2C7c</t>
  </si>
  <si>
    <t>Other metal production (please specify in the IIR)</t>
  </si>
  <si>
    <t>2C7d</t>
  </si>
  <si>
    <t>Storage, handling and transport of metal products 
(please specify in the IIR)</t>
  </si>
  <si>
    <t>E_Solvents</t>
  </si>
  <si>
    <t>2D3a</t>
  </si>
  <si>
    <t>Domestic solvent use including fungicides</t>
  </si>
  <si>
    <t>2D3b</t>
  </si>
  <si>
    <t>Road paving with asphalt</t>
  </si>
  <si>
    <t>2D3c</t>
  </si>
  <si>
    <t>Asphalt roofing</t>
  </si>
  <si>
    <t>2D3d</t>
  </si>
  <si>
    <t>2D3e</t>
  </si>
  <si>
    <t>Degreasing</t>
  </si>
  <si>
    <t>Solvents used [kt]</t>
  </si>
  <si>
    <t>2D3f</t>
  </si>
  <si>
    <t>Dry cleaning</t>
  </si>
  <si>
    <t>2D3g</t>
  </si>
  <si>
    <t>Chemical products</t>
  </si>
  <si>
    <t>2D3h</t>
  </si>
  <si>
    <t>Printing</t>
  </si>
  <si>
    <t>2D3i</t>
  </si>
  <si>
    <t>Other solvent use (please specify in the IIR)</t>
  </si>
  <si>
    <t>Other product use (please specify in the IIR)</t>
  </si>
  <si>
    <t>2H1</t>
  </si>
  <si>
    <t>Pulp and paper industry</t>
  </si>
  <si>
    <t>2H2</t>
  </si>
  <si>
    <t>Bread, Wine, Beer, Spirits production [kt]</t>
  </si>
  <si>
    <t>Other industrial processes (please specify in the IIR)</t>
  </si>
  <si>
    <t>2I</t>
  </si>
  <si>
    <t>Wood processing</t>
  </si>
  <si>
    <t>2J</t>
  </si>
  <si>
    <t>Production of POPs</t>
  </si>
  <si>
    <t>2K</t>
  </si>
  <si>
    <t>Consumption of POPs and heavy metals 
(e.g. electrical and scientific equipment)</t>
  </si>
  <si>
    <t>2L</t>
  </si>
  <si>
    <t>Other production, consumption, storage, transportation or handling of bulk products (please specify in the IIR)</t>
  </si>
  <si>
    <t>K_AgriLivestock</t>
  </si>
  <si>
    <t>3B1a</t>
  </si>
  <si>
    <t>3B1b</t>
  </si>
  <si>
    <t>3B2</t>
  </si>
  <si>
    <t>Manure management - Sheep</t>
  </si>
  <si>
    <t>3B3</t>
  </si>
  <si>
    <t>3B4a</t>
  </si>
  <si>
    <t>Manure management - Buffalo</t>
  </si>
  <si>
    <t>3B4d</t>
  </si>
  <si>
    <t>Manure management - Goats</t>
  </si>
  <si>
    <t>3B4e</t>
  </si>
  <si>
    <t>Manure management - Horses</t>
  </si>
  <si>
    <t>3B4f</t>
  </si>
  <si>
    <t>Manure management - Mules and asses</t>
  </si>
  <si>
    <t>3B4gi</t>
  </si>
  <si>
    <t>3B4gii</t>
  </si>
  <si>
    <t>3B4giii</t>
  </si>
  <si>
    <t>3B4giv</t>
  </si>
  <si>
    <t>3B4h</t>
  </si>
  <si>
    <t>L_AgriOther</t>
  </si>
  <si>
    <t>3Da1</t>
  </si>
  <si>
    <t>Inorganic N-fertilizers (includes also urea application)</t>
  </si>
  <si>
    <t>3Da2a</t>
  </si>
  <si>
    <t>Animal manure applied to soils</t>
  </si>
  <si>
    <t>3Da2b</t>
  </si>
  <si>
    <t>3Da2c</t>
  </si>
  <si>
    <t>Other organic fertilisers applied to soils 
(including compost)</t>
  </si>
  <si>
    <t>3Da3</t>
  </si>
  <si>
    <t>3Da4</t>
  </si>
  <si>
    <t>Crop residues applied to soils</t>
  </si>
  <si>
    <t>3Db</t>
  </si>
  <si>
    <t>3Dc</t>
  </si>
  <si>
    <t>Farm-level agricultural operations including storage, handling and transport of agricultural products</t>
  </si>
  <si>
    <t>3Dd</t>
  </si>
  <si>
    <t>Off-farm storage, handling and transport of bulk agricultural products</t>
  </si>
  <si>
    <t>3De</t>
  </si>
  <si>
    <t>Cultivated crops</t>
  </si>
  <si>
    <t>(b)</t>
  </si>
  <si>
    <t>3Df</t>
  </si>
  <si>
    <t>Use of pesticides</t>
  </si>
  <si>
    <t>3F</t>
  </si>
  <si>
    <t>Field burning of agricultural residues</t>
  </si>
  <si>
    <t>3I</t>
  </si>
  <si>
    <t>Agriculture other (please specify in the IIR)</t>
  </si>
  <si>
    <t>J_Waste</t>
  </si>
  <si>
    <t>5A</t>
  </si>
  <si>
    <t>Biological treatment of waste - Solid waste disposal on land</t>
  </si>
  <si>
    <t>5B1</t>
  </si>
  <si>
    <t>Biological treatment of waste - Composting</t>
  </si>
  <si>
    <t>5B2</t>
  </si>
  <si>
    <t>Biological treatment of waste - Anaerobic digestion at biogas facilities</t>
  </si>
  <si>
    <t>5C1a</t>
  </si>
  <si>
    <t>Municipal waste incineration</t>
  </si>
  <si>
    <t>(c)</t>
  </si>
  <si>
    <t>5C1bi</t>
  </si>
  <si>
    <t>Industrial waste incineration</t>
  </si>
  <si>
    <t>Waste incinerated [kt]</t>
  </si>
  <si>
    <t>5C1bii</t>
  </si>
  <si>
    <t>Hazardous waste incineration</t>
  </si>
  <si>
    <t>5C1biii</t>
  </si>
  <si>
    <t>Clinical waste incineration</t>
  </si>
  <si>
    <t>5C1biv</t>
  </si>
  <si>
    <t>Sewage sludge incineration</t>
  </si>
  <si>
    <t>5C1bv</t>
  </si>
  <si>
    <t>Cremation</t>
  </si>
  <si>
    <t>5C1bvi</t>
  </si>
  <si>
    <t>Other waste incineration (please specify in the IIR)</t>
  </si>
  <si>
    <t>5C2</t>
  </si>
  <si>
    <t>Open burning of waste</t>
  </si>
  <si>
    <t>5D1</t>
  </si>
  <si>
    <t>Domestic wastewater handling</t>
  </si>
  <si>
    <t>5D2</t>
  </si>
  <si>
    <t>Industrial wastewater handling</t>
  </si>
  <si>
    <t>5D3</t>
  </si>
  <si>
    <t>Other wastewater handling</t>
  </si>
  <si>
    <t>5E</t>
  </si>
  <si>
    <t>(d)</t>
  </si>
  <si>
    <t>M_Other</t>
  </si>
  <si>
    <t>6A</t>
  </si>
  <si>
    <t>NATIONAL TOTAL</t>
  </si>
  <si>
    <t>(e)</t>
  </si>
  <si>
    <t>ADJUSTMENTS</t>
  </si>
  <si>
    <t>ADJUSTMENTS AND FLEXIBILITIES</t>
  </si>
  <si>
    <t>O_AviCruise</t>
  </si>
  <si>
    <t>1A3ai(ii)</t>
  </si>
  <si>
    <t>International aviation cruise (civil)</t>
  </si>
  <si>
    <t>1A3aii(ii)</t>
  </si>
  <si>
    <t>Domestic aviation cruise (civil)</t>
  </si>
  <si>
    <t>P_IntShipping</t>
  </si>
  <si>
    <t>1A3di(i)</t>
  </si>
  <si>
    <t>z_Memo</t>
  </si>
  <si>
    <t>1A5c</t>
  </si>
  <si>
    <t>Multilateral operations</t>
  </si>
  <si>
    <t>6B</t>
  </si>
  <si>
    <t>Other not included in national total of the entire territory (please specify in the IIR)</t>
  </si>
  <si>
    <t>N_Natural</t>
  </si>
  <si>
    <t>11A</t>
  </si>
  <si>
    <t>Volcanoes</t>
  </si>
  <si>
    <t>11B</t>
  </si>
  <si>
    <t>Forest fires</t>
  </si>
  <si>
    <t>11C</t>
  </si>
  <si>
    <t>Other natural emissions (please specify in the IIR)</t>
  </si>
  <si>
    <t>1A3bi(fu)</t>
  </si>
  <si>
    <t>1A3bii(fu)</t>
  </si>
  <si>
    <t>1A3biii(fu)</t>
  </si>
  <si>
    <t>1A3biv(fu)</t>
  </si>
  <si>
    <t>1A3bv(fu)</t>
  </si>
  <si>
    <t>1A3bvi(fu)</t>
  </si>
  <si>
    <t>1A3bvii(fu)</t>
  </si>
  <si>
    <t>Road transport: Passenger cars (fuel used)</t>
  </si>
  <si>
    <t>Road transport: Light duty vehicles (fuel used)</t>
  </si>
  <si>
    <t>Road transport: Heavy duty vehicles and buses (fuel used)</t>
  </si>
  <si>
    <t>Road transport: Mopeds &amp; motorcycles (fuel used)</t>
  </si>
  <si>
    <t>Road transport: Gasoline evaporation (fuel used)</t>
  </si>
  <si>
    <t>Road transport: Automobile tyre and brake wear (fuel used)</t>
  </si>
  <si>
    <t>Road transport: Automobile road abrasion (fuel used)</t>
  </si>
  <si>
    <t>NFR 2019-1</t>
  </si>
  <si>
    <t>ANNEX 1: National sector emissions: Main pollutants, particulate matter, heavy metals and persistent organic pollutants</t>
  </si>
  <si>
    <t>MEMO ITEMS - NOT TO BE INCLUDED IN NATIONAL TOTALS</t>
  </si>
  <si>
    <t>National total for compliance calculations and checks (CLRTAP)</t>
  </si>
  <si>
    <t>National total for compliance calculations and checks (NECD)</t>
  </si>
  <si>
    <r>
      <t xml:space="preserve">POPs
</t>
    </r>
    <r>
      <rPr>
        <sz val="10"/>
        <rFont val="Arial"/>
        <family val="2"/>
      </rPr>
      <t>(from 1990)</t>
    </r>
  </si>
  <si>
    <t>COMPLIANCE TOTAL (CLRTAP)</t>
  </si>
  <si>
    <t>COMPLIANCE TOTAL (NECD)</t>
  </si>
  <si>
    <t>Sum of approved adjustments (negative value) from Annex VII (CLRTAP)</t>
  </si>
  <si>
    <t>Sum of approved adjustments from Annex VII and other flexibilities (negative value) (NECD)</t>
  </si>
  <si>
    <r>
      <rPr>
        <b/>
        <sz val="9"/>
        <color indexed="8"/>
        <rFont val="Arial"/>
        <family val="2"/>
      </rPr>
      <t>Note (a):</t>
    </r>
    <r>
      <rPr>
        <sz val="9"/>
        <color indexed="8"/>
        <rFont val="Arial"/>
        <family val="2"/>
      </rPr>
      <t xml:space="preserve"> Sum of NFR categories (rows 14-140). The geographic area of the National Total corresponds to the geographical scope of EMEP, which is identical with the NECD territory, except for Portugal (EMEP domain includes emissions of Madeira and the Azores, but the NECD territory does not cover emissions of Madeira and the Azores). The geographical scope of EMEP means the area within which, co-ordinated by the centres of the EMEP, monitoring is carried out (see EMEP Protocol, Article 1/4).</t>
    </r>
  </si>
  <si>
    <r>
      <rPr>
        <b/>
        <sz val="9"/>
        <color indexed="8"/>
        <rFont val="Arial"/>
        <family val="2"/>
      </rPr>
      <t>Note (c):</t>
    </r>
    <r>
      <rPr>
        <sz val="9"/>
        <color indexed="8"/>
        <rFont val="Arial"/>
        <family val="2"/>
      </rPr>
      <t xml:space="preserve"> The 'National Total for Compliance (CLRTAP)' includes the ‘National Total (based on fuel sold)’ (row 141) corrected for i) approved adjustments to national totals (row 151) and, if applicable, ii) national totals based on transport fuel used (rows 143-149).</t>
    </r>
  </si>
  <si>
    <r>
      <rPr>
        <b/>
        <sz val="9"/>
        <color indexed="8"/>
        <rFont val="Arial"/>
        <family val="2"/>
      </rPr>
      <t>Note (d):</t>
    </r>
    <r>
      <rPr>
        <sz val="9"/>
        <color indexed="8"/>
        <rFont val="Arial"/>
        <family val="2"/>
      </rPr>
      <t xml:space="preserve"> Reporting of adjustments and additional flexibilities according to the NEC Directive, Article 5/2-4. Should only include approved items from Annex VII and should be reported as a negative value.</t>
    </r>
  </si>
  <si>
    <r>
      <rPr>
        <b/>
        <sz val="9"/>
        <color indexed="8"/>
        <rFont val="Arial"/>
        <family val="2"/>
      </rPr>
      <t>Note (e):</t>
    </r>
    <r>
      <rPr>
        <sz val="9"/>
        <color indexed="8"/>
        <rFont val="Arial"/>
        <family val="2"/>
      </rPr>
      <t xml:space="preserve"> The 'National Total for Compliance (NECD)' includes the ‘National Total (based on fuel sold)’ (row 141) corrected for i) approved adjustments and flexibilities to national totals (row 153) and, if applicable, ii) national totals based on transport fuel used (rows 143-149) as well as iii) the subtraction of sectors 3B + 3D for NOx and NMVOC (only from 2020 onwards and for the year 2005 as a basis for emission reduction commitment calculations), according to the NEC Directive, Article 4/3(d).</t>
    </r>
  </si>
  <si>
    <r>
      <rPr>
        <b/>
        <sz val="9"/>
        <color indexed="8"/>
        <rFont val="Arial"/>
        <family val="2"/>
      </rPr>
      <t>Note (b):</t>
    </r>
    <r>
      <rPr>
        <sz val="9"/>
        <color indexed="8"/>
        <rFont val="Arial"/>
        <family val="2"/>
      </rPr>
      <t xml:space="preserve"> UNECE reporting guidelines 2014, paragraph 23: The Parties Austria, Belgium, Ireland, Lithuania, Luxembourg, the Netherlands, Switzerland and the United Kingdom of Great Britain and Northern Ireland may choose to use the national emission total calculated on the basis of fuels used in the geographic area of the Party as a basis for compliance with their respective emission ceilings.
If one Party has chosen to report emission on the basis of fuel used for compliance, it shall report those information for all the related NFR categories available in the reporting template (row 143-149).</t>
    </r>
  </si>
  <si>
    <t>Manure management - Other animals (please specify in the IIR)</t>
  </si>
  <si>
    <t>Other waste (please specify in the IIR)</t>
  </si>
  <si>
    <t>Other (included in national total for entire territory) (please specify in the IIR)</t>
  </si>
  <si>
    <t>Manure management - Laying hens</t>
  </si>
  <si>
    <t>Manure management - Broilers</t>
  </si>
  <si>
    <t>Manure management - Turkeys</t>
  </si>
  <si>
    <t>Manure management - Other poultry</t>
  </si>
  <si>
    <r>
      <t xml:space="preserve">Activity Data
</t>
    </r>
    <r>
      <rPr>
        <sz val="10"/>
        <rFont val="Arial"/>
        <family val="2"/>
      </rPr>
      <t>(from 1990)</t>
    </r>
  </si>
  <si>
    <r>
      <t>NOx
(as NO</t>
    </r>
    <r>
      <rPr>
        <vertAlign val="subscript"/>
        <sz val="10"/>
        <rFont val="Arial"/>
        <family val="2"/>
      </rPr>
      <t>2</t>
    </r>
    <r>
      <rPr>
        <sz val="8"/>
        <rFont val="Arial"/>
        <family val="2"/>
      </rPr>
      <t>)</t>
    </r>
  </si>
  <si>
    <t>Chemical industry: Other (please specify in the IIR)</t>
  </si>
  <si>
    <t>Manure management - Swine</t>
  </si>
  <si>
    <t>Sewage sludge applied to soils</t>
  </si>
  <si>
    <r>
      <t xml:space="preserve">National total </t>
    </r>
    <r>
      <rPr>
        <sz val="9"/>
        <color indexed="8"/>
        <rFont val="Arial"/>
        <family val="2"/>
      </rPr>
      <t>(based on fuel sold)</t>
    </r>
  </si>
  <si>
    <t>Mobile combustion in manufacturing industries and construction (please specify in the IIR)</t>
  </si>
  <si>
    <t>Commercial/Institutional: Stationary</t>
  </si>
  <si>
    <t>Commercial/Institutional: Mobile</t>
  </si>
  <si>
    <t>Fugitive emissions oil: Refining and storage</t>
  </si>
  <si>
    <t>1A2gvii</t>
  </si>
  <si>
    <t>BC</t>
  </si>
  <si>
    <t>benzo(a) pyrene</t>
  </si>
  <si>
    <t>benzo(b) fluoranthene</t>
  </si>
  <si>
    <t>benzo(k) fluoranthene</t>
  </si>
  <si>
    <t>Indeno (1,2,3-cd) pyrene</t>
  </si>
  <si>
    <t>Pipeline transport</t>
  </si>
  <si>
    <t>Residential: Stationary</t>
  </si>
  <si>
    <t>Other fugitive emissions from energy production</t>
  </si>
  <si>
    <t>Glass production</t>
  </si>
  <si>
    <t>Coating applications</t>
  </si>
  <si>
    <t>2G</t>
  </si>
  <si>
    <t>Food and beverages industry</t>
  </si>
  <si>
    <t>2H3</t>
  </si>
  <si>
    <t>Manure management - Dairy cattle</t>
  </si>
  <si>
    <t>Manure management - Non-dairy cattle</t>
  </si>
  <si>
    <t>Urine and dung deposited by grazing animals</t>
  </si>
  <si>
    <t>Indirect emissions from managed soils</t>
  </si>
  <si>
    <t>International maritime navigation</t>
  </si>
  <si>
    <t>Long name</t>
  </si>
  <si>
    <t>NA</t>
  </si>
  <si>
    <t>IE</t>
  </si>
  <si>
    <t>NO</t>
  </si>
  <si>
    <t>NE</t>
  </si>
  <si>
    <t>Non-energy use of lubricating oil in engines [TJ (net)]</t>
  </si>
  <si>
    <t>10^6 km</t>
  </si>
  <si>
    <t>Coal used for transformation [TJ (net)]</t>
  </si>
  <si>
    <t>Crude Oil produced [Mt]</t>
  </si>
  <si>
    <t>Crude Oil Refined [Mt]</t>
  </si>
  <si>
    <t>Oil Consumed [Mt]</t>
  </si>
  <si>
    <t>Gas leaked [Mm3]</t>
  </si>
  <si>
    <t>Fuel flared [kt]</t>
  </si>
  <si>
    <t>C</t>
  </si>
  <si>
    <t>Material quarried [Mt]</t>
  </si>
  <si>
    <t>Area affected by construction activity [m2 · year]</t>
  </si>
  <si>
    <t>Amount produced [Mt]</t>
  </si>
  <si>
    <t>Steel Produced [kt]</t>
  </si>
  <si>
    <t>Primary &amp; secondary Al production [kt]</t>
  </si>
  <si>
    <t>Magnesium used in alloys and castings [kt]</t>
  </si>
  <si>
    <t>Primary &amp; secondary Pb production [kt]</t>
  </si>
  <si>
    <t>Primary Zn production [kt]</t>
  </si>
  <si>
    <t>Primary &amp; secondary Cu production [kt]</t>
  </si>
  <si>
    <t>Castings produced [kt]</t>
  </si>
  <si>
    <t>Asphalt produced [kt]</t>
  </si>
  <si>
    <t>Solvent used in coating [kt]</t>
  </si>
  <si>
    <t>Pulp produced [kt]</t>
  </si>
  <si>
    <t>HCH in previously treated wood [t]</t>
  </si>
  <si>
    <t>Population Size (1000 head)</t>
  </si>
  <si>
    <t>fertilzer N applied [kt]</t>
  </si>
  <si>
    <t>sewage sludge N applied to soil [kt]</t>
  </si>
  <si>
    <t>Agricultural land [million hectares]</t>
  </si>
  <si>
    <t>Pesticides used [t]</t>
  </si>
  <si>
    <t>Dry mass burnt [kt]</t>
  </si>
  <si>
    <t>MSW incinerated [TJ (net)]</t>
  </si>
  <si>
    <t>Incineration of corpses [thousand]</t>
  </si>
  <si>
    <t>Waste burnt [kt]</t>
  </si>
  <si>
    <t>COD wastewater [Gg]</t>
  </si>
  <si>
    <t>GB</t>
  </si>
  <si>
    <t>14.02.2023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</si>
</sst>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15" x14ac:knownFonts="1">
    <font>
      <sz val="11"/>
      <color theme="1"/>
      <name val="Calibri"/>
      <family val="2"/>
      <scheme val="minor"/>
    </font>
    <font>
      <sz val="10"/>
      <name val="Arial"/>
      <family val="2"/>
    </font>
    <font>
      <b/>
      <sz val="14"/>
      <name val="Arial"/>
      <family val="2"/>
    </font>
    <font>
      <b/>
      <sz val="16"/>
      <name val="Arial"/>
      <family val="2"/>
    </font>
    <font>
      <sz val="9"/>
      <color indexed="8"/>
      <name val="Arial"/>
      <family val="2"/>
    </font>
    <font>
      <sz val="9"/>
      <name val="Arial"/>
      <family val="2"/>
    </font>
    <font>
      <b/>
      <sz val="10"/>
      <name val="Arial"/>
      <family val="2"/>
    </font>
    <font>
      <vertAlign val="subscript"/>
      <sz val="10"/>
      <name val="Arial"/>
      <family val="2"/>
    </font>
    <font>
      <sz val="8"/>
      <name val="Arial"/>
      <family val="2"/>
    </font>
    <font>
      <b/>
      <sz val="9"/>
      <name val="Arial"/>
      <family val="2"/>
    </font>
    <font>
      <b/>
      <sz val="9"/>
      <color indexed="8"/>
      <name val="Arial"/>
      <family val="2"/>
    </font>
    <font>
      <sz val="9"/>
      <color indexed="8"/>
      <name val="Arial"/>
      <family val="2"/>
    </font>
    <font>
      <sz val="10"/>
      <color theme="1"/>
      <name val="Arial"/>
      <family val="2"/>
    </font>
    <font>
      <sz val="9"/>
      <color theme="1"/>
      <name val="Arial"/>
      <family val="2"/>
    </font>
    <font>
      <b/>
      <sz val="9"/>
      <color theme="1"/>
      <name val="Arial"/>
      <family val="2"/>
    </font>
  </fonts>
  <fills count="15">
    <fill>
      <patternFill patternType="none"/>
    </fill>
    <fill>
      <patternFill patternType="gray125"/>
    </fill>
    <fill>
      <patternFill patternType="solid">
        <fgColor indexed="9"/>
        <bgColor indexed="64"/>
      </patternFill>
    </fill>
    <fill>
      <patternFill patternType="solid">
        <fgColor indexed="41"/>
        <bgColor indexed="64"/>
      </patternFill>
    </fill>
    <fill>
      <patternFill patternType="solid">
        <fgColor theme="0"/>
        <bgColor indexed="64"/>
      </patternFill>
    </fill>
    <fill>
      <patternFill patternType="solid">
        <fgColor theme="7" tint="0.79998168889431442"/>
        <bgColor indexed="64"/>
      </patternFill>
    </fill>
    <fill>
      <patternFill patternType="solid">
        <fgColor rgb="FFFFFF00"/>
        <bgColor indexed="64"/>
      </patternFill>
    </fill>
    <fill>
      <patternFill patternType="solid">
        <fgColor rgb="FF09BFFF"/>
        <bgColor indexed="64"/>
      </patternFill>
    </fill>
    <fill>
      <patternFill patternType="solid">
        <fgColor rgb="FFFF8080"/>
        <bgColor indexed="64"/>
      </patternFill>
    </fill>
    <fill>
      <patternFill patternType="solid">
        <fgColor rgb="FF5AEC9C"/>
        <bgColor indexed="64"/>
      </patternFill>
    </fill>
    <fill>
      <patternFill patternType="solid">
        <fgColor rgb="FFCCFFFF"/>
        <bgColor indexed="64"/>
      </patternFill>
    </fill>
    <fill>
      <patternFill patternType="solid">
        <fgColor rgb="FF99CCFF"/>
        <bgColor indexed="64"/>
      </patternFill>
    </fill>
    <fill>
      <patternFill patternType="solid">
        <fgColor theme="0" tint="-0.249977111117893"/>
        <bgColor indexed="64"/>
      </patternFill>
    </fill>
    <fill>
      <patternFill patternType="solid">
        <fgColor rgb="FF00FF00"/>
        <bgColor indexed="64"/>
      </patternFill>
    </fill>
    <fill>
      <patternFill patternType="solid">
        <fgColor rgb="FFBFBFBF"/>
        <bgColor indexed="64"/>
      </patternFill>
    </fill>
  </fills>
  <borders count="22">
    <border>
      <left/>
      <right/>
      <top/>
      <bottom/>
      <diagonal/>
    </border>
    <border>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style="medium">
        <color indexed="64"/>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bottom/>
      <diagonal/>
    </border>
    <border>
      <left style="medium">
        <color rgb="FF000000"/>
      </left>
      <right style="medium">
        <color indexed="64"/>
      </right>
      <top style="medium">
        <color rgb="FF000000"/>
      </top>
      <bottom style="medium">
        <color rgb="FF000000"/>
      </bottom>
      <diagonal/>
    </border>
    <border>
      <left style="medium">
        <color rgb="FF000000"/>
      </left>
      <right style="medium">
        <color rgb="FF000000"/>
      </right>
      <top/>
      <bottom style="medium">
        <color indexed="64"/>
      </bottom>
      <diagonal/>
    </border>
    <border>
      <left style="medium">
        <color rgb="FF000000"/>
      </left>
      <right/>
      <top style="medium">
        <color rgb="FF000000"/>
      </top>
      <bottom style="medium">
        <color rgb="FF000000"/>
      </bottom>
      <diagonal/>
    </border>
  </borders>
  <cellStyleXfs count="2">
    <xf numFmtId="0" fontId="0" fillId="0" borderId="0"/>
    <xf numFmtId="0" fontId="1" fillId="0" borderId="0"/>
  </cellStyleXfs>
  <cellXfs count="163">
    <xf numFmtId="0" fontId="0" fillId="0" borderId="0" xfId="0"/>
    <xf numFmtId="0" fontId="1" fillId="0" borderId="0" xfId="1" applyFont="1" applyProtection="1"/>
    <xf numFmtId="0" fontId="1" fillId="0" borderId="0" xfId="1" applyFont="1" applyFill="1" applyProtection="1"/>
    <xf numFmtId="0" fontId="1" fillId="0" borderId="0" xfId="1" applyFont="1" applyFill="1" applyBorder="1" applyProtection="1"/>
    <xf numFmtId="0" fontId="6" fillId="0" borderId="0" xfId="1" applyFont="1" applyAlignment="1" applyProtection="1">
      <alignment wrapText="1"/>
    </xf>
    <xf numFmtId="0" fontId="1" fillId="0" borderId="0" xfId="1" applyFont="1"/>
    <xf numFmtId="2" fontId="5" fillId="4" borderId="17" xfId="1" applyNumberFormat="1" applyFont="1" applyFill="1" applyBorder="1" applyAlignment="1" applyProtection="1">
      <alignment horizontal="center" vertical="center" wrapText="1"/>
      <protection locked="0"/>
    </xf>
    <xf numFmtId="0" fontId="1" fillId="2" borderId="0" xfId="1" applyFont="1" applyFill="1" applyProtection="1"/>
    <xf numFmtId="0" fontId="5" fillId="0" borderId="0" xfId="1" applyFont="1" applyFill="1" applyProtection="1"/>
    <xf numFmtId="0" fontId="6" fillId="0" borderId="0" xfId="1" applyFont="1" applyFill="1" applyProtection="1"/>
    <xf numFmtId="0" fontId="1" fillId="0" borderId="1" xfId="1" applyFont="1" applyFill="1" applyBorder="1" applyAlignment="1">
      <alignment horizontal="center" vertical="center"/>
    </xf>
    <xf numFmtId="0" fontId="1" fillId="0" borderId="1" xfId="1" applyFont="1" applyFill="1" applyBorder="1" applyAlignment="1">
      <alignment horizontal="center" vertical="center" wrapText="1"/>
    </xf>
    <xf numFmtId="2" fontId="5" fillId="5" borderId="2" xfId="1" applyNumberFormat="1" applyFont="1" applyFill="1" applyBorder="1" applyAlignment="1" applyProtection="1">
      <alignment horizontal="center" vertical="center" wrapText="1"/>
      <protection locked="0"/>
    </xf>
    <xf numFmtId="2" fontId="5" fillId="6" borderId="2" xfId="1" applyNumberFormat="1" applyFont="1" applyFill="1" applyBorder="1" applyAlignment="1" applyProtection="1">
      <alignment horizontal="center" vertical="center" wrapText="1"/>
      <protection locked="0"/>
    </xf>
    <xf numFmtId="2" fontId="5" fillId="7" borderId="2" xfId="1" applyNumberFormat="1" applyFont="1" applyFill="1" applyBorder="1" applyAlignment="1" applyProtection="1">
      <alignment horizontal="center" vertical="center" wrapText="1"/>
      <protection locked="0"/>
    </xf>
    <xf numFmtId="0" fontId="5" fillId="0" borderId="0" xfId="1" applyFont="1" applyFill="1" applyBorder="1" applyAlignment="1" applyProtection="1">
      <alignment horizontal="center" vertical="center" wrapText="1"/>
    </xf>
    <xf numFmtId="0" fontId="5" fillId="0" borderId="0" xfId="1" applyFont="1" applyFill="1" applyBorder="1" applyAlignment="1" applyProtection="1">
      <alignment horizontal="left" vertical="center"/>
    </xf>
    <xf numFmtId="0" fontId="1" fillId="0" borderId="0" xfId="1" applyFont="1" applyFill="1" applyBorder="1" applyAlignment="1" applyProtection="1">
      <alignment horizontal="center" vertical="center" wrapText="1"/>
    </xf>
    <xf numFmtId="0" fontId="12" fillId="0" borderId="0" xfId="1" applyFont="1"/>
    <xf numFmtId="0" fontId="1" fillId="0" borderId="0" xfId="1" applyFont="1" applyFill="1"/>
    <xf numFmtId="2" fontId="5" fillId="8" borderId="2" xfId="1" applyNumberFormat="1" applyFont="1" applyFill="1" applyBorder="1" applyAlignment="1" applyProtection="1">
      <alignment horizontal="center" vertical="center" wrapText="1"/>
      <protection locked="0"/>
    </xf>
    <xf numFmtId="0" fontId="1" fillId="9" borderId="0" xfId="1" applyNumberFormat="1" applyFont="1" applyFill="1" applyAlignment="1" applyProtection="1">
      <alignment horizontal="left" vertical="center"/>
      <protection locked="0"/>
    </xf>
    <xf numFmtId="0" fontId="5" fillId="0" borderId="0" xfId="1" applyFont="1" applyFill="1" applyBorder="1" applyAlignment="1" applyProtection="1">
      <alignment horizontal="left" vertical="center" wrapText="1"/>
    </xf>
    <xf numFmtId="2" fontId="5" fillId="3" borderId="2" xfId="1" applyNumberFormat="1" applyFont="1" applyFill="1" applyBorder="1" applyAlignment="1" applyProtection="1">
      <alignment horizontal="center" vertical="center" wrapText="1"/>
      <protection locked="0"/>
    </xf>
    <xf numFmtId="2" fontId="5" fillId="10" borderId="2" xfId="1" applyNumberFormat="1" applyFont="1" applyFill="1" applyBorder="1" applyAlignment="1" applyProtection="1">
      <alignment horizontal="center" vertical="center" wrapText="1"/>
      <protection locked="0"/>
    </xf>
    <xf numFmtId="2" fontId="5" fillId="11" borderId="2" xfId="1" applyNumberFormat="1" applyFont="1" applyFill="1" applyBorder="1" applyAlignment="1" applyProtection="1">
      <alignment horizontal="center" vertical="center" wrapText="1"/>
      <protection locked="0"/>
    </xf>
    <xf numFmtId="2" fontId="5" fillId="0" borderId="17" xfId="1" applyNumberFormat="1" applyFont="1" applyFill="1" applyBorder="1" applyAlignment="1" applyProtection="1">
      <alignment horizontal="center" vertical="center" wrapText="1"/>
      <protection locked="0"/>
    </xf>
    <xf numFmtId="0" fontId="3" fillId="0" borderId="0" xfId="1" applyNumberFormat="1" applyFont="1" applyAlignment="1" applyProtection="1">
      <alignment vertical="center"/>
    </xf>
    <xf numFmtId="0" fontId="1" fillId="0" borderId="0" xfId="1" applyNumberFormat="1" applyFont="1" applyAlignment="1" applyProtection="1">
      <alignment horizontal="left"/>
    </xf>
    <xf numFmtId="0" fontId="13" fillId="0" borderId="0" xfId="1" applyNumberFormat="1" applyFont="1" applyAlignment="1" applyProtection="1">
      <alignment wrapText="1"/>
    </xf>
    <xf numFmtId="0" fontId="1" fillId="0" borderId="0" xfId="1" applyNumberFormat="1" applyFont="1" applyProtection="1"/>
    <xf numFmtId="0" fontId="1" fillId="0" borderId="0" xfId="1" applyNumberFormat="1" applyFont="1" applyFill="1" applyAlignment="1" applyProtection="1">
      <alignment horizontal="left"/>
    </xf>
    <xf numFmtId="0" fontId="1" fillId="0" borderId="0" xfId="1" applyNumberFormat="1" applyFont="1" applyFill="1" applyProtection="1"/>
    <xf numFmtId="0" fontId="6" fillId="0" borderId="0" xfId="1" applyNumberFormat="1" applyFont="1" applyFill="1" applyAlignment="1" applyProtection="1">
      <alignment wrapText="1"/>
    </xf>
    <xf numFmtId="0" fontId="1" fillId="0" borderId="0" xfId="1" applyNumberFormat="1" applyFont="1" applyAlignment="1" applyProtection="1">
      <alignment vertical="center"/>
    </xf>
    <xf numFmtId="0" fontId="13" fillId="0" borderId="0" xfId="1" applyNumberFormat="1" applyFont="1" applyAlignment="1" applyProtection="1">
      <alignment vertical="center" wrapText="1"/>
    </xf>
    <xf numFmtId="0" fontId="1" fillId="0" borderId="0" xfId="1" applyNumberFormat="1" applyFont="1" applyFill="1" applyAlignment="1" applyProtection="1">
      <alignment wrapText="1"/>
    </xf>
    <xf numFmtId="0" fontId="13" fillId="0" borderId="0" xfId="1" applyNumberFormat="1" applyFont="1" applyFill="1" applyAlignment="1" applyProtection="1">
      <alignment vertical="center" wrapText="1"/>
    </xf>
    <xf numFmtId="0" fontId="6" fillId="0" borderId="3" xfId="1" applyNumberFormat="1" applyFont="1" applyFill="1" applyBorder="1" applyProtection="1"/>
    <xf numFmtId="0" fontId="1" fillId="0" borderId="4" xfId="1" applyNumberFormat="1" applyFont="1" applyBorder="1" applyAlignment="1" applyProtection="1">
      <alignment horizontal="left"/>
    </xf>
    <xf numFmtId="0" fontId="13" fillId="0" borderId="4" xfId="1" applyNumberFormat="1" applyFont="1" applyBorder="1" applyAlignment="1" applyProtection="1">
      <alignment wrapText="1"/>
    </xf>
    <xf numFmtId="0" fontId="1" fillId="0" borderId="4" xfId="1" applyNumberFormat="1" applyFont="1" applyBorder="1" applyProtection="1"/>
    <xf numFmtId="0" fontId="6" fillId="12" borderId="5" xfId="1" applyNumberFormat="1" applyFont="1" applyFill="1" applyBorder="1" applyAlignment="1" applyProtection="1">
      <alignment wrapText="1"/>
    </xf>
    <xf numFmtId="0" fontId="1" fillId="12" borderId="6" xfId="1" applyNumberFormat="1" applyFont="1" applyFill="1" applyBorder="1" applyAlignment="1" applyProtection="1">
      <alignment horizontal="center" textRotation="90"/>
    </xf>
    <xf numFmtId="0" fontId="1" fillId="12" borderId="6" xfId="1" applyNumberFormat="1" applyFont="1" applyFill="1" applyBorder="1" applyProtection="1"/>
    <xf numFmtId="0" fontId="9" fillId="4" borderId="17" xfId="1" applyNumberFormat="1" applyFont="1" applyFill="1" applyBorder="1" applyAlignment="1" applyProtection="1">
      <alignment horizontal="center" vertical="center" wrapText="1"/>
    </xf>
    <xf numFmtId="0" fontId="14" fillId="4" borderId="17" xfId="1" applyNumberFormat="1" applyFont="1" applyFill="1" applyBorder="1" applyAlignment="1" applyProtection="1">
      <alignment horizontal="center" vertical="center" wrapText="1"/>
    </xf>
    <xf numFmtId="0" fontId="9" fillId="12" borderId="18" xfId="1" applyNumberFormat="1" applyFont="1" applyFill="1" applyBorder="1" applyAlignment="1" applyProtection="1">
      <alignment horizontal="center" vertical="center" wrapText="1"/>
    </xf>
    <xf numFmtId="0" fontId="9" fillId="4" borderId="19" xfId="1" applyNumberFormat="1" applyFont="1" applyFill="1" applyBorder="1" applyAlignment="1" applyProtection="1">
      <alignment horizontal="center" vertical="center" wrapText="1"/>
    </xf>
    <xf numFmtId="0" fontId="5" fillId="0" borderId="19" xfId="1" applyNumberFormat="1" applyFont="1" applyFill="1" applyBorder="1" applyAlignment="1" applyProtection="1">
      <alignment horizontal="left" vertical="center" wrapText="1"/>
      <protection locked="0"/>
    </xf>
    <xf numFmtId="0" fontId="5" fillId="8" borderId="2" xfId="1" applyNumberFormat="1" applyFont="1" applyFill="1" applyBorder="1" applyAlignment="1" applyProtection="1">
      <alignment horizontal="left" vertical="center" wrapText="1"/>
      <protection locked="0"/>
    </xf>
    <xf numFmtId="0" fontId="5" fillId="0" borderId="1" xfId="1" applyNumberFormat="1" applyFont="1" applyFill="1" applyBorder="1" applyAlignment="1">
      <alignment horizontal="left" vertical="center" wrapText="1"/>
    </xf>
    <xf numFmtId="0" fontId="5" fillId="5" borderId="2" xfId="1" applyNumberFormat="1" applyFont="1" applyFill="1" applyBorder="1" applyAlignment="1" applyProtection="1">
      <alignment horizontal="left" vertical="center" wrapText="1"/>
      <protection locked="0"/>
    </xf>
    <xf numFmtId="0" fontId="5" fillId="6" borderId="2" xfId="1" applyNumberFormat="1" applyFont="1" applyFill="1" applyBorder="1" applyAlignment="1" applyProtection="1">
      <alignment horizontal="left" vertical="center" wrapText="1"/>
      <protection locked="0"/>
    </xf>
    <xf numFmtId="0" fontId="5" fillId="7" borderId="2" xfId="1" applyNumberFormat="1" applyFont="1" applyFill="1" applyBorder="1" applyAlignment="1" applyProtection="1">
      <alignment horizontal="left" vertical="center" wrapText="1"/>
      <protection locked="0"/>
    </xf>
    <xf numFmtId="0" fontId="5" fillId="0" borderId="7" xfId="1" applyNumberFormat="1" applyFont="1" applyFill="1" applyBorder="1" applyAlignment="1" applyProtection="1">
      <alignment horizontal="left" vertical="center" wrapText="1"/>
      <protection locked="0"/>
    </xf>
    <xf numFmtId="0" fontId="5" fillId="13" borderId="7" xfId="1" applyNumberFormat="1" applyFont="1" applyFill="1" applyBorder="1" applyAlignment="1" applyProtection="1">
      <alignment horizontal="left" vertical="center"/>
    </xf>
    <xf numFmtId="0" fontId="5" fillId="3" borderId="2" xfId="1" applyNumberFormat="1" applyFont="1" applyFill="1" applyBorder="1" applyAlignment="1" applyProtection="1">
      <alignment horizontal="left" vertical="center" wrapText="1"/>
      <protection locked="0"/>
    </xf>
    <xf numFmtId="0" fontId="5" fillId="10" borderId="2" xfId="1" applyNumberFormat="1" applyFont="1" applyFill="1" applyBorder="1" applyAlignment="1" applyProtection="1">
      <alignment horizontal="left" vertical="center" wrapText="1"/>
      <protection locked="0"/>
    </xf>
    <xf numFmtId="0" fontId="5" fillId="11" borderId="2" xfId="1" applyNumberFormat="1" applyFont="1" applyFill="1" applyBorder="1" applyAlignment="1" applyProtection="1">
      <alignment horizontal="left" vertical="center" wrapText="1"/>
      <protection locked="0"/>
    </xf>
    <xf numFmtId="0" fontId="5" fillId="12" borderId="18" xfId="1" applyNumberFormat="1" applyFont="1" applyFill="1" applyBorder="1" applyAlignment="1" applyProtection="1">
      <alignment horizontal="center" vertical="center" wrapText="1"/>
    </xf>
    <xf numFmtId="0" fontId="5" fillId="14" borderId="20" xfId="1" applyNumberFormat="1" applyFont="1" applyFill="1" applyBorder="1" applyAlignment="1" applyProtection="1">
      <alignment horizontal="center" vertical="center" wrapText="1"/>
    </xf>
    <xf numFmtId="0" fontId="1" fillId="0" borderId="4" xfId="1" applyNumberFormat="1" applyFont="1" applyFill="1" applyBorder="1" applyAlignment="1">
      <alignment horizontal="center" vertical="center"/>
    </xf>
    <xf numFmtId="0" fontId="5" fillId="12" borderId="6" xfId="1" applyNumberFormat="1" applyFont="1" applyFill="1" applyBorder="1" applyAlignment="1" applyProtection="1">
      <alignment horizontal="center" vertical="center" wrapText="1"/>
    </xf>
    <xf numFmtId="0" fontId="5" fillId="14" borderId="6" xfId="1" applyNumberFormat="1" applyFont="1" applyFill="1" applyBorder="1" applyAlignment="1" applyProtection="1">
      <alignment horizontal="center" vertical="center" wrapText="1"/>
    </xf>
    <xf numFmtId="0" fontId="5" fillId="12" borderId="8" xfId="1" applyNumberFormat="1" applyFont="1" applyFill="1" applyBorder="1" applyAlignment="1" applyProtection="1">
      <alignment horizontal="center" vertical="center" wrapText="1"/>
    </xf>
    <xf numFmtId="0" fontId="5" fillId="0" borderId="1" xfId="1" applyNumberFormat="1" applyFont="1" applyFill="1" applyBorder="1" applyAlignment="1" applyProtection="1">
      <alignment horizontal="center" vertical="center" wrapText="1"/>
    </xf>
    <xf numFmtId="0" fontId="5" fillId="12" borderId="5" xfId="1" applyNumberFormat="1" applyFont="1" applyFill="1" applyBorder="1" applyAlignment="1" applyProtection="1">
      <alignment horizontal="center" vertical="center" wrapText="1"/>
    </xf>
    <xf numFmtId="0" fontId="5" fillId="14" borderId="8" xfId="1" applyNumberFormat="1" applyFont="1" applyFill="1" applyBorder="1" applyAlignment="1" applyProtection="1">
      <alignment horizontal="center" vertical="center" wrapText="1"/>
    </xf>
    <xf numFmtId="0" fontId="5" fillId="0" borderId="0" xfId="1" applyNumberFormat="1" applyFont="1" applyFill="1" applyBorder="1" applyAlignment="1" applyProtection="1">
      <alignment horizontal="left" vertical="center"/>
    </xf>
    <xf numFmtId="0" fontId="5" fillId="0" borderId="17" xfId="1" applyNumberFormat="1" applyFont="1" applyFill="1" applyBorder="1" applyAlignment="1" applyProtection="1">
      <alignment horizontal="left" vertical="center" wrapText="1"/>
    </xf>
    <xf numFmtId="0" fontId="13" fillId="0" borderId="17" xfId="1" applyNumberFormat="1" applyFont="1" applyFill="1" applyBorder="1" applyAlignment="1" applyProtection="1">
      <alignment horizontal="left" vertical="center" wrapText="1"/>
    </xf>
    <xf numFmtId="0" fontId="5" fillId="0" borderId="17" xfId="1" applyNumberFormat="1" applyFont="1" applyFill="1" applyBorder="1" applyAlignment="1" applyProtection="1">
      <alignment horizontal="center" vertical="center" wrapText="1"/>
      <protection locked="0"/>
    </xf>
    <xf numFmtId="0" fontId="5" fillId="4" borderId="17" xfId="1" applyNumberFormat="1" applyFont="1" applyFill="1" applyBorder="1" applyAlignment="1" applyProtection="1">
      <alignment horizontal="center" vertical="center" wrapText="1"/>
      <protection locked="0"/>
    </xf>
    <xf numFmtId="0" fontId="5" fillId="4" borderId="17" xfId="1" applyNumberFormat="1" applyFont="1" applyFill="1" applyBorder="1" applyAlignment="1" applyProtection="1">
      <alignment horizontal="left" vertical="center" wrapText="1"/>
    </xf>
    <xf numFmtId="0" fontId="5" fillId="0" borderId="21" xfId="1" applyNumberFormat="1" applyFont="1" applyFill="1" applyBorder="1" applyAlignment="1" applyProtection="1">
      <alignment horizontal="left" vertical="center" wrapText="1"/>
    </xf>
    <xf numFmtId="0" fontId="13" fillId="4" borderId="17" xfId="1" applyNumberFormat="1" applyFont="1" applyFill="1" applyBorder="1" applyAlignment="1" applyProtection="1">
      <alignment horizontal="left" vertical="center" wrapText="1"/>
    </xf>
    <xf numFmtId="0" fontId="5" fillId="0" borderId="17" xfId="1" applyNumberFormat="1" applyFont="1" applyFill="1" applyBorder="1" applyAlignment="1" applyProtection="1">
      <alignment horizontal="center" vertical="center"/>
      <protection locked="0"/>
    </xf>
    <xf numFmtId="0" fontId="5" fillId="4" borderId="17" xfId="1" applyNumberFormat="1" applyFont="1" applyFill="1" applyBorder="1" applyAlignment="1" applyProtection="1">
      <alignment vertical="center" wrapText="1"/>
    </xf>
    <xf numFmtId="0" fontId="5" fillId="0" borderId="9" xfId="1" applyNumberFormat="1" applyFont="1" applyFill="1" applyBorder="1" applyAlignment="1" applyProtection="1">
      <alignment horizontal="left" vertical="center"/>
      <protection locked="0"/>
    </xf>
    <xf numFmtId="0" fontId="13" fillId="0" borderId="21" xfId="1" applyNumberFormat="1" applyFont="1" applyFill="1" applyBorder="1" applyAlignment="1" applyProtection="1">
      <alignment horizontal="left" vertical="center" wrapText="1"/>
    </xf>
    <xf numFmtId="0" fontId="13" fillId="4" borderId="17" xfId="1" applyNumberFormat="1" applyFont="1" applyFill="1" applyBorder="1" applyAlignment="1" applyProtection="1">
      <alignment vertical="center" wrapText="1"/>
    </xf>
    <xf numFmtId="0" fontId="13" fillId="4" borderId="21" xfId="1" applyNumberFormat="1" applyFont="1" applyFill="1" applyBorder="1" applyAlignment="1" applyProtection="1">
      <alignment horizontal="left" vertical="center" wrapText="1"/>
    </xf>
    <xf numFmtId="0" fontId="5" fillId="4" borderId="17" xfId="1" applyNumberFormat="1" applyFont="1" applyFill="1" applyBorder="1" applyAlignment="1" applyProtection="1">
      <alignment horizontal="left" vertical="center"/>
    </xf>
    <xf numFmtId="0" fontId="5" fillId="4" borderId="17" xfId="1" applyNumberFormat="1" applyFont="1" applyFill="1" applyBorder="1" applyAlignment="1" applyProtection="1">
      <alignment horizontal="center" vertical="center"/>
      <protection locked="0"/>
    </xf>
    <xf numFmtId="0" fontId="5" fillId="0" borderId="17" xfId="1" applyNumberFormat="1" applyFont="1" applyFill="1" applyBorder="1" applyAlignment="1">
      <alignment vertical="center" wrapText="1"/>
    </xf>
    <xf numFmtId="0" fontId="13" fillId="0" borderId="17" xfId="1" applyNumberFormat="1" applyFont="1" applyFill="1" applyBorder="1" applyAlignment="1">
      <alignment vertical="center" wrapText="1"/>
    </xf>
    <xf numFmtId="0" fontId="5" fillId="0" borderId="17" xfId="1" applyNumberFormat="1" applyFont="1" applyFill="1" applyBorder="1" applyAlignment="1">
      <alignment vertical="center"/>
    </xf>
    <xf numFmtId="0" fontId="13" fillId="4" borderId="10" xfId="1" applyNumberFormat="1" applyFont="1" applyFill="1" applyBorder="1" applyAlignment="1" applyProtection="1">
      <alignment horizontal="left" vertical="center" wrapText="1"/>
    </xf>
    <xf numFmtId="0" fontId="5" fillId="8" borderId="2" xfId="1" applyNumberFormat="1" applyFont="1" applyFill="1" applyBorder="1" applyAlignment="1" applyProtection="1">
      <alignment horizontal="center" vertical="center" wrapText="1"/>
      <protection locked="0"/>
    </xf>
    <xf numFmtId="0" fontId="9" fillId="8" borderId="2" xfId="1" applyNumberFormat="1" applyFont="1" applyFill="1" applyBorder="1" applyAlignment="1" applyProtection="1">
      <alignment horizontal="left" vertical="center" wrapText="1"/>
      <protection locked="0"/>
    </xf>
    <xf numFmtId="0" fontId="13" fillId="8" borderId="2" xfId="1" applyNumberFormat="1" applyFont="1" applyFill="1" applyBorder="1" applyAlignment="1" applyProtection="1">
      <alignment horizontal="left" vertical="center" wrapText="1"/>
      <protection locked="0"/>
    </xf>
    <xf numFmtId="0" fontId="5" fillId="0" borderId="1" xfId="1" applyNumberFormat="1" applyFont="1" applyFill="1" applyBorder="1" applyAlignment="1">
      <alignment vertical="center"/>
    </xf>
    <xf numFmtId="0" fontId="13" fillId="0" borderId="1" xfId="1" applyNumberFormat="1" applyFont="1" applyFill="1" applyBorder="1" applyAlignment="1" applyProtection="1">
      <alignment horizontal="left" vertical="center" wrapText="1"/>
      <protection locked="0"/>
    </xf>
    <xf numFmtId="0" fontId="5" fillId="0" borderId="1" xfId="1" applyNumberFormat="1" applyFont="1" applyFill="1" applyBorder="1" applyAlignment="1" applyProtection="1">
      <alignment horizontal="center" vertical="center" wrapText="1"/>
      <protection locked="0"/>
    </xf>
    <xf numFmtId="0" fontId="0" fillId="0" borderId="0" xfId="0" applyNumberFormat="1"/>
    <xf numFmtId="0" fontId="5" fillId="5" borderId="5" xfId="1" applyNumberFormat="1" applyFont="1" applyFill="1" applyBorder="1" applyAlignment="1" applyProtection="1">
      <alignment vertical="center" wrapText="1"/>
      <protection locked="0"/>
    </xf>
    <xf numFmtId="0" fontId="13" fillId="5" borderId="2" xfId="1" applyNumberFormat="1" applyFont="1" applyFill="1" applyBorder="1" applyAlignment="1" applyProtection="1">
      <alignment horizontal="left" vertical="center" wrapText="1"/>
      <protection locked="0"/>
    </xf>
    <xf numFmtId="0" fontId="5" fillId="5" borderId="2" xfId="1" applyNumberFormat="1" applyFont="1" applyFill="1" applyBorder="1" applyAlignment="1" applyProtection="1">
      <alignment horizontal="center" vertical="center" wrapText="1"/>
      <protection locked="0"/>
    </xf>
    <xf numFmtId="0" fontId="5" fillId="6" borderId="2" xfId="1" applyNumberFormat="1" applyFont="1" applyFill="1" applyBorder="1" applyAlignment="1" applyProtection="1">
      <alignment horizontal="center" vertical="center" wrapText="1"/>
      <protection locked="0"/>
    </xf>
    <xf numFmtId="0" fontId="13" fillId="6" borderId="2" xfId="1" applyNumberFormat="1" applyFont="1" applyFill="1" applyBorder="1" applyAlignment="1" applyProtection="1">
      <alignment horizontal="left" vertical="center" wrapText="1"/>
      <protection locked="0"/>
    </xf>
    <xf numFmtId="0" fontId="5" fillId="7" borderId="2" xfId="1" applyNumberFormat="1" applyFont="1" applyFill="1" applyBorder="1" applyAlignment="1" applyProtection="1">
      <alignment horizontal="center" vertical="center" wrapText="1"/>
      <protection locked="0"/>
    </xf>
    <xf numFmtId="0" fontId="9" fillId="7" borderId="2" xfId="1" applyNumberFormat="1" applyFont="1" applyFill="1" applyBorder="1" applyAlignment="1" applyProtection="1">
      <alignment horizontal="left" vertical="center" wrapText="1"/>
      <protection locked="0"/>
    </xf>
    <xf numFmtId="0" fontId="13" fillId="7" borderId="2" xfId="1" applyNumberFormat="1" applyFont="1" applyFill="1" applyBorder="1" applyAlignment="1" applyProtection="1">
      <alignment horizontal="left" vertical="center" wrapText="1"/>
      <protection locked="0"/>
    </xf>
    <xf numFmtId="0" fontId="5" fillId="0" borderId="11" xfId="1" applyNumberFormat="1" applyFont="1" applyFill="1" applyBorder="1" applyAlignment="1" applyProtection="1">
      <alignment horizontal="center" vertical="center" wrapText="1"/>
      <protection locked="0"/>
    </xf>
    <xf numFmtId="0" fontId="5" fillId="0" borderId="1" xfId="1" applyNumberFormat="1" applyFont="1" applyFill="1" applyBorder="1" applyAlignment="1" applyProtection="1">
      <alignment horizontal="left" vertical="center" wrapText="1"/>
      <protection locked="0"/>
    </xf>
    <xf numFmtId="0" fontId="5" fillId="13" borderId="11" xfId="1" quotePrefix="1" applyNumberFormat="1" applyFont="1" applyFill="1" applyBorder="1" applyAlignment="1" applyProtection="1">
      <alignment horizontal="left" vertical="center"/>
    </xf>
    <xf numFmtId="0" fontId="5" fillId="13" borderId="1" xfId="1" applyNumberFormat="1" applyFont="1" applyFill="1" applyBorder="1" applyAlignment="1" applyProtection="1">
      <alignment horizontal="left" vertical="center"/>
    </xf>
    <xf numFmtId="0" fontId="13" fillId="3" borderId="2" xfId="1" applyNumberFormat="1" applyFont="1" applyFill="1" applyBorder="1" applyAlignment="1" applyProtection="1">
      <alignment horizontal="left" vertical="center" wrapText="1"/>
      <protection locked="0"/>
    </xf>
    <xf numFmtId="0" fontId="5" fillId="3" borderId="2" xfId="1" applyNumberFormat="1" applyFont="1" applyFill="1" applyBorder="1" applyAlignment="1" applyProtection="1">
      <alignment horizontal="center" vertical="center" wrapText="1"/>
      <protection locked="0"/>
    </xf>
    <xf numFmtId="0" fontId="13" fillId="10" borderId="2" xfId="1" applyNumberFormat="1" applyFont="1" applyFill="1" applyBorder="1" applyAlignment="1" applyProtection="1">
      <alignment horizontal="left" vertical="center" wrapText="1"/>
      <protection locked="0"/>
    </xf>
    <xf numFmtId="0" fontId="5" fillId="10" borderId="2" xfId="1" applyNumberFormat="1" applyFont="1" applyFill="1" applyBorder="1" applyAlignment="1" applyProtection="1">
      <alignment horizontal="center" vertical="center" wrapText="1"/>
      <protection locked="0"/>
    </xf>
    <xf numFmtId="0" fontId="13" fillId="11" borderId="2" xfId="1" applyNumberFormat="1" applyFont="1" applyFill="1" applyBorder="1" applyAlignment="1" applyProtection="1">
      <alignment horizontal="left" vertical="center" wrapText="1"/>
      <protection locked="0"/>
    </xf>
    <xf numFmtId="0" fontId="5" fillId="11" borderId="2" xfId="1" applyNumberFormat="1" applyFont="1" applyFill="1" applyBorder="1" applyAlignment="1" applyProtection="1">
      <alignment horizontal="center" vertical="center" wrapText="1"/>
      <protection locked="0"/>
    </xf>
    <xf numFmtId="0" fontId="1" fillId="0" borderId="0" xfId="1" applyNumberFormat="1" applyFont="1" applyFill="1" applyBorder="1" applyProtection="1"/>
    <xf numFmtId="0" fontId="12" fillId="0" borderId="0" xfId="1" applyNumberFormat="1" applyFont="1" applyFill="1" applyBorder="1" applyProtection="1"/>
    <xf numFmtId="0" fontId="5" fillId="0" borderId="0" xfId="1" applyNumberFormat="1" applyFont="1" applyFill="1" applyBorder="1" applyAlignment="1" applyProtection="1">
      <alignment horizontal="center" vertical="center" wrapText="1"/>
    </xf>
    <xf numFmtId="0" fontId="5" fillId="0" borderId="0" xfId="1" applyNumberFormat="1" applyFont="1" applyFill="1" applyProtection="1">
      <protection locked="0"/>
    </xf>
    <xf numFmtId="0" fontId="0" fillId="0" borderId="0" xfId="0" applyFont="1"/>
    <xf numFmtId="0" fontId="0" fillId="0" borderId="0" xfId="0" applyNumberFormat="1" applyFont="1"/>
    <xf numFmtId="0" fontId="1" fillId="0" borderId="5" xfId="1" applyNumberFormat="1" applyFont="1" applyFill="1" applyBorder="1" applyAlignment="1" applyProtection="1">
      <alignment horizontal="center" vertical="center" wrapText="1"/>
    </xf>
    <xf numFmtId="0" fontId="1" fillId="0" borderId="5" xfId="1" applyNumberFormat="1" applyFont="1" applyBorder="1" applyAlignment="1" applyProtection="1">
      <alignment horizontal="center" vertical="center"/>
    </xf>
    <xf numFmtId="0" fontId="12" fillId="0" borderId="5" xfId="1" applyNumberFormat="1" applyFont="1" applyFill="1" applyBorder="1" applyAlignment="1" applyProtection="1">
      <alignment horizontal="center" vertical="center" wrapText="1"/>
    </xf>
    <xf numFmtId="0" fontId="1" fillId="0" borderId="5" xfId="1" applyNumberFormat="1" applyFont="1" applyBorder="1" applyAlignment="1" applyProtection="1">
      <alignment horizontal="center" vertical="center" wrapText="1"/>
    </xf>
    <xf numFmtId="0" fontId="1" fillId="0" borderId="5" xfId="1" applyNumberFormat="1" applyFont="1" applyBorder="1" applyAlignment="1" applyProtection="1">
      <alignment vertical="center" wrapText="1"/>
    </xf>
    <xf numFmtId="0" fontId="1" fillId="0" borderId="6" xfId="1" applyNumberFormat="1" applyFont="1" applyBorder="1" applyAlignment="1" applyProtection="1">
      <alignment vertical="center" wrapText="1"/>
    </xf>
    <xf numFmtId="0" fontId="1" fillId="0" borderId="12" xfId="1" applyNumberFormat="1" applyFont="1" applyBorder="1" applyAlignment="1" applyProtection="1">
      <alignment vertical="center"/>
    </xf>
    <xf numFmtId="0" fontId="1" fillId="0" borderId="9" xfId="1" applyNumberFormat="1" applyFont="1" applyBorder="1" applyAlignment="1" applyProtection="1">
      <alignment vertical="center"/>
    </xf>
    <xf numFmtId="0" fontId="6" fillId="0" borderId="0" xfId="1" applyNumberFormat="1" applyFont="1" applyFill="1" applyBorder="1" applyProtection="1"/>
    <xf numFmtId="0" fontId="1" fillId="0" borderId="0" xfId="1" applyNumberFormat="1" applyFont="1" applyBorder="1" applyAlignment="1" applyProtection="1">
      <alignment horizontal="left"/>
    </xf>
    <xf numFmtId="0" fontId="13" fillId="0" borderId="0" xfId="1" applyNumberFormat="1" applyFont="1" applyBorder="1" applyAlignment="1" applyProtection="1">
      <alignment wrapText="1"/>
    </xf>
    <xf numFmtId="0" fontId="1" fillId="0" borderId="0" xfId="1" applyNumberFormat="1" applyFont="1" applyBorder="1" applyProtection="1"/>
    <xf numFmtId="0" fontId="1" fillId="0" borderId="0" xfId="1" applyNumberFormat="1" applyFont="1" applyFill="1" applyAlignment="1" applyProtection="1">
      <alignment vertical="center"/>
    </xf>
    <xf numFmtId="0" fontId="13" fillId="0" borderId="0" xfId="0" applyFont="1" applyAlignment="1">
      <alignment vertical="top" wrapText="1"/>
    </xf>
    <xf numFmtId="0" fontId="0" fillId="0" borderId="0" xfId="0" applyAlignment="1">
      <alignment vertical="top"/>
    </xf>
    <xf numFmtId="0" fontId="5" fillId="0" borderId="0" xfId="1" applyFont="1" applyAlignment="1">
      <alignment vertical="top"/>
    </xf>
    <xf numFmtId="0" fontId="9" fillId="0" borderId="0" xfId="1" applyFont="1" applyAlignment="1" applyProtection="1">
      <alignment horizontal="right" vertical="top"/>
    </xf>
    <xf numFmtId="0" fontId="9" fillId="0" borderId="0" xfId="1" applyFont="1" applyFill="1" applyAlignment="1" applyProtection="1">
      <alignment horizontal="right" vertical="top"/>
    </xf>
    <xf numFmtId="0" fontId="5" fillId="0" borderId="0" xfId="1" applyNumberFormat="1" applyFont="1" applyAlignment="1" applyProtection="1">
      <alignment vertical="top"/>
    </xf>
    <xf numFmtId="0" fontId="5" fillId="0" borderId="0" xfId="1" applyFont="1" applyAlignment="1" applyProtection="1">
      <alignment vertical="top"/>
    </xf>
    <xf numFmtId="0" fontId="9" fillId="0" borderId="0" xfId="1" applyFont="1" applyAlignment="1" applyProtection="1">
      <alignment vertical="top"/>
    </xf>
    <xf numFmtId="0" fontId="1" fillId="0" borderId="0" xfId="1" applyFont="1" applyAlignment="1">
      <alignment vertical="top"/>
    </xf>
    <xf numFmtId="0" fontId="1" fillId="0" borderId="0" xfId="1" applyNumberFormat="1" applyFont="1" applyAlignment="1">
      <alignment vertical="top"/>
    </xf>
    <xf numFmtId="0" fontId="2" fillId="0" borderId="13" xfId="1" applyNumberFormat="1" applyFont="1" applyBorder="1" applyAlignment="1" applyProtection="1">
      <alignment horizontal="center" vertical="center"/>
    </xf>
    <xf numFmtId="0" fontId="2" fillId="0" borderId="14" xfId="1" applyNumberFormat="1" applyFont="1" applyBorder="1" applyAlignment="1" applyProtection="1">
      <alignment horizontal="center" vertical="center"/>
    </xf>
    <xf numFmtId="0" fontId="2" fillId="0" borderId="15" xfId="1" applyNumberFormat="1" applyFont="1" applyBorder="1" applyAlignment="1" applyProtection="1">
      <alignment horizontal="center" vertical="center"/>
    </xf>
    <xf numFmtId="0" fontId="2" fillId="0" borderId="12" xfId="1" applyNumberFormat="1" applyFont="1" applyBorder="1" applyAlignment="1" applyProtection="1">
      <alignment horizontal="center" vertical="center"/>
    </xf>
    <xf numFmtId="0" fontId="2" fillId="0" borderId="0" xfId="1" applyNumberFormat="1" applyFont="1" applyBorder="1" applyAlignment="1" applyProtection="1">
      <alignment horizontal="center" vertical="center"/>
    </xf>
    <xf numFmtId="0" fontId="2" fillId="0" borderId="16" xfId="1" applyNumberFormat="1" applyFont="1" applyBorder="1" applyAlignment="1" applyProtection="1">
      <alignment horizontal="center" vertical="center"/>
    </xf>
    <xf numFmtId="0" fontId="6" fillId="0" borderId="13" xfId="1" applyNumberFormat="1" applyFont="1" applyBorder="1" applyAlignment="1" applyProtection="1">
      <alignment horizontal="center" vertical="center" wrapText="1"/>
    </xf>
    <xf numFmtId="0" fontId="6" fillId="0" borderId="14" xfId="1" applyNumberFormat="1" applyFont="1" applyBorder="1" applyAlignment="1" applyProtection="1">
      <alignment horizontal="center" vertical="center" wrapText="1"/>
    </xf>
    <xf numFmtId="0" fontId="6" fillId="0" borderId="15" xfId="1" applyNumberFormat="1" applyFont="1" applyBorder="1" applyAlignment="1" applyProtection="1">
      <alignment horizontal="center" vertical="center" wrapText="1"/>
    </xf>
    <xf numFmtId="0" fontId="6" fillId="0" borderId="3" xfId="1" applyNumberFormat="1" applyFont="1" applyBorder="1" applyAlignment="1" applyProtection="1">
      <alignment horizontal="center" vertical="center" wrapText="1"/>
    </xf>
    <xf numFmtId="0" fontId="6" fillId="0" borderId="4" xfId="1" applyNumberFormat="1" applyFont="1" applyBorder="1" applyAlignment="1" applyProtection="1">
      <alignment horizontal="center" vertical="center" wrapText="1"/>
    </xf>
    <xf numFmtId="0" fontId="6" fillId="0" borderId="9" xfId="1" applyNumberFormat="1" applyFont="1" applyBorder="1" applyAlignment="1" applyProtection="1">
      <alignment horizontal="center" vertical="center" wrapText="1"/>
    </xf>
    <xf numFmtId="0" fontId="6" fillId="0" borderId="5" xfId="1" applyNumberFormat="1" applyFont="1" applyBorder="1" applyAlignment="1" applyProtection="1">
      <alignment horizontal="center" vertical="center" wrapText="1"/>
    </xf>
    <xf numFmtId="0" fontId="6" fillId="0" borderId="8" xfId="1" applyNumberFormat="1" applyFont="1" applyBorder="1" applyAlignment="1" applyProtection="1">
      <alignment horizontal="center" vertical="center" wrapText="1"/>
    </xf>
    <xf numFmtId="49" fontId="13" fillId="0" borderId="0" xfId="0" applyNumberFormat="1" applyFont="1" applyAlignment="1">
      <alignment vertical="top" wrapText="1"/>
    </xf>
    <xf numFmtId="0" fontId="1" fillId="0" borderId="11" xfId="1" applyNumberFormat="1" applyFont="1" applyFill="1" applyBorder="1" applyAlignment="1" applyProtection="1">
      <alignment horizontal="center"/>
    </xf>
    <xf numFmtId="0" fontId="1" fillId="0" borderId="1" xfId="1" applyNumberFormat="1" applyFont="1" applyFill="1" applyBorder="1" applyAlignment="1" applyProtection="1">
      <alignment horizontal="center"/>
    </xf>
    <xf numFmtId="0" fontId="1" fillId="0" borderId="7" xfId="1" applyNumberFormat="1" applyFont="1" applyFill="1" applyBorder="1" applyAlignment="1" applyProtection="1">
      <alignment horizontal="center"/>
    </xf>
    <xf numFmtId="0" fontId="2" fillId="0" borderId="5" xfId="1" applyNumberFormat="1" applyFont="1" applyFill="1" applyBorder="1" applyAlignment="1" applyProtection="1">
      <alignment horizontal="center" vertical="center" wrapText="1"/>
    </xf>
    <xf numFmtId="0" fontId="2" fillId="0" borderId="6" xfId="1" applyNumberFormat="1" applyFont="1" applyFill="1" applyBorder="1" applyAlignment="1" applyProtection="1">
      <alignment horizontal="center" vertical="center" wrapText="1"/>
    </xf>
  </cellXfs>
  <cellStyles count="2">
    <cellStyle name="Normal" xfId="0" builtinId="0"/>
    <cellStyle name="Standard 2"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D1FCCCB8-9BD1-B3BA-66E1-F412B8D46A5A}"/>
            </a:ext>
          </a:extLst>
        </xdr:cNvPr>
        <xdr:cNvSpPr txBox="1"/>
      </xdr:nvSpPr>
      <xdr:spPr>
        <a:xfrm>
          <a:off x="9350375"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wsDr>
</file>

<file path=xl/drawings/drawing10.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CDE09E61-C8F7-71E5-8C04-A309FDCE7F13}"/>
            </a:ext>
          </a:extLst>
        </xdr:cNvPr>
        <xdr:cNvSpPr txBox="1"/>
      </xdr:nvSpPr>
      <xdr:spPr>
        <a:xfrm>
          <a:off x="9350375"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wsDr>
</file>

<file path=xl/drawings/drawing11.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86C43632-5149-864D-D8D8-82FD524E0F98}"/>
            </a:ext>
          </a:extLst>
        </xdr:cNvPr>
        <xdr:cNvSpPr txBox="1"/>
      </xdr:nvSpPr>
      <xdr:spPr>
        <a:xfrm>
          <a:off x="9350375"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wsDr>
</file>

<file path=xl/drawings/drawing12.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1C7A6555-55A8-BE01-B309-B06AE01261C7}"/>
            </a:ext>
          </a:extLst>
        </xdr:cNvPr>
        <xdr:cNvSpPr txBox="1"/>
      </xdr:nvSpPr>
      <xdr:spPr>
        <a:xfrm>
          <a:off x="9350375"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wsDr>
</file>

<file path=xl/drawings/drawing13.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A2932C63-9AC2-C88B-2E7B-17B075CC03F2}"/>
            </a:ext>
          </a:extLst>
        </xdr:cNvPr>
        <xdr:cNvSpPr txBox="1"/>
      </xdr:nvSpPr>
      <xdr:spPr>
        <a:xfrm>
          <a:off x="9350375"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wsDr>
</file>

<file path=xl/drawings/drawing14.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CAE2C6E4-1E32-666D-1B51-972ECE5CB6F9}"/>
            </a:ext>
          </a:extLst>
        </xdr:cNvPr>
        <xdr:cNvSpPr txBox="1"/>
      </xdr:nvSpPr>
      <xdr:spPr>
        <a:xfrm>
          <a:off x="9350375"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wsDr>
</file>

<file path=xl/drawings/drawing15.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F70E2B01-C00F-6D9D-A32D-26C07FF21B84}"/>
            </a:ext>
          </a:extLst>
        </xdr:cNvPr>
        <xdr:cNvSpPr txBox="1"/>
      </xdr:nvSpPr>
      <xdr:spPr>
        <a:xfrm>
          <a:off x="9350375"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wsDr>
</file>

<file path=xl/drawings/drawing16.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E9B9DBDD-5F2F-6DC9-BAAC-13222D15184B}"/>
            </a:ext>
          </a:extLst>
        </xdr:cNvPr>
        <xdr:cNvSpPr txBox="1"/>
      </xdr:nvSpPr>
      <xdr:spPr>
        <a:xfrm>
          <a:off x="9350375"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wsDr>
</file>

<file path=xl/drawings/drawing17.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2699C58B-FA5B-7A63-4E3A-E9F8F9B4F78D}"/>
            </a:ext>
          </a:extLst>
        </xdr:cNvPr>
        <xdr:cNvSpPr txBox="1"/>
      </xdr:nvSpPr>
      <xdr:spPr>
        <a:xfrm>
          <a:off x="9350375"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wsDr>
</file>

<file path=xl/drawings/drawing18.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2B8D441D-2F32-8852-B0AF-64D13E3EFF50}"/>
            </a:ext>
          </a:extLst>
        </xdr:cNvPr>
        <xdr:cNvSpPr txBox="1"/>
      </xdr:nvSpPr>
      <xdr:spPr>
        <a:xfrm>
          <a:off x="9350375"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wsDr>
</file>

<file path=xl/drawings/drawing19.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A1D6C4B9-7843-39A7-7DF6-A9B02215DE9E}"/>
            </a:ext>
          </a:extLst>
        </xdr:cNvPr>
        <xdr:cNvSpPr txBox="1"/>
      </xdr:nvSpPr>
      <xdr:spPr>
        <a:xfrm>
          <a:off x="9350375"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310C53D0-073B-D451-CF16-CC3B37CB51C1}"/>
            </a:ext>
          </a:extLst>
        </xdr:cNvPr>
        <xdr:cNvSpPr txBox="1"/>
      </xdr:nvSpPr>
      <xdr:spPr>
        <a:xfrm>
          <a:off x="9350375"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wsDr>
</file>

<file path=xl/drawings/drawing20.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B9E43A29-E3E4-E2F4-A043-AE8F82E0737B}"/>
            </a:ext>
          </a:extLst>
        </xdr:cNvPr>
        <xdr:cNvSpPr txBox="1"/>
      </xdr:nvSpPr>
      <xdr:spPr>
        <a:xfrm>
          <a:off x="9350375"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wsDr>
</file>

<file path=xl/drawings/drawing21.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7C5514BB-A953-56B0-A111-F543CC876CA0}"/>
            </a:ext>
          </a:extLst>
        </xdr:cNvPr>
        <xdr:cNvSpPr txBox="1"/>
      </xdr:nvSpPr>
      <xdr:spPr>
        <a:xfrm>
          <a:off x="9350375"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wsDr>
</file>

<file path=xl/drawings/drawing22.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5295FB1B-A942-88E9-672D-39BF67FA7934}"/>
            </a:ext>
          </a:extLst>
        </xdr:cNvPr>
        <xdr:cNvSpPr txBox="1"/>
      </xdr:nvSpPr>
      <xdr:spPr>
        <a:xfrm>
          <a:off x="9350375"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wsDr>
</file>

<file path=xl/drawings/drawing23.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8CC2D1EB-0B7E-9455-0B13-9D43ACAFA871}"/>
            </a:ext>
          </a:extLst>
        </xdr:cNvPr>
        <xdr:cNvSpPr txBox="1"/>
      </xdr:nvSpPr>
      <xdr:spPr>
        <a:xfrm>
          <a:off x="9350375"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wsDr>
</file>

<file path=xl/drawings/drawing24.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2230FE69-955F-ED92-6C7A-3C6982E3DB87}"/>
            </a:ext>
          </a:extLst>
        </xdr:cNvPr>
        <xdr:cNvSpPr txBox="1"/>
      </xdr:nvSpPr>
      <xdr:spPr>
        <a:xfrm>
          <a:off x="9350375"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wsDr>
</file>

<file path=xl/drawings/drawing25.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6922AF9E-73E6-1152-9F42-B77BBEAA1977}"/>
            </a:ext>
          </a:extLst>
        </xdr:cNvPr>
        <xdr:cNvSpPr txBox="1"/>
      </xdr:nvSpPr>
      <xdr:spPr>
        <a:xfrm>
          <a:off x="9350375"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wsDr>
</file>

<file path=xl/drawings/drawing26.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5C8DD30A-40A1-56BA-A921-91EA4C2285A8}"/>
            </a:ext>
          </a:extLst>
        </xdr:cNvPr>
        <xdr:cNvSpPr txBox="1"/>
      </xdr:nvSpPr>
      <xdr:spPr>
        <a:xfrm>
          <a:off x="9350375"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wsDr>
</file>

<file path=xl/drawings/drawing27.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C1C64215-83D9-159E-9BBA-F615D807838E}"/>
            </a:ext>
          </a:extLst>
        </xdr:cNvPr>
        <xdr:cNvSpPr txBox="1"/>
      </xdr:nvSpPr>
      <xdr:spPr>
        <a:xfrm>
          <a:off x="9350375"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wsDr>
</file>

<file path=xl/drawings/drawing28.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33E590C0-D446-C0D3-634E-7EAB371786B4}"/>
            </a:ext>
          </a:extLst>
        </xdr:cNvPr>
        <xdr:cNvSpPr txBox="1"/>
      </xdr:nvSpPr>
      <xdr:spPr>
        <a:xfrm>
          <a:off x="9350375"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wsDr>
</file>

<file path=xl/drawings/drawing29.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F661ADF9-CBC4-3140-DA63-1EA6EDE13B01}"/>
            </a:ext>
          </a:extLst>
        </xdr:cNvPr>
        <xdr:cNvSpPr txBox="1"/>
      </xdr:nvSpPr>
      <xdr:spPr>
        <a:xfrm>
          <a:off x="9350375"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wsDr>
</file>

<file path=xl/drawings/drawing3.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D44CE11B-53B6-6D30-380A-ECD600C9B873}"/>
            </a:ext>
          </a:extLst>
        </xdr:cNvPr>
        <xdr:cNvSpPr txBox="1"/>
      </xdr:nvSpPr>
      <xdr:spPr>
        <a:xfrm>
          <a:off x="9350375"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wsDr>
</file>

<file path=xl/drawings/drawing30.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6DB342FE-E32A-B01B-004E-7B81F678A947}"/>
            </a:ext>
          </a:extLst>
        </xdr:cNvPr>
        <xdr:cNvSpPr txBox="1"/>
      </xdr:nvSpPr>
      <xdr:spPr>
        <a:xfrm>
          <a:off x="9350375"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wsDr>
</file>

<file path=xl/drawings/drawing31.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A2F2F08-DC18-0EF8-1739-5F548DA5E81F}"/>
            </a:ext>
          </a:extLst>
        </xdr:cNvPr>
        <xdr:cNvSpPr txBox="1"/>
      </xdr:nvSpPr>
      <xdr:spPr>
        <a:xfrm>
          <a:off x="9350375"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wsDr>
</file>

<file path=xl/drawings/drawing32.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1A941120-977C-EF20-B5C4-3AFE2DD81CEE}"/>
            </a:ext>
          </a:extLst>
        </xdr:cNvPr>
        <xdr:cNvSpPr txBox="1"/>
      </xdr:nvSpPr>
      <xdr:spPr>
        <a:xfrm>
          <a:off x="9350375"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wsDr>
</file>

<file path=xl/drawings/drawing4.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929915AC-5D44-914D-8471-DF514B2C06F7}"/>
            </a:ext>
          </a:extLst>
        </xdr:cNvPr>
        <xdr:cNvSpPr txBox="1"/>
      </xdr:nvSpPr>
      <xdr:spPr>
        <a:xfrm>
          <a:off x="9350375"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wsDr>
</file>

<file path=xl/drawings/drawing5.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D3A2C7F7-2170-65FC-D27D-1981F2C142BA}"/>
            </a:ext>
          </a:extLst>
        </xdr:cNvPr>
        <xdr:cNvSpPr txBox="1"/>
      </xdr:nvSpPr>
      <xdr:spPr>
        <a:xfrm>
          <a:off x="9350375"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wsDr>
</file>

<file path=xl/drawings/drawing6.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9A4FB93C-3351-E279-FB05-552349E0A803}"/>
            </a:ext>
          </a:extLst>
        </xdr:cNvPr>
        <xdr:cNvSpPr txBox="1"/>
      </xdr:nvSpPr>
      <xdr:spPr>
        <a:xfrm>
          <a:off x="9350375"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wsDr>
</file>

<file path=xl/drawings/drawing7.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123CE94-221B-226C-0BAD-E56BA5357EDF}"/>
            </a:ext>
          </a:extLst>
        </xdr:cNvPr>
        <xdr:cNvSpPr txBox="1"/>
      </xdr:nvSpPr>
      <xdr:spPr>
        <a:xfrm>
          <a:off x="9350375"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wsDr>
</file>

<file path=xl/drawings/drawing8.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4170F5D8-9CB3-D705-9326-2C651887827B}"/>
            </a:ext>
          </a:extLst>
        </xdr:cNvPr>
        <xdr:cNvSpPr txBox="1"/>
      </xdr:nvSpPr>
      <xdr:spPr>
        <a:xfrm>
          <a:off x="9350375"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wsDr>
</file>

<file path=xl/drawings/drawing9.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2BE3CE76-052C-BF0C-A115-B8E01C9A5F60}"/>
            </a:ext>
          </a:extLst>
        </xdr:cNvPr>
        <xdr:cNvSpPr txBox="1"/>
      </xdr:nvSpPr>
      <xdr:spPr>
        <a:xfrm>
          <a:off x="9350375"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170"/>
  <sheetViews>
    <sheetView tabSelected="1" zoomScale="80" zoomScaleNormal="80" workbookViewId="0">
      <pane xSplit="4" ySplit="13" topLeftCell="E14" activePane="bottomRight" state="frozen"/>
      <selection pane="topRight"/>
      <selection pane="bottomLeft"/>
      <selection pane="bottomRight"/>
    </sheetView>
  </sheetViews>
  <sheetFormatPr defaultColWidth="8.90625" defaultRowHeight="12.5" x14ac:dyDescent="0.25"/>
  <cols>
    <col min="1" max="2" width="21.453125" style="5" customWidth="1"/>
    <col min="3" max="3" width="46.453125" style="18" customWidth="1"/>
    <col min="4" max="4" width="7.08984375" style="5" customWidth="1"/>
    <col min="5" max="24" width="8.54296875" style="5" customWidth="1"/>
    <col min="25" max="25" width="8.90625" style="5" customWidth="1"/>
    <col min="26" max="30" width="8.54296875" style="5" customWidth="1"/>
    <col min="31" max="31" width="2.08984375" style="5" customWidth="1"/>
    <col min="32" max="37" width="8.54296875" style="5" customWidth="1"/>
    <col min="38" max="38" width="25.6328125" style="5" customWidth="1"/>
    <col min="39" max="16384" width="8.90625" style="5"/>
  </cols>
  <sheetData>
    <row r="1" spans="1:38" s="2" customFormat="1" ht="22.5" customHeight="1" x14ac:dyDescent="0.25">
      <c r="A1" s="27" t="s">
        <v>339</v>
      </c>
      <c r="B1" s="28"/>
      <c r="C1" s="29"/>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row>
    <row r="2" spans="1:38" s="2" customFormat="1" x14ac:dyDescent="0.25">
      <c r="A2" s="132" t="s">
        <v>338</v>
      </c>
      <c r="B2" s="28"/>
      <c r="C2" s="29"/>
      <c r="D2" s="30"/>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row>
    <row r="3" spans="1:38" s="2" customFormat="1" ht="13" x14ac:dyDescent="0.3">
      <c r="A3" s="30"/>
      <c r="B3" s="28"/>
      <c r="C3" s="29"/>
      <c r="D3" s="30"/>
      <c r="E3" s="30"/>
      <c r="F3" s="31"/>
      <c r="G3" s="30"/>
      <c r="H3" s="30"/>
      <c r="I3" s="30"/>
      <c r="J3" s="30"/>
      <c r="K3" s="30"/>
      <c r="L3" s="30"/>
      <c r="M3" s="30"/>
      <c r="N3" s="30"/>
      <c r="O3" s="30"/>
      <c r="P3" s="32"/>
      <c r="Q3" s="32"/>
      <c r="R3" s="33"/>
      <c r="S3" s="33"/>
      <c r="T3" s="33"/>
      <c r="U3" s="33"/>
      <c r="V3" s="33"/>
      <c r="W3" s="30"/>
      <c r="X3" s="30"/>
      <c r="Y3" s="30"/>
      <c r="Z3" s="30"/>
      <c r="AA3" s="30"/>
      <c r="AB3" s="30"/>
      <c r="AC3" s="30"/>
      <c r="AD3" s="30"/>
      <c r="AE3" s="30"/>
      <c r="AF3" s="30"/>
      <c r="AG3" s="30"/>
      <c r="AH3" s="30"/>
      <c r="AI3" s="30"/>
      <c r="AJ3" s="30"/>
      <c r="AK3" s="30"/>
      <c r="AL3" s="30"/>
    </row>
    <row r="4" spans="1:38" s="2" customFormat="1" ht="13" x14ac:dyDescent="0.3">
      <c r="A4" s="34" t="s">
        <v>0</v>
      </c>
      <c r="B4" s="21" t="s">
        <v>427</v>
      </c>
      <c r="C4" s="35" t="s">
        <v>1</v>
      </c>
      <c r="D4" s="30"/>
      <c r="E4" s="30"/>
      <c r="F4" s="30"/>
      <c r="G4" s="30"/>
      <c r="H4" s="30"/>
      <c r="I4" s="30"/>
      <c r="J4" s="30"/>
      <c r="K4" s="30"/>
      <c r="L4" s="30"/>
      <c r="M4" s="30"/>
      <c r="N4" s="30"/>
      <c r="O4" s="30"/>
      <c r="P4" s="32"/>
      <c r="Q4" s="32"/>
      <c r="R4" s="33"/>
      <c r="S4" s="33"/>
      <c r="T4" s="33"/>
      <c r="U4" s="33"/>
      <c r="V4" s="33"/>
      <c r="W4" s="30"/>
      <c r="X4" s="30"/>
      <c r="Y4" s="30"/>
      <c r="Z4" s="30"/>
      <c r="AA4" s="30"/>
      <c r="AB4" s="30"/>
      <c r="AC4" s="30"/>
      <c r="AD4" s="30"/>
      <c r="AE4" s="30"/>
      <c r="AF4" s="30"/>
      <c r="AG4" s="30"/>
      <c r="AH4" s="30"/>
      <c r="AI4" s="30"/>
      <c r="AJ4" s="30"/>
      <c r="AK4" s="30"/>
      <c r="AL4" s="30"/>
    </row>
    <row r="5" spans="1:38" s="2" customFormat="1" ht="13" x14ac:dyDescent="0.3">
      <c r="A5" s="34" t="s">
        <v>2</v>
      </c>
      <c r="B5" s="21" t="s">
        <v>428</v>
      </c>
      <c r="C5" s="35" t="s">
        <v>3</v>
      </c>
      <c r="D5" s="30"/>
      <c r="E5" s="30"/>
      <c r="F5" s="30"/>
      <c r="G5" s="30"/>
      <c r="H5" s="30"/>
      <c r="I5" s="30"/>
      <c r="J5" s="30"/>
      <c r="K5" s="30"/>
      <c r="L5" s="30"/>
      <c r="M5" s="30"/>
      <c r="N5" s="30"/>
      <c r="O5" s="30"/>
      <c r="P5" s="32"/>
      <c r="Q5" s="32"/>
      <c r="R5" s="33"/>
      <c r="S5" s="33"/>
      <c r="T5" s="33"/>
      <c r="U5" s="33"/>
      <c r="V5" s="33"/>
      <c r="W5" s="30"/>
      <c r="X5" s="30"/>
      <c r="Y5" s="30"/>
      <c r="Z5" s="30"/>
      <c r="AA5" s="30"/>
      <c r="AB5" s="30"/>
      <c r="AC5" s="30"/>
      <c r="AD5" s="30"/>
      <c r="AE5" s="30"/>
      <c r="AF5" s="30"/>
      <c r="AG5" s="30"/>
      <c r="AH5" s="30"/>
      <c r="AI5" s="30"/>
      <c r="AJ5" s="30"/>
      <c r="AK5" s="30"/>
      <c r="AL5" s="30"/>
    </row>
    <row r="6" spans="1:38" s="2" customFormat="1" x14ac:dyDescent="0.25">
      <c r="A6" s="34" t="s">
        <v>4</v>
      </c>
      <c r="B6" s="21">
        <v>1990</v>
      </c>
      <c r="C6" s="35" t="s">
        <v>5</v>
      </c>
      <c r="D6" s="30"/>
      <c r="E6" s="30"/>
      <c r="F6" s="30"/>
      <c r="G6" s="30"/>
      <c r="H6" s="30"/>
      <c r="I6" s="30"/>
      <c r="J6" s="30"/>
      <c r="K6" s="30"/>
      <c r="L6" s="30"/>
      <c r="M6" s="30"/>
      <c r="N6" s="30"/>
      <c r="O6" s="30"/>
      <c r="P6" s="30"/>
      <c r="Q6" s="30"/>
      <c r="R6" s="36"/>
      <c r="S6" s="36"/>
      <c r="T6" s="36"/>
      <c r="U6" s="36"/>
      <c r="V6" s="36"/>
      <c r="W6" s="30"/>
      <c r="X6" s="30"/>
      <c r="Y6" s="30"/>
      <c r="Z6" s="30"/>
      <c r="AA6" s="30"/>
      <c r="AB6" s="30"/>
      <c r="AC6" s="30"/>
      <c r="AD6" s="30"/>
      <c r="AE6" s="30"/>
      <c r="AF6" s="30"/>
      <c r="AG6" s="30"/>
      <c r="AH6" s="30"/>
      <c r="AI6" s="30"/>
      <c r="AJ6" s="30"/>
      <c r="AK6" s="30"/>
      <c r="AL6" s="30"/>
    </row>
    <row r="7" spans="1:38" s="2" customFormat="1" ht="13" x14ac:dyDescent="0.3">
      <c r="A7" s="34" t="s">
        <v>6</v>
      </c>
      <c r="B7" s="21" t="s">
        <v>7</v>
      </c>
      <c r="C7" s="37" t="s">
        <v>8</v>
      </c>
      <c r="D7" s="32"/>
      <c r="E7" s="32"/>
      <c r="F7" s="32"/>
      <c r="G7" s="32"/>
      <c r="H7" s="32"/>
      <c r="I7" s="32"/>
      <c r="J7" s="32"/>
      <c r="K7" s="32"/>
      <c r="L7" s="32"/>
      <c r="M7" s="32"/>
      <c r="N7" s="32"/>
      <c r="O7" s="32"/>
      <c r="P7" s="32"/>
      <c r="Q7" s="32"/>
      <c r="R7" s="33"/>
      <c r="S7" s="33"/>
      <c r="T7" s="33"/>
      <c r="U7" s="33"/>
      <c r="V7" s="33"/>
      <c r="W7" s="30"/>
      <c r="X7" s="30"/>
      <c r="Y7" s="30"/>
      <c r="Z7" s="30"/>
      <c r="AA7" s="30"/>
      <c r="AB7" s="30"/>
      <c r="AC7" s="30"/>
      <c r="AD7" s="32"/>
      <c r="AE7" s="30"/>
      <c r="AF7" s="30"/>
      <c r="AG7" s="32"/>
      <c r="AH7" s="32"/>
      <c r="AI7" s="32"/>
      <c r="AJ7" s="32"/>
      <c r="AK7" s="32"/>
      <c r="AL7" s="32"/>
    </row>
    <row r="8" spans="1:38" s="1" customFormat="1" ht="13" x14ac:dyDescent="0.3">
      <c r="A8" s="128"/>
      <c r="B8" s="129"/>
      <c r="C8" s="130"/>
      <c r="D8" s="131"/>
      <c r="E8" s="131"/>
      <c r="F8" s="131"/>
      <c r="G8" s="131"/>
      <c r="H8" s="131"/>
      <c r="I8" s="131"/>
      <c r="J8" s="131"/>
      <c r="K8" s="131"/>
      <c r="L8" s="131"/>
      <c r="M8" s="131"/>
      <c r="N8" s="131"/>
      <c r="O8" s="131"/>
      <c r="P8" s="131"/>
      <c r="Q8" s="131"/>
      <c r="R8" s="33"/>
      <c r="S8" s="33"/>
      <c r="T8" s="33"/>
      <c r="U8" s="33"/>
      <c r="V8" s="33"/>
      <c r="W8" s="30"/>
      <c r="X8" s="30"/>
      <c r="Y8" s="30"/>
      <c r="Z8" s="30"/>
      <c r="AA8" s="30"/>
      <c r="AB8" s="30"/>
      <c r="AC8" s="30"/>
      <c r="AD8" s="30"/>
      <c r="AE8" s="30"/>
      <c r="AF8" s="36"/>
      <c r="AG8" s="32"/>
      <c r="AH8" s="32"/>
      <c r="AI8" s="32"/>
      <c r="AJ8" s="32"/>
      <c r="AK8" s="32"/>
      <c r="AL8" s="32"/>
    </row>
    <row r="9" spans="1:38" s="1" customFormat="1" ht="13.5" thickBot="1" x14ac:dyDescent="0.35">
      <c r="A9" s="38"/>
      <c r="B9" s="39"/>
      <c r="C9" s="40"/>
      <c r="D9" s="41"/>
      <c r="E9" s="41"/>
      <c r="F9" s="41"/>
      <c r="G9" s="41"/>
      <c r="H9" s="41"/>
      <c r="I9" s="41"/>
      <c r="J9" s="41"/>
      <c r="K9" s="41"/>
      <c r="L9" s="41"/>
      <c r="M9" s="41"/>
      <c r="N9" s="41"/>
      <c r="O9" s="41"/>
      <c r="P9" s="41"/>
      <c r="Q9" s="41"/>
      <c r="R9" s="33"/>
      <c r="S9" s="33"/>
      <c r="T9" s="33"/>
      <c r="U9" s="33"/>
      <c r="V9" s="33"/>
      <c r="W9" s="30"/>
      <c r="X9" s="30"/>
      <c r="Y9" s="30"/>
      <c r="Z9" s="30"/>
      <c r="AA9" s="30"/>
      <c r="AB9" s="30"/>
      <c r="AC9" s="30"/>
      <c r="AD9" s="30"/>
      <c r="AE9" s="30"/>
      <c r="AF9" s="36"/>
      <c r="AG9" s="32"/>
      <c r="AH9" s="32"/>
      <c r="AI9" s="32"/>
      <c r="AJ9" s="32"/>
      <c r="AK9" s="32"/>
      <c r="AL9" s="32"/>
    </row>
    <row r="10" spans="1:38" s="4" customFormat="1" ht="37.5" customHeight="1" thickBot="1" x14ac:dyDescent="0.35">
      <c r="A10" s="161" t="str">
        <f>B4&amp;": "&amp;B5&amp;": "&amp;B6</f>
        <v>GB: 14.02.2023: 1990</v>
      </c>
      <c r="B10" s="143" t="s">
        <v>9</v>
      </c>
      <c r="C10" s="144"/>
      <c r="D10" s="145"/>
      <c r="E10" s="149" t="s">
        <v>10</v>
      </c>
      <c r="F10" s="150"/>
      <c r="G10" s="150"/>
      <c r="H10" s="151"/>
      <c r="I10" s="149" t="s">
        <v>11</v>
      </c>
      <c r="J10" s="150"/>
      <c r="K10" s="150"/>
      <c r="L10" s="151"/>
      <c r="M10" s="155" t="s">
        <v>12</v>
      </c>
      <c r="N10" s="149" t="s">
        <v>13</v>
      </c>
      <c r="O10" s="150"/>
      <c r="P10" s="151"/>
      <c r="Q10" s="149" t="s">
        <v>14</v>
      </c>
      <c r="R10" s="150"/>
      <c r="S10" s="150"/>
      <c r="T10" s="150"/>
      <c r="U10" s="150"/>
      <c r="V10" s="151"/>
      <c r="W10" s="149" t="s">
        <v>343</v>
      </c>
      <c r="X10" s="150"/>
      <c r="Y10" s="150"/>
      <c r="Z10" s="150"/>
      <c r="AA10" s="150"/>
      <c r="AB10" s="150"/>
      <c r="AC10" s="150"/>
      <c r="AD10" s="151"/>
      <c r="AE10" s="42"/>
      <c r="AF10" s="149" t="s">
        <v>360</v>
      </c>
      <c r="AG10" s="150"/>
      <c r="AH10" s="150"/>
      <c r="AI10" s="150"/>
      <c r="AJ10" s="150"/>
      <c r="AK10" s="150"/>
      <c r="AL10" s="151"/>
    </row>
    <row r="11" spans="1:38" s="1" customFormat="1" ht="15" customHeight="1" thickBot="1" x14ac:dyDescent="0.3">
      <c r="A11" s="162"/>
      <c r="B11" s="146"/>
      <c r="C11" s="147"/>
      <c r="D11" s="148"/>
      <c r="E11" s="152"/>
      <c r="F11" s="153"/>
      <c r="G11" s="153"/>
      <c r="H11" s="154"/>
      <c r="I11" s="152"/>
      <c r="J11" s="153"/>
      <c r="K11" s="153"/>
      <c r="L11" s="154"/>
      <c r="M11" s="156"/>
      <c r="N11" s="152"/>
      <c r="O11" s="153"/>
      <c r="P11" s="154"/>
      <c r="Q11" s="152"/>
      <c r="R11" s="153"/>
      <c r="S11" s="153"/>
      <c r="T11" s="153"/>
      <c r="U11" s="153"/>
      <c r="V11" s="154"/>
      <c r="W11" s="125"/>
      <c r="X11" s="158" t="s">
        <v>32</v>
      </c>
      <c r="Y11" s="159"/>
      <c r="Z11" s="159"/>
      <c r="AA11" s="159"/>
      <c r="AB11" s="160"/>
      <c r="AC11" s="126"/>
      <c r="AD11" s="127"/>
      <c r="AE11" s="43"/>
      <c r="AF11" s="152"/>
      <c r="AG11" s="153"/>
      <c r="AH11" s="153"/>
      <c r="AI11" s="153"/>
      <c r="AJ11" s="153"/>
      <c r="AK11" s="153"/>
      <c r="AL11" s="154"/>
    </row>
    <row r="12" spans="1:38" s="1" customFormat="1" ht="52.5" customHeight="1" thickBot="1" x14ac:dyDescent="0.3">
      <c r="A12" s="162"/>
      <c r="B12" s="146"/>
      <c r="C12" s="147"/>
      <c r="D12" s="148"/>
      <c r="E12" s="120" t="s">
        <v>361</v>
      </c>
      <c r="F12" s="120" t="s">
        <v>15</v>
      </c>
      <c r="G12" s="120" t="s">
        <v>16</v>
      </c>
      <c r="H12" s="120" t="s">
        <v>17</v>
      </c>
      <c r="I12" s="120" t="s">
        <v>18</v>
      </c>
      <c r="J12" s="121" t="s">
        <v>19</v>
      </c>
      <c r="K12" s="121" t="s">
        <v>20</v>
      </c>
      <c r="L12" s="122" t="s">
        <v>371</v>
      </c>
      <c r="M12" s="123" t="s">
        <v>21</v>
      </c>
      <c r="N12" s="121" t="s">
        <v>22</v>
      </c>
      <c r="O12" s="121" t="s">
        <v>23</v>
      </c>
      <c r="P12" s="121" t="s">
        <v>24</v>
      </c>
      <c r="Q12" s="121" t="s">
        <v>25</v>
      </c>
      <c r="R12" s="121" t="s">
        <v>26</v>
      </c>
      <c r="S12" s="121" t="s">
        <v>27</v>
      </c>
      <c r="T12" s="121" t="s">
        <v>28</v>
      </c>
      <c r="U12" s="121" t="s">
        <v>29</v>
      </c>
      <c r="V12" s="121" t="s">
        <v>30</v>
      </c>
      <c r="W12" s="123" t="s">
        <v>31</v>
      </c>
      <c r="X12" s="120" t="s">
        <v>372</v>
      </c>
      <c r="Y12" s="120" t="s">
        <v>373</v>
      </c>
      <c r="Z12" s="120" t="s">
        <v>374</v>
      </c>
      <c r="AA12" s="120" t="s">
        <v>375</v>
      </c>
      <c r="AB12" s="120" t="s">
        <v>42</v>
      </c>
      <c r="AC12" s="121" t="s">
        <v>33</v>
      </c>
      <c r="AD12" s="121" t="s">
        <v>34</v>
      </c>
      <c r="AE12" s="44"/>
      <c r="AF12" s="123" t="s">
        <v>35</v>
      </c>
      <c r="AG12" s="123" t="s">
        <v>36</v>
      </c>
      <c r="AH12" s="123" t="s">
        <v>37</v>
      </c>
      <c r="AI12" s="123" t="s">
        <v>38</v>
      </c>
      <c r="AJ12" s="123" t="s">
        <v>39</v>
      </c>
      <c r="AK12" s="123" t="s">
        <v>40</v>
      </c>
      <c r="AL12" s="124" t="s">
        <v>41</v>
      </c>
    </row>
    <row r="13" spans="1:38" ht="37.5" customHeight="1" thickBot="1" x14ac:dyDescent="0.3">
      <c r="A13" s="45" t="s">
        <v>43</v>
      </c>
      <c r="B13" s="45" t="s">
        <v>44</v>
      </c>
      <c r="C13" s="46" t="s">
        <v>389</v>
      </c>
      <c r="D13" s="45" t="s">
        <v>45</v>
      </c>
      <c r="E13" s="45" t="s">
        <v>46</v>
      </c>
      <c r="F13" s="45" t="s">
        <v>46</v>
      </c>
      <c r="G13" s="45" t="s">
        <v>46</v>
      </c>
      <c r="H13" s="45" t="s">
        <v>46</v>
      </c>
      <c r="I13" s="45" t="s">
        <v>46</v>
      </c>
      <c r="J13" s="45" t="s">
        <v>46</v>
      </c>
      <c r="K13" s="45" t="s">
        <v>46</v>
      </c>
      <c r="L13" s="45" t="s">
        <v>46</v>
      </c>
      <c r="M13" s="45" t="s">
        <v>46</v>
      </c>
      <c r="N13" s="45" t="s">
        <v>47</v>
      </c>
      <c r="O13" s="45" t="s">
        <v>47</v>
      </c>
      <c r="P13" s="45" t="s">
        <v>47</v>
      </c>
      <c r="Q13" s="45" t="s">
        <v>47</v>
      </c>
      <c r="R13" s="45" t="s">
        <v>47</v>
      </c>
      <c r="S13" s="45" t="s">
        <v>47</v>
      </c>
      <c r="T13" s="45" t="s">
        <v>47</v>
      </c>
      <c r="U13" s="45" t="s">
        <v>47</v>
      </c>
      <c r="V13" s="45" t="s">
        <v>47</v>
      </c>
      <c r="W13" s="45" t="s">
        <v>48</v>
      </c>
      <c r="X13" s="45" t="s">
        <v>47</v>
      </c>
      <c r="Y13" s="45" t="s">
        <v>47</v>
      </c>
      <c r="Z13" s="45" t="s">
        <v>47</v>
      </c>
      <c r="AA13" s="45" t="s">
        <v>47</v>
      </c>
      <c r="AB13" s="45" t="s">
        <v>47</v>
      </c>
      <c r="AC13" s="45" t="s">
        <v>49</v>
      </c>
      <c r="AD13" s="45" t="s">
        <v>49</v>
      </c>
      <c r="AE13" s="47"/>
      <c r="AF13" s="45" t="s">
        <v>50</v>
      </c>
      <c r="AG13" s="45" t="s">
        <v>50</v>
      </c>
      <c r="AH13" s="45" t="s">
        <v>50</v>
      </c>
      <c r="AI13" s="45" t="s">
        <v>50</v>
      </c>
      <c r="AJ13" s="45" t="s">
        <v>50</v>
      </c>
      <c r="AK13" s="45"/>
      <c r="AL13" s="48"/>
    </row>
    <row r="14" spans="1:38" s="1" customFormat="1" ht="26.25" customHeight="1" thickBot="1" x14ac:dyDescent="0.3">
      <c r="A14" s="70" t="s">
        <v>51</v>
      </c>
      <c r="B14" s="70" t="s">
        <v>52</v>
      </c>
      <c r="C14" s="71" t="s">
        <v>53</v>
      </c>
      <c r="D14" s="72"/>
      <c r="E14" s="6">
        <v>718.872428094567</v>
      </c>
      <c r="F14" s="6">
        <v>7.06394477042</v>
      </c>
      <c r="G14" s="6">
        <v>2530.5279488071901</v>
      </c>
      <c r="H14" s="6">
        <v>1.1424697228E-2</v>
      </c>
      <c r="I14" s="6">
        <v>31.420291580977999</v>
      </c>
      <c r="J14" s="6">
        <v>70.083927418475</v>
      </c>
      <c r="K14" s="6">
        <v>103.62020528729801</v>
      </c>
      <c r="L14" s="6">
        <v>0.73026783328099998</v>
      </c>
      <c r="M14" s="6">
        <v>113.030753477677</v>
      </c>
      <c r="N14" s="6">
        <v>165.40879060788001</v>
      </c>
      <c r="O14" s="6">
        <v>5.6217259853090003</v>
      </c>
      <c r="P14" s="6">
        <v>9.7337887281780002</v>
      </c>
      <c r="Q14" s="6">
        <v>17.967328375777001</v>
      </c>
      <c r="R14" s="6">
        <v>53.072161867627003</v>
      </c>
      <c r="S14" s="6">
        <v>41.244699882601999</v>
      </c>
      <c r="T14" s="6">
        <v>92.701428372552002</v>
      </c>
      <c r="U14" s="6">
        <v>55.297710477829</v>
      </c>
      <c r="V14" s="6">
        <v>29.721801218003002</v>
      </c>
      <c r="W14" s="6">
        <v>199.60934105333001</v>
      </c>
      <c r="X14" s="6">
        <v>8.1625504784999997E-2</v>
      </c>
      <c r="Y14" s="6">
        <v>4.8997961622E-2</v>
      </c>
      <c r="Z14" s="6">
        <v>4.8985405106000003E-2</v>
      </c>
      <c r="AA14" s="6">
        <v>4.9039802895999997E-2</v>
      </c>
      <c r="AB14" s="6">
        <v>0.228648674409</v>
      </c>
      <c r="AC14" s="6">
        <v>1.6107405473680001</v>
      </c>
      <c r="AD14" s="6">
        <v>92.085458578178006</v>
      </c>
      <c r="AE14" s="60"/>
      <c r="AF14" s="26">
        <v>247681.79041117913</v>
      </c>
      <c r="AG14" s="26">
        <v>2008422.3301576502</v>
      </c>
      <c r="AH14" s="26">
        <v>285.982372188287</v>
      </c>
      <c r="AI14" s="26">
        <v>33214.342248888897</v>
      </c>
      <c r="AJ14" s="26">
        <v>4507.7787350933104</v>
      </c>
      <c r="AK14" s="26" t="s">
        <v>390</v>
      </c>
      <c r="AL14" s="49" t="s">
        <v>390</v>
      </c>
    </row>
    <row r="15" spans="1:38" s="1" customFormat="1" ht="26.25" customHeight="1" thickBot="1" x14ac:dyDescent="0.3">
      <c r="A15" s="70" t="s">
        <v>54</v>
      </c>
      <c r="B15" s="70" t="s">
        <v>55</v>
      </c>
      <c r="C15" s="71" t="s">
        <v>56</v>
      </c>
      <c r="D15" s="72"/>
      <c r="E15" s="6">
        <v>37.896126296985003</v>
      </c>
      <c r="F15" s="6">
        <v>0.67978042841899999</v>
      </c>
      <c r="G15" s="6">
        <v>137.28434937794901</v>
      </c>
      <c r="H15" s="6" t="s">
        <v>391</v>
      </c>
      <c r="I15" s="6">
        <v>1.9553162049999999</v>
      </c>
      <c r="J15" s="6">
        <v>3.1572989163259999</v>
      </c>
      <c r="K15" s="6">
        <v>4.1589511747629997</v>
      </c>
      <c r="L15" s="6">
        <v>9.9885748398999996E-2</v>
      </c>
      <c r="M15" s="6">
        <v>6.5322152712400001</v>
      </c>
      <c r="N15" s="6">
        <v>0.51919520723799994</v>
      </c>
      <c r="O15" s="6">
        <v>2.2649736621000002E-2</v>
      </c>
      <c r="P15" s="6">
        <v>2.6631862265999999E-2</v>
      </c>
      <c r="Q15" s="6">
        <v>0.13374255793600001</v>
      </c>
      <c r="R15" s="6">
        <v>0.292468113674</v>
      </c>
      <c r="S15" s="6">
        <v>0.45553090393200002</v>
      </c>
      <c r="T15" s="6">
        <v>11.504297788956</v>
      </c>
      <c r="U15" s="6">
        <v>0.31508772267099999</v>
      </c>
      <c r="V15" s="6">
        <v>2.910513526561</v>
      </c>
      <c r="W15" s="6">
        <v>0.14314030829800001</v>
      </c>
      <c r="X15" s="6">
        <v>3.7941297750000002E-3</v>
      </c>
      <c r="Y15" s="6">
        <v>2.4918050799999998E-3</v>
      </c>
      <c r="Z15" s="6">
        <v>2.3111085009999998E-3</v>
      </c>
      <c r="AA15" s="6">
        <v>2.3093536400000001E-3</v>
      </c>
      <c r="AB15" s="6">
        <v>1.0906396996E-2</v>
      </c>
      <c r="AC15" s="6" t="s">
        <v>390</v>
      </c>
      <c r="AD15" s="6" t="s">
        <v>390</v>
      </c>
      <c r="AE15" s="60"/>
      <c r="AF15" s="26">
        <v>253781.67138752184</v>
      </c>
      <c r="AG15" s="26" t="s">
        <v>392</v>
      </c>
      <c r="AH15" s="26">
        <v>883.94551403652213</v>
      </c>
      <c r="AI15" s="26" t="s">
        <v>392</v>
      </c>
      <c r="AJ15" s="26" t="s">
        <v>392</v>
      </c>
      <c r="AK15" s="26" t="s">
        <v>390</v>
      </c>
      <c r="AL15" s="49" t="s">
        <v>390</v>
      </c>
    </row>
    <row r="16" spans="1:38" s="1" customFormat="1" ht="26.25" customHeight="1" thickBot="1" x14ac:dyDescent="0.3">
      <c r="A16" s="70" t="s">
        <v>54</v>
      </c>
      <c r="B16" s="70" t="s">
        <v>57</v>
      </c>
      <c r="C16" s="71" t="s">
        <v>58</v>
      </c>
      <c r="D16" s="72"/>
      <c r="E16" s="6">
        <v>60.747783995847001</v>
      </c>
      <c r="F16" s="6">
        <v>1.8975184838620001</v>
      </c>
      <c r="G16" s="6">
        <v>8.2658622129850006</v>
      </c>
      <c r="H16" s="6" t="s">
        <v>391</v>
      </c>
      <c r="I16" s="6">
        <v>0.908997049728</v>
      </c>
      <c r="J16" s="6">
        <v>0.96081096930499998</v>
      </c>
      <c r="K16" s="6">
        <v>1.1162114395560001</v>
      </c>
      <c r="L16" s="6">
        <v>0.17909873937199999</v>
      </c>
      <c r="M16" s="6">
        <v>20.926974698207001</v>
      </c>
      <c r="N16" s="6">
        <v>0.73187564098799995</v>
      </c>
      <c r="O16" s="6">
        <v>1.8224313695000001E-2</v>
      </c>
      <c r="P16" s="6">
        <v>6.0663766930000002E-2</v>
      </c>
      <c r="Q16" s="6">
        <v>0.17166915595599999</v>
      </c>
      <c r="R16" s="6">
        <v>3.5894749008E-2</v>
      </c>
      <c r="S16" s="6">
        <v>0.75565429866199996</v>
      </c>
      <c r="T16" s="6">
        <v>0.95606617808500005</v>
      </c>
      <c r="U16" s="6">
        <v>0.13246686630000001</v>
      </c>
      <c r="V16" s="6">
        <v>0.79383758720800002</v>
      </c>
      <c r="W16" s="6">
        <v>1.266105010834</v>
      </c>
      <c r="X16" s="6">
        <v>8.2082702699999999E-4</v>
      </c>
      <c r="Y16" s="6">
        <v>4.9177710569999998E-3</v>
      </c>
      <c r="Z16" s="6">
        <v>3.286378199E-3</v>
      </c>
      <c r="AA16" s="6">
        <v>2.5248726120000002E-3</v>
      </c>
      <c r="AB16" s="6">
        <v>1.1549848894999999E-2</v>
      </c>
      <c r="AC16" s="6">
        <v>1.973088E-3</v>
      </c>
      <c r="AD16" s="6">
        <v>0.11700000000000001</v>
      </c>
      <c r="AE16" s="60"/>
      <c r="AF16" s="26">
        <v>24464.771938835904</v>
      </c>
      <c r="AG16" s="26">
        <v>26962.814480565401</v>
      </c>
      <c r="AH16" s="26">
        <v>189008.59889876225</v>
      </c>
      <c r="AI16" s="26" t="s">
        <v>392</v>
      </c>
      <c r="AJ16" s="26" t="s">
        <v>392</v>
      </c>
      <c r="AK16" s="26" t="s">
        <v>390</v>
      </c>
      <c r="AL16" s="49" t="s">
        <v>390</v>
      </c>
    </row>
    <row r="17" spans="1:38" s="2" customFormat="1" ht="26.25" customHeight="1" thickBot="1" x14ac:dyDescent="0.3">
      <c r="A17" s="70" t="s">
        <v>54</v>
      </c>
      <c r="B17" s="70" t="s">
        <v>59</v>
      </c>
      <c r="C17" s="71" t="s">
        <v>60</v>
      </c>
      <c r="D17" s="72"/>
      <c r="E17" s="6">
        <v>23.772644503546001</v>
      </c>
      <c r="F17" s="6">
        <v>2.551729095032</v>
      </c>
      <c r="G17" s="6">
        <v>28.268059886421</v>
      </c>
      <c r="H17" s="6" t="s">
        <v>393</v>
      </c>
      <c r="I17" s="6">
        <v>0.97556954291300002</v>
      </c>
      <c r="J17" s="6">
        <v>1.022664013272</v>
      </c>
      <c r="K17" s="6">
        <v>1.0592930458409999</v>
      </c>
      <c r="L17" s="6">
        <v>0.173433000014</v>
      </c>
      <c r="M17" s="6">
        <v>328.02927243726901</v>
      </c>
      <c r="N17" s="6">
        <v>0.363333512538</v>
      </c>
      <c r="O17" s="6">
        <v>3.8336069312000003E-2</v>
      </c>
      <c r="P17" s="6">
        <v>0.112763092398</v>
      </c>
      <c r="Q17" s="6">
        <v>8.805673269E-2</v>
      </c>
      <c r="R17" s="6">
        <v>6.9905467962000006E-2</v>
      </c>
      <c r="S17" s="6">
        <v>0.10026712189</v>
      </c>
      <c r="T17" s="6">
        <v>2.8997359306030002</v>
      </c>
      <c r="U17" s="6">
        <v>2.7476379604000001E-2</v>
      </c>
      <c r="V17" s="6">
        <v>0.553513013582</v>
      </c>
      <c r="W17" s="6">
        <v>1.5608036328749999</v>
      </c>
      <c r="X17" s="6">
        <v>7.2652908029999996E-3</v>
      </c>
      <c r="Y17" s="6">
        <v>1.1876157230000001E-3</v>
      </c>
      <c r="Z17" s="6">
        <v>6.0559132800000004E-4</v>
      </c>
      <c r="AA17" s="6">
        <v>5.0944238430000004E-3</v>
      </c>
      <c r="AB17" s="6">
        <v>1.4152921697E-2</v>
      </c>
      <c r="AC17" s="6">
        <v>4.5279839999999997E-3</v>
      </c>
      <c r="AD17" s="6">
        <v>1.2E-2</v>
      </c>
      <c r="AE17" s="60"/>
      <c r="AF17" s="26">
        <v>6935.358405321288</v>
      </c>
      <c r="AG17" s="26">
        <v>120959.31014648502</v>
      </c>
      <c r="AH17" s="26">
        <v>44136.483168238934</v>
      </c>
      <c r="AI17" s="26" t="s">
        <v>391</v>
      </c>
      <c r="AJ17" s="26" t="s">
        <v>391</v>
      </c>
      <c r="AK17" s="26" t="s">
        <v>390</v>
      </c>
      <c r="AL17" s="49" t="s">
        <v>390</v>
      </c>
    </row>
    <row r="18" spans="1:38" s="2" customFormat="1" ht="26.25" customHeight="1" thickBot="1" x14ac:dyDescent="0.3">
      <c r="A18" s="70" t="s">
        <v>54</v>
      </c>
      <c r="B18" s="70" t="s">
        <v>61</v>
      </c>
      <c r="C18" s="71" t="s">
        <v>62</v>
      </c>
      <c r="D18" s="72"/>
      <c r="E18" s="6">
        <v>12.567337380784</v>
      </c>
      <c r="F18" s="6">
        <v>8.9373001327000004E-2</v>
      </c>
      <c r="G18" s="6">
        <v>43.757058433913002</v>
      </c>
      <c r="H18" s="6" t="s">
        <v>393</v>
      </c>
      <c r="I18" s="6">
        <v>0.69915964598299996</v>
      </c>
      <c r="J18" s="6">
        <v>0.75203599566400003</v>
      </c>
      <c r="K18" s="6">
        <v>0.79316204549299996</v>
      </c>
      <c r="L18" s="6">
        <v>6.2691876435999994E-2</v>
      </c>
      <c r="M18" s="6">
        <v>5.5176563582979998</v>
      </c>
      <c r="N18" s="6">
        <v>0.58777671353000005</v>
      </c>
      <c r="O18" s="6">
        <v>4.2079697499E-2</v>
      </c>
      <c r="P18" s="6">
        <v>0.11218161536</v>
      </c>
      <c r="Q18" s="6">
        <v>7.8363763562000005E-2</v>
      </c>
      <c r="R18" s="6">
        <v>0.307635444403</v>
      </c>
      <c r="S18" s="6">
        <v>0.71810679746700001</v>
      </c>
      <c r="T18" s="6">
        <v>2.2184010490700001</v>
      </c>
      <c r="U18" s="6">
        <v>0.59538741215199997</v>
      </c>
      <c r="V18" s="6">
        <v>1.4757432524509999</v>
      </c>
      <c r="W18" s="6">
        <v>0.60943173143899998</v>
      </c>
      <c r="X18" s="6">
        <v>1.458160937E-3</v>
      </c>
      <c r="Y18" s="6">
        <v>2.2738905780000001E-3</v>
      </c>
      <c r="Z18" s="6">
        <v>1.7865661580000001E-3</v>
      </c>
      <c r="AA18" s="6">
        <v>1.545013708E-3</v>
      </c>
      <c r="AB18" s="6">
        <v>7.0636313810000005E-3</v>
      </c>
      <c r="AC18" s="6">
        <v>0.235778690841</v>
      </c>
      <c r="AD18" s="6">
        <v>1.538</v>
      </c>
      <c r="AE18" s="60"/>
      <c r="AF18" s="26">
        <v>2184.7867621076798</v>
      </c>
      <c r="AG18" s="26">
        <v>36953.193351579765</v>
      </c>
      <c r="AH18" s="26">
        <v>14685.844771805298</v>
      </c>
      <c r="AI18" s="26" t="s">
        <v>391</v>
      </c>
      <c r="AJ18" s="26" t="s">
        <v>391</v>
      </c>
      <c r="AK18" s="26" t="s">
        <v>390</v>
      </c>
      <c r="AL18" s="49" t="s">
        <v>390</v>
      </c>
    </row>
    <row r="19" spans="1:38" s="2" customFormat="1" ht="26.25" customHeight="1" thickBot="1" x14ac:dyDescent="0.3">
      <c r="A19" s="70" t="s">
        <v>54</v>
      </c>
      <c r="B19" s="70" t="s">
        <v>63</v>
      </c>
      <c r="C19" s="71" t="s">
        <v>64</v>
      </c>
      <c r="D19" s="72"/>
      <c r="E19" s="6">
        <v>30.275575937580001</v>
      </c>
      <c r="F19" s="6">
        <v>0.37109899996000001</v>
      </c>
      <c r="G19" s="6">
        <v>89.072094255427999</v>
      </c>
      <c r="H19" s="6">
        <v>5.3668200000000001E-7</v>
      </c>
      <c r="I19" s="6">
        <v>5.4739820491459996</v>
      </c>
      <c r="J19" s="6">
        <v>5.854616402824</v>
      </c>
      <c r="K19" s="6">
        <v>6.1506672597550001</v>
      </c>
      <c r="L19" s="6">
        <v>0.75752247289200003</v>
      </c>
      <c r="M19" s="6">
        <v>36.024260571188996</v>
      </c>
      <c r="N19" s="6">
        <v>2.0915318678800001</v>
      </c>
      <c r="O19" s="6">
        <v>0.410956207111</v>
      </c>
      <c r="P19" s="6">
        <v>0.531590000412</v>
      </c>
      <c r="Q19" s="6">
        <v>0.54319390339999996</v>
      </c>
      <c r="R19" s="6">
        <v>0.63495714655500002</v>
      </c>
      <c r="S19" s="6">
        <v>0.82861887536599999</v>
      </c>
      <c r="T19" s="6">
        <v>32.908943801421003</v>
      </c>
      <c r="U19" s="6">
        <v>0.22702911289399999</v>
      </c>
      <c r="V19" s="6">
        <v>3.374456223982</v>
      </c>
      <c r="W19" s="6">
        <v>6.2081542903400004</v>
      </c>
      <c r="X19" s="6">
        <v>3.0648024889999999E-3</v>
      </c>
      <c r="Y19" s="6">
        <v>2.1733149076000002E-2</v>
      </c>
      <c r="Z19" s="6">
        <v>1.48955402E-2</v>
      </c>
      <c r="AA19" s="6">
        <v>1.1430285316000001E-2</v>
      </c>
      <c r="AB19" s="6">
        <v>5.1123777081000001E-2</v>
      </c>
      <c r="AC19" s="6">
        <v>1.8434018677000001E-2</v>
      </c>
      <c r="AD19" s="6">
        <v>1.1339999999999999</v>
      </c>
      <c r="AE19" s="60"/>
      <c r="AF19" s="26">
        <v>124594.17740087963</v>
      </c>
      <c r="AG19" s="26">
        <v>29732.288188679999</v>
      </c>
      <c r="AH19" s="26">
        <v>106468.26064045037</v>
      </c>
      <c r="AI19" s="26">
        <v>0.44723512478321603</v>
      </c>
      <c r="AJ19" s="26" t="s">
        <v>391</v>
      </c>
      <c r="AK19" s="26" t="s">
        <v>390</v>
      </c>
      <c r="AL19" s="49" t="s">
        <v>390</v>
      </c>
    </row>
    <row r="20" spans="1:38" s="2" customFormat="1" ht="26.25" customHeight="1" thickBot="1" x14ac:dyDescent="0.3">
      <c r="A20" s="70" t="s">
        <v>54</v>
      </c>
      <c r="B20" s="70" t="s">
        <v>65</v>
      </c>
      <c r="C20" s="71" t="s">
        <v>66</v>
      </c>
      <c r="D20" s="72"/>
      <c r="E20" s="6">
        <v>11.208021309996999</v>
      </c>
      <c r="F20" s="6">
        <v>0.15155332570999999</v>
      </c>
      <c r="G20" s="6">
        <v>28.93102552257</v>
      </c>
      <c r="H20" s="6">
        <v>2.2626948E-4</v>
      </c>
      <c r="I20" s="6">
        <v>1.933474619736</v>
      </c>
      <c r="J20" s="6">
        <v>2.073338940468</v>
      </c>
      <c r="K20" s="6">
        <v>2.1829295248629998</v>
      </c>
      <c r="L20" s="6">
        <v>0.23659859238100001</v>
      </c>
      <c r="M20" s="6">
        <v>19.063530241891002</v>
      </c>
      <c r="N20" s="6">
        <v>0.95916577509000001</v>
      </c>
      <c r="O20" s="6">
        <v>8.2075973644999994E-2</v>
      </c>
      <c r="P20" s="6">
        <v>0.31348649763999997</v>
      </c>
      <c r="Q20" s="6">
        <v>0.22934708498699999</v>
      </c>
      <c r="R20" s="6">
        <v>0.16322579516800001</v>
      </c>
      <c r="S20" s="6">
        <v>0.230529273363</v>
      </c>
      <c r="T20" s="6">
        <v>5.843570802436</v>
      </c>
      <c r="U20" s="6">
        <v>5.8840863987000003E-2</v>
      </c>
      <c r="V20" s="6">
        <v>1.54170386641</v>
      </c>
      <c r="W20" s="6">
        <v>3.793895521699</v>
      </c>
      <c r="X20" s="6">
        <v>1.1243167300000001E-3</v>
      </c>
      <c r="Y20" s="6">
        <v>1.2549721507999999E-2</v>
      </c>
      <c r="Z20" s="6">
        <v>8.551250384E-3</v>
      </c>
      <c r="AA20" s="6">
        <v>6.4502768199999998E-3</v>
      </c>
      <c r="AB20" s="6">
        <v>2.8675565441999999E-2</v>
      </c>
      <c r="AC20" s="6">
        <v>1.1424011992999999E-2</v>
      </c>
      <c r="AD20" s="6">
        <v>0.68799999999999994</v>
      </c>
      <c r="AE20" s="60"/>
      <c r="AF20" s="26">
        <v>10585.88875789858</v>
      </c>
      <c r="AG20" s="26">
        <v>18425.825795519999</v>
      </c>
      <c r="AH20" s="26">
        <v>38032.405701358199</v>
      </c>
      <c r="AI20" s="26">
        <v>188.55789982678499</v>
      </c>
      <c r="AJ20" s="26" t="s">
        <v>391</v>
      </c>
      <c r="AK20" s="26" t="s">
        <v>390</v>
      </c>
      <c r="AL20" s="49" t="s">
        <v>390</v>
      </c>
    </row>
    <row r="21" spans="1:38" s="2" customFormat="1" ht="26.25" customHeight="1" thickBot="1" x14ac:dyDescent="0.3">
      <c r="A21" s="70" t="s">
        <v>54</v>
      </c>
      <c r="B21" s="70" t="s">
        <v>67</v>
      </c>
      <c r="C21" s="71" t="s">
        <v>68</v>
      </c>
      <c r="D21" s="72"/>
      <c r="E21" s="6">
        <v>10.148255708194</v>
      </c>
      <c r="F21" s="6">
        <v>0.23210242387800001</v>
      </c>
      <c r="G21" s="6">
        <v>49.023756498170002</v>
      </c>
      <c r="H21" s="6" t="s">
        <v>393</v>
      </c>
      <c r="I21" s="6">
        <v>3.7000777436400001</v>
      </c>
      <c r="J21" s="6">
        <v>3.8790594114779999</v>
      </c>
      <c r="K21" s="6">
        <v>4.0182673756099998</v>
      </c>
      <c r="L21" s="6">
        <v>0.98576528689599996</v>
      </c>
      <c r="M21" s="6">
        <v>17.160397562718</v>
      </c>
      <c r="N21" s="6">
        <v>1.0642455364009999</v>
      </c>
      <c r="O21" s="6">
        <v>0.24609095762899999</v>
      </c>
      <c r="P21" s="6">
        <v>0.240857734322</v>
      </c>
      <c r="Q21" s="6">
        <v>0.28012445419799997</v>
      </c>
      <c r="R21" s="6">
        <v>0.36663337849200001</v>
      </c>
      <c r="S21" s="6">
        <v>0.48016253678600002</v>
      </c>
      <c r="T21" s="6">
        <v>19.862252301658</v>
      </c>
      <c r="U21" s="6">
        <v>0.138090184103</v>
      </c>
      <c r="V21" s="6">
        <v>1.733663715244</v>
      </c>
      <c r="W21" s="6">
        <v>2.8706268300529998</v>
      </c>
      <c r="X21" s="6">
        <v>1.6107321710000001E-3</v>
      </c>
      <c r="Y21" s="6">
        <v>9.8428990970000005E-3</v>
      </c>
      <c r="Z21" s="6">
        <v>6.7748763389999999E-3</v>
      </c>
      <c r="AA21" s="6">
        <v>5.2312773619999997E-3</v>
      </c>
      <c r="AB21" s="6">
        <v>2.3459784968999999E-2</v>
      </c>
      <c r="AC21" s="6">
        <v>8.5015088950000008E-3</v>
      </c>
      <c r="AD21" s="6">
        <v>0.505</v>
      </c>
      <c r="AE21" s="60"/>
      <c r="AF21" s="26">
        <v>38197.516412648169</v>
      </c>
      <c r="AG21" s="26">
        <v>13712.111121449998</v>
      </c>
      <c r="AH21" s="26">
        <v>64599.518117713204</v>
      </c>
      <c r="AI21" s="26" t="s">
        <v>391</v>
      </c>
      <c r="AJ21" s="26" t="s">
        <v>391</v>
      </c>
      <c r="AK21" s="26" t="s">
        <v>390</v>
      </c>
      <c r="AL21" s="49" t="s">
        <v>390</v>
      </c>
    </row>
    <row r="22" spans="1:38" s="2" customFormat="1" ht="26.25" customHeight="1" thickBot="1" x14ac:dyDescent="0.3">
      <c r="A22" s="70" t="s">
        <v>54</v>
      </c>
      <c r="B22" s="74" t="s">
        <v>69</v>
      </c>
      <c r="C22" s="71" t="s">
        <v>70</v>
      </c>
      <c r="D22" s="72"/>
      <c r="E22" s="6">
        <v>88.218474940554003</v>
      </c>
      <c r="F22" s="6">
        <v>2.093704103546</v>
      </c>
      <c r="G22" s="6">
        <v>47.107317494477002</v>
      </c>
      <c r="H22" s="6">
        <v>0.32410557065700002</v>
      </c>
      <c r="I22" s="6">
        <v>1.8811760648610001</v>
      </c>
      <c r="J22" s="6">
        <v>3.5503571814380002</v>
      </c>
      <c r="K22" s="6">
        <v>4.3370680570009998</v>
      </c>
      <c r="L22" s="6">
        <v>5.7618513231999999E-2</v>
      </c>
      <c r="M22" s="6">
        <v>42.246732810125003</v>
      </c>
      <c r="N22" s="6">
        <v>4.9620973929629999</v>
      </c>
      <c r="O22" s="6">
        <v>0.178678626186</v>
      </c>
      <c r="P22" s="6">
        <v>0.19601953333</v>
      </c>
      <c r="Q22" s="6">
        <v>1.8141987819459999</v>
      </c>
      <c r="R22" s="6">
        <v>0.97663912225000005</v>
      </c>
      <c r="S22" s="6">
        <v>1.4589680882380001</v>
      </c>
      <c r="T22" s="6">
        <v>2.0294203152839998</v>
      </c>
      <c r="U22" s="6">
        <v>0.302499671759</v>
      </c>
      <c r="V22" s="6">
        <v>2.477347388099</v>
      </c>
      <c r="W22" s="6">
        <v>8.9665806475570005</v>
      </c>
      <c r="X22" s="6">
        <v>9.1355086131000005E-2</v>
      </c>
      <c r="Y22" s="6">
        <v>1.3356902650000001E-3</v>
      </c>
      <c r="Z22" s="6">
        <v>1.3118956870000001E-3</v>
      </c>
      <c r="AA22" s="6">
        <v>1.6059463600000001E-3</v>
      </c>
      <c r="AB22" s="6">
        <v>9.5608618443000004E-2</v>
      </c>
      <c r="AC22" s="6">
        <v>0.14518900000000001</v>
      </c>
      <c r="AD22" s="6">
        <v>2.3628324417219999</v>
      </c>
      <c r="AE22" s="60"/>
      <c r="AF22" s="26">
        <v>1427.1383719099999</v>
      </c>
      <c r="AG22" s="26">
        <v>61296.996472246377</v>
      </c>
      <c r="AH22" s="26">
        <v>5443.79377644135</v>
      </c>
      <c r="AI22" s="26">
        <v>79.417539392355806</v>
      </c>
      <c r="AJ22" s="26">
        <v>18.239999999999998</v>
      </c>
      <c r="AK22" s="26" t="s">
        <v>390</v>
      </c>
      <c r="AL22" s="49" t="s">
        <v>390</v>
      </c>
    </row>
    <row r="23" spans="1:38" s="2" customFormat="1" ht="26.25" customHeight="1" thickBot="1" x14ac:dyDescent="0.3">
      <c r="A23" s="70" t="s">
        <v>71</v>
      </c>
      <c r="B23" s="74" t="s">
        <v>370</v>
      </c>
      <c r="C23" s="71" t="s">
        <v>366</v>
      </c>
      <c r="D23" s="117"/>
      <c r="E23" s="6">
        <v>76.003816132758004</v>
      </c>
      <c r="F23" s="6">
        <v>26.734204902106001</v>
      </c>
      <c r="G23" s="6">
        <v>7.0307820851510003</v>
      </c>
      <c r="H23" s="6">
        <v>1.2853904459999999E-2</v>
      </c>
      <c r="I23" s="6">
        <v>12.528280705426999</v>
      </c>
      <c r="J23" s="6">
        <v>12.528280705426999</v>
      </c>
      <c r="K23" s="6">
        <v>12.528280705426999</v>
      </c>
      <c r="L23" s="6">
        <v>7.7436712050740004</v>
      </c>
      <c r="M23" s="6">
        <v>323.76580080713899</v>
      </c>
      <c r="N23" s="6">
        <v>19.844645556010001</v>
      </c>
      <c r="O23" s="6">
        <v>4.2855354532999997E-2</v>
      </c>
      <c r="P23" s="6">
        <v>2.4563094649999999E-2</v>
      </c>
      <c r="Q23" s="6">
        <v>5.2149550390999999E-2</v>
      </c>
      <c r="R23" s="6">
        <v>5.3237063090000002E-2</v>
      </c>
      <c r="S23" s="6">
        <v>0.33631232564500002</v>
      </c>
      <c r="T23" s="6">
        <v>2.3662484481389998</v>
      </c>
      <c r="U23" s="6">
        <v>0.23257273255700001</v>
      </c>
      <c r="V23" s="6">
        <v>0.36116006360000003</v>
      </c>
      <c r="W23" s="6">
        <v>1.8420649987140001</v>
      </c>
      <c r="X23" s="6">
        <v>6.1765584264000001E-2</v>
      </c>
      <c r="Y23" s="6">
        <v>0.23756897430599999</v>
      </c>
      <c r="Z23" s="6">
        <v>0.241729271119</v>
      </c>
      <c r="AA23" s="6">
        <v>3.9837073538999998E-2</v>
      </c>
      <c r="AB23" s="6">
        <v>0.58090090322800003</v>
      </c>
      <c r="AC23" s="6" t="s">
        <v>390</v>
      </c>
      <c r="AD23" s="6" t="s">
        <v>390</v>
      </c>
      <c r="AE23" s="60"/>
      <c r="AF23" s="26">
        <v>79104.86113351729</v>
      </c>
      <c r="AG23" s="26" t="s">
        <v>390</v>
      </c>
      <c r="AH23" s="26" t="s">
        <v>390</v>
      </c>
      <c r="AI23" s="26" t="s">
        <v>391</v>
      </c>
      <c r="AJ23" s="26" t="s">
        <v>390</v>
      </c>
      <c r="AK23" s="26" t="s">
        <v>390</v>
      </c>
      <c r="AL23" s="49" t="s">
        <v>390</v>
      </c>
    </row>
    <row r="24" spans="1:38" s="2" customFormat="1" ht="26.25" customHeight="1" thickBot="1" x14ac:dyDescent="0.3">
      <c r="A24" s="75" t="s">
        <v>54</v>
      </c>
      <c r="B24" s="74" t="s">
        <v>72</v>
      </c>
      <c r="C24" s="71" t="s">
        <v>73</v>
      </c>
      <c r="D24" s="72"/>
      <c r="E24" s="6">
        <v>101.31543159127</v>
      </c>
      <c r="F24" s="6">
        <v>1.4844801777729999</v>
      </c>
      <c r="G24" s="6">
        <v>125.705830810685</v>
      </c>
      <c r="H24" s="6">
        <v>2.1616831832999998E-2</v>
      </c>
      <c r="I24" s="6">
        <v>13.863919318423999</v>
      </c>
      <c r="J24" s="6">
        <v>14.522236542739</v>
      </c>
      <c r="K24" s="6">
        <v>15.11748285184</v>
      </c>
      <c r="L24" s="6">
        <v>3.3827520733449998</v>
      </c>
      <c r="M24" s="6">
        <v>66.481223845901994</v>
      </c>
      <c r="N24" s="6">
        <v>15.361059637503001</v>
      </c>
      <c r="O24" s="6">
        <v>0.84572660351700002</v>
      </c>
      <c r="P24" s="6">
        <v>0.80042650261199999</v>
      </c>
      <c r="Q24" s="6">
        <v>1.4934087393769999</v>
      </c>
      <c r="R24" s="6">
        <v>1.5893692683209999</v>
      </c>
      <c r="S24" s="6">
        <v>4.1434855541079996</v>
      </c>
      <c r="T24" s="6">
        <v>44.018230857703003</v>
      </c>
      <c r="U24" s="6">
        <v>0.51570924768500004</v>
      </c>
      <c r="V24" s="6">
        <v>192.757329018966</v>
      </c>
      <c r="W24" s="6">
        <v>21.522621277191998</v>
      </c>
      <c r="X24" s="6">
        <v>2.0942166581999998E-2</v>
      </c>
      <c r="Y24" s="6">
        <v>4.6691647353999999E-2</v>
      </c>
      <c r="Z24" s="6">
        <v>2.6199605652999999E-2</v>
      </c>
      <c r="AA24" s="6">
        <v>1.8239627479999999E-2</v>
      </c>
      <c r="AB24" s="6">
        <v>0.11207304706900001</v>
      </c>
      <c r="AC24" s="6">
        <v>2.5332918126000002E-2</v>
      </c>
      <c r="AD24" s="6">
        <v>2.753822427797</v>
      </c>
      <c r="AE24" s="60"/>
      <c r="AF24" s="26">
        <v>160412.21236589449</v>
      </c>
      <c r="AG24" s="26">
        <v>44377.022164132548</v>
      </c>
      <c r="AH24" s="26">
        <v>235342.65555684071</v>
      </c>
      <c r="AI24" s="26">
        <v>18014.026527688118</v>
      </c>
      <c r="AJ24" s="26">
        <v>10491.973021993794</v>
      </c>
      <c r="AK24" s="26">
        <v>19345.572595877198</v>
      </c>
      <c r="AL24" s="49" t="s">
        <v>394</v>
      </c>
    </row>
    <row r="25" spans="1:38" s="2" customFormat="1" ht="26.25" customHeight="1" thickBot="1" x14ac:dyDescent="0.3">
      <c r="A25" s="70" t="s">
        <v>74</v>
      </c>
      <c r="B25" s="74" t="s">
        <v>75</v>
      </c>
      <c r="C25" s="76" t="s">
        <v>76</v>
      </c>
      <c r="D25" s="72"/>
      <c r="E25" s="6">
        <v>4.6401546184000004</v>
      </c>
      <c r="F25" s="6">
        <v>3.8319600880640001</v>
      </c>
      <c r="G25" s="6">
        <v>0.26423895810100001</v>
      </c>
      <c r="H25" s="6" t="s">
        <v>390</v>
      </c>
      <c r="I25" s="6">
        <v>0.113442728819</v>
      </c>
      <c r="J25" s="6">
        <v>0.13941618976</v>
      </c>
      <c r="K25" s="6">
        <v>0.15241107186</v>
      </c>
      <c r="L25" s="6">
        <v>1.8651855955000001E-2</v>
      </c>
      <c r="M25" s="6">
        <v>8.5657620898120008</v>
      </c>
      <c r="N25" s="6">
        <v>0.445289166445</v>
      </c>
      <c r="O25" s="6">
        <v>5.2073770259999999E-3</v>
      </c>
      <c r="P25" s="6">
        <v>4.2842422999999998E-5</v>
      </c>
      <c r="Q25" s="6">
        <v>2.4845361049999999E-3</v>
      </c>
      <c r="R25" s="6">
        <v>8.5345332342999999E-2</v>
      </c>
      <c r="S25" s="6">
        <v>1.791617999918</v>
      </c>
      <c r="T25" s="6">
        <v>2.7280614218000002E-2</v>
      </c>
      <c r="U25" s="6">
        <v>6.2537628612999996E-2</v>
      </c>
      <c r="V25" s="6">
        <v>0.53445230081700001</v>
      </c>
      <c r="W25" s="6" t="s">
        <v>390</v>
      </c>
      <c r="X25" s="6">
        <v>9.9143676000000005E-5</v>
      </c>
      <c r="Y25" s="6" t="s">
        <v>390</v>
      </c>
      <c r="Z25" s="6" t="s">
        <v>390</v>
      </c>
      <c r="AA25" s="6" t="s">
        <v>390</v>
      </c>
      <c r="AB25" s="6">
        <v>9.9143676000000005E-5</v>
      </c>
      <c r="AC25" s="6" t="s">
        <v>390</v>
      </c>
      <c r="AD25" s="6" t="s">
        <v>390</v>
      </c>
      <c r="AE25" s="60"/>
      <c r="AF25" s="26">
        <v>18802.212477476802</v>
      </c>
      <c r="AG25" s="26" t="s">
        <v>390</v>
      </c>
      <c r="AH25" s="26" t="s">
        <v>390</v>
      </c>
      <c r="AI25" s="26" t="s">
        <v>390</v>
      </c>
      <c r="AJ25" s="26" t="s">
        <v>390</v>
      </c>
      <c r="AK25" s="26">
        <v>127.83418014896802</v>
      </c>
      <c r="AL25" s="49" t="s">
        <v>394</v>
      </c>
    </row>
    <row r="26" spans="1:38" s="2" customFormat="1" ht="26.25" customHeight="1" thickBot="1" x14ac:dyDescent="0.3">
      <c r="A26" s="70" t="s">
        <v>74</v>
      </c>
      <c r="B26" s="70" t="s">
        <v>77</v>
      </c>
      <c r="C26" s="71" t="s">
        <v>78</v>
      </c>
      <c r="D26" s="72"/>
      <c r="E26" s="6">
        <v>1.3574579966</v>
      </c>
      <c r="F26" s="6">
        <v>2.4432819128809999</v>
      </c>
      <c r="G26" s="6">
        <v>9.0304980066999996E-2</v>
      </c>
      <c r="H26" s="6" t="s">
        <v>393</v>
      </c>
      <c r="I26" s="6">
        <v>4.7641998849999999E-2</v>
      </c>
      <c r="J26" s="6">
        <v>5.4879125203999998E-2</v>
      </c>
      <c r="K26" s="6">
        <v>5.7583504705000003E-2</v>
      </c>
      <c r="L26" s="6">
        <v>7.3693896829999999E-3</v>
      </c>
      <c r="M26" s="6">
        <v>23.954455219218001</v>
      </c>
      <c r="N26" s="6">
        <v>15.998243214004001</v>
      </c>
      <c r="O26" s="6">
        <v>1.7673201659999999E-3</v>
      </c>
      <c r="P26" s="6">
        <v>1.505083E-5</v>
      </c>
      <c r="Q26" s="6">
        <v>7.3307310300000001E-4</v>
      </c>
      <c r="R26" s="6">
        <v>2.5682255338999999E-2</v>
      </c>
      <c r="S26" s="6">
        <v>0.53585796470000002</v>
      </c>
      <c r="T26" s="6">
        <v>8.8543828399999993E-3</v>
      </c>
      <c r="U26" s="6">
        <v>1.8902007554000001E-2</v>
      </c>
      <c r="V26" s="6">
        <v>0.138471953792</v>
      </c>
      <c r="W26" s="6" t="s">
        <v>390</v>
      </c>
      <c r="X26" s="6">
        <v>2.2596309E-5</v>
      </c>
      <c r="Y26" s="6" t="s">
        <v>390</v>
      </c>
      <c r="Z26" s="6" t="s">
        <v>390</v>
      </c>
      <c r="AA26" s="6" t="s">
        <v>390</v>
      </c>
      <c r="AB26" s="6">
        <v>2.2596309E-5</v>
      </c>
      <c r="AC26" s="6" t="s">
        <v>390</v>
      </c>
      <c r="AD26" s="6" t="s">
        <v>390</v>
      </c>
      <c r="AE26" s="60"/>
      <c r="AF26" s="26">
        <v>6626.7174005813749</v>
      </c>
      <c r="AG26" s="26" t="s">
        <v>390</v>
      </c>
      <c r="AH26" s="26" t="s">
        <v>390</v>
      </c>
      <c r="AI26" s="26" t="s">
        <v>390</v>
      </c>
      <c r="AJ26" s="26" t="s">
        <v>390</v>
      </c>
      <c r="AK26" s="26" t="s">
        <v>390</v>
      </c>
      <c r="AL26" s="49" t="s">
        <v>390</v>
      </c>
    </row>
    <row r="27" spans="1:38" s="2" customFormat="1" ht="26.25" customHeight="1" thickBot="1" x14ac:dyDescent="0.3">
      <c r="A27" s="70" t="s">
        <v>79</v>
      </c>
      <c r="B27" s="70" t="s">
        <v>80</v>
      </c>
      <c r="C27" s="71" t="s">
        <v>81</v>
      </c>
      <c r="D27" s="72"/>
      <c r="E27" s="6">
        <v>907.0053258980256</v>
      </c>
      <c r="F27" s="6">
        <v>653.27758114400604</v>
      </c>
      <c r="G27" s="6">
        <v>23.526533923959001</v>
      </c>
      <c r="H27" s="6">
        <v>0.79250887970356632</v>
      </c>
      <c r="I27" s="6">
        <v>6.5733512850752644</v>
      </c>
      <c r="J27" s="6">
        <v>6.5733512850752644</v>
      </c>
      <c r="K27" s="6">
        <v>6.5733512850752644</v>
      </c>
      <c r="L27" s="6">
        <v>2.847643883747319</v>
      </c>
      <c r="M27" s="6">
        <v>4908.0385674867266</v>
      </c>
      <c r="N27" s="6">
        <v>1912.8972312495</v>
      </c>
      <c r="O27" s="6">
        <v>4.3236889430000001E-3</v>
      </c>
      <c r="P27" s="6">
        <v>0.191038253529</v>
      </c>
      <c r="Q27" s="6">
        <v>6.5091956899999996E-3</v>
      </c>
      <c r="R27" s="6">
        <v>0.14275065218800001</v>
      </c>
      <c r="S27" s="6">
        <v>0.101613197746</v>
      </c>
      <c r="T27" s="6">
        <v>4.9367488700000003E-2</v>
      </c>
      <c r="U27" s="6">
        <v>4.3710134950000002E-3</v>
      </c>
      <c r="V27" s="6">
        <v>0.72263696325600002</v>
      </c>
      <c r="W27" s="6">
        <v>175.67344367598898</v>
      </c>
      <c r="X27" s="6">
        <v>0.23633860975799054</v>
      </c>
      <c r="Y27" s="6">
        <v>0.39926919124310156</v>
      </c>
      <c r="Z27" s="6">
        <v>0.1669518287886638</v>
      </c>
      <c r="AA27" s="6">
        <v>0.4439554533486858</v>
      </c>
      <c r="AB27" s="6">
        <v>1.2465150831384417</v>
      </c>
      <c r="AC27" s="6" t="s">
        <v>390</v>
      </c>
      <c r="AD27" s="6">
        <v>3.5500260627989798E-2</v>
      </c>
      <c r="AE27" s="60"/>
      <c r="AF27" s="26">
        <v>996154.87721462583</v>
      </c>
      <c r="AG27" s="26" t="s">
        <v>390</v>
      </c>
      <c r="AH27" s="26" t="s">
        <v>390</v>
      </c>
      <c r="AI27" s="26" t="s">
        <v>391</v>
      </c>
      <c r="AJ27" s="26" t="s">
        <v>390</v>
      </c>
      <c r="AK27" s="26">
        <v>11070.937410820199</v>
      </c>
      <c r="AL27" s="49" t="s">
        <v>394</v>
      </c>
    </row>
    <row r="28" spans="1:38" s="2" customFormat="1" ht="26.25" customHeight="1" thickBot="1" x14ac:dyDescent="0.3">
      <c r="A28" s="70" t="s">
        <v>79</v>
      </c>
      <c r="B28" s="70" t="s">
        <v>82</v>
      </c>
      <c r="C28" s="71" t="s">
        <v>83</v>
      </c>
      <c r="D28" s="72"/>
      <c r="E28" s="6">
        <v>116.19802262536791</v>
      </c>
      <c r="F28" s="6">
        <v>62.098334242822403</v>
      </c>
      <c r="G28" s="6">
        <v>6.7883380735629997</v>
      </c>
      <c r="H28" s="6">
        <v>7.8703505319555611E-2</v>
      </c>
      <c r="I28" s="6">
        <v>6.5134615495433303</v>
      </c>
      <c r="J28" s="6">
        <v>6.5134615495433303</v>
      </c>
      <c r="K28" s="6">
        <v>6.5134615495433303</v>
      </c>
      <c r="L28" s="6">
        <v>3.5383565847921816</v>
      </c>
      <c r="M28" s="6">
        <v>672.72565344597206</v>
      </c>
      <c r="N28" s="6">
        <v>204.71226288924399</v>
      </c>
      <c r="O28" s="6">
        <v>5.1889858699999999E-4</v>
      </c>
      <c r="P28" s="6">
        <v>2.6400634536999999E-2</v>
      </c>
      <c r="Q28" s="6">
        <v>8.0897624799999997E-4</v>
      </c>
      <c r="R28" s="6">
        <v>2.4829363457E-2</v>
      </c>
      <c r="S28" s="6">
        <v>1.7280209570999999E-2</v>
      </c>
      <c r="T28" s="6">
        <v>5.5079082239999997E-3</v>
      </c>
      <c r="U28" s="6">
        <v>5.8015532299999996E-4</v>
      </c>
      <c r="V28" s="6">
        <v>9.7563330370999998E-2</v>
      </c>
      <c r="W28" s="6">
        <v>15.060996186580599</v>
      </c>
      <c r="X28" s="6">
        <v>8.4510319279522073E-2</v>
      </c>
      <c r="Y28" s="6">
        <v>0.10797679610997046</v>
      </c>
      <c r="Z28" s="6">
        <v>7.9378108916194637E-2</v>
      </c>
      <c r="AA28" s="6">
        <v>9.4120633751118857E-2</v>
      </c>
      <c r="AB28" s="6">
        <v>0.365985858056806</v>
      </c>
      <c r="AC28" s="6" t="s">
        <v>390</v>
      </c>
      <c r="AD28" s="6">
        <v>2.8832026647820398E-3</v>
      </c>
      <c r="AE28" s="60"/>
      <c r="AF28" s="26">
        <v>155045.95190453663</v>
      </c>
      <c r="AG28" s="26" t="s">
        <v>390</v>
      </c>
      <c r="AH28" s="26" t="s">
        <v>390</v>
      </c>
      <c r="AI28" s="26" t="s">
        <v>390</v>
      </c>
      <c r="AJ28" s="26" t="s">
        <v>390</v>
      </c>
      <c r="AK28" s="26" t="s">
        <v>390</v>
      </c>
      <c r="AL28" s="49" t="s">
        <v>390</v>
      </c>
    </row>
    <row r="29" spans="1:38" s="2" customFormat="1" ht="26.25" customHeight="1" thickBot="1" x14ac:dyDescent="0.3">
      <c r="A29" s="70" t="s">
        <v>79</v>
      </c>
      <c r="B29" s="70" t="s">
        <v>84</v>
      </c>
      <c r="C29" s="71" t="s">
        <v>85</v>
      </c>
      <c r="D29" s="72"/>
      <c r="E29" s="6">
        <v>346.51181014762801</v>
      </c>
      <c r="F29" s="6">
        <v>27.864302822638127</v>
      </c>
      <c r="G29" s="6">
        <v>31.998937452665</v>
      </c>
      <c r="H29" s="6">
        <v>0.10500415061912266</v>
      </c>
      <c r="I29" s="6">
        <v>14.174976016230097</v>
      </c>
      <c r="J29" s="6">
        <v>14.174976016230097</v>
      </c>
      <c r="K29" s="6">
        <v>14.174976016230097</v>
      </c>
      <c r="L29" s="6">
        <v>7.0874880081150682</v>
      </c>
      <c r="M29" s="6">
        <v>86.275808093269262</v>
      </c>
      <c r="N29" s="6">
        <v>4.2103865070000001E-3</v>
      </c>
      <c r="O29" s="6">
        <v>4.2103865099999999E-4</v>
      </c>
      <c r="P29" s="6">
        <v>4.4630096973000001E-2</v>
      </c>
      <c r="Q29" s="6">
        <v>8.4207730099999998E-4</v>
      </c>
      <c r="R29" s="6">
        <v>7.1576570618000004E-2</v>
      </c>
      <c r="S29" s="6">
        <v>4.7998406179000003E-2</v>
      </c>
      <c r="T29" s="6">
        <v>1.684154603E-3</v>
      </c>
      <c r="U29" s="6">
        <v>8.4207730099999998E-4</v>
      </c>
      <c r="V29" s="6">
        <v>0.15157391424899999</v>
      </c>
      <c r="W29" s="6">
        <v>2.2804541769199198</v>
      </c>
      <c r="X29" s="6">
        <v>6.154033390330637E-2</v>
      </c>
      <c r="Y29" s="6">
        <v>0.37266091085891029</v>
      </c>
      <c r="Z29" s="6">
        <v>0.41642292607903891</v>
      </c>
      <c r="AA29" s="6">
        <v>9.5729408294032009E-2</v>
      </c>
      <c r="AB29" s="6">
        <v>0.94635357913528761</v>
      </c>
      <c r="AC29" s="6" t="s">
        <v>390</v>
      </c>
      <c r="AD29" s="6">
        <v>3.9455477029249508E-4</v>
      </c>
      <c r="AE29" s="60"/>
      <c r="AF29" s="26">
        <v>362965.50003923726</v>
      </c>
      <c r="AG29" s="26" t="s">
        <v>390</v>
      </c>
      <c r="AH29" s="26" t="s">
        <v>390</v>
      </c>
      <c r="AI29" s="26" t="s">
        <v>391</v>
      </c>
      <c r="AJ29" s="26" t="s">
        <v>390</v>
      </c>
      <c r="AK29" s="26" t="s">
        <v>390</v>
      </c>
      <c r="AL29" s="49" t="s">
        <v>390</v>
      </c>
    </row>
    <row r="30" spans="1:38" s="2" customFormat="1" ht="26.25" customHeight="1" thickBot="1" x14ac:dyDescent="0.3">
      <c r="A30" s="70" t="s">
        <v>79</v>
      </c>
      <c r="B30" s="70" t="s">
        <v>86</v>
      </c>
      <c r="C30" s="71" t="s">
        <v>87</v>
      </c>
      <c r="D30" s="72"/>
      <c r="E30" s="6">
        <v>1.7358423033013042</v>
      </c>
      <c r="F30" s="6">
        <v>17.249276930448065</v>
      </c>
      <c r="G30" s="6">
        <v>0.22206714234</v>
      </c>
      <c r="H30" s="6">
        <v>1.24077727079887E-2</v>
      </c>
      <c r="I30" s="6">
        <v>0.26728821236321143</v>
      </c>
      <c r="J30" s="6">
        <v>0.26728821236321143</v>
      </c>
      <c r="K30" s="6">
        <v>0.26728821236321143</v>
      </c>
      <c r="L30" s="6">
        <v>3.2451668247157825E-2</v>
      </c>
      <c r="M30" s="6">
        <v>128.23107815064989</v>
      </c>
      <c r="N30" s="6">
        <v>20.745874645895</v>
      </c>
      <c r="O30" s="6">
        <v>2.4131198400000001E-3</v>
      </c>
      <c r="P30" s="6">
        <v>2.0174548259999999E-3</v>
      </c>
      <c r="Q30" s="6">
        <v>6.9567408000000003E-5</v>
      </c>
      <c r="R30" s="6">
        <v>1.1426143220000001E-2</v>
      </c>
      <c r="S30" s="6">
        <v>0.40484284011299998</v>
      </c>
      <c r="T30" s="6">
        <v>1.7084970437E-2</v>
      </c>
      <c r="U30" s="6">
        <v>2.4027393949999998E-3</v>
      </c>
      <c r="V30" s="6">
        <v>0.24131624251100001</v>
      </c>
      <c r="W30" s="6">
        <v>2.9624270405729201</v>
      </c>
      <c r="X30" s="6">
        <v>1.8166279589350985E-2</v>
      </c>
      <c r="Y30" s="6">
        <v>3.3304845913810124E-2</v>
      </c>
      <c r="Z30" s="6">
        <v>1.1353924743344429E-2</v>
      </c>
      <c r="AA30" s="6">
        <v>3.8981808285482339E-2</v>
      </c>
      <c r="AB30" s="6">
        <v>0.10180685853198787</v>
      </c>
      <c r="AC30" s="6" t="s">
        <v>390</v>
      </c>
      <c r="AD30" s="6">
        <v>6.0188993840211695E-4</v>
      </c>
      <c r="AE30" s="60"/>
      <c r="AF30" s="26">
        <v>10363.012560992103</v>
      </c>
      <c r="AG30" s="26" t="s">
        <v>390</v>
      </c>
      <c r="AH30" s="26" t="s">
        <v>390</v>
      </c>
      <c r="AI30" s="26" t="s">
        <v>391</v>
      </c>
      <c r="AJ30" s="26" t="s">
        <v>390</v>
      </c>
      <c r="AK30" s="26">
        <v>21.0764564934215</v>
      </c>
      <c r="AL30" s="49" t="s">
        <v>394</v>
      </c>
    </row>
    <row r="31" spans="1:38" s="2" customFormat="1" ht="26.25" customHeight="1" thickBot="1" x14ac:dyDescent="0.3">
      <c r="A31" s="70" t="s">
        <v>79</v>
      </c>
      <c r="B31" s="70" t="s">
        <v>88</v>
      </c>
      <c r="C31" s="71" t="s">
        <v>89</v>
      </c>
      <c r="D31" s="72"/>
      <c r="E31" s="6" t="s">
        <v>390</v>
      </c>
      <c r="F31" s="6">
        <v>301.51869809412602</v>
      </c>
      <c r="G31" s="6" t="s">
        <v>390</v>
      </c>
      <c r="H31" s="6" t="s">
        <v>390</v>
      </c>
      <c r="I31" s="6" t="s">
        <v>390</v>
      </c>
      <c r="J31" s="6" t="s">
        <v>390</v>
      </c>
      <c r="K31" s="6" t="s">
        <v>390</v>
      </c>
      <c r="L31" s="6" t="s">
        <v>390</v>
      </c>
      <c r="M31" s="6" t="s">
        <v>390</v>
      </c>
      <c r="N31" s="6" t="s">
        <v>390</v>
      </c>
      <c r="O31" s="6" t="s">
        <v>390</v>
      </c>
      <c r="P31" s="6" t="s">
        <v>390</v>
      </c>
      <c r="Q31" s="6" t="s">
        <v>390</v>
      </c>
      <c r="R31" s="6" t="s">
        <v>390</v>
      </c>
      <c r="S31" s="6" t="s">
        <v>390</v>
      </c>
      <c r="T31" s="6" t="s">
        <v>390</v>
      </c>
      <c r="U31" s="6" t="s">
        <v>390</v>
      </c>
      <c r="V31" s="6" t="s">
        <v>390</v>
      </c>
      <c r="W31" s="6" t="s">
        <v>390</v>
      </c>
      <c r="X31" s="6" t="s">
        <v>390</v>
      </c>
      <c r="Y31" s="6" t="s">
        <v>390</v>
      </c>
      <c r="Z31" s="6" t="s">
        <v>390</v>
      </c>
      <c r="AA31" s="6" t="s">
        <v>390</v>
      </c>
      <c r="AB31" s="6" t="s">
        <v>390</v>
      </c>
      <c r="AC31" s="6" t="s">
        <v>390</v>
      </c>
      <c r="AD31" s="6" t="s">
        <v>390</v>
      </c>
      <c r="AE31" s="60"/>
      <c r="AF31" s="26">
        <v>1067573.6859860111</v>
      </c>
      <c r="AG31" s="26" t="s">
        <v>390</v>
      </c>
      <c r="AH31" s="26" t="s">
        <v>390</v>
      </c>
      <c r="AI31" s="26" t="s">
        <v>390</v>
      </c>
      <c r="AJ31" s="26" t="s">
        <v>390</v>
      </c>
      <c r="AK31" s="26" t="s">
        <v>390</v>
      </c>
      <c r="AL31" s="49" t="s">
        <v>390</v>
      </c>
    </row>
    <row r="32" spans="1:38" s="2" customFormat="1" ht="26.25" customHeight="1" thickBot="1" x14ac:dyDescent="0.3">
      <c r="A32" s="70" t="s">
        <v>79</v>
      </c>
      <c r="B32" s="70" t="s">
        <v>90</v>
      </c>
      <c r="C32" s="71" t="s">
        <v>91</v>
      </c>
      <c r="D32" s="72"/>
      <c r="E32" s="6" t="s">
        <v>390</v>
      </c>
      <c r="F32" s="6" t="s">
        <v>390</v>
      </c>
      <c r="G32" s="6" t="s">
        <v>390</v>
      </c>
      <c r="H32" s="6" t="s">
        <v>390</v>
      </c>
      <c r="I32" s="6">
        <v>5.5384189398813826</v>
      </c>
      <c r="J32" s="6">
        <v>10.275496953451382</v>
      </c>
      <c r="K32" s="6">
        <v>13.561888497849736</v>
      </c>
      <c r="L32" s="6">
        <v>1.159186207239</v>
      </c>
      <c r="M32" s="6" t="s">
        <v>390</v>
      </c>
      <c r="N32" s="6">
        <v>30.259936862398</v>
      </c>
      <c r="O32" s="6">
        <v>0.13899794263699999</v>
      </c>
      <c r="P32" s="6" t="s">
        <v>390</v>
      </c>
      <c r="Q32" s="6">
        <v>0.34884235300700001</v>
      </c>
      <c r="R32" s="6">
        <v>11.225150616562001</v>
      </c>
      <c r="S32" s="6">
        <v>245.88405938166801</v>
      </c>
      <c r="T32" s="6">
        <v>1.7675824417049999</v>
      </c>
      <c r="U32" s="6">
        <v>0.23087574184599999</v>
      </c>
      <c r="V32" s="6">
        <v>91.762826350411004</v>
      </c>
      <c r="W32" s="6" t="s">
        <v>390</v>
      </c>
      <c r="X32" s="6">
        <v>3.5111660906795031E-2</v>
      </c>
      <c r="Y32" s="6">
        <v>2.3637586508195706E-3</v>
      </c>
      <c r="Z32" s="6">
        <v>3.4893580083527032E-3</v>
      </c>
      <c r="AA32" s="6" t="s">
        <v>390</v>
      </c>
      <c r="AB32" s="6">
        <v>4.0964777565967309E-2</v>
      </c>
      <c r="AC32" s="6" t="s">
        <v>390</v>
      </c>
      <c r="AD32" s="6" t="s">
        <v>390</v>
      </c>
      <c r="AE32" s="60"/>
      <c r="AF32" s="26" t="s">
        <v>390</v>
      </c>
      <c r="AG32" s="26" t="s">
        <v>390</v>
      </c>
      <c r="AH32" s="26" t="s">
        <v>390</v>
      </c>
      <c r="AI32" s="26" t="s">
        <v>390</v>
      </c>
      <c r="AJ32" s="26" t="s">
        <v>390</v>
      </c>
      <c r="AK32" s="26">
        <v>435392.39102122886</v>
      </c>
      <c r="AL32" s="49" t="s">
        <v>395</v>
      </c>
    </row>
    <row r="33" spans="1:38" s="2" customFormat="1" ht="26.25" customHeight="1" thickBot="1" x14ac:dyDescent="0.3">
      <c r="A33" s="70" t="s">
        <v>79</v>
      </c>
      <c r="B33" s="70" t="s">
        <v>92</v>
      </c>
      <c r="C33" s="71" t="s">
        <v>93</v>
      </c>
      <c r="D33" s="72"/>
      <c r="E33" s="6" t="s">
        <v>390</v>
      </c>
      <c r="F33" s="6" t="s">
        <v>390</v>
      </c>
      <c r="G33" s="6" t="s">
        <v>390</v>
      </c>
      <c r="H33" s="6" t="s">
        <v>390</v>
      </c>
      <c r="I33" s="6">
        <v>2.5861894802886112</v>
      </c>
      <c r="J33" s="6">
        <v>4.7892397783122469</v>
      </c>
      <c r="K33" s="6">
        <v>9.5784795566244938</v>
      </c>
      <c r="L33" s="6">
        <v>8.6300375385000003E-2</v>
      </c>
      <c r="M33" s="6" t="s">
        <v>390</v>
      </c>
      <c r="N33" s="6" t="s">
        <v>390</v>
      </c>
      <c r="O33" s="6" t="s">
        <v>390</v>
      </c>
      <c r="P33" s="6" t="s">
        <v>390</v>
      </c>
      <c r="Q33" s="6" t="s">
        <v>390</v>
      </c>
      <c r="R33" s="6" t="s">
        <v>390</v>
      </c>
      <c r="S33" s="6" t="s">
        <v>390</v>
      </c>
      <c r="T33" s="6" t="s">
        <v>390</v>
      </c>
      <c r="U33" s="6" t="s">
        <v>390</v>
      </c>
      <c r="V33" s="6" t="s">
        <v>390</v>
      </c>
      <c r="W33" s="6" t="s">
        <v>390</v>
      </c>
      <c r="X33" s="6" t="s">
        <v>390</v>
      </c>
      <c r="Y33" s="6" t="s">
        <v>390</v>
      </c>
      <c r="Z33" s="6" t="s">
        <v>390</v>
      </c>
      <c r="AA33" s="6" t="s">
        <v>390</v>
      </c>
      <c r="AB33" s="6" t="s">
        <v>390</v>
      </c>
      <c r="AC33" s="6" t="s">
        <v>390</v>
      </c>
      <c r="AD33" s="6" t="s">
        <v>390</v>
      </c>
      <c r="AE33" s="60"/>
      <c r="AF33" s="26" t="s">
        <v>390</v>
      </c>
      <c r="AG33" s="26" t="s">
        <v>390</v>
      </c>
      <c r="AH33" s="26" t="s">
        <v>390</v>
      </c>
      <c r="AI33" s="26" t="s">
        <v>390</v>
      </c>
      <c r="AJ33" s="26" t="s">
        <v>390</v>
      </c>
      <c r="AK33" s="26">
        <v>435392.39102122886</v>
      </c>
      <c r="AL33" s="49" t="s">
        <v>395</v>
      </c>
    </row>
    <row r="34" spans="1:38" s="2" customFormat="1" ht="26.25" customHeight="1" thickBot="1" x14ac:dyDescent="0.3">
      <c r="A34" s="70" t="s">
        <v>71</v>
      </c>
      <c r="B34" s="70" t="s">
        <v>94</v>
      </c>
      <c r="C34" s="71" t="s">
        <v>95</v>
      </c>
      <c r="D34" s="72"/>
      <c r="E34" s="6">
        <v>16.795974012319</v>
      </c>
      <c r="F34" s="6">
        <v>2.362701120693</v>
      </c>
      <c r="G34" s="6">
        <v>1.9367848148339999</v>
      </c>
      <c r="H34" s="6">
        <v>4.6113924159999998E-3</v>
      </c>
      <c r="I34" s="6">
        <v>1.0912377039329999</v>
      </c>
      <c r="J34" s="6">
        <v>1.1486712672970001</v>
      </c>
      <c r="K34" s="6">
        <v>1.212486338213</v>
      </c>
      <c r="L34" s="6">
        <v>0.70930450755600005</v>
      </c>
      <c r="M34" s="6">
        <v>4.0652041190280004</v>
      </c>
      <c r="N34" s="6">
        <v>0.14742667668699999</v>
      </c>
      <c r="O34" s="6">
        <v>1.2141242865E-2</v>
      </c>
      <c r="P34" s="6">
        <v>6.4329846489999997E-3</v>
      </c>
      <c r="Q34" s="6">
        <v>1.477088939E-2</v>
      </c>
      <c r="R34" s="6">
        <v>1.4117547313E-2</v>
      </c>
      <c r="S34" s="6">
        <v>9.5100284662000004E-2</v>
      </c>
      <c r="T34" s="6">
        <v>0.67091148264300005</v>
      </c>
      <c r="U34" s="6">
        <v>6.5943833830999998E-2</v>
      </c>
      <c r="V34" s="6">
        <v>0.100401080244</v>
      </c>
      <c r="W34" s="6">
        <v>0.46113924162699998</v>
      </c>
      <c r="X34" s="6" t="s">
        <v>390</v>
      </c>
      <c r="Y34" s="6" t="s">
        <v>390</v>
      </c>
      <c r="Z34" s="6" t="s">
        <v>390</v>
      </c>
      <c r="AA34" s="6" t="s">
        <v>390</v>
      </c>
      <c r="AB34" s="6" t="s">
        <v>390</v>
      </c>
      <c r="AC34" s="6" t="s">
        <v>390</v>
      </c>
      <c r="AD34" s="6" t="s">
        <v>390</v>
      </c>
      <c r="AE34" s="60"/>
      <c r="AF34" s="26">
        <v>19697.532146410191</v>
      </c>
      <c r="AG34" s="26" t="s">
        <v>391</v>
      </c>
      <c r="AH34" s="26" t="s">
        <v>390</v>
      </c>
      <c r="AI34" s="26" t="s">
        <v>391</v>
      </c>
      <c r="AJ34" s="26" t="s">
        <v>390</v>
      </c>
      <c r="AK34" s="26" t="s">
        <v>390</v>
      </c>
      <c r="AL34" s="49" t="s">
        <v>390</v>
      </c>
    </row>
    <row r="35" spans="1:38" s="7" customFormat="1" ht="26.25" customHeight="1" thickBot="1" x14ac:dyDescent="0.3">
      <c r="A35" s="70" t="s">
        <v>96</v>
      </c>
      <c r="B35" s="70" t="s">
        <v>97</v>
      </c>
      <c r="C35" s="71" t="s">
        <v>98</v>
      </c>
      <c r="D35" s="72"/>
      <c r="E35" s="6" t="s">
        <v>392</v>
      </c>
      <c r="F35" s="6" t="s">
        <v>392</v>
      </c>
      <c r="G35" s="6" t="s">
        <v>392</v>
      </c>
      <c r="H35" s="6" t="s">
        <v>392</v>
      </c>
      <c r="I35" s="6" t="s">
        <v>392</v>
      </c>
      <c r="J35" s="6" t="s">
        <v>392</v>
      </c>
      <c r="K35" s="6" t="s">
        <v>392</v>
      </c>
      <c r="L35" s="6" t="s">
        <v>392</v>
      </c>
      <c r="M35" s="6" t="s">
        <v>392</v>
      </c>
      <c r="N35" s="6" t="s">
        <v>392</v>
      </c>
      <c r="O35" s="6" t="s">
        <v>392</v>
      </c>
      <c r="P35" s="6" t="s">
        <v>392</v>
      </c>
      <c r="Q35" s="6" t="s">
        <v>392</v>
      </c>
      <c r="R35" s="6" t="s">
        <v>392</v>
      </c>
      <c r="S35" s="6" t="s">
        <v>392</v>
      </c>
      <c r="T35" s="6" t="s">
        <v>392</v>
      </c>
      <c r="U35" s="6" t="s">
        <v>392</v>
      </c>
      <c r="V35" s="6" t="s">
        <v>392</v>
      </c>
      <c r="W35" s="6" t="s">
        <v>392</v>
      </c>
      <c r="X35" s="6" t="s">
        <v>392</v>
      </c>
      <c r="Y35" s="6" t="s">
        <v>392</v>
      </c>
      <c r="Z35" s="6" t="s">
        <v>392</v>
      </c>
      <c r="AA35" s="6" t="s">
        <v>392</v>
      </c>
      <c r="AB35" s="6" t="s">
        <v>392</v>
      </c>
      <c r="AC35" s="6" t="s">
        <v>392</v>
      </c>
      <c r="AD35" s="6" t="s">
        <v>392</v>
      </c>
      <c r="AE35" s="60"/>
      <c r="AF35" s="26" t="s">
        <v>392</v>
      </c>
      <c r="AG35" s="26" t="s">
        <v>392</v>
      </c>
      <c r="AH35" s="26" t="s">
        <v>392</v>
      </c>
      <c r="AI35" s="26" t="s">
        <v>392</v>
      </c>
      <c r="AJ35" s="26" t="s">
        <v>392</v>
      </c>
      <c r="AK35" s="26" t="s">
        <v>392</v>
      </c>
      <c r="AL35" s="49" t="s">
        <v>392</v>
      </c>
    </row>
    <row r="36" spans="1:38" s="2" customFormat="1" ht="26.25" customHeight="1" thickBot="1" x14ac:dyDescent="0.3">
      <c r="A36" s="70" t="s">
        <v>96</v>
      </c>
      <c r="B36" s="70" t="s">
        <v>99</v>
      </c>
      <c r="C36" s="71" t="s">
        <v>100</v>
      </c>
      <c r="D36" s="72"/>
      <c r="E36" s="6">
        <v>145.61382779512101</v>
      </c>
      <c r="F36" s="6">
        <v>6.3038511362209997</v>
      </c>
      <c r="G36" s="6">
        <v>91.330502753483998</v>
      </c>
      <c r="H36" s="6">
        <v>2.3474317751E-2</v>
      </c>
      <c r="I36" s="6">
        <v>15.467467144979</v>
      </c>
      <c r="J36" s="6">
        <v>16.311967428182001</v>
      </c>
      <c r="K36" s="6">
        <v>16.311967428182001</v>
      </c>
      <c r="L36" s="6">
        <v>2.7012650084169998</v>
      </c>
      <c r="M36" s="6">
        <v>17.538455556298</v>
      </c>
      <c r="N36" s="6">
        <v>0.33925754484600001</v>
      </c>
      <c r="O36" s="6">
        <v>3.1217351367000001E-2</v>
      </c>
      <c r="P36" s="6">
        <v>6.0368042639000002E-2</v>
      </c>
      <c r="Q36" s="6">
        <v>0.62412957737499997</v>
      </c>
      <c r="R36" s="6">
        <v>0.67198893447100005</v>
      </c>
      <c r="S36" s="6">
        <v>2.322755774145</v>
      </c>
      <c r="T36" s="6">
        <v>28.084743732059</v>
      </c>
      <c r="U36" s="6">
        <v>0.32049451653200001</v>
      </c>
      <c r="V36" s="6">
        <v>2.747561820184</v>
      </c>
      <c r="W36" s="6">
        <v>0.58056662793400005</v>
      </c>
      <c r="X36" s="6">
        <v>7.0512869229999997E-3</v>
      </c>
      <c r="Y36" s="6">
        <v>3.5463754410999998E-2</v>
      </c>
      <c r="Z36" s="6">
        <v>3.5950382406E-2</v>
      </c>
      <c r="AA36" s="6">
        <v>4.6786506360000004E-3</v>
      </c>
      <c r="AB36" s="6">
        <v>8.3144074375999993E-2</v>
      </c>
      <c r="AC36" s="6">
        <v>0.233096805203</v>
      </c>
      <c r="AD36" s="6">
        <v>0.52968347673100002</v>
      </c>
      <c r="AE36" s="60"/>
      <c r="AF36" s="26">
        <v>100191.94538908308</v>
      </c>
      <c r="AG36" s="26" t="s">
        <v>392</v>
      </c>
      <c r="AH36" s="26" t="s">
        <v>390</v>
      </c>
      <c r="AI36" s="26" t="s">
        <v>392</v>
      </c>
      <c r="AJ36" s="26" t="s">
        <v>392</v>
      </c>
      <c r="AK36" s="26">
        <v>2130.56966914947</v>
      </c>
      <c r="AL36" s="49" t="s">
        <v>394</v>
      </c>
    </row>
    <row r="37" spans="1:38" s="2" customFormat="1" ht="26.25" customHeight="1" thickBot="1" x14ac:dyDescent="0.3">
      <c r="A37" s="70" t="s">
        <v>71</v>
      </c>
      <c r="B37" s="70" t="s">
        <v>101</v>
      </c>
      <c r="C37" s="71" t="s">
        <v>376</v>
      </c>
      <c r="D37" s="72"/>
      <c r="E37" s="6" t="s">
        <v>391</v>
      </c>
      <c r="F37" s="6" t="s">
        <v>391</v>
      </c>
      <c r="G37" s="6" t="s">
        <v>391</v>
      </c>
      <c r="H37" s="6" t="s">
        <v>390</v>
      </c>
      <c r="I37" s="6" t="s">
        <v>391</v>
      </c>
      <c r="J37" s="6" t="s">
        <v>391</v>
      </c>
      <c r="K37" s="6" t="s">
        <v>391</v>
      </c>
      <c r="L37" s="6" t="s">
        <v>391</v>
      </c>
      <c r="M37" s="6" t="s">
        <v>391</v>
      </c>
      <c r="N37" s="6" t="s">
        <v>391</v>
      </c>
      <c r="O37" s="6" t="s">
        <v>391</v>
      </c>
      <c r="P37" s="6" t="s">
        <v>391</v>
      </c>
      <c r="Q37" s="6" t="s">
        <v>391</v>
      </c>
      <c r="R37" s="6" t="s">
        <v>391</v>
      </c>
      <c r="S37" s="6" t="s">
        <v>391</v>
      </c>
      <c r="T37" s="6" t="s">
        <v>391</v>
      </c>
      <c r="U37" s="6" t="s">
        <v>391</v>
      </c>
      <c r="V37" s="6" t="s">
        <v>391</v>
      </c>
      <c r="W37" s="6" t="s">
        <v>390</v>
      </c>
      <c r="X37" s="6" t="s">
        <v>390</v>
      </c>
      <c r="Y37" s="6" t="s">
        <v>390</v>
      </c>
      <c r="Z37" s="6" t="s">
        <v>390</v>
      </c>
      <c r="AA37" s="6" t="s">
        <v>390</v>
      </c>
      <c r="AB37" s="6" t="s">
        <v>390</v>
      </c>
      <c r="AC37" s="6" t="s">
        <v>390</v>
      </c>
      <c r="AD37" s="6" t="s">
        <v>390</v>
      </c>
      <c r="AE37" s="60"/>
      <c r="AF37" s="26" t="s">
        <v>391</v>
      </c>
      <c r="AG37" s="26" t="s">
        <v>390</v>
      </c>
      <c r="AH37" s="26" t="s">
        <v>391</v>
      </c>
      <c r="AI37" s="26" t="s">
        <v>390</v>
      </c>
      <c r="AJ37" s="26" t="s">
        <v>390</v>
      </c>
      <c r="AK37" s="26" t="s">
        <v>390</v>
      </c>
      <c r="AL37" s="49" t="s">
        <v>390</v>
      </c>
    </row>
    <row r="38" spans="1:38" s="2" customFormat="1" ht="26.25" customHeight="1" thickBot="1" x14ac:dyDescent="0.3">
      <c r="A38" s="70" t="s">
        <v>71</v>
      </c>
      <c r="B38" s="70" t="s">
        <v>102</v>
      </c>
      <c r="C38" s="71" t="s">
        <v>103</v>
      </c>
      <c r="D38" s="77"/>
      <c r="E38" s="6">
        <v>1.257309516734</v>
      </c>
      <c r="F38" s="6">
        <v>0.342591279927</v>
      </c>
      <c r="G38" s="6">
        <v>0.12936711681599999</v>
      </c>
      <c r="H38" s="6">
        <v>2.2569164699999999E-4</v>
      </c>
      <c r="I38" s="6">
        <v>0.26236510516299999</v>
      </c>
      <c r="J38" s="6">
        <v>0.26236510516299999</v>
      </c>
      <c r="K38" s="6">
        <v>0.26236510516299999</v>
      </c>
      <c r="L38" s="6">
        <v>0.16285590641100001</v>
      </c>
      <c r="M38" s="6">
        <v>1.1944583675460001</v>
      </c>
      <c r="N38" s="6">
        <v>9.8473325269999995E-3</v>
      </c>
      <c r="O38" s="6">
        <v>8.1097165399999995E-4</v>
      </c>
      <c r="P38" s="6">
        <v>4.2968979799999998E-4</v>
      </c>
      <c r="Q38" s="6">
        <v>9.8661831599999991E-4</v>
      </c>
      <c r="R38" s="6">
        <v>9.4297847599999996E-4</v>
      </c>
      <c r="S38" s="6">
        <v>6.3522026509999999E-3</v>
      </c>
      <c r="T38" s="6">
        <v>4.4813385299000003E-2</v>
      </c>
      <c r="U38" s="6">
        <v>4.4047039140000001E-3</v>
      </c>
      <c r="V38" s="6">
        <v>6.7062681290000004E-3</v>
      </c>
      <c r="W38" s="6">
        <v>3.0801694479999999E-2</v>
      </c>
      <c r="X38" s="6">
        <v>1.4107176099999999E-4</v>
      </c>
      <c r="Y38" s="6">
        <v>2.697612403E-3</v>
      </c>
      <c r="Z38" s="6">
        <v>2.6975816009999999E-3</v>
      </c>
      <c r="AA38" s="6">
        <v>4.0473426499999999E-4</v>
      </c>
      <c r="AB38" s="6">
        <v>5.9410000299999991E-3</v>
      </c>
      <c r="AC38" s="6" t="s">
        <v>390</v>
      </c>
      <c r="AD38" s="6" t="s">
        <v>390</v>
      </c>
      <c r="AE38" s="60"/>
      <c r="AF38" s="26">
        <v>1315.69233848319</v>
      </c>
      <c r="AG38" s="26" t="s">
        <v>390</v>
      </c>
      <c r="AH38" s="26" t="s">
        <v>390</v>
      </c>
      <c r="AI38" s="26" t="s">
        <v>390</v>
      </c>
      <c r="AJ38" s="26" t="s">
        <v>390</v>
      </c>
      <c r="AK38" s="26" t="s">
        <v>390</v>
      </c>
      <c r="AL38" s="49" t="s">
        <v>390</v>
      </c>
    </row>
    <row r="39" spans="1:38" s="2" customFormat="1" ht="26.25" customHeight="1" thickBot="1" x14ac:dyDescent="0.3">
      <c r="A39" s="70" t="s">
        <v>104</v>
      </c>
      <c r="B39" s="70" t="s">
        <v>105</v>
      </c>
      <c r="C39" s="71" t="s">
        <v>367</v>
      </c>
      <c r="D39" s="72"/>
      <c r="E39" s="6">
        <v>73.167616009613994</v>
      </c>
      <c r="F39" s="6">
        <v>1.051629872471</v>
      </c>
      <c r="G39" s="6">
        <v>83.034565018606997</v>
      </c>
      <c r="H39" s="6" t="s">
        <v>390</v>
      </c>
      <c r="I39" s="6">
        <v>8.0742107049960001</v>
      </c>
      <c r="J39" s="6">
        <v>8.9584211862079997</v>
      </c>
      <c r="K39" s="6">
        <v>9.2865383348639998</v>
      </c>
      <c r="L39" s="6">
        <v>1.8872208253810001</v>
      </c>
      <c r="M39" s="6">
        <v>53.441157338011003</v>
      </c>
      <c r="N39" s="6">
        <v>7.6488194661640003</v>
      </c>
      <c r="O39" s="6">
        <v>0.35227372488000003</v>
      </c>
      <c r="P39" s="6">
        <v>0.661101099493</v>
      </c>
      <c r="Q39" s="6">
        <v>2.0225392699300002</v>
      </c>
      <c r="R39" s="6">
        <v>0.62715235250500001</v>
      </c>
      <c r="S39" s="6">
        <v>8.3275667711130001</v>
      </c>
      <c r="T39" s="6">
        <v>25.947243319935001</v>
      </c>
      <c r="U39" s="6">
        <v>1.051046298011</v>
      </c>
      <c r="V39" s="6">
        <v>9.228526101121</v>
      </c>
      <c r="W39" s="6">
        <v>8.3186095130559998</v>
      </c>
      <c r="X39" s="6">
        <v>8.8080814619999996E-3</v>
      </c>
      <c r="Y39" s="6">
        <v>4.5003239100000002E-2</v>
      </c>
      <c r="Z39" s="6">
        <v>2.919122587E-2</v>
      </c>
      <c r="AA39" s="6">
        <v>2.5155986710000001E-2</v>
      </c>
      <c r="AB39" s="6">
        <v>0.108158533142</v>
      </c>
      <c r="AC39" s="6">
        <v>4.8939891218999998E-2</v>
      </c>
      <c r="AD39" s="6">
        <v>1.1907030000000001</v>
      </c>
      <c r="AE39" s="60"/>
      <c r="AF39" s="26">
        <v>119295.86762494686</v>
      </c>
      <c r="AG39" s="26">
        <v>36739.348300000049</v>
      </c>
      <c r="AH39" s="26">
        <v>281647.13940988679</v>
      </c>
      <c r="AI39" s="26" t="s">
        <v>391</v>
      </c>
      <c r="AJ39" s="26" t="s">
        <v>392</v>
      </c>
      <c r="AK39" s="26" t="s">
        <v>390</v>
      </c>
      <c r="AL39" s="49" t="s">
        <v>390</v>
      </c>
    </row>
    <row r="40" spans="1:38" s="2" customFormat="1" ht="26.25" customHeight="1" thickBot="1" x14ac:dyDescent="0.3">
      <c r="A40" s="70" t="s">
        <v>71</v>
      </c>
      <c r="B40" s="70" t="s">
        <v>106</v>
      </c>
      <c r="C40" s="71" t="s">
        <v>368</v>
      </c>
      <c r="D40" s="72"/>
      <c r="E40" s="6">
        <v>2.4917256653999999E-2</v>
      </c>
      <c r="F40" s="6">
        <v>5.2077066409999999E-3</v>
      </c>
      <c r="G40" s="6">
        <v>2.8892180430000001E-3</v>
      </c>
      <c r="H40" s="6">
        <v>7.4751769999999996E-6</v>
      </c>
      <c r="I40" s="6">
        <v>1.7442079699999999E-4</v>
      </c>
      <c r="J40" s="6">
        <v>1.7442079699999999E-4</v>
      </c>
      <c r="K40" s="6">
        <v>1.7442079699999999E-4</v>
      </c>
      <c r="L40" s="6">
        <v>9.7675645999999996E-5</v>
      </c>
      <c r="M40" s="6">
        <v>3.7375884980000002E-3</v>
      </c>
      <c r="N40" s="6" t="s">
        <v>391</v>
      </c>
      <c r="O40" s="6">
        <v>1.6351882999999999E-5</v>
      </c>
      <c r="P40" s="6">
        <v>7.1130690600000005E-4</v>
      </c>
      <c r="Q40" s="6">
        <v>2.4527824000000002E-5</v>
      </c>
      <c r="R40" s="6">
        <v>5.1508431100000002E-4</v>
      </c>
      <c r="S40" s="6">
        <v>3.67917365E-4</v>
      </c>
      <c r="T40" s="6">
        <v>1.88046653E-4</v>
      </c>
      <c r="U40" s="6">
        <v>1.6351882999999999E-5</v>
      </c>
      <c r="V40" s="6">
        <v>2.6980606789999998E-3</v>
      </c>
      <c r="W40" s="6" t="s">
        <v>390</v>
      </c>
      <c r="X40" s="6" t="s">
        <v>390</v>
      </c>
      <c r="Y40" s="6" t="s">
        <v>390</v>
      </c>
      <c r="Z40" s="6" t="s">
        <v>390</v>
      </c>
      <c r="AA40" s="6" t="s">
        <v>390</v>
      </c>
      <c r="AB40" s="6" t="s">
        <v>390</v>
      </c>
      <c r="AC40" s="6" t="s">
        <v>390</v>
      </c>
      <c r="AD40" s="6" t="s">
        <v>390</v>
      </c>
      <c r="AE40" s="60"/>
      <c r="AF40" s="26">
        <v>3506.37103860564</v>
      </c>
      <c r="AG40" s="26" t="s">
        <v>390</v>
      </c>
      <c r="AH40" s="26" t="s">
        <v>390</v>
      </c>
      <c r="AI40" s="26" t="s">
        <v>390</v>
      </c>
      <c r="AJ40" s="26" t="s">
        <v>390</v>
      </c>
      <c r="AK40" s="26" t="s">
        <v>390</v>
      </c>
      <c r="AL40" s="49" t="s">
        <v>390</v>
      </c>
    </row>
    <row r="41" spans="1:38" s="2" customFormat="1" ht="26.25" customHeight="1" thickBot="1" x14ac:dyDescent="0.3">
      <c r="A41" s="70" t="s">
        <v>104</v>
      </c>
      <c r="B41" s="70" t="s">
        <v>107</v>
      </c>
      <c r="C41" s="71" t="s">
        <v>377</v>
      </c>
      <c r="D41" s="72"/>
      <c r="E41" s="6">
        <v>82.972261743502003</v>
      </c>
      <c r="F41" s="6">
        <v>64.001333504651996</v>
      </c>
      <c r="G41" s="6">
        <v>117.81120095743999</v>
      </c>
      <c r="H41" s="6">
        <v>0.35382106192000001</v>
      </c>
      <c r="I41" s="6">
        <v>46.838219612753001</v>
      </c>
      <c r="J41" s="6">
        <v>47.736809168505999</v>
      </c>
      <c r="K41" s="6">
        <v>51.273503419377001</v>
      </c>
      <c r="L41" s="6">
        <v>3.9729948294419999</v>
      </c>
      <c r="M41" s="6">
        <v>907.820169236948</v>
      </c>
      <c r="N41" s="6">
        <v>23.954185200322001</v>
      </c>
      <c r="O41" s="6">
        <v>0.46335862149200002</v>
      </c>
      <c r="P41" s="6">
        <v>0.85757769456599997</v>
      </c>
      <c r="Q41" s="6">
        <v>0.62880839467500005</v>
      </c>
      <c r="R41" s="6">
        <v>2.46473031785</v>
      </c>
      <c r="S41" s="6">
        <v>4.1676166810769999</v>
      </c>
      <c r="T41" s="6">
        <v>8.8490191084499994</v>
      </c>
      <c r="U41" s="6">
        <v>0.31415045035799999</v>
      </c>
      <c r="V41" s="6">
        <v>48.668630233639</v>
      </c>
      <c r="W41" s="6">
        <v>99.836574304400003</v>
      </c>
      <c r="X41" s="6">
        <v>31.681728972698998</v>
      </c>
      <c r="Y41" s="6">
        <v>38.986372784875002</v>
      </c>
      <c r="Z41" s="6">
        <v>18.198035329372999</v>
      </c>
      <c r="AA41" s="6">
        <v>15.454634889855001</v>
      </c>
      <c r="AB41" s="6">
        <v>104.32077197680199</v>
      </c>
      <c r="AC41" s="6">
        <v>0.18450548097700001</v>
      </c>
      <c r="AD41" s="6">
        <v>28.948603012905</v>
      </c>
      <c r="AE41" s="60"/>
      <c r="AF41" s="26">
        <v>94575.515185679644</v>
      </c>
      <c r="AG41" s="26">
        <v>172945.02389849126</v>
      </c>
      <c r="AH41" s="26">
        <v>976272.32305776386</v>
      </c>
      <c r="AI41" s="26">
        <v>12272.340000000009</v>
      </c>
      <c r="AJ41" s="26" t="s">
        <v>392</v>
      </c>
      <c r="AK41" s="26" t="s">
        <v>390</v>
      </c>
      <c r="AL41" s="49" t="s">
        <v>390</v>
      </c>
    </row>
    <row r="42" spans="1:38" s="2" customFormat="1" ht="26.25" customHeight="1" thickBot="1" x14ac:dyDescent="0.3">
      <c r="A42" s="70" t="s">
        <v>71</v>
      </c>
      <c r="B42" s="70" t="s">
        <v>108</v>
      </c>
      <c r="C42" s="71" t="s">
        <v>109</v>
      </c>
      <c r="D42" s="72"/>
      <c r="E42" s="6">
        <v>0.78152400838699998</v>
      </c>
      <c r="F42" s="6">
        <v>15.085555161579</v>
      </c>
      <c r="G42" s="6">
        <v>0.11527309157399999</v>
      </c>
      <c r="H42" s="6">
        <v>4.2277160299999998E-4</v>
      </c>
      <c r="I42" s="6">
        <v>6.7402564424E-2</v>
      </c>
      <c r="J42" s="6">
        <v>6.7402564424E-2</v>
      </c>
      <c r="K42" s="6">
        <v>6.7402564424E-2</v>
      </c>
      <c r="L42" s="6">
        <v>3.5680540875999998E-2</v>
      </c>
      <c r="M42" s="6">
        <v>73.494978727028993</v>
      </c>
      <c r="N42" s="6">
        <v>7.9067951317759997</v>
      </c>
      <c r="O42" s="6">
        <v>1.8108802000000001E-5</v>
      </c>
      <c r="P42" s="6">
        <v>8.1478448399999995E-4</v>
      </c>
      <c r="Q42" s="6">
        <v>2.7379616000000002E-5</v>
      </c>
      <c r="R42" s="6">
        <v>1.6737733950000001E-3</v>
      </c>
      <c r="S42" s="6">
        <v>4.4705157499999999E-4</v>
      </c>
      <c r="T42" s="6">
        <v>2.0500503399999999E-4</v>
      </c>
      <c r="U42" s="6">
        <v>1.8541627999999999E-5</v>
      </c>
      <c r="V42" s="6">
        <v>3.0723533179999999E-3</v>
      </c>
      <c r="W42" s="6">
        <v>9.7036392257999995E-2</v>
      </c>
      <c r="X42" s="6">
        <v>1.8986730952E-2</v>
      </c>
      <c r="Y42" s="6">
        <v>2.836920896E-2</v>
      </c>
      <c r="Z42" s="6">
        <v>3.0246044172000001E-2</v>
      </c>
      <c r="AA42" s="6">
        <v>5.6061332630000004E-3</v>
      </c>
      <c r="AB42" s="6">
        <v>8.3208117346999996E-2</v>
      </c>
      <c r="AC42" s="6" t="s">
        <v>390</v>
      </c>
      <c r="AD42" s="6" t="s">
        <v>390</v>
      </c>
      <c r="AE42" s="60"/>
      <c r="AF42" s="26">
        <v>4320.5620023980737</v>
      </c>
      <c r="AG42" s="26" t="s">
        <v>390</v>
      </c>
      <c r="AH42" s="26" t="s">
        <v>390</v>
      </c>
      <c r="AI42" s="26" t="s">
        <v>391</v>
      </c>
      <c r="AJ42" s="26" t="s">
        <v>390</v>
      </c>
      <c r="AK42" s="26" t="s">
        <v>390</v>
      </c>
      <c r="AL42" s="49" t="s">
        <v>390</v>
      </c>
    </row>
    <row r="43" spans="1:38" s="2" customFormat="1" ht="26.25" customHeight="1" thickBot="1" x14ac:dyDescent="0.3">
      <c r="A43" s="70" t="s">
        <v>104</v>
      </c>
      <c r="B43" s="70" t="s">
        <v>110</v>
      </c>
      <c r="C43" s="71" t="s">
        <v>111</v>
      </c>
      <c r="D43" s="72"/>
      <c r="E43" s="6">
        <v>1.8201018696969999</v>
      </c>
      <c r="F43" s="6">
        <v>9.9277463792999995E-2</v>
      </c>
      <c r="G43" s="6">
        <v>4.8364079669270001</v>
      </c>
      <c r="H43" s="6" t="s">
        <v>390</v>
      </c>
      <c r="I43" s="6">
        <v>0.181997555743</v>
      </c>
      <c r="J43" s="6">
        <v>0.19954701513100001</v>
      </c>
      <c r="K43" s="6">
        <v>0.20493866566499999</v>
      </c>
      <c r="L43" s="6">
        <v>6.0515330222000001E-2</v>
      </c>
      <c r="M43" s="6">
        <v>1.171564892511</v>
      </c>
      <c r="N43" s="6">
        <v>0.147419046</v>
      </c>
      <c r="O43" s="6">
        <v>2.9650188000000001E-2</v>
      </c>
      <c r="P43" s="6">
        <v>1.0441241400000001E-2</v>
      </c>
      <c r="Q43" s="6">
        <v>4.3135979999999997E-2</v>
      </c>
      <c r="R43" s="6">
        <v>4.1947386000000003E-2</v>
      </c>
      <c r="S43" s="6">
        <v>0.15460167399999999</v>
      </c>
      <c r="T43" s="6">
        <v>2.4359104720000002</v>
      </c>
      <c r="U43" s="6">
        <v>2.3557890000000001E-2</v>
      </c>
      <c r="V43" s="6">
        <v>0.215981654</v>
      </c>
      <c r="W43" s="6">
        <v>0.147370576511</v>
      </c>
      <c r="X43" s="6">
        <v>2.5663454209999999E-3</v>
      </c>
      <c r="Y43" s="6">
        <v>4.8017200170000001E-3</v>
      </c>
      <c r="Z43" s="6">
        <v>1.7466838769999999E-3</v>
      </c>
      <c r="AA43" s="6">
        <v>1.3650731080000001E-3</v>
      </c>
      <c r="AB43" s="6">
        <v>1.0479822422999999E-2</v>
      </c>
      <c r="AC43" s="6">
        <v>1.3394801680000001E-3</v>
      </c>
      <c r="AD43" s="6">
        <v>2.5432911914E-2</v>
      </c>
      <c r="AE43" s="60"/>
      <c r="AF43" s="26">
        <v>4538.5462170817409</v>
      </c>
      <c r="AG43" s="26">
        <v>550</v>
      </c>
      <c r="AH43" s="26">
        <v>3253.0494836417602</v>
      </c>
      <c r="AI43" s="26">
        <v>251.03799876690201</v>
      </c>
      <c r="AJ43" s="26" t="s">
        <v>392</v>
      </c>
      <c r="AK43" s="26" t="s">
        <v>390</v>
      </c>
      <c r="AL43" s="49" t="s">
        <v>390</v>
      </c>
    </row>
    <row r="44" spans="1:38" s="2" customFormat="1" ht="26.25" customHeight="1" thickBot="1" x14ac:dyDescent="0.3">
      <c r="A44" s="70" t="s">
        <v>71</v>
      </c>
      <c r="B44" s="70" t="s">
        <v>112</v>
      </c>
      <c r="C44" s="71" t="s">
        <v>113</v>
      </c>
      <c r="D44" s="72"/>
      <c r="E44" s="6">
        <v>46.052520607021997</v>
      </c>
      <c r="F44" s="6">
        <v>10.341692650112</v>
      </c>
      <c r="G44" s="6">
        <v>4.5250655348200004</v>
      </c>
      <c r="H44" s="6">
        <v>7.8639538339999992E-3</v>
      </c>
      <c r="I44" s="6">
        <v>8.0967185459159996</v>
      </c>
      <c r="J44" s="6">
        <v>8.0967185459159996</v>
      </c>
      <c r="K44" s="6">
        <v>8.0967185459159996</v>
      </c>
      <c r="L44" s="6">
        <v>5.3749160206189996</v>
      </c>
      <c r="M44" s="6">
        <v>34.075532499258003</v>
      </c>
      <c r="N44" s="6">
        <v>0.34134581044899998</v>
      </c>
      <c r="O44" s="6">
        <v>2.8111346459E-2</v>
      </c>
      <c r="P44" s="6">
        <v>1.4894674477E-2</v>
      </c>
      <c r="Q44" s="6">
        <v>3.4199924485999997E-2</v>
      </c>
      <c r="R44" s="6">
        <v>3.2687202461000001E-2</v>
      </c>
      <c r="S44" s="6">
        <v>0.220191382395</v>
      </c>
      <c r="T44" s="6">
        <v>1.553401520867</v>
      </c>
      <c r="U44" s="6">
        <v>0.15268370629399999</v>
      </c>
      <c r="V44" s="6">
        <v>0.23246463174699999</v>
      </c>
      <c r="W44" s="6">
        <v>1.0677032929179999</v>
      </c>
      <c r="X44" s="6">
        <v>3.6963888000999999E-2</v>
      </c>
      <c r="Y44" s="6">
        <v>0.12598898856400001</v>
      </c>
      <c r="Z44" s="6">
        <v>0.12598898856400001</v>
      </c>
      <c r="AA44" s="6">
        <v>2.0158238169999999E-2</v>
      </c>
      <c r="AB44" s="6">
        <v>0.30910010329900001</v>
      </c>
      <c r="AC44" s="6" t="s">
        <v>390</v>
      </c>
      <c r="AD44" s="6" t="s">
        <v>390</v>
      </c>
      <c r="AE44" s="60"/>
      <c r="AF44" s="26">
        <v>45606.875400302401</v>
      </c>
      <c r="AG44" s="26" t="s">
        <v>390</v>
      </c>
      <c r="AH44" s="26" t="s">
        <v>390</v>
      </c>
      <c r="AI44" s="26" t="s">
        <v>391</v>
      </c>
      <c r="AJ44" s="26" t="s">
        <v>390</v>
      </c>
      <c r="AK44" s="26">
        <v>724.39368751081895</v>
      </c>
      <c r="AL44" s="49" t="s">
        <v>394</v>
      </c>
    </row>
    <row r="45" spans="1:38" s="2" customFormat="1" ht="26.25" customHeight="1" thickBot="1" x14ac:dyDescent="0.3">
      <c r="A45" s="70" t="s">
        <v>71</v>
      </c>
      <c r="B45" s="70" t="s">
        <v>114</v>
      </c>
      <c r="C45" s="71" t="s">
        <v>115</v>
      </c>
      <c r="D45" s="72"/>
      <c r="E45" s="6">
        <v>20.780094508295999</v>
      </c>
      <c r="F45" s="6">
        <v>0.63032526379700005</v>
      </c>
      <c r="G45" s="6">
        <v>7.7018868888979997</v>
      </c>
      <c r="H45" s="6">
        <v>2.6572579219999999E-3</v>
      </c>
      <c r="I45" s="6">
        <v>1.037097616309</v>
      </c>
      <c r="J45" s="6">
        <v>1.094677661293</v>
      </c>
      <c r="K45" s="6">
        <v>1.094677661293</v>
      </c>
      <c r="L45" s="6">
        <v>0.22003933284900001</v>
      </c>
      <c r="M45" s="6">
        <v>0.81352882354099998</v>
      </c>
      <c r="N45" s="6">
        <v>3.6157757015E-2</v>
      </c>
      <c r="O45" s="6">
        <v>2.9799387279999998E-3</v>
      </c>
      <c r="P45" s="6">
        <v>7.6490929580000002E-3</v>
      </c>
      <c r="Q45" s="6">
        <v>3.1280603320000003E-2</v>
      </c>
      <c r="R45" s="6">
        <v>3.4905903661999998E-2</v>
      </c>
      <c r="S45" s="6">
        <v>0.245777886951</v>
      </c>
      <c r="T45" s="6">
        <v>1.266036293168</v>
      </c>
      <c r="U45" s="6">
        <v>3.0122068091000001E-2</v>
      </c>
      <c r="V45" s="6">
        <v>0.31887095059199999</v>
      </c>
      <c r="W45" s="6">
        <v>4.5515500410999998E-2</v>
      </c>
      <c r="X45" s="6">
        <v>5.31451584E-4</v>
      </c>
      <c r="Y45" s="6">
        <v>2.6572579219999999E-3</v>
      </c>
      <c r="Z45" s="6">
        <v>2.6572579219999999E-3</v>
      </c>
      <c r="AA45" s="6">
        <v>2.65725792E-4</v>
      </c>
      <c r="AB45" s="6">
        <v>6.1116932199999996E-3</v>
      </c>
      <c r="AC45" s="6">
        <v>2.3194148213000001E-2</v>
      </c>
      <c r="AD45" s="6">
        <v>2.7264199023000001E-2</v>
      </c>
      <c r="AE45" s="60"/>
      <c r="AF45" s="26">
        <v>11282.472894880699</v>
      </c>
      <c r="AG45" s="26" t="s">
        <v>392</v>
      </c>
      <c r="AH45" s="26" t="s">
        <v>390</v>
      </c>
      <c r="AI45" s="26" t="s">
        <v>392</v>
      </c>
      <c r="AJ45" s="26" t="s">
        <v>392</v>
      </c>
      <c r="AK45" s="26" t="s">
        <v>390</v>
      </c>
      <c r="AL45" s="49" t="s">
        <v>390</v>
      </c>
    </row>
    <row r="46" spans="1:38" s="2" customFormat="1" ht="26.25" customHeight="1" thickBot="1" x14ac:dyDescent="0.3">
      <c r="A46" s="70" t="s">
        <v>104</v>
      </c>
      <c r="B46" s="70" t="s">
        <v>116</v>
      </c>
      <c r="C46" s="71" t="s">
        <v>117</v>
      </c>
      <c r="D46" s="72"/>
      <c r="E46" s="6" t="s">
        <v>391</v>
      </c>
      <c r="F46" s="6" t="s">
        <v>391</v>
      </c>
      <c r="G46" s="6" t="s">
        <v>391</v>
      </c>
      <c r="H46" s="6" t="s">
        <v>391</v>
      </c>
      <c r="I46" s="6" t="s">
        <v>391</v>
      </c>
      <c r="J46" s="6" t="s">
        <v>391</v>
      </c>
      <c r="K46" s="6" t="s">
        <v>391</v>
      </c>
      <c r="L46" s="6" t="s">
        <v>391</v>
      </c>
      <c r="M46" s="6" t="s">
        <v>391</v>
      </c>
      <c r="N46" s="6" t="s">
        <v>391</v>
      </c>
      <c r="O46" s="6" t="s">
        <v>391</v>
      </c>
      <c r="P46" s="6" t="s">
        <v>391</v>
      </c>
      <c r="Q46" s="6" t="s">
        <v>391</v>
      </c>
      <c r="R46" s="6" t="s">
        <v>391</v>
      </c>
      <c r="S46" s="6" t="s">
        <v>391</v>
      </c>
      <c r="T46" s="6" t="s">
        <v>391</v>
      </c>
      <c r="U46" s="6" t="s">
        <v>391</v>
      </c>
      <c r="V46" s="6" t="s">
        <v>391</v>
      </c>
      <c r="W46" s="6" t="s">
        <v>390</v>
      </c>
      <c r="X46" s="6" t="s">
        <v>390</v>
      </c>
      <c r="Y46" s="6" t="s">
        <v>390</v>
      </c>
      <c r="Z46" s="6" t="s">
        <v>390</v>
      </c>
      <c r="AA46" s="6" t="s">
        <v>390</v>
      </c>
      <c r="AB46" s="6" t="s">
        <v>390</v>
      </c>
      <c r="AC46" s="6" t="s">
        <v>390</v>
      </c>
      <c r="AD46" s="6" t="s">
        <v>390</v>
      </c>
      <c r="AE46" s="60"/>
      <c r="AF46" s="26" t="s">
        <v>391</v>
      </c>
      <c r="AG46" s="26" t="s">
        <v>391</v>
      </c>
      <c r="AH46" s="26" t="s">
        <v>391</v>
      </c>
      <c r="AI46" s="26" t="s">
        <v>391</v>
      </c>
      <c r="AJ46" s="26" t="s">
        <v>391</v>
      </c>
      <c r="AK46" s="26" t="s">
        <v>390</v>
      </c>
      <c r="AL46" s="49" t="s">
        <v>390</v>
      </c>
    </row>
    <row r="47" spans="1:38" s="2" customFormat="1" ht="26.25" customHeight="1" thickBot="1" x14ac:dyDescent="0.3">
      <c r="A47" s="70" t="s">
        <v>71</v>
      </c>
      <c r="B47" s="70" t="s">
        <v>118</v>
      </c>
      <c r="C47" s="71" t="s">
        <v>119</v>
      </c>
      <c r="D47" s="72"/>
      <c r="E47" s="6">
        <v>38.955179231477999</v>
      </c>
      <c r="F47" s="6">
        <v>2.1130311842439999</v>
      </c>
      <c r="G47" s="6">
        <v>11.085364623043001</v>
      </c>
      <c r="H47" s="6">
        <v>4.3833421279999996E-3</v>
      </c>
      <c r="I47" s="6">
        <v>1.126577146954</v>
      </c>
      <c r="J47" s="6">
        <v>1.1751434197899999</v>
      </c>
      <c r="K47" s="6">
        <v>1.1751434197899999</v>
      </c>
      <c r="L47" s="6">
        <v>0.30894607587599998</v>
      </c>
      <c r="M47" s="6">
        <v>11.631839354837</v>
      </c>
      <c r="N47" s="6">
        <v>0.124878857669</v>
      </c>
      <c r="O47" s="6">
        <v>1.6727962127999998E-2</v>
      </c>
      <c r="P47" s="6">
        <v>1.3273472585E-2</v>
      </c>
      <c r="Q47" s="6">
        <v>1.7595091614E-2</v>
      </c>
      <c r="R47" s="6">
        <v>3.4261330642000001E-2</v>
      </c>
      <c r="S47" s="6">
        <v>0.4135095023</v>
      </c>
      <c r="T47" s="6">
        <v>0.48154038284099998</v>
      </c>
      <c r="U47" s="6">
        <v>0.22036395620800001</v>
      </c>
      <c r="V47" s="6">
        <v>0.53834567540900002</v>
      </c>
      <c r="W47" s="6">
        <v>5.6983447669000001E-2</v>
      </c>
      <c r="X47" s="6">
        <v>8.7666842599999997E-4</v>
      </c>
      <c r="Y47" s="6">
        <v>4.3833421279999996E-3</v>
      </c>
      <c r="Z47" s="6">
        <v>4.3833421279999996E-3</v>
      </c>
      <c r="AA47" s="6">
        <v>4.3833421299999998E-4</v>
      </c>
      <c r="AB47" s="6">
        <v>1.0081686894999999E-2</v>
      </c>
      <c r="AC47" s="6">
        <v>3.5066737027E-2</v>
      </c>
      <c r="AD47" s="6">
        <v>1.6656700088E-2</v>
      </c>
      <c r="AE47" s="60"/>
      <c r="AF47" s="26">
        <v>72899.332762866805</v>
      </c>
      <c r="AG47" s="26" t="s">
        <v>390</v>
      </c>
      <c r="AH47" s="26" t="s">
        <v>390</v>
      </c>
      <c r="AI47" s="26" t="s">
        <v>391</v>
      </c>
      <c r="AJ47" s="26" t="s">
        <v>390</v>
      </c>
      <c r="AK47" s="26" t="s">
        <v>390</v>
      </c>
      <c r="AL47" s="49" t="s">
        <v>390</v>
      </c>
    </row>
    <row r="48" spans="1:38" s="2" customFormat="1" ht="26.25" customHeight="1" thickBot="1" x14ac:dyDescent="0.3">
      <c r="A48" s="70" t="s">
        <v>120</v>
      </c>
      <c r="B48" s="70" t="s">
        <v>121</v>
      </c>
      <c r="C48" s="71" t="s">
        <v>122</v>
      </c>
      <c r="D48" s="72"/>
      <c r="E48" s="6" t="s">
        <v>390</v>
      </c>
      <c r="F48" s="6">
        <v>223.23050000000001</v>
      </c>
      <c r="G48" s="6" t="s">
        <v>390</v>
      </c>
      <c r="H48" s="6" t="s">
        <v>390</v>
      </c>
      <c r="I48" s="6">
        <v>0.50049999999000006</v>
      </c>
      <c r="J48" s="6">
        <v>3.9457905000000002</v>
      </c>
      <c r="K48" s="6">
        <v>8.3467460002399996</v>
      </c>
      <c r="L48" s="6" t="s">
        <v>390</v>
      </c>
      <c r="M48" s="6" t="s">
        <v>390</v>
      </c>
      <c r="N48" s="6" t="s">
        <v>390</v>
      </c>
      <c r="O48" s="6" t="s">
        <v>390</v>
      </c>
      <c r="P48" s="6" t="s">
        <v>390</v>
      </c>
      <c r="Q48" s="6" t="s">
        <v>390</v>
      </c>
      <c r="R48" s="6" t="s">
        <v>390</v>
      </c>
      <c r="S48" s="6" t="s">
        <v>390</v>
      </c>
      <c r="T48" s="6" t="s">
        <v>390</v>
      </c>
      <c r="U48" s="6" t="s">
        <v>390</v>
      </c>
      <c r="V48" s="6" t="s">
        <v>390</v>
      </c>
      <c r="W48" s="6" t="s">
        <v>390</v>
      </c>
      <c r="X48" s="6" t="s">
        <v>390</v>
      </c>
      <c r="Y48" s="6" t="s">
        <v>390</v>
      </c>
      <c r="Z48" s="6" t="s">
        <v>390</v>
      </c>
      <c r="AA48" s="6" t="s">
        <v>390</v>
      </c>
      <c r="AB48" s="6" t="s">
        <v>390</v>
      </c>
      <c r="AC48" s="6" t="s">
        <v>390</v>
      </c>
      <c r="AD48" s="6" t="s">
        <v>390</v>
      </c>
      <c r="AE48" s="60"/>
      <c r="AF48" s="26" t="s">
        <v>390</v>
      </c>
      <c r="AG48" s="26" t="s">
        <v>390</v>
      </c>
      <c r="AH48" s="26" t="s">
        <v>390</v>
      </c>
      <c r="AI48" s="26" t="s">
        <v>390</v>
      </c>
      <c r="AJ48" s="26" t="s">
        <v>390</v>
      </c>
      <c r="AK48" s="26">
        <v>95.566500000000005</v>
      </c>
      <c r="AL48" s="49" t="s">
        <v>123</v>
      </c>
    </row>
    <row r="49" spans="1:38" s="2" customFormat="1" ht="26.25" customHeight="1" thickBot="1" x14ac:dyDescent="0.3">
      <c r="A49" s="70" t="s">
        <v>120</v>
      </c>
      <c r="B49" s="70" t="s">
        <v>124</v>
      </c>
      <c r="C49" s="71" t="s">
        <v>125</v>
      </c>
      <c r="D49" s="72"/>
      <c r="E49" s="6">
        <v>0.52863527284400003</v>
      </c>
      <c r="F49" s="6">
        <v>0.37774142550700002</v>
      </c>
      <c r="G49" s="6">
        <v>20.676155124457999</v>
      </c>
      <c r="H49" s="6">
        <v>0.14416107803700001</v>
      </c>
      <c r="I49" s="6">
        <v>0.486933807873</v>
      </c>
      <c r="J49" s="6">
        <v>0.77042573021600003</v>
      </c>
      <c r="K49" s="6">
        <v>0.79102834061899996</v>
      </c>
      <c r="L49" s="6">
        <v>0.23744946496300001</v>
      </c>
      <c r="M49" s="6">
        <v>39.032375580729997</v>
      </c>
      <c r="N49" s="6">
        <v>4.6921930651650001</v>
      </c>
      <c r="O49" s="6">
        <v>5.9981299276000002E-2</v>
      </c>
      <c r="P49" s="6">
        <v>4.7735048108999999E-2</v>
      </c>
      <c r="Q49" s="6">
        <v>7.4441695092999999E-2</v>
      </c>
      <c r="R49" s="6">
        <v>2.7192690828639998</v>
      </c>
      <c r="S49" s="6">
        <v>0.44257653258200003</v>
      </c>
      <c r="T49" s="6">
        <v>1.688806556718</v>
      </c>
      <c r="U49" s="6" t="s">
        <v>390</v>
      </c>
      <c r="V49" s="6">
        <v>4.5099530651649999</v>
      </c>
      <c r="W49" s="6">
        <v>4.0638604554870001</v>
      </c>
      <c r="X49" s="6">
        <v>0.13063688844400001</v>
      </c>
      <c r="Y49" s="6">
        <v>0.147920726955</v>
      </c>
      <c r="Z49" s="6">
        <v>7.3938979077999997E-2</v>
      </c>
      <c r="AA49" s="6">
        <v>5.1770115993999999E-2</v>
      </c>
      <c r="AB49" s="6">
        <v>0.40426671047100005</v>
      </c>
      <c r="AC49" s="6" t="s">
        <v>390</v>
      </c>
      <c r="AD49" s="6">
        <v>11.554898419864999</v>
      </c>
      <c r="AE49" s="60"/>
      <c r="AF49" s="26" t="s">
        <v>390</v>
      </c>
      <c r="AG49" s="26">
        <v>7257.7599999999993</v>
      </c>
      <c r="AH49" s="26" t="s">
        <v>390</v>
      </c>
      <c r="AI49" s="26" t="s">
        <v>390</v>
      </c>
      <c r="AJ49" s="26" t="s">
        <v>390</v>
      </c>
      <c r="AK49" s="26">
        <v>339491.82916478597</v>
      </c>
      <c r="AL49" s="49" t="s">
        <v>396</v>
      </c>
    </row>
    <row r="50" spans="1:38" s="2" customFormat="1" ht="26.25" customHeight="1" thickBot="1" x14ac:dyDescent="0.3">
      <c r="A50" s="70" t="s">
        <v>120</v>
      </c>
      <c r="B50" s="70" t="s">
        <v>126</v>
      </c>
      <c r="C50" s="71" t="s">
        <v>127</v>
      </c>
      <c r="D50" s="72"/>
      <c r="E50" s="6" t="s">
        <v>391</v>
      </c>
      <c r="F50" s="6" t="s">
        <v>391</v>
      </c>
      <c r="G50" s="6" t="s">
        <v>391</v>
      </c>
      <c r="H50" s="6" t="s">
        <v>391</v>
      </c>
      <c r="I50" s="6" t="s">
        <v>391</v>
      </c>
      <c r="J50" s="6" t="s">
        <v>391</v>
      </c>
      <c r="K50" s="6" t="s">
        <v>391</v>
      </c>
      <c r="L50" s="6" t="s">
        <v>391</v>
      </c>
      <c r="M50" s="6" t="s">
        <v>391</v>
      </c>
      <c r="N50" s="6" t="s">
        <v>391</v>
      </c>
      <c r="O50" s="6" t="s">
        <v>391</v>
      </c>
      <c r="P50" s="6" t="s">
        <v>391</v>
      </c>
      <c r="Q50" s="6" t="s">
        <v>391</v>
      </c>
      <c r="R50" s="6" t="s">
        <v>391</v>
      </c>
      <c r="S50" s="6" t="s">
        <v>391</v>
      </c>
      <c r="T50" s="6" t="s">
        <v>391</v>
      </c>
      <c r="U50" s="6" t="s">
        <v>390</v>
      </c>
      <c r="V50" s="6" t="s">
        <v>391</v>
      </c>
      <c r="W50" s="6" t="s">
        <v>390</v>
      </c>
      <c r="X50" s="6" t="s">
        <v>390</v>
      </c>
      <c r="Y50" s="6" t="s">
        <v>390</v>
      </c>
      <c r="Z50" s="6" t="s">
        <v>390</v>
      </c>
      <c r="AA50" s="6" t="s">
        <v>390</v>
      </c>
      <c r="AB50" s="6" t="s">
        <v>390</v>
      </c>
      <c r="AC50" s="6" t="s">
        <v>390</v>
      </c>
      <c r="AD50" s="6" t="s">
        <v>390</v>
      </c>
      <c r="AE50" s="60"/>
      <c r="AF50" s="26" t="s">
        <v>390</v>
      </c>
      <c r="AG50" s="26" t="s">
        <v>390</v>
      </c>
      <c r="AH50" s="26" t="s">
        <v>390</v>
      </c>
      <c r="AI50" s="26" t="s">
        <v>390</v>
      </c>
      <c r="AJ50" s="26" t="s">
        <v>390</v>
      </c>
      <c r="AK50" s="26" t="s">
        <v>391</v>
      </c>
      <c r="AL50" s="49" t="s">
        <v>391</v>
      </c>
    </row>
    <row r="51" spans="1:38" s="2" customFormat="1" ht="26.25" customHeight="1" thickBot="1" x14ac:dyDescent="0.3">
      <c r="A51" s="70" t="s">
        <v>120</v>
      </c>
      <c r="B51" s="74" t="s">
        <v>128</v>
      </c>
      <c r="C51" s="71" t="s">
        <v>129</v>
      </c>
      <c r="D51" s="72"/>
      <c r="E51" s="6">
        <v>0.263498021847</v>
      </c>
      <c r="F51" s="6">
        <v>103.796083812361</v>
      </c>
      <c r="G51" s="6">
        <v>1.2969074379999999E-3</v>
      </c>
      <c r="H51" s="6" t="s">
        <v>390</v>
      </c>
      <c r="I51" s="6" t="s">
        <v>390</v>
      </c>
      <c r="J51" s="6" t="s">
        <v>390</v>
      </c>
      <c r="K51" s="6" t="s">
        <v>390</v>
      </c>
      <c r="L51" s="6" t="s">
        <v>390</v>
      </c>
      <c r="M51" s="6">
        <v>1.3529609967930001</v>
      </c>
      <c r="N51" s="6" t="s">
        <v>390</v>
      </c>
      <c r="O51" s="6" t="s">
        <v>390</v>
      </c>
      <c r="P51" s="6" t="s">
        <v>390</v>
      </c>
      <c r="Q51" s="6" t="s">
        <v>390</v>
      </c>
      <c r="R51" s="6" t="s">
        <v>390</v>
      </c>
      <c r="S51" s="6" t="s">
        <v>390</v>
      </c>
      <c r="T51" s="6" t="s">
        <v>390</v>
      </c>
      <c r="U51" s="6" t="s">
        <v>390</v>
      </c>
      <c r="V51" s="6" t="s">
        <v>390</v>
      </c>
      <c r="W51" s="6" t="s">
        <v>390</v>
      </c>
      <c r="X51" s="6" t="s">
        <v>390</v>
      </c>
      <c r="Y51" s="6" t="s">
        <v>390</v>
      </c>
      <c r="Z51" s="6" t="s">
        <v>390</v>
      </c>
      <c r="AA51" s="6" t="s">
        <v>390</v>
      </c>
      <c r="AB51" s="6" t="s">
        <v>390</v>
      </c>
      <c r="AC51" s="6" t="s">
        <v>390</v>
      </c>
      <c r="AD51" s="6" t="s">
        <v>390</v>
      </c>
      <c r="AE51" s="60"/>
      <c r="AF51" s="26" t="s">
        <v>390</v>
      </c>
      <c r="AG51" s="26" t="s">
        <v>390</v>
      </c>
      <c r="AH51" s="26" t="s">
        <v>390</v>
      </c>
      <c r="AI51" s="26" t="s">
        <v>390</v>
      </c>
      <c r="AJ51" s="26" t="s">
        <v>390</v>
      </c>
      <c r="AK51" s="26">
        <v>91.603999999999999</v>
      </c>
      <c r="AL51" s="49" t="s">
        <v>397</v>
      </c>
    </row>
    <row r="52" spans="1:38" s="2" customFormat="1" ht="26.25" customHeight="1" thickBot="1" x14ac:dyDescent="0.3">
      <c r="A52" s="70" t="s">
        <v>120</v>
      </c>
      <c r="B52" s="74" t="s">
        <v>130</v>
      </c>
      <c r="C52" s="76" t="s">
        <v>369</v>
      </c>
      <c r="D52" s="73"/>
      <c r="E52" s="6" t="s">
        <v>390</v>
      </c>
      <c r="F52" s="6">
        <v>100.346</v>
      </c>
      <c r="G52" s="6" t="s">
        <v>391</v>
      </c>
      <c r="H52" s="6">
        <v>5.2299999999999999E-2</v>
      </c>
      <c r="I52" s="6" t="s">
        <v>390</v>
      </c>
      <c r="J52" s="6" t="s">
        <v>390</v>
      </c>
      <c r="K52" s="6" t="s">
        <v>390</v>
      </c>
      <c r="L52" s="6" t="s">
        <v>390</v>
      </c>
      <c r="M52" s="6" t="s">
        <v>390</v>
      </c>
      <c r="N52" s="6" t="s">
        <v>391</v>
      </c>
      <c r="O52" s="6" t="s">
        <v>391</v>
      </c>
      <c r="P52" s="6" t="s">
        <v>391</v>
      </c>
      <c r="Q52" s="6" t="s">
        <v>390</v>
      </c>
      <c r="R52" s="6" t="s">
        <v>390</v>
      </c>
      <c r="S52" s="6" t="s">
        <v>390</v>
      </c>
      <c r="T52" s="6" t="s">
        <v>390</v>
      </c>
      <c r="U52" s="6" t="s">
        <v>390</v>
      </c>
      <c r="V52" s="6" t="s">
        <v>390</v>
      </c>
      <c r="W52" s="6" t="s">
        <v>391</v>
      </c>
      <c r="X52" s="6" t="s">
        <v>390</v>
      </c>
      <c r="Y52" s="6" t="s">
        <v>390</v>
      </c>
      <c r="Z52" s="6" t="s">
        <v>390</v>
      </c>
      <c r="AA52" s="6" t="s">
        <v>390</v>
      </c>
      <c r="AB52" s="6" t="s">
        <v>390</v>
      </c>
      <c r="AC52" s="6" t="s">
        <v>390</v>
      </c>
      <c r="AD52" s="6" t="s">
        <v>390</v>
      </c>
      <c r="AE52" s="60"/>
      <c r="AF52" s="26" t="s">
        <v>390</v>
      </c>
      <c r="AG52" s="26" t="s">
        <v>390</v>
      </c>
      <c r="AH52" s="26" t="s">
        <v>390</v>
      </c>
      <c r="AI52" s="26" t="s">
        <v>390</v>
      </c>
      <c r="AJ52" s="26" t="s">
        <v>390</v>
      </c>
      <c r="AK52" s="26">
        <v>88.692000000000007</v>
      </c>
      <c r="AL52" s="49" t="s">
        <v>398</v>
      </c>
    </row>
    <row r="53" spans="1:38" s="2" customFormat="1" ht="26.25" customHeight="1" thickBot="1" x14ac:dyDescent="0.3">
      <c r="A53" s="70" t="s">
        <v>120</v>
      </c>
      <c r="B53" s="74" t="s">
        <v>131</v>
      </c>
      <c r="C53" s="76" t="s">
        <v>132</v>
      </c>
      <c r="D53" s="73"/>
      <c r="E53" s="6" t="s">
        <v>390</v>
      </c>
      <c r="F53" s="6">
        <v>119.300880299597</v>
      </c>
      <c r="G53" s="6" t="s">
        <v>391</v>
      </c>
      <c r="H53" s="6" t="s">
        <v>390</v>
      </c>
      <c r="I53" s="6" t="s">
        <v>390</v>
      </c>
      <c r="J53" s="6" t="s">
        <v>390</v>
      </c>
      <c r="K53" s="6" t="s">
        <v>390</v>
      </c>
      <c r="L53" s="6" t="s">
        <v>390</v>
      </c>
      <c r="M53" s="6" t="s">
        <v>390</v>
      </c>
      <c r="N53" s="6" t="s">
        <v>390</v>
      </c>
      <c r="O53" s="6" t="s">
        <v>390</v>
      </c>
      <c r="P53" s="6" t="s">
        <v>390</v>
      </c>
      <c r="Q53" s="6" t="s">
        <v>390</v>
      </c>
      <c r="R53" s="6" t="s">
        <v>390</v>
      </c>
      <c r="S53" s="6" t="s">
        <v>390</v>
      </c>
      <c r="T53" s="6" t="s">
        <v>390</v>
      </c>
      <c r="U53" s="6" t="s">
        <v>390</v>
      </c>
      <c r="V53" s="6" t="s">
        <v>390</v>
      </c>
      <c r="W53" s="6" t="s">
        <v>390</v>
      </c>
      <c r="X53" s="6" t="s">
        <v>390</v>
      </c>
      <c r="Y53" s="6" t="s">
        <v>390</v>
      </c>
      <c r="Z53" s="6" t="s">
        <v>390</v>
      </c>
      <c r="AA53" s="6" t="s">
        <v>390</v>
      </c>
      <c r="AB53" s="6" t="s">
        <v>390</v>
      </c>
      <c r="AC53" s="6" t="s">
        <v>390</v>
      </c>
      <c r="AD53" s="6" t="s">
        <v>390</v>
      </c>
      <c r="AE53" s="60"/>
      <c r="AF53" s="26" t="s">
        <v>390</v>
      </c>
      <c r="AG53" s="26" t="s">
        <v>390</v>
      </c>
      <c r="AH53" s="26" t="s">
        <v>390</v>
      </c>
      <c r="AI53" s="26" t="s">
        <v>390</v>
      </c>
      <c r="AJ53" s="26" t="s">
        <v>390</v>
      </c>
      <c r="AK53" s="26">
        <v>24.313000000000002</v>
      </c>
      <c r="AL53" s="49" t="s">
        <v>399</v>
      </c>
    </row>
    <row r="54" spans="1:38" s="2" customFormat="1" ht="37.5" customHeight="1" thickBot="1" x14ac:dyDescent="0.3">
      <c r="A54" s="70" t="s">
        <v>120</v>
      </c>
      <c r="B54" s="74" t="s">
        <v>133</v>
      </c>
      <c r="C54" s="76" t="s">
        <v>134</v>
      </c>
      <c r="D54" s="73"/>
      <c r="E54" s="6">
        <v>0.253488708565</v>
      </c>
      <c r="F54" s="6">
        <v>46.977137057210001</v>
      </c>
      <c r="G54" s="6">
        <v>1.247087011E-3</v>
      </c>
      <c r="H54" s="6" t="s">
        <v>390</v>
      </c>
      <c r="I54" s="6" t="s">
        <v>390</v>
      </c>
      <c r="J54" s="6" t="s">
        <v>390</v>
      </c>
      <c r="K54" s="6" t="s">
        <v>390</v>
      </c>
      <c r="L54" s="6" t="s">
        <v>390</v>
      </c>
      <c r="M54" s="6">
        <v>1.3015670228259999</v>
      </c>
      <c r="N54" s="6" t="s">
        <v>390</v>
      </c>
      <c r="O54" s="6" t="s">
        <v>390</v>
      </c>
      <c r="P54" s="6" t="s">
        <v>390</v>
      </c>
      <c r="Q54" s="6" t="s">
        <v>390</v>
      </c>
      <c r="R54" s="6" t="s">
        <v>390</v>
      </c>
      <c r="S54" s="6" t="s">
        <v>390</v>
      </c>
      <c r="T54" s="6" t="s">
        <v>390</v>
      </c>
      <c r="U54" s="6" t="s">
        <v>390</v>
      </c>
      <c r="V54" s="6" t="s">
        <v>390</v>
      </c>
      <c r="W54" s="6" t="s">
        <v>390</v>
      </c>
      <c r="X54" s="6" t="s">
        <v>390</v>
      </c>
      <c r="Y54" s="6" t="s">
        <v>390</v>
      </c>
      <c r="Z54" s="6" t="s">
        <v>390</v>
      </c>
      <c r="AA54" s="6" t="s">
        <v>390</v>
      </c>
      <c r="AB54" s="6" t="s">
        <v>390</v>
      </c>
      <c r="AC54" s="6" t="s">
        <v>390</v>
      </c>
      <c r="AD54" s="6" t="s">
        <v>390</v>
      </c>
      <c r="AE54" s="60"/>
      <c r="AF54" s="26" t="s">
        <v>390</v>
      </c>
      <c r="AG54" s="26" t="s">
        <v>390</v>
      </c>
      <c r="AH54" s="26" t="s">
        <v>390</v>
      </c>
      <c r="AI54" s="26" t="s">
        <v>390</v>
      </c>
      <c r="AJ54" s="26" t="s">
        <v>390</v>
      </c>
      <c r="AK54" s="26">
        <v>593.15351794211176</v>
      </c>
      <c r="AL54" s="49" t="s">
        <v>400</v>
      </c>
    </row>
    <row r="55" spans="1:38" s="2" customFormat="1" ht="26.25" customHeight="1" thickBot="1" x14ac:dyDescent="0.3">
      <c r="A55" s="70" t="s">
        <v>120</v>
      </c>
      <c r="B55" s="74" t="s">
        <v>135</v>
      </c>
      <c r="C55" s="76" t="s">
        <v>136</v>
      </c>
      <c r="D55" s="73"/>
      <c r="E55" s="6">
        <v>3.1260432618229999</v>
      </c>
      <c r="F55" s="6">
        <v>30.279625013655</v>
      </c>
      <c r="G55" s="6">
        <v>0.48398384216099999</v>
      </c>
      <c r="H55" s="6" t="s">
        <v>390</v>
      </c>
      <c r="I55" s="6">
        <v>1.8874675533530001</v>
      </c>
      <c r="J55" s="6">
        <v>1.8874675533530001</v>
      </c>
      <c r="K55" s="6">
        <v>1.8874675533530001</v>
      </c>
      <c r="L55" s="6">
        <v>0.45299221280500002</v>
      </c>
      <c r="M55" s="6">
        <v>14.317157235697</v>
      </c>
      <c r="N55" s="6" t="s">
        <v>390</v>
      </c>
      <c r="O55" s="6" t="s">
        <v>390</v>
      </c>
      <c r="P55" s="6" t="s">
        <v>390</v>
      </c>
      <c r="Q55" s="6" t="s">
        <v>390</v>
      </c>
      <c r="R55" s="6" t="s">
        <v>390</v>
      </c>
      <c r="S55" s="6" t="s">
        <v>390</v>
      </c>
      <c r="T55" s="6" t="s">
        <v>390</v>
      </c>
      <c r="U55" s="6" t="s">
        <v>390</v>
      </c>
      <c r="V55" s="6" t="s">
        <v>390</v>
      </c>
      <c r="W55" s="6" t="s">
        <v>390</v>
      </c>
      <c r="X55" s="6" t="s">
        <v>390</v>
      </c>
      <c r="Y55" s="6" t="s">
        <v>390</v>
      </c>
      <c r="Z55" s="6" t="s">
        <v>390</v>
      </c>
      <c r="AA55" s="6" t="s">
        <v>390</v>
      </c>
      <c r="AB55" s="6" t="s">
        <v>390</v>
      </c>
      <c r="AC55" s="6" t="s">
        <v>390</v>
      </c>
      <c r="AD55" s="6" t="s">
        <v>390</v>
      </c>
      <c r="AE55" s="60"/>
      <c r="AF55" s="26" t="s">
        <v>390</v>
      </c>
      <c r="AG55" s="26" t="s">
        <v>390</v>
      </c>
      <c r="AH55" s="26" t="s">
        <v>390</v>
      </c>
      <c r="AI55" s="26" t="s">
        <v>390</v>
      </c>
      <c r="AJ55" s="26" t="s">
        <v>390</v>
      </c>
      <c r="AK55" s="26">
        <v>1647.6832942107735</v>
      </c>
      <c r="AL55" s="49" t="s">
        <v>401</v>
      </c>
    </row>
    <row r="56" spans="1:38" s="2" customFormat="1" ht="26.25" customHeight="1" thickBot="1" x14ac:dyDescent="0.3">
      <c r="A56" s="74" t="s">
        <v>120</v>
      </c>
      <c r="B56" s="74" t="s">
        <v>137</v>
      </c>
      <c r="C56" s="76" t="s">
        <v>378</v>
      </c>
      <c r="D56" s="73"/>
      <c r="E56" s="6" t="s">
        <v>390</v>
      </c>
      <c r="F56" s="6" t="s">
        <v>390</v>
      </c>
      <c r="G56" s="6" t="s">
        <v>390</v>
      </c>
      <c r="H56" s="6" t="s">
        <v>390</v>
      </c>
      <c r="I56" s="6" t="s">
        <v>390</v>
      </c>
      <c r="J56" s="6" t="s">
        <v>390</v>
      </c>
      <c r="K56" s="6" t="s">
        <v>390</v>
      </c>
      <c r="L56" s="6" t="s">
        <v>390</v>
      </c>
      <c r="M56" s="6" t="s">
        <v>390</v>
      </c>
      <c r="N56" s="6" t="s">
        <v>390</v>
      </c>
      <c r="O56" s="6" t="s">
        <v>390</v>
      </c>
      <c r="P56" s="6" t="s">
        <v>392</v>
      </c>
      <c r="Q56" s="6" t="s">
        <v>390</v>
      </c>
      <c r="R56" s="6" t="s">
        <v>390</v>
      </c>
      <c r="S56" s="6" t="s">
        <v>390</v>
      </c>
      <c r="T56" s="6" t="s">
        <v>390</v>
      </c>
      <c r="U56" s="6" t="s">
        <v>390</v>
      </c>
      <c r="V56" s="6" t="s">
        <v>390</v>
      </c>
      <c r="W56" s="6" t="s">
        <v>390</v>
      </c>
      <c r="X56" s="6" t="s">
        <v>390</v>
      </c>
      <c r="Y56" s="6" t="s">
        <v>390</v>
      </c>
      <c r="Z56" s="6" t="s">
        <v>390</v>
      </c>
      <c r="AA56" s="6" t="s">
        <v>390</v>
      </c>
      <c r="AB56" s="6" t="s">
        <v>390</v>
      </c>
      <c r="AC56" s="6" t="s">
        <v>390</v>
      </c>
      <c r="AD56" s="6" t="s">
        <v>390</v>
      </c>
      <c r="AE56" s="60"/>
      <c r="AF56" s="26" t="s">
        <v>390</v>
      </c>
      <c r="AG56" s="26" t="s">
        <v>390</v>
      </c>
      <c r="AH56" s="26" t="s">
        <v>390</v>
      </c>
      <c r="AI56" s="26" t="s">
        <v>390</v>
      </c>
      <c r="AJ56" s="26" t="s">
        <v>390</v>
      </c>
      <c r="AK56" s="26" t="s">
        <v>393</v>
      </c>
      <c r="AL56" s="49" t="s">
        <v>393</v>
      </c>
    </row>
    <row r="57" spans="1:38" s="2" customFormat="1" ht="26.25" customHeight="1" thickBot="1" x14ac:dyDescent="0.3">
      <c r="A57" s="70" t="s">
        <v>54</v>
      </c>
      <c r="B57" s="70" t="s">
        <v>139</v>
      </c>
      <c r="C57" s="71" t="s">
        <v>140</v>
      </c>
      <c r="D57" s="72"/>
      <c r="E57" s="6" t="s">
        <v>390</v>
      </c>
      <c r="F57" s="6" t="s">
        <v>390</v>
      </c>
      <c r="G57" s="6" t="s">
        <v>390</v>
      </c>
      <c r="H57" s="6" t="s">
        <v>390</v>
      </c>
      <c r="I57" s="6">
        <v>8.6700000000000006E-3</v>
      </c>
      <c r="J57" s="6">
        <v>2.8899999999999999E-2</v>
      </c>
      <c r="K57" s="6">
        <v>3.3999999992999998E-2</v>
      </c>
      <c r="L57" s="6">
        <v>2.6009999999999998E-4</v>
      </c>
      <c r="M57" s="6" t="s">
        <v>390</v>
      </c>
      <c r="N57" s="6" t="s">
        <v>390</v>
      </c>
      <c r="O57" s="6" t="s">
        <v>390</v>
      </c>
      <c r="P57" s="6" t="s">
        <v>390</v>
      </c>
      <c r="Q57" s="6" t="s">
        <v>390</v>
      </c>
      <c r="R57" s="6" t="s">
        <v>390</v>
      </c>
      <c r="S57" s="6" t="s">
        <v>390</v>
      </c>
      <c r="T57" s="6" t="s">
        <v>390</v>
      </c>
      <c r="U57" s="6" t="s">
        <v>390</v>
      </c>
      <c r="V57" s="6" t="s">
        <v>390</v>
      </c>
      <c r="W57" s="6" t="s">
        <v>390</v>
      </c>
      <c r="X57" s="6" t="s">
        <v>390</v>
      </c>
      <c r="Y57" s="6" t="s">
        <v>390</v>
      </c>
      <c r="Z57" s="6" t="s">
        <v>390</v>
      </c>
      <c r="AA57" s="6" t="s">
        <v>390</v>
      </c>
      <c r="AB57" s="6" t="s">
        <v>390</v>
      </c>
      <c r="AC57" s="6" t="s">
        <v>390</v>
      </c>
      <c r="AD57" s="6" t="s">
        <v>390</v>
      </c>
      <c r="AE57" s="60"/>
      <c r="AF57" s="26" t="s">
        <v>390</v>
      </c>
      <c r="AG57" s="26" t="s">
        <v>390</v>
      </c>
      <c r="AH57" s="26" t="s">
        <v>390</v>
      </c>
      <c r="AI57" s="26" t="s">
        <v>390</v>
      </c>
      <c r="AJ57" s="26" t="s">
        <v>390</v>
      </c>
      <c r="AK57" s="26" t="s">
        <v>402</v>
      </c>
      <c r="AL57" s="49" t="s">
        <v>402</v>
      </c>
    </row>
    <row r="58" spans="1:38" s="2" customFormat="1" ht="26.25" customHeight="1" thickBot="1" x14ac:dyDescent="0.3">
      <c r="A58" s="70" t="s">
        <v>54</v>
      </c>
      <c r="B58" s="70" t="s">
        <v>141</v>
      </c>
      <c r="C58" s="71" t="s">
        <v>142</v>
      </c>
      <c r="D58" s="72"/>
      <c r="E58" s="6" t="s">
        <v>390</v>
      </c>
      <c r="F58" s="6" t="s">
        <v>390</v>
      </c>
      <c r="G58" s="6" t="s">
        <v>390</v>
      </c>
      <c r="H58" s="6" t="s">
        <v>390</v>
      </c>
      <c r="I58" s="6" t="s">
        <v>390</v>
      </c>
      <c r="J58" s="6" t="s">
        <v>390</v>
      </c>
      <c r="K58" s="6" t="s">
        <v>390</v>
      </c>
      <c r="L58" s="6" t="s">
        <v>390</v>
      </c>
      <c r="M58" s="6" t="s">
        <v>390</v>
      </c>
      <c r="N58" s="6" t="s">
        <v>390</v>
      </c>
      <c r="O58" s="6" t="s">
        <v>390</v>
      </c>
      <c r="P58" s="6" t="s">
        <v>390</v>
      </c>
      <c r="Q58" s="6" t="s">
        <v>390</v>
      </c>
      <c r="R58" s="6" t="s">
        <v>390</v>
      </c>
      <c r="S58" s="6" t="s">
        <v>390</v>
      </c>
      <c r="T58" s="6" t="s">
        <v>390</v>
      </c>
      <c r="U58" s="6" t="s">
        <v>390</v>
      </c>
      <c r="V58" s="6" t="s">
        <v>390</v>
      </c>
      <c r="W58" s="6" t="s">
        <v>390</v>
      </c>
      <c r="X58" s="6" t="s">
        <v>390</v>
      </c>
      <c r="Y58" s="6" t="s">
        <v>390</v>
      </c>
      <c r="Z58" s="6" t="s">
        <v>390</v>
      </c>
      <c r="AA58" s="6" t="s">
        <v>390</v>
      </c>
      <c r="AB58" s="6" t="s">
        <v>390</v>
      </c>
      <c r="AC58" s="6" t="s">
        <v>390</v>
      </c>
      <c r="AD58" s="6" t="s">
        <v>390</v>
      </c>
      <c r="AE58" s="60"/>
      <c r="AF58" s="26" t="s">
        <v>390</v>
      </c>
      <c r="AG58" s="26" t="s">
        <v>390</v>
      </c>
      <c r="AH58" s="26" t="s">
        <v>390</v>
      </c>
      <c r="AI58" s="26" t="s">
        <v>390</v>
      </c>
      <c r="AJ58" s="26" t="s">
        <v>390</v>
      </c>
      <c r="AK58" s="26" t="s">
        <v>402</v>
      </c>
      <c r="AL58" s="49" t="s">
        <v>402</v>
      </c>
    </row>
    <row r="59" spans="1:38" s="2" customFormat="1" ht="26.25" customHeight="1" thickBot="1" x14ac:dyDescent="0.3">
      <c r="A59" s="70" t="s">
        <v>54</v>
      </c>
      <c r="B59" s="78" t="s">
        <v>143</v>
      </c>
      <c r="C59" s="71" t="s">
        <v>379</v>
      </c>
      <c r="D59" s="72"/>
      <c r="E59" s="6" t="s">
        <v>390</v>
      </c>
      <c r="F59" s="6">
        <v>0.28149844457099998</v>
      </c>
      <c r="G59" s="6" t="s">
        <v>390</v>
      </c>
      <c r="H59" s="6">
        <v>0.42741777483600002</v>
      </c>
      <c r="I59" s="6">
        <v>1.5502425781219999</v>
      </c>
      <c r="J59" s="6">
        <v>1.7986050661020001</v>
      </c>
      <c r="K59" s="6">
        <v>2.000866787548</v>
      </c>
      <c r="L59" s="6">
        <v>9.7292743269999996E-3</v>
      </c>
      <c r="M59" s="6" t="s">
        <v>390</v>
      </c>
      <c r="N59" s="6">
        <v>1.3768644613429999</v>
      </c>
      <c r="O59" s="6">
        <v>4.8837333873000002E-2</v>
      </c>
      <c r="P59" s="6">
        <v>9.5318871099999997E-4</v>
      </c>
      <c r="Q59" s="6">
        <v>0.18752487021600001</v>
      </c>
      <c r="R59" s="6">
        <v>3.7802336469800002</v>
      </c>
      <c r="S59" s="6">
        <v>5.1651725969000001E-2</v>
      </c>
      <c r="T59" s="6">
        <v>0.120752996372</v>
      </c>
      <c r="U59" s="6">
        <v>11.541305001242</v>
      </c>
      <c r="V59" s="6">
        <v>2.816712829913</v>
      </c>
      <c r="W59" s="6">
        <v>1.1364371966E-2</v>
      </c>
      <c r="X59" s="6" t="s">
        <v>390</v>
      </c>
      <c r="Y59" s="6" t="s">
        <v>390</v>
      </c>
      <c r="Z59" s="6" t="s">
        <v>390</v>
      </c>
      <c r="AA59" s="6" t="s">
        <v>390</v>
      </c>
      <c r="AB59" s="6" t="s">
        <v>390</v>
      </c>
      <c r="AC59" s="6" t="s">
        <v>390</v>
      </c>
      <c r="AD59" s="6" t="s">
        <v>390</v>
      </c>
      <c r="AE59" s="60"/>
      <c r="AF59" s="26" t="s">
        <v>390</v>
      </c>
      <c r="AG59" s="26" t="s">
        <v>390</v>
      </c>
      <c r="AH59" s="26" t="s">
        <v>390</v>
      </c>
      <c r="AI59" s="26" t="s">
        <v>390</v>
      </c>
      <c r="AJ59" s="26" t="s">
        <v>390</v>
      </c>
      <c r="AK59" s="26" t="s">
        <v>402</v>
      </c>
      <c r="AL59" s="49" t="s">
        <v>402</v>
      </c>
    </row>
    <row r="60" spans="1:38" s="2" customFormat="1" ht="26.25" customHeight="1" thickBot="1" x14ac:dyDescent="0.3">
      <c r="A60" s="70" t="s">
        <v>54</v>
      </c>
      <c r="B60" s="78" t="s">
        <v>144</v>
      </c>
      <c r="C60" s="71" t="s">
        <v>145</v>
      </c>
      <c r="D60" s="117"/>
      <c r="E60" s="6" t="s">
        <v>390</v>
      </c>
      <c r="F60" s="6" t="s">
        <v>390</v>
      </c>
      <c r="G60" s="6" t="s">
        <v>390</v>
      </c>
      <c r="H60" s="6" t="s">
        <v>390</v>
      </c>
      <c r="I60" s="6">
        <v>1.7195050000000001</v>
      </c>
      <c r="J60" s="6">
        <v>17.195049999999998</v>
      </c>
      <c r="K60" s="6">
        <v>35.077902000000002</v>
      </c>
      <c r="L60" s="6" t="s">
        <v>390</v>
      </c>
      <c r="M60" s="6" t="s">
        <v>390</v>
      </c>
      <c r="N60" s="6">
        <v>1.3081499999999999</v>
      </c>
      <c r="O60" s="6" t="s">
        <v>390</v>
      </c>
      <c r="P60" s="6" t="s">
        <v>390</v>
      </c>
      <c r="Q60" s="6" t="s">
        <v>390</v>
      </c>
      <c r="R60" s="6" t="s">
        <v>390</v>
      </c>
      <c r="S60" s="6" t="s">
        <v>390</v>
      </c>
      <c r="T60" s="6" t="s">
        <v>390</v>
      </c>
      <c r="U60" s="6" t="s">
        <v>390</v>
      </c>
      <c r="V60" s="6">
        <v>5.9211E-2</v>
      </c>
      <c r="W60" s="6" t="s">
        <v>390</v>
      </c>
      <c r="X60" s="6" t="s">
        <v>390</v>
      </c>
      <c r="Y60" s="6" t="s">
        <v>390</v>
      </c>
      <c r="Z60" s="6" t="s">
        <v>390</v>
      </c>
      <c r="AA60" s="6" t="s">
        <v>390</v>
      </c>
      <c r="AB60" s="6" t="s">
        <v>390</v>
      </c>
      <c r="AC60" s="6" t="s">
        <v>390</v>
      </c>
      <c r="AD60" s="6" t="s">
        <v>390</v>
      </c>
      <c r="AE60" s="60"/>
      <c r="AF60" s="26" t="s">
        <v>390</v>
      </c>
      <c r="AG60" s="26" t="s">
        <v>390</v>
      </c>
      <c r="AH60" s="26" t="s">
        <v>390</v>
      </c>
      <c r="AI60" s="26" t="s">
        <v>390</v>
      </c>
      <c r="AJ60" s="26" t="s">
        <v>390</v>
      </c>
      <c r="AK60" s="26">
        <v>321.23349999999999</v>
      </c>
      <c r="AL60" s="49" t="s">
        <v>403</v>
      </c>
    </row>
    <row r="61" spans="1:38" s="2" customFormat="1" ht="26.25" customHeight="1" thickBot="1" x14ac:dyDescent="0.3">
      <c r="A61" s="70" t="s">
        <v>54</v>
      </c>
      <c r="B61" s="78" t="s">
        <v>146</v>
      </c>
      <c r="C61" s="71" t="s">
        <v>147</v>
      </c>
      <c r="D61" s="72"/>
      <c r="E61" s="6" t="s">
        <v>390</v>
      </c>
      <c r="F61" s="6" t="s">
        <v>390</v>
      </c>
      <c r="G61" s="6" t="s">
        <v>390</v>
      </c>
      <c r="H61" s="6" t="s">
        <v>390</v>
      </c>
      <c r="I61" s="6">
        <v>4.8461191842640003</v>
      </c>
      <c r="J61" s="6">
        <v>48.461191842635998</v>
      </c>
      <c r="K61" s="6">
        <v>161.75161415407601</v>
      </c>
      <c r="L61" s="6" t="s">
        <v>390</v>
      </c>
      <c r="M61" s="6" t="s">
        <v>390</v>
      </c>
      <c r="N61" s="6" t="s">
        <v>390</v>
      </c>
      <c r="O61" s="6" t="s">
        <v>390</v>
      </c>
      <c r="P61" s="6" t="s">
        <v>390</v>
      </c>
      <c r="Q61" s="6" t="s">
        <v>390</v>
      </c>
      <c r="R61" s="6" t="s">
        <v>390</v>
      </c>
      <c r="S61" s="6" t="s">
        <v>390</v>
      </c>
      <c r="T61" s="6" t="s">
        <v>390</v>
      </c>
      <c r="U61" s="6" t="s">
        <v>390</v>
      </c>
      <c r="V61" s="6" t="s">
        <v>390</v>
      </c>
      <c r="W61" s="6" t="s">
        <v>390</v>
      </c>
      <c r="X61" s="6" t="s">
        <v>390</v>
      </c>
      <c r="Y61" s="6" t="s">
        <v>390</v>
      </c>
      <c r="Z61" s="6" t="s">
        <v>390</v>
      </c>
      <c r="AA61" s="6" t="s">
        <v>390</v>
      </c>
      <c r="AB61" s="6" t="s">
        <v>390</v>
      </c>
      <c r="AC61" s="6" t="s">
        <v>390</v>
      </c>
      <c r="AD61" s="6" t="s">
        <v>390</v>
      </c>
      <c r="AE61" s="60"/>
      <c r="AF61" s="26" t="s">
        <v>390</v>
      </c>
      <c r="AG61" s="26" t="s">
        <v>390</v>
      </c>
      <c r="AH61" s="26" t="s">
        <v>390</v>
      </c>
      <c r="AI61" s="26" t="s">
        <v>390</v>
      </c>
      <c r="AJ61" s="26" t="s">
        <v>390</v>
      </c>
      <c r="AK61" s="26">
        <v>34278113.037745595</v>
      </c>
      <c r="AL61" s="49" t="s">
        <v>404</v>
      </c>
    </row>
    <row r="62" spans="1:38" s="2" customFormat="1" ht="26.25" customHeight="1" thickBot="1" x14ac:dyDescent="0.3">
      <c r="A62" s="70" t="s">
        <v>54</v>
      </c>
      <c r="B62" s="78" t="s">
        <v>148</v>
      </c>
      <c r="C62" s="71" t="s">
        <v>149</v>
      </c>
      <c r="D62" s="72"/>
      <c r="E62" s="6" t="s">
        <v>390</v>
      </c>
      <c r="F62" s="6" t="s">
        <v>390</v>
      </c>
      <c r="G62" s="6" t="s">
        <v>390</v>
      </c>
      <c r="H62" s="6" t="s">
        <v>390</v>
      </c>
      <c r="I62" s="6" t="s">
        <v>391</v>
      </c>
      <c r="J62" s="6" t="s">
        <v>391</v>
      </c>
      <c r="K62" s="6" t="s">
        <v>391</v>
      </c>
      <c r="L62" s="6" t="s">
        <v>390</v>
      </c>
      <c r="M62" s="6" t="s">
        <v>390</v>
      </c>
      <c r="N62" s="6" t="s">
        <v>390</v>
      </c>
      <c r="O62" s="6" t="s">
        <v>390</v>
      </c>
      <c r="P62" s="6" t="s">
        <v>390</v>
      </c>
      <c r="Q62" s="6" t="s">
        <v>390</v>
      </c>
      <c r="R62" s="6" t="s">
        <v>390</v>
      </c>
      <c r="S62" s="6" t="s">
        <v>390</v>
      </c>
      <c r="T62" s="6" t="s">
        <v>390</v>
      </c>
      <c r="U62" s="6" t="s">
        <v>390</v>
      </c>
      <c r="V62" s="6" t="s">
        <v>390</v>
      </c>
      <c r="W62" s="6" t="s">
        <v>390</v>
      </c>
      <c r="X62" s="6" t="s">
        <v>390</v>
      </c>
      <c r="Y62" s="6" t="s">
        <v>390</v>
      </c>
      <c r="Z62" s="6" t="s">
        <v>390</v>
      </c>
      <c r="AA62" s="6" t="s">
        <v>390</v>
      </c>
      <c r="AB62" s="6" t="s">
        <v>390</v>
      </c>
      <c r="AC62" s="6" t="s">
        <v>390</v>
      </c>
      <c r="AD62" s="6" t="s">
        <v>390</v>
      </c>
      <c r="AE62" s="60"/>
      <c r="AF62" s="26" t="s">
        <v>390</v>
      </c>
      <c r="AG62" s="26" t="s">
        <v>390</v>
      </c>
      <c r="AH62" s="26" t="s">
        <v>390</v>
      </c>
      <c r="AI62" s="26" t="s">
        <v>390</v>
      </c>
      <c r="AJ62" s="26" t="s">
        <v>390</v>
      </c>
      <c r="AK62" s="26" t="s">
        <v>391</v>
      </c>
      <c r="AL62" s="49" t="s">
        <v>391</v>
      </c>
    </row>
    <row r="63" spans="1:38" s="2" customFormat="1" ht="26.25" customHeight="1" thickBot="1" x14ac:dyDescent="0.3">
      <c r="A63" s="70" t="s">
        <v>54</v>
      </c>
      <c r="B63" s="78" t="s">
        <v>150</v>
      </c>
      <c r="C63" s="76" t="s">
        <v>151</v>
      </c>
      <c r="D63" s="79"/>
      <c r="E63" s="6" t="s">
        <v>390</v>
      </c>
      <c r="F63" s="6">
        <v>4.4596648674589998</v>
      </c>
      <c r="G63" s="6">
        <v>14.099415047693</v>
      </c>
      <c r="H63" s="6" t="s">
        <v>390</v>
      </c>
      <c r="I63" s="6">
        <v>1.8299438990450001</v>
      </c>
      <c r="J63" s="6">
        <v>2.9115955824639999</v>
      </c>
      <c r="K63" s="6">
        <v>3.42540656692</v>
      </c>
      <c r="L63" s="6">
        <v>1.1162356140000001E-3</v>
      </c>
      <c r="M63" s="6">
        <v>5.2987890144019998</v>
      </c>
      <c r="N63" s="6" t="s">
        <v>390</v>
      </c>
      <c r="O63" s="6" t="s">
        <v>390</v>
      </c>
      <c r="P63" s="6" t="s">
        <v>390</v>
      </c>
      <c r="Q63" s="6" t="s">
        <v>390</v>
      </c>
      <c r="R63" s="6">
        <v>3.1948177288999999E-2</v>
      </c>
      <c r="S63" s="6" t="s">
        <v>390</v>
      </c>
      <c r="T63" s="6" t="s">
        <v>390</v>
      </c>
      <c r="U63" s="6" t="s">
        <v>390</v>
      </c>
      <c r="V63" s="6" t="s">
        <v>390</v>
      </c>
      <c r="W63" s="6">
        <v>3.8525385320000001E-2</v>
      </c>
      <c r="X63" s="6" t="s">
        <v>390</v>
      </c>
      <c r="Y63" s="6" t="s">
        <v>390</v>
      </c>
      <c r="Z63" s="6" t="s">
        <v>390</v>
      </c>
      <c r="AA63" s="6" t="s">
        <v>390</v>
      </c>
      <c r="AB63" s="6" t="s">
        <v>390</v>
      </c>
      <c r="AC63" s="6" t="s">
        <v>390</v>
      </c>
      <c r="AD63" s="6" t="s">
        <v>390</v>
      </c>
      <c r="AE63" s="60"/>
      <c r="AF63" s="26" t="s">
        <v>390</v>
      </c>
      <c r="AG63" s="26">
        <v>0.106061863717074</v>
      </c>
      <c r="AH63" s="26" t="s">
        <v>390</v>
      </c>
      <c r="AI63" s="26" t="s">
        <v>390</v>
      </c>
      <c r="AJ63" s="26" t="s">
        <v>390</v>
      </c>
      <c r="AK63" s="26">
        <v>74.975340837652908</v>
      </c>
      <c r="AL63" s="49" t="s">
        <v>405</v>
      </c>
    </row>
    <row r="64" spans="1:38" s="2" customFormat="1" ht="26.25" customHeight="1" thickBot="1" x14ac:dyDescent="0.3">
      <c r="A64" s="70" t="s">
        <v>54</v>
      </c>
      <c r="B64" s="78" t="s">
        <v>152</v>
      </c>
      <c r="C64" s="71" t="s">
        <v>153</v>
      </c>
      <c r="D64" s="72"/>
      <c r="E64" s="6" t="s">
        <v>391</v>
      </c>
      <c r="F64" s="6" t="s">
        <v>391</v>
      </c>
      <c r="G64" s="6" t="s">
        <v>390</v>
      </c>
      <c r="H64" s="6" t="s">
        <v>391</v>
      </c>
      <c r="I64" s="6" t="s">
        <v>390</v>
      </c>
      <c r="J64" s="6" t="s">
        <v>390</v>
      </c>
      <c r="K64" s="6" t="s">
        <v>390</v>
      </c>
      <c r="L64" s="6" t="s">
        <v>390</v>
      </c>
      <c r="M64" s="6" t="s">
        <v>390</v>
      </c>
      <c r="N64" s="6" t="s">
        <v>390</v>
      </c>
      <c r="O64" s="6" t="s">
        <v>390</v>
      </c>
      <c r="P64" s="6" t="s">
        <v>390</v>
      </c>
      <c r="Q64" s="6" t="s">
        <v>390</v>
      </c>
      <c r="R64" s="6" t="s">
        <v>390</v>
      </c>
      <c r="S64" s="6" t="s">
        <v>390</v>
      </c>
      <c r="T64" s="6" t="s">
        <v>390</v>
      </c>
      <c r="U64" s="6" t="s">
        <v>390</v>
      </c>
      <c r="V64" s="6" t="s">
        <v>390</v>
      </c>
      <c r="W64" s="6" t="s">
        <v>390</v>
      </c>
      <c r="X64" s="6" t="s">
        <v>390</v>
      </c>
      <c r="Y64" s="6" t="s">
        <v>390</v>
      </c>
      <c r="Z64" s="6" t="s">
        <v>390</v>
      </c>
      <c r="AA64" s="6" t="s">
        <v>390</v>
      </c>
      <c r="AB64" s="6" t="s">
        <v>390</v>
      </c>
      <c r="AC64" s="6" t="s">
        <v>390</v>
      </c>
      <c r="AD64" s="6" t="s">
        <v>390</v>
      </c>
      <c r="AE64" s="60"/>
      <c r="AF64" s="26" t="s">
        <v>390</v>
      </c>
      <c r="AG64" s="26" t="s">
        <v>390</v>
      </c>
      <c r="AH64" s="26" t="s">
        <v>390</v>
      </c>
      <c r="AI64" s="26" t="s">
        <v>390</v>
      </c>
      <c r="AJ64" s="26" t="s">
        <v>390</v>
      </c>
      <c r="AK64" s="26" t="s">
        <v>402</v>
      </c>
      <c r="AL64" s="49" t="s">
        <v>402</v>
      </c>
    </row>
    <row r="65" spans="1:38" s="2" customFormat="1" ht="26.25" customHeight="1" thickBot="1" x14ac:dyDescent="0.3">
      <c r="A65" s="70" t="s">
        <v>54</v>
      </c>
      <c r="B65" s="74" t="s">
        <v>154</v>
      </c>
      <c r="C65" s="71" t="s">
        <v>155</v>
      </c>
      <c r="D65" s="72"/>
      <c r="E65" s="6">
        <v>8.1000634560000009</v>
      </c>
      <c r="F65" s="6" t="s">
        <v>391</v>
      </c>
      <c r="G65" s="6" t="s">
        <v>390</v>
      </c>
      <c r="H65" s="6" t="s">
        <v>391</v>
      </c>
      <c r="I65" s="6" t="s">
        <v>390</v>
      </c>
      <c r="J65" s="6" t="s">
        <v>390</v>
      </c>
      <c r="K65" s="6" t="s">
        <v>390</v>
      </c>
      <c r="L65" s="6" t="s">
        <v>390</v>
      </c>
      <c r="M65" s="6" t="s">
        <v>390</v>
      </c>
      <c r="N65" s="6" t="s">
        <v>390</v>
      </c>
      <c r="O65" s="6" t="s">
        <v>390</v>
      </c>
      <c r="P65" s="6" t="s">
        <v>390</v>
      </c>
      <c r="Q65" s="6" t="s">
        <v>390</v>
      </c>
      <c r="R65" s="6" t="s">
        <v>390</v>
      </c>
      <c r="S65" s="6" t="s">
        <v>390</v>
      </c>
      <c r="T65" s="6" t="s">
        <v>390</v>
      </c>
      <c r="U65" s="6" t="s">
        <v>390</v>
      </c>
      <c r="V65" s="6" t="s">
        <v>390</v>
      </c>
      <c r="W65" s="6" t="s">
        <v>390</v>
      </c>
      <c r="X65" s="6" t="s">
        <v>390</v>
      </c>
      <c r="Y65" s="6" t="s">
        <v>390</v>
      </c>
      <c r="Z65" s="6" t="s">
        <v>390</v>
      </c>
      <c r="AA65" s="6" t="s">
        <v>390</v>
      </c>
      <c r="AB65" s="6" t="s">
        <v>390</v>
      </c>
      <c r="AC65" s="6" t="s">
        <v>390</v>
      </c>
      <c r="AD65" s="6" t="s">
        <v>390</v>
      </c>
      <c r="AE65" s="60"/>
      <c r="AF65" s="26" t="s">
        <v>390</v>
      </c>
      <c r="AG65" s="26" t="s">
        <v>390</v>
      </c>
      <c r="AH65" s="26" t="s">
        <v>390</v>
      </c>
      <c r="AI65" s="26" t="s">
        <v>390</v>
      </c>
      <c r="AJ65" s="26" t="s">
        <v>390</v>
      </c>
      <c r="AK65" s="26" t="s">
        <v>402</v>
      </c>
      <c r="AL65" s="49" t="s">
        <v>402</v>
      </c>
    </row>
    <row r="66" spans="1:38" s="2" customFormat="1" ht="26.25" customHeight="1" thickBot="1" x14ac:dyDescent="0.3">
      <c r="A66" s="70" t="s">
        <v>54</v>
      </c>
      <c r="B66" s="74" t="s">
        <v>156</v>
      </c>
      <c r="C66" s="71" t="s">
        <v>157</v>
      </c>
      <c r="D66" s="72"/>
      <c r="E66" s="6">
        <v>0.31831874196999999</v>
      </c>
      <c r="F66" s="6" t="s">
        <v>390</v>
      </c>
      <c r="G66" s="6" t="s">
        <v>390</v>
      </c>
      <c r="H66" s="6" t="s">
        <v>390</v>
      </c>
      <c r="I66" s="6" t="s">
        <v>390</v>
      </c>
      <c r="J66" s="6" t="s">
        <v>390</v>
      </c>
      <c r="K66" s="6" t="s">
        <v>390</v>
      </c>
      <c r="L66" s="6" t="s">
        <v>390</v>
      </c>
      <c r="M66" s="6" t="s">
        <v>390</v>
      </c>
      <c r="N66" s="6" t="s">
        <v>390</v>
      </c>
      <c r="O66" s="6" t="s">
        <v>390</v>
      </c>
      <c r="P66" s="6" t="s">
        <v>390</v>
      </c>
      <c r="Q66" s="6" t="s">
        <v>390</v>
      </c>
      <c r="R66" s="6" t="s">
        <v>390</v>
      </c>
      <c r="S66" s="6" t="s">
        <v>390</v>
      </c>
      <c r="T66" s="6" t="s">
        <v>390</v>
      </c>
      <c r="U66" s="6" t="s">
        <v>390</v>
      </c>
      <c r="V66" s="6" t="s">
        <v>390</v>
      </c>
      <c r="W66" s="6" t="s">
        <v>390</v>
      </c>
      <c r="X66" s="6" t="s">
        <v>390</v>
      </c>
      <c r="Y66" s="6" t="s">
        <v>390</v>
      </c>
      <c r="Z66" s="6" t="s">
        <v>390</v>
      </c>
      <c r="AA66" s="6" t="s">
        <v>390</v>
      </c>
      <c r="AB66" s="6" t="s">
        <v>390</v>
      </c>
      <c r="AC66" s="6" t="s">
        <v>390</v>
      </c>
      <c r="AD66" s="6" t="s">
        <v>390</v>
      </c>
      <c r="AE66" s="60"/>
      <c r="AF66" s="26" t="s">
        <v>390</v>
      </c>
      <c r="AG66" s="26" t="s">
        <v>390</v>
      </c>
      <c r="AH66" s="26" t="s">
        <v>390</v>
      </c>
      <c r="AI66" s="26" t="s">
        <v>390</v>
      </c>
      <c r="AJ66" s="26" t="s">
        <v>390</v>
      </c>
      <c r="AK66" s="26" t="s">
        <v>402</v>
      </c>
      <c r="AL66" s="49" t="s">
        <v>402</v>
      </c>
    </row>
    <row r="67" spans="1:38" s="2" customFormat="1" ht="26.25" customHeight="1" thickBot="1" x14ac:dyDescent="0.3">
      <c r="A67" s="70" t="s">
        <v>54</v>
      </c>
      <c r="B67" s="74" t="s">
        <v>158</v>
      </c>
      <c r="C67" s="71" t="s">
        <v>159</v>
      </c>
      <c r="D67" s="72"/>
      <c r="E67" s="6" t="s">
        <v>392</v>
      </c>
      <c r="F67" s="6" t="s">
        <v>392</v>
      </c>
      <c r="G67" s="6" t="s">
        <v>392</v>
      </c>
      <c r="H67" s="6" t="s">
        <v>392</v>
      </c>
      <c r="I67" s="6" t="s">
        <v>392</v>
      </c>
      <c r="J67" s="6" t="s">
        <v>392</v>
      </c>
      <c r="K67" s="6" t="s">
        <v>392</v>
      </c>
      <c r="L67" s="6" t="s">
        <v>392</v>
      </c>
      <c r="M67" s="6" t="s">
        <v>392</v>
      </c>
      <c r="N67" s="6" t="s">
        <v>392</v>
      </c>
      <c r="O67" s="6" t="s">
        <v>392</v>
      </c>
      <c r="P67" s="6" t="s">
        <v>392</v>
      </c>
      <c r="Q67" s="6" t="s">
        <v>392</v>
      </c>
      <c r="R67" s="6" t="s">
        <v>392</v>
      </c>
      <c r="S67" s="6" t="s">
        <v>392</v>
      </c>
      <c r="T67" s="6" t="s">
        <v>392</v>
      </c>
      <c r="U67" s="6" t="s">
        <v>392</v>
      </c>
      <c r="V67" s="6" t="s">
        <v>392</v>
      </c>
      <c r="W67" s="6" t="s">
        <v>392</v>
      </c>
      <c r="X67" s="6" t="s">
        <v>392</v>
      </c>
      <c r="Y67" s="6" t="s">
        <v>392</v>
      </c>
      <c r="Z67" s="6" t="s">
        <v>392</v>
      </c>
      <c r="AA67" s="6" t="s">
        <v>392</v>
      </c>
      <c r="AB67" s="6" t="s">
        <v>392</v>
      </c>
      <c r="AC67" s="6" t="s">
        <v>392</v>
      </c>
      <c r="AD67" s="6" t="s">
        <v>392</v>
      </c>
      <c r="AE67" s="60"/>
      <c r="AF67" s="26" t="s">
        <v>392</v>
      </c>
      <c r="AG67" s="26" t="s">
        <v>392</v>
      </c>
      <c r="AH67" s="26" t="s">
        <v>392</v>
      </c>
      <c r="AI67" s="26" t="s">
        <v>392</v>
      </c>
      <c r="AJ67" s="26" t="s">
        <v>392</v>
      </c>
      <c r="AK67" s="26" t="s">
        <v>392</v>
      </c>
      <c r="AL67" s="49" t="s">
        <v>392</v>
      </c>
    </row>
    <row r="68" spans="1:38" s="2" customFormat="1" ht="26.25" customHeight="1" thickBot="1" x14ac:dyDescent="0.3">
      <c r="A68" s="70" t="s">
        <v>54</v>
      </c>
      <c r="B68" s="74" t="s">
        <v>160</v>
      </c>
      <c r="C68" s="71" t="s">
        <v>161</v>
      </c>
      <c r="D68" s="72"/>
      <c r="E68" s="6" t="s">
        <v>390</v>
      </c>
      <c r="F68" s="6" t="s">
        <v>390</v>
      </c>
      <c r="G68" s="6" t="s">
        <v>390</v>
      </c>
      <c r="H68" s="6" t="s">
        <v>390</v>
      </c>
      <c r="I68" s="6">
        <v>0.25771857408499999</v>
      </c>
      <c r="J68" s="6">
        <v>0.310504306126</v>
      </c>
      <c r="K68" s="6">
        <v>0.33032372984899999</v>
      </c>
      <c r="L68" s="6">
        <v>4.6389343340000003E-3</v>
      </c>
      <c r="M68" s="6">
        <v>41.703954918032998</v>
      </c>
      <c r="N68" s="6" t="s">
        <v>390</v>
      </c>
      <c r="O68" s="6" t="s">
        <v>390</v>
      </c>
      <c r="P68" s="6" t="s">
        <v>390</v>
      </c>
      <c r="Q68" s="6" t="s">
        <v>390</v>
      </c>
      <c r="R68" s="6" t="s">
        <v>390</v>
      </c>
      <c r="S68" s="6" t="s">
        <v>390</v>
      </c>
      <c r="T68" s="6" t="s">
        <v>390</v>
      </c>
      <c r="U68" s="6" t="s">
        <v>390</v>
      </c>
      <c r="V68" s="6" t="s">
        <v>390</v>
      </c>
      <c r="W68" s="6" t="s">
        <v>390</v>
      </c>
      <c r="X68" s="6" t="s">
        <v>390</v>
      </c>
      <c r="Y68" s="6" t="s">
        <v>390</v>
      </c>
      <c r="Z68" s="6" t="s">
        <v>390</v>
      </c>
      <c r="AA68" s="6" t="s">
        <v>390</v>
      </c>
      <c r="AB68" s="6" t="s">
        <v>390</v>
      </c>
      <c r="AC68" s="6" t="s">
        <v>390</v>
      </c>
      <c r="AD68" s="6" t="s">
        <v>390</v>
      </c>
      <c r="AE68" s="60"/>
      <c r="AF68" s="26" t="s">
        <v>390</v>
      </c>
      <c r="AG68" s="26">
        <v>3.4500669016944499E-2</v>
      </c>
      <c r="AH68" s="26" t="s">
        <v>390</v>
      </c>
      <c r="AI68" s="26" t="s">
        <v>390</v>
      </c>
      <c r="AJ68" s="26" t="s">
        <v>390</v>
      </c>
      <c r="AK68" s="26">
        <v>252.25</v>
      </c>
      <c r="AL68" s="49" t="s">
        <v>162</v>
      </c>
    </row>
    <row r="69" spans="1:38" s="2" customFormat="1" ht="26.25" customHeight="1" thickBot="1" x14ac:dyDescent="0.3">
      <c r="A69" s="70" t="s">
        <v>54</v>
      </c>
      <c r="B69" s="70" t="s">
        <v>163</v>
      </c>
      <c r="C69" s="71" t="s">
        <v>164</v>
      </c>
      <c r="D69" s="77"/>
      <c r="E69" s="6" t="s">
        <v>390</v>
      </c>
      <c r="F69" s="6" t="s">
        <v>390</v>
      </c>
      <c r="G69" s="6" t="s">
        <v>390</v>
      </c>
      <c r="H69" s="6">
        <v>1.3595999999999999</v>
      </c>
      <c r="I69" s="6">
        <v>0.122744173054</v>
      </c>
      <c r="J69" s="6">
        <v>0.14788454584899999</v>
      </c>
      <c r="K69" s="6">
        <v>0.157323984911</v>
      </c>
      <c r="L69" s="6" t="s">
        <v>392</v>
      </c>
      <c r="M69" s="6">
        <v>5.6936</v>
      </c>
      <c r="N69" s="6" t="s">
        <v>390</v>
      </c>
      <c r="O69" s="6" t="s">
        <v>390</v>
      </c>
      <c r="P69" s="6" t="s">
        <v>390</v>
      </c>
      <c r="Q69" s="6" t="s">
        <v>390</v>
      </c>
      <c r="R69" s="6" t="s">
        <v>390</v>
      </c>
      <c r="S69" s="6" t="s">
        <v>390</v>
      </c>
      <c r="T69" s="6" t="s">
        <v>390</v>
      </c>
      <c r="U69" s="6" t="s">
        <v>390</v>
      </c>
      <c r="V69" s="6" t="s">
        <v>390</v>
      </c>
      <c r="W69" s="6" t="s">
        <v>390</v>
      </c>
      <c r="X69" s="6" t="s">
        <v>390</v>
      </c>
      <c r="Y69" s="6" t="s">
        <v>390</v>
      </c>
      <c r="Z69" s="6" t="s">
        <v>390</v>
      </c>
      <c r="AA69" s="6" t="s">
        <v>390</v>
      </c>
      <c r="AB69" s="6" t="s">
        <v>390</v>
      </c>
      <c r="AC69" s="6" t="s">
        <v>390</v>
      </c>
      <c r="AD69" s="6" t="s">
        <v>390</v>
      </c>
      <c r="AE69" s="60"/>
      <c r="AF69" s="26" t="s">
        <v>390</v>
      </c>
      <c r="AG69" s="26">
        <v>5.9854765638213007E-2</v>
      </c>
      <c r="AH69" s="26" t="s">
        <v>390</v>
      </c>
      <c r="AI69" s="26" t="s">
        <v>390</v>
      </c>
      <c r="AJ69" s="26" t="s">
        <v>390</v>
      </c>
      <c r="AK69" s="26" t="s">
        <v>402</v>
      </c>
      <c r="AL69" s="49" t="s">
        <v>402</v>
      </c>
    </row>
    <row r="70" spans="1:38" s="2" customFormat="1" ht="26.25" customHeight="1" thickBot="1" x14ac:dyDescent="0.3">
      <c r="A70" s="70" t="s">
        <v>54</v>
      </c>
      <c r="B70" s="70" t="s">
        <v>165</v>
      </c>
      <c r="C70" s="71" t="s">
        <v>362</v>
      </c>
      <c r="D70" s="77"/>
      <c r="E70" s="6">
        <v>0.447997431</v>
      </c>
      <c r="F70" s="6">
        <v>163.52749935293599</v>
      </c>
      <c r="G70" s="6">
        <v>42.143786071553997</v>
      </c>
      <c r="H70" s="6">
        <v>5.8984020835879996</v>
      </c>
      <c r="I70" s="6">
        <v>1.2340697302129999</v>
      </c>
      <c r="J70" s="6">
        <v>1.8024031739599999</v>
      </c>
      <c r="K70" s="6">
        <v>2.0279152754440002</v>
      </c>
      <c r="L70" s="6">
        <v>1.2515128945E-2</v>
      </c>
      <c r="M70" s="6">
        <v>40.964874487000998</v>
      </c>
      <c r="N70" s="6">
        <v>93.111183079889003</v>
      </c>
      <c r="O70" s="6">
        <v>0.16906763772799999</v>
      </c>
      <c r="P70" s="6">
        <v>8.0017222716660008</v>
      </c>
      <c r="Q70" s="6">
        <v>6.873176515E-3</v>
      </c>
      <c r="R70" s="6">
        <v>32.448834972813998</v>
      </c>
      <c r="S70" s="6">
        <v>3.4878346398579998</v>
      </c>
      <c r="T70" s="6">
        <v>2.42799905556</v>
      </c>
      <c r="U70" s="6">
        <v>4.0521018396000003E-2</v>
      </c>
      <c r="V70" s="6">
        <v>15.744144281467999</v>
      </c>
      <c r="W70" s="6">
        <v>2.0226625000000002E-2</v>
      </c>
      <c r="X70" s="6">
        <v>5.2272331875000001E-2</v>
      </c>
      <c r="Y70" s="6" t="s">
        <v>390</v>
      </c>
      <c r="Z70" s="6">
        <v>2.2886062500000002E-3</v>
      </c>
      <c r="AA70" s="6" t="s">
        <v>390</v>
      </c>
      <c r="AB70" s="6">
        <v>5.4560938125E-2</v>
      </c>
      <c r="AC70" s="6">
        <v>596.58467206353998</v>
      </c>
      <c r="AD70" s="6" t="s">
        <v>390</v>
      </c>
      <c r="AE70" s="60"/>
      <c r="AF70" s="26" t="s">
        <v>390</v>
      </c>
      <c r="AG70" s="26" t="s">
        <v>390</v>
      </c>
      <c r="AH70" s="26">
        <v>12024.4104089924</v>
      </c>
      <c r="AI70" s="26" t="s">
        <v>390</v>
      </c>
      <c r="AJ70" s="26" t="s">
        <v>390</v>
      </c>
      <c r="AK70" s="26" t="s">
        <v>402</v>
      </c>
      <c r="AL70" s="49" t="s">
        <v>402</v>
      </c>
    </row>
    <row r="71" spans="1:38" s="2" customFormat="1" ht="26.25" customHeight="1" thickBot="1" x14ac:dyDescent="0.3">
      <c r="A71" s="70" t="s">
        <v>54</v>
      </c>
      <c r="B71" s="70" t="s">
        <v>166</v>
      </c>
      <c r="C71" s="71" t="s">
        <v>167</v>
      </c>
      <c r="D71" s="77"/>
      <c r="E71" s="6" t="s">
        <v>391</v>
      </c>
      <c r="F71" s="6">
        <v>1.9</v>
      </c>
      <c r="G71" s="6" t="s">
        <v>391</v>
      </c>
      <c r="H71" s="6" t="s">
        <v>391</v>
      </c>
      <c r="I71" s="6" t="s">
        <v>391</v>
      </c>
      <c r="J71" s="6" t="s">
        <v>391</v>
      </c>
      <c r="K71" s="6" t="s">
        <v>391</v>
      </c>
      <c r="L71" s="6" t="s">
        <v>391</v>
      </c>
      <c r="M71" s="6" t="s">
        <v>391</v>
      </c>
      <c r="N71" s="6" t="s">
        <v>391</v>
      </c>
      <c r="O71" s="6" t="s">
        <v>391</v>
      </c>
      <c r="P71" s="6" t="s">
        <v>391</v>
      </c>
      <c r="Q71" s="6" t="s">
        <v>391</v>
      </c>
      <c r="R71" s="6" t="s">
        <v>391</v>
      </c>
      <c r="S71" s="6" t="s">
        <v>391</v>
      </c>
      <c r="T71" s="6" t="s">
        <v>391</v>
      </c>
      <c r="U71" s="6" t="s">
        <v>391</v>
      </c>
      <c r="V71" s="6" t="s">
        <v>391</v>
      </c>
      <c r="W71" s="6" t="s">
        <v>390</v>
      </c>
      <c r="X71" s="6" t="s">
        <v>390</v>
      </c>
      <c r="Y71" s="6" t="s">
        <v>390</v>
      </c>
      <c r="Z71" s="6" t="s">
        <v>390</v>
      </c>
      <c r="AA71" s="6" t="s">
        <v>390</v>
      </c>
      <c r="AB71" s="6" t="s">
        <v>390</v>
      </c>
      <c r="AC71" s="6" t="s">
        <v>390</v>
      </c>
      <c r="AD71" s="6" t="s">
        <v>390</v>
      </c>
      <c r="AE71" s="60"/>
      <c r="AF71" s="26" t="s">
        <v>390</v>
      </c>
      <c r="AG71" s="26" t="s">
        <v>390</v>
      </c>
      <c r="AH71" s="26" t="s">
        <v>390</v>
      </c>
      <c r="AI71" s="26" t="s">
        <v>390</v>
      </c>
      <c r="AJ71" s="26" t="s">
        <v>390</v>
      </c>
      <c r="AK71" s="26" t="s">
        <v>391</v>
      </c>
      <c r="AL71" s="49" t="s">
        <v>391</v>
      </c>
    </row>
    <row r="72" spans="1:38" s="2" customFormat="1" ht="26.25" customHeight="1" thickBot="1" x14ac:dyDescent="0.3">
      <c r="A72" s="70" t="s">
        <v>54</v>
      </c>
      <c r="B72" s="70" t="s">
        <v>168</v>
      </c>
      <c r="C72" s="71" t="s">
        <v>169</v>
      </c>
      <c r="D72" s="72"/>
      <c r="E72" s="6">
        <v>3.4086745008900001</v>
      </c>
      <c r="F72" s="6">
        <v>2.0311058165809999</v>
      </c>
      <c r="G72" s="6">
        <v>3.1124665062510002</v>
      </c>
      <c r="H72" s="6" t="s">
        <v>390</v>
      </c>
      <c r="I72" s="6">
        <v>5.4486681947660003</v>
      </c>
      <c r="J72" s="6">
        <v>8.8611188732390005</v>
      </c>
      <c r="K72" s="6">
        <v>14.523359914993</v>
      </c>
      <c r="L72" s="6">
        <v>3.1191071580999999E-2</v>
      </c>
      <c r="M72" s="6">
        <v>126.018179385282</v>
      </c>
      <c r="N72" s="6">
        <v>59.660255562979003</v>
      </c>
      <c r="O72" s="6">
        <v>1.40066093883</v>
      </c>
      <c r="P72" s="6">
        <v>0.53409510211300004</v>
      </c>
      <c r="Q72" s="6">
        <v>6.6276220727570001</v>
      </c>
      <c r="R72" s="6">
        <v>17.811196218700001</v>
      </c>
      <c r="S72" s="6">
        <v>9.8884272050799993</v>
      </c>
      <c r="T72" s="6">
        <v>8.8510179846840007</v>
      </c>
      <c r="U72" s="6">
        <v>2.3436419277190002</v>
      </c>
      <c r="V72" s="6">
        <v>334.71902672979598</v>
      </c>
      <c r="W72" s="6">
        <v>65.983600311722</v>
      </c>
      <c r="X72" s="6">
        <v>0.15825240031599999</v>
      </c>
      <c r="Y72" s="6">
        <v>9.1477664671999998E-2</v>
      </c>
      <c r="Z72" s="6">
        <v>4.5738832335999999E-2</v>
      </c>
      <c r="AA72" s="6">
        <v>4.5738832335999999E-2</v>
      </c>
      <c r="AB72" s="6">
        <v>0.34120772966000001</v>
      </c>
      <c r="AC72" s="6">
        <v>0.37389</v>
      </c>
      <c r="AD72" s="6">
        <v>502.55245080256799</v>
      </c>
      <c r="AE72" s="60"/>
      <c r="AF72" s="26">
        <v>20236.021111335322</v>
      </c>
      <c r="AG72" s="26">
        <v>183981.18178898358</v>
      </c>
      <c r="AH72" s="26" t="s">
        <v>390</v>
      </c>
      <c r="AI72" s="26" t="s">
        <v>390</v>
      </c>
      <c r="AJ72" s="26" t="s">
        <v>390</v>
      </c>
      <c r="AK72" s="26">
        <v>17904.081490885568</v>
      </c>
      <c r="AL72" s="49" t="s">
        <v>406</v>
      </c>
    </row>
    <row r="73" spans="1:38" s="2" customFormat="1" ht="26.25" customHeight="1" thickBot="1" x14ac:dyDescent="0.3">
      <c r="A73" s="70" t="s">
        <v>54</v>
      </c>
      <c r="B73" s="70" t="s">
        <v>170</v>
      </c>
      <c r="C73" s="71" t="s">
        <v>171</v>
      </c>
      <c r="D73" s="72"/>
      <c r="E73" s="6" t="s">
        <v>391</v>
      </c>
      <c r="F73" s="6" t="s">
        <v>391</v>
      </c>
      <c r="G73" s="6" t="s">
        <v>391</v>
      </c>
      <c r="H73" s="6" t="s">
        <v>391</v>
      </c>
      <c r="I73" s="6" t="s">
        <v>391</v>
      </c>
      <c r="J73" s="6" t="s">
        <v>391</v>
      </c>
      <c r="K73" s="6" t="s">
        <v>391</v>
      </c>
      <c r="L73" s="6" t="s">
        <v>391</v>
      </c>
      <c r="M73" s="6" t="s">
        <v>391</v>
      </c>
      <c r="N73" s="6" t="s">
        <v>391</v>
      </c>
      <c r="O73" s="6" t="s">
        <v>391</v>
      </c>
      <c r="P73" s="6" t="s">
        <v>391</v>
      </c>
      <c r="Q73" s="6" t="s">
        <v>391</v>
      </c>
      <c r="R73" s="6" t="s">
        <v>391</v>
      </c>
      <c r="S73" s="6" t="s">
        <v>391</v>
      </c>
      <c r="T73" s="6" t="s">
        <v>391</v>
      </c>
      <c r="U73" s="6" t="s">
        <v>391</v>
      </c>
      <c r="V73" s="6" t="s">
        <v>391</v>
      </c>
      <c r="W73" s="6" t="s">
        <v>390</v>
      </c>
      <c r="X73" s="6" t="s">
        <v>390</v>
      </c>
      <c r="Y73" s="6" t="s">
        <v>390</v>
      </c>
      <c r="Z73" s="6" t="s">
        <v>390</v>
      </c>
      <c r="AA73" s="6" t="s">
        <v>390</v>
      </c>
      <c r="AB73" s="6" t="s">
        <v>390</v>
      </c>
      <c r="AC73" s="6" t="s">
        <v>390</v>
      </c>
      <c r="AD73" s="6" t="s">
        <v>390</v>
      </c>
      <c r="AE73" s="60"/>
      <c r="AF73" s="26" t="s">
        <v>390</v>
      </c>
      <c r="AG73" s="26" t="s">
        <v>390</v>
      </c>
      <c r="AH73" s="26" t="s">
        <v>390</v>
      </c>
      <c r="AI73" s="26" t="s">
        <v>390</v>
      </c>
      <c r="AJ73" s="26" t="s">
        <v>390</v>
      </c>
      <c r="AK73" s="26" t="s">
        <v>391</v>
      </c>
      <c r="AL73" s="49" t="s">
        <v>391</v>
      </c>
    </row>
    <row r="74" spans="1:38" s="2" customFormat="1" ht="26.25" customHeight="1" thickBot="1" x14ac:dyDescent="0.3">
      <c r="A74" s="70" t="s">
        <v>54</v>
      </c>
      <c r="B74" s="70" t="s">
        <v>172</v>
      </c>
      <c r="C74" s="71" t="s">
        <v>173</v>
      </c>
      <c r="D74" s="72"/>
      <c r="E74" s="6">
        <v>0.36565083474100002</v>
      </c>
      <c r="F74" s="6" t="s">
        <v>390</v>
      </c>
      <c r="G74" s="6">
        <v>4.1020814418149998</v>
      </c>
      <c r="H74" s="6" t="s">
        <v>390</v>
      </c>
      <c r="I74" s="6">
        <v>0.128487680966</v>
      </c>
      <c r="J74" s="6">
        <v>0.24506691714500001</v>
      </c>
      <c r="K74" s="6">
        <v>0.31034274915999999</v>
      </c>
      <c r="L74" s="6">
        <v>2.955216662E-3</v>
      </c>
      <c r="M74" s="6">
        <v>23.271007255139001</v>
      </c>
      <c r="N74" s="6">
        <v>0.58003665746499999</v>
      </c>
      <c r="O74" s="6">
        <v>4.9279761821000002E-2</v>
      </c>
      <c r="P74" s="6">
        <v>6.6804785359999997E-3</v>
      </c>
      <c r="Q74" s="6">
        <v>1.9716920743000001E-2</v>
      </c>
      <c r="R74" s="6">
        <v>3.9118822919999997E-2</v>
      </c>
      <c r="S74" s="6">
        <v>5.5390468083000001E-2</v>
      </c>
      <c r="T74" s="6">
        <v>2.9476381523040001</v>
      </c>
      <c r="U74" s="6" t="s">
        <v>390</v>
      </c>
      <c r="V74" s="6">
        <v>3.231732619517</v>
      </c>
      <c r="W74" s="6">
        <v>6.1234962552049996</v>
      </c>
      <c r="X74" s="6">
        <v>24.6419465</v>
      </c>
      <c r="Y74" s="6">
        <v>53.032623466018997</v>
      </c>
      <c r="Z74" s="6">
        <v>25.562419116505001</v>
      </c>
      <c r="AA74" s="6">
        <v>13.147997351941999</v>
      </c>
      <c r="AB74" s="6">
        <v>116.38498643446599</v>
      </c>
      <c r="AC74" s="6">
        <v>2435</v>
      </c>
      <c r="AD74" s="6" t="s">
        <v>390</v>
      </c>
      <c r="AE74" s="60"/>
      <c r="AF74" s="26" t="s">
        <v>390</v>
      </c>
      <c r="AG74" s="26" t="s">
        <v>390</v>
      </c>
      <c r="AH74" s="26" t="s">
        <v>390</v>
      </c>
      <c r="AI74" s="26" t="s">
        <v>390</v>
      </c>
      <c r="AJ74" s="26" t="s">
        <v>390</v>
      </c>
      <c r="AK74" s="26">
        <v>776.79599999999994</v>
      </c>
      <c r="AL74" s="49" t="s">
        <v>407</v>
      </c>
    </row>
    <row r="75" spans="1:38" s="2" customFormat="1" ht="26.25" customHeight="1" thickBot="1" x14ac:dyDescent="0.3">
      <c r="A75" s="70" t="s">
        <v>54</v>
      </c>
      <c r="B75" s="70" t="s">
        <v>174</v>
      </c>
      <c r="C75" s="71" t="s">
        <v>175</v>
      </c>
      <c r="D75" s="77"/>
      <c r="E75" s="6" t="s">
        <v>390</v>
      </c>
      <c r="F75" s="6" t="s">
        <v>390</v>
      </c>
      <c r="G75" s="6" t="s">
        <v>390</v>
      </c>
      <c r="H75" s="6" t="s">
        <v>390</v>
      </c>
      <c r="I75" s="6" t="s">
        <v>390</v>
      </c>
      <c r="J75" s="6" t="s">
        <v>390</v>
      </c>
      <c r="K75" s="6" t="s">
        <v>390</v>
      </c>
      <c r="L75" s="6" t="s">
        <v>390</v>
      </c>
      <c r="M75" s="6" t="s">
        <v>390</v>
      </c>
      <c r="N75" s="6" t="s">
        <v>390</v>
      </c>
      <c r="O75" s="6" t="s">
        <v>390</v>
      </c>
      <c r="P75" s="6" t="s">
        <v>390</v>
      </c>
      <c r="Q75" s="6" t="s">
        <v>390</v>
      </c>
      <c r="R75" s="6" t="s">
        <v>390</v>
      </c>
      <c r="S75" s="6" t="s">
        <v>390</v>
      </c>
      <c r="T75" s="6" t="s">
        <v>390</v>
      </c>
      <c r="U75" s="6" t="s">
        <v>390</v>
      </c>
      <c r="V75" s="6" t="s">
        <v>390</v>
      </c>
      <c r="W75" s="6">
        <v>0.02</v>
      </c>
      <c r="X75" s="6" t="s">
        <v>390</v>
      </c>
      <c r="Y75" s="6" t="s">
        <v>390</v>
      </c>
      <c r="Z75" s="6" t="s">
        <v>390</v>
      </c>
      <c r="AA75" s="6" t="s">
        <v>390</v>
      </c>
      <c r="AB75" s="6" t="s">
        <v>390</v>
      </c>
      <c r="AC75" s="6" t="s">
        <v>390</v>
      </c>
      <c r="AD75" s="6" t="s">
        <v>390</v>
      </c>
      <c r="AE75" s="60"/>
      <c r="AF75" s="26" t="s">
        <v>390</v>
      </c>
      <c r="AG75" s="26" t="s">
        <v>390</v>
      </c>
      <c r="AH75" s="26" t="s">
        <v>390</v>
      </c>
      <c r="AI75" s="26" t="s">
        <v>390</v>
      </c>
      <c r="AJ75" s="26" t="s">
        <v>390</v>
      </c>
      <c r="AK75" s="26">
        <v>1</v>
      </c>
      <c r="AL75" s="49" t="s">
        <v>408</v>
      </c>
    </row>
    <row r="76" spans="1:38" s="2" customFormat="1" ht="26.25" customHeight="1" thickBot="1" x14ac:dyDescent="0.3">
      <c r="A76" s="70" t="s">
        <v>54</v>
      </c>
      <c r="B76" s="70" t="s">
        <v>176</v>
      </c>
      <c r="C76" s="71" t="s">
        <v>177</v>
      </c>
      <c r="D76" s="72"/>
      <c r="E76" s="6" t="s">
        <v>390</v>
      </c>
      <c r="F76" s="6" t="s">
        <v>390</v>
      </c>
      <c r="G76" s="6">
        <v>2.7728930967549998</v>
      </c>
      <c r="H76" s="6" t="s">
        <v>390</v>
      </c>
      <c r="I76" s="6">
        <v>1.6768969679E-2</v>
      </c>
      <c r="J76" s="6">
        <v>3.3537939358999999E-2</v>
      </c>
      <c r="K76" s="6">
        <v>4.1458628312E-2</v>
      </c>
      <c r="L76" s="6" t="s">
        <v>393</v>
      </c>
      <c r="M76" s="6">
        <v>1.1583085754619999</v>
      </c>
      <c r="N76" s="6">
        <v>7.7405773974079999</v>
      </c>
      <c r="O76" s="6">
        <v>0.35480848968099998</v>
      </c>
      <c r="P76" s="6">
        <v>6.5620442849999997E-3</v>
      </c>
      <c r="Q76" s="6">
        <v>2.5921784250999998E-2</v>
      </c>
      <c r="R76" s="6" t="s">
        <v>390</v>
      </c>
      <c r="S76" s="6">
        <v>0.27234771536699998</v>
      </c>
      <c r="T76" s="6" t="s">
        <v>390</v>
      </c>
      <c r="U76" s="6">
        <v>8.2789808499999992E-3</v>
      </c>
      <c r="V76" s="6">
        <v>1.7842451544160001</v>
      </c>
      <c r="W76" s="6">
        <v>2.8341081004789999</v>
      </c>
      <c r="X76" s="6" t="s">
        <v>390</v>
      </c>
      <c r="Y76" s="6" t="s">
        <v>390</v>
      </c>
      <c r="Z76" s="6" t="s">
        <v>390</v>
      </c>
      <c r="AA76" s="6" t="s">
        <v>390</v>
      </c>
      <c r="AB76" s="6" t="s">
        <v>390</v>
      </c>
      <c r="AC76" s="6" t="s">
        <v>390</v>
      </c>
      <c r="AD76" s="6">
        <v>1.0540096000000001E-3</v>
      </c>
      <c r="AE76" s="60"/>
      <c r="AF76" s="26" t="s">
        <v>390</v>
      </c>
      <c r="AG76" s="26" t="s">
        <v>390</v>
      </c>
      <c r="AH76" s="26" t="s">
        <v>390</v>
      </c>
      <c r="AI76" s="26" t="s">
        <v>390</v>
      </c>
      <c r="AJ76" s="26" t="s">
        <v>390</v>
      </c>
      <c r="AK76" s="26">
        <v>329.37799999999999</v>
      </c>
      <c r="AL76" s="49" t="s">
        <v>409</v>
      </c>
    </row>
    <row r="77" spans="1:38" s="2" customFormat="1" ht="26.25" customHeight="1" thickBot="1" x14ac:dyDescent="0.3">
      <c r="A77" s="70" t="s">
        <v>54</v>
      </c>
      <c r="B77" s="70" t="s">
        <v>178</v>
      </c>
      <c r="C77" s="71" t="s">
        <v>179</v>
      </c>
      <c r="D77" s="72"/>
      <c r="E77" s="6">
        <v>2.2959716134299999</v>
      </c>
      <c r="F77" s="6" t="s">
        <v>390</v>
      </c>
      <c r="G77" s="6" t="s">
        <v>390</v>
      </c>
      <c r="H77" s="6" t="s">
        <v>390</v>
      </c>
      <c r="I77" s="6">
        <v>0.180762508864</v>
      </c>
      <c r="J77" s="6">
        <v>0.20265548299700001</v>
      </c>
      <c r="K77" s="6">
        <v>0.23707535349100001</v>
      </c>
      <c r="L77" s="6">
        <v>1.5032275616E-2</v>
      </c>
      <c r="M77" s="6">
        <v>41.571669555795999</v>
      </c>
      <c r="N77" s="6">
        <v>25.645212044750998</v>
      </c>
      <c r="O77" s="6">
        <v>2.3683233120490002</v>
      </c>
      <c r="P77" s="6">
        <v>2.8604274972989998</v>
      </c>
      <c r="Q77" s="6">
        <v>0.64757131025900005</v>
      </c>
      <c r="R77" s="6">
        <v>7.1813434452999994E-2</v>
      </c>
      <c r="S77" s="6">
        <v>0.62584517876500001</v>
      </c>
      <c r="T77" s="6">
        <v>3.6005633803000002E-2</v>
      </c>
      <c r="U77" s="6" t="s">
        <v>390</v>
      </c>
      <c r="V77" s="6">
        <v>67.924156881963</v>
      </c>
      <c r="W77" s="6">
        <v>2.8376746886320001</v>
      </c>
      <c r="X77" s="6" t="s">
        <v>390</v>
      </c>
      <c r="Y77" s="6" t="s">
        <v>390</v>
      </c>
      <c r="Z77" s="6" t="s">
        <v>390</v>
      </c>
      <c r="AA77" s="6" t="s">
        <v>390</v>
      </c>
      <c r="AB77" s="6" t="s">
        <v>390</v>
      </c>
      <c r="AC77" s="6" t="s">
        <v>390</v>
      </c>
      <c r="AD77" s="6">
        <v>2.7207400000000002E-4</v>
      </c>
      <c r="AE77" s="60"/>
      <c r="AF77" s="26" t="s">
        <v>390</v>
      </c>
      <c r="AG77" s="26">
        <v>13271.512216360999</v>
      </c>
      <c r="AH77" s="26" t="s">
        <v>390</v>
      </c>
      <c r="AI77" s="26" t="s">
        <v>390</v>
      </c>
      <c r="AJ77" s="26" t="s">
        <v>390</v>
      </c>
      <c r="AK77" s="26">
        <v>93.308999999999997</v>
      </c>
      <c r="AL77" s="49" t="s">
        <v>410</v>
      </c>
    </row>
    <row r="78" spans="1:38" s="2" customFormat="1" ht="26.25" customHeight="1" thickBot="1" x14ac:dyDescent="0.3">
      <c r="A78" s="70" t="s">
        <v>54</v>
      </c>
      <c r="B78" s="70" t="s">
        <v>180</v>
      </c>
      <c r="C78" s="71" t="s">
        <v>181</v>
      </c>
      <c r="D78" s="72"/>
      <c r="E78" s="6" t="s">
        <v>390</v>
      </c>
      <c r="F78" s="6" t="s">
        <v>390</v>
      </c>
      <c r="G78" s="6" t="s">
        <v>390</v>
      </c>
      <c r="H78" s="6" t="s">
        <v>390</v>
      </c>
      <c r="I78" s="6">
        <v>0.10434904518800001</v>
      </c>
      <c r="J78" s="6">
        <v>0.13730137524700001</v>
      </c>
      <c r="K78" s="6">
        <v>0.175745760316</v>
      </c>
      <c r="L78" s="6">
        <v>1.04349045E-4</v>
      </c>
      <c r="M78" s="6">
        <v>5.1541147931970004</v>
      </c>
      <c r="N78" s="6">
        <v>11.577416891087999</v>
      </c>
      <c r="O78" s="6">
        <v>0.27399834080500002</v>
      </c>
      <c r="P78" s="6">
        <v>2.7800699899999999E-4</v>
      </c>
      <c r="Q78" s="6">
        <v>0.70054218245199995</v>
      </c>
      <c r="R78" s="6" t="s">
        <v>390</v>
      </c>
      <c r="S78" s="6">
        <v>20.320045706969999</v>
      </c>
      <c r="T78" s="6">
        <v>0.26410516646600002</v>
      </c>
      <c r="U78" s="6" t="s">
        <v>390</v>
      </c>
      <c r="V78" s="6">
        <v>49.754868791089997</v>
      </c>
      <c r="W78" s="6">
        <v>23.701198377522999</v>
      </c>
      <c r="X78" s="6" t="s">
        <v>390</v>
      </c>
      <c r="Y78" s="6" t="s">
        <v>390</v>
      </c>
      <c r="Z78" s="6" t="s">
        <v>390</v>
      </c>
      <c r="AA78" s="6" t="s">
        <v>390</v>
      </c>
      <c r="AB78" s="6" t="s">
        <v>390</v>
      </c>
      <c r="AC78" s="6" t="s">
        <v>390</v>
      </c>
      <c r="AD78" s="6">
        <v>2.0911327000000001E-3</v>
      </c>
      <c r="AE78" s="60"/>
      <c r="AF78" s="26" t="s">
        <v>390</v>
      </c>
      <c r="AG78" s="26" t="s">
        <v>390</v>
      </c>
      <c r="AH78" s="26" t="s">
        <v>390</v>
      </c>
      <c r="AI78" s="26" t="s">
        <v>390</v>
      </c>
      <c r="AJ78" s="26" t="s">
        <v>390</v>
      </c>
      <c r="AK78" s="26">
        <v>121.63399999999999</v>
      </c>
      <c r="AL78" s="49" t="s">
        <v>411</v>
      </c>
    </row>
    <row r="79" spans="1:38" s="2" customFormat="1" ht="26.25" customHeight="1" thickBot="1" x14ac:dyDescent="0.3">
      <c r="A79" s="70" t="s">
        <v>54</v>
      </c>
      <c r="B79" s="70" t="s">
        <v>182</v>
      </c>
      <c r="C79" s="71" t="s">
        <v>183</v>
      </c>
      <c r="D79" s="72"/>
      <c r="E79" s="6" t="s">
        <v>390</v>
      </c>
      <c r="F79" s="6" t="s">
        <v>390</v>
      </c>
      <c r="G79" s="6" t="s">
        <v>390</v>
      </c>
      <c r="H79" s="6" t="s">
        <v>390</v>
      </c>
      <c r="I79" s="6" t="s">
        <v>390</v>
      </c>
      <c r="J79" s="6" t="s">
        <v>390</v>
      </c>
      <c r="K79" s="6" t="s">
        <v>390</v>
      </c>
      <c r="L79" s="6" t="s">
        <v>390</v>
      </c>
      <c r="M79" s="6" t="s">
        <v>390</v>
      </c>
      <c r="N79" s="6" t="s">
        <v>390</v>
      </c>
      <c r="O79" s="6" t="s">
        <v>390</v>
      </c>
      <c r="P79" s="6" t="s">
        <v>390</v>
      </c>
      <c r="Q79" s="6" t="s">
        <v>390</v>
      </c>
      <c r="R79" s="6" t="s">
        <v>390</v>
      </c>
      <c r="S79" s="6" t="s">
        <v>390</v>
      </c>
      <c r="T79" s="6">
        <v>3.694899410154</v>
      </c>
      <c r="U79" s="6" t="s">
        <v>390</v>
      </c>
      <c r="V79" s="6" t="s">
        <v>390</v>
      </c>
      <c r="W79" s="6">
        <v>0.53</v>
      </c>
      <c r="X79" s="6" t="s">
        <v>390</v>
      </c>
      <c r="Y79" s="6" t="s">
        <v>390</v>
      </c>
      <c r="Z79" s="6" t="s">
        <v>390</v>
      </c>
      <c r="AA79" s="6" t="s">
        <v>390</v>
      </c>
      <c r="AB79" s="6" t="s">
        <v>390</v>
      </c>
      <c r="AC79" s="6" t="s">
        <v>390</v>
      </c>
      <c r="AD79" s="6" t="s">
        <v>390</v>
      </c>
      <c r="AE79" s="60"/>
      <c r="AF79" s="26" t="s">
        <v>390</v>
      </c>
      <c r="AG79" s="26" t="s">
        <v>390</v>
      </c>
      <c r="AH79" s="26" t="s">
        <v>390</v>
      </c>
      <c r="AI79" s="26" t="s">
        <v>390</v>
      </c>
      <c r="AJ79" s="26" t="s">
        <v>390</v>
      </c>
      <c r="AK79" s="26">
        <v>26.5</v>
      </c>
      <c r="AL79" s="49" t="s">
        <v>184</v>
      </c>
    </row>
    <row r="80" spans="1:38" s="2" customFormat="1" ht="26.25" customHeight="1" thickBot="1" x14ac:dyDescent="0.3">
      <c r="A80" s="70" t="s">
        <v>54</v>
      </c>
      <c r="B80" s="74" t="s">
        <v>185</v>
      </c>
      <c r="C80" s="76" t="s">
        <v>186</v>
      </c>
      <c r="D80" s="72"/>
      <c r="E80" s="6" t="s">
        <v>390</v>
      </c>
      <c r="F80" s="6" t="s">
        <v>390</v>
      </c>
      <c r="G80" s="6" t="s">
        <v>390</v>
      </c>
      <c r="H80" s="6">
        <v>9.9963045240000006E-3</v>
      </c>
      <c r="I80" s="6">
        <v>5.5129720079429996</v>
      </c>
      <c r="J80" s="6">
        <v>5.5464332889829997</v>
      </c>
      <c r="K80" s="6">
        <v>6.0287318372980003</v>
      </c>
      <c r="L80" s="6" t="s">
        <v>393</v>
      </c>
      <c r="M80" s="6">
        <v>0.171733855362</v>
      </c>
      <c r="N80" s="6">
        <v>72.792356072074995</v>
      </c>
      <c r="O80" s="6">
        <v>1.3841610366179999</v>
      </c>
      <c r="P80" s="6">
        <v>5.2177698247980002</v>
      </c>
      <c r="Q80" s="6">
        <v>2.2210050273699999</v>
      </c>
      <c r="R80" s="6">
        <v>30.870255017769001</v>
      </c>
      <c r="S80" s="6">
        <v>9.9514262941209992</v>
      </c>
      <c r="T80" s="6">
        <v>11.059916360339001</v>
      </c>
      <c r="U80" s="6">
        <v>0.32169973222800002</v>
      </c>
      <c r="V80" s="6">
        <v>128.47818865405</v>
      </c>
      <c r="W80" s="6">
        <v>4.1929512710239996</v>
      </c>
      <c r="X80" s="6" t="s">
        <v>390</v>
      </c>
      <c r="Y80" s="6" t="s">
        <v>390</v>
      </c>
      <c r="Z80" s="6" t="s">
        <v>390</v>
      </c>
      <c r="AA80" s="6" t="s">
        <v>390</v>
      </c>
      <c r="AB80" s="6" t="s">
        <v>390</v>
      </c>
      <c r="AC80" s="6" t="s">
        <v>390</v>
      </c>
      <c r="AD80" s="6" t="s">
        <v>390</v>
      </c>
      <c r="AE80" s="60"/>
      <c r="AF80" s="26" t="s">
        <v>390</v>
      </c>
      <c r="AG80" s="26" t="s">
        <v>390</v>
      </c>
      <c r="AH80" s="26" t="s">
        <v>390</v>
      </c>
      <c r="AI80" s="26" t="s">
        <v>390</v>
      </c>
      <c r="AJ80" s="26" t="s">
        <v>390</v>
      </c>
      <c r="AK80" s="26">
        <v>1755.57442567507</v>
      </c>
      <c r="AL80" s="49" t="s">
        <v>412</v>
      </c>
    </row>
    <row r="81" spans="1:38" s="2" customFormat="1" ht="26.25" customHeight="1" thickBot="1" x14ac:dyDescent="0.3">
      <c r="A81" s="70" t="s">
        <v>54</v>
      </c>
      <c r="B81" s="74" t="s">
        <v>187</v>
      </c>
      <c r="C81" s="76" t="s">
        <v>188</v>
      </c>
      <c r="D81" s="72"/>
      <c r="E81" s="6" t="s">
        <v>390</v>
      </c>
      <c r="F81" s="6" t="s">
        <v>390</v>
      </c>
      <c r="G81" s="6" t="s">
        <v>390</v>
      </c>
      <c r="H81" s="6" t="s">
        <v>390</v>
      </c>
      <c r="I81" s="6" t="s">
        <v>391</v>
      </c>
      <c r="J81" s="6" t="s">
        <v>391</v>
      </c>
      <c r="K81" s="6" t="s">
        <v>391</v>
      </c>
      <c r="L81" s="6" t="s">
        <v>390</v>
      </c>
      <c r="M81" s="6" t="s">
        <v>390</v>
      </c>
      <c r="N81" s="6" t="s">
        <v>393</v>
      </c>
      <c r="O81" s="6" t="s">
        <v>393</v>
      </c>
      <c r="P81" s="6" t="s">
        <v>393</v>
      </c>
      <c r="Q81" s="6" t="s">
        <v>393</v>
      </c>
      <c r="R81" s="6" t="s">
        <v>393</v>
      </c>
      <c r="S81" s="6" t="s">
        <v>393</v>
      </c>
      <c r="T81" s="6" t="s">
        <v>393</v>
      </c>
      <c r="U81" s="6" t="s">
        <v>393</v>
      </c>
      <c r="V81" s="6" t="s">
        <v>393</v>
      </c>
      <c r="W81" s="6" t="s">
        <v>390</v>
      </c>
      <c r="X81" s="6" t="s">
        <v>390</v>
      </c>
      <c r="Y81" s="6" t="s">
        <v>390</v>
      </c>
      <c r="Z81" s="6" t="s">
        <v>390</v>
      </c>
      <c r="AA81" s="6" t="s">
        <v>390</v>
      </c>
      <c r="AB81" s="6" t="s">
        <v>390</v>
      </c>
      <c r="AC81" s="6" t="s">
        <v>390</v>
      </c>
      <c r="AD81" s="6" t="s">
        <v>390</v>
      </c>
      <c r="AE81" s="60"/>
      <c r="AF81" s="26" t="s">
        <v>390</v>
      </c>
      <c r="AG81" s="26" t="s">
        <v>390</v>
      </c>
      <c r="AH81" s="26" t="s">
        <v>390</v>
      </c>
      <c r="AI81" s="26" t="s">
        <v>390</v>
      </c>
      <c r="AJ81" s="26" t="s">
        <v>390</v>
      </c>
      <c r="AK81" s="26" t="s">
        <v>393</v>
      </c>
      <c r="AL81" s="49" t="s">
        <v>393</v>
      </c>
    </row>
    <row r="82" spans="1:38" s="2" customFormat="1" ht="26.25" customHeight="1" thickBot="1" x14ac:dyDescent="0.3">
      <c r="A82" s="70" t="s">
        <v>189</v>
      </c>
      <c r="B82" s="74" t="s">
        <v>190</v>
      </c>
      <c r="C82" s="80" t="s">
        <v>191</v>
      </c>
      <c r="D82" s="72"/>
      <c r="E82" s="6" t="s">
        <v>390</v>
      </c>
      <c r="F82" s="6">
        <v>156.62136025404001</v>
      </c>
      <c r="G82" s="6" t="s">
        <v>390</v>
      </c>
      <c r="H82" s="6">
        <v>1.20568245471</v>
      </c>
      <c r="I82" s="6" t="s">
        <v>390</v>
      </c>
      <c r="J82" s="6" t="s">
        <v>390</v>
      </c>
      <c r="K82" s="6" t="s">
        <v>390</v>
      </c>
      <c r="L82" s="6" t="s">
        <v>390</v>
      </c>
      <c r="M82" s="6" t="s">
        <v>390</v>
      </c>
      <c r="N82" s="6" t="s">
        <v>390</v>
      </c>
      <c r="O82" s="6" t="s">
        <v>390</v>
      </c>
      <c r="P82" s="6" t="s">
        <v>391</v>
      </c>
      <c r="Q82" s="6" t="s">
        <v>390</v>
      </c>
      <c r="R82" s="6" t="s">
        <v>390</v>
      </c>
      <c r="S82" s="6" t="s">
        <v>390</v>
      </c>
      <c r="T82" s="6" t="s">
        <v>390</v>
      </c>
      <c r="U82" s="6" t="s">
        <v>390</v>
      </c>
      <c r="V82" s="6" t="s">
        <v>390</v>
      </c>
      <c r="W82" s="6" t="s">
        <v>390</v>
      </c>
      <c r="X82" s="6" t="s">
        <v>390</v>
      </c>
      <c r="Y82" s="6" t="s">
        <v>390</v>
      </c>
      <c r="Z82" s="6" t="s">
        <v>390</v>
      </c>
      <c r="AA82" s="6" t="s">
        <v>390</v>
      </c>
      <c r="AB82" s="6" t="s">
        <v>390</v>
      </c>
      <c r="AC82" s="6" t="s">
        <v>390</v>
      </c>
      <c r="AD82" s="6" t="s">
        <v>390</v>
      </c>
      <c r="AE82" s="60"/>
      <c r="AF82" s="26" t="s">
        <v>390</v>
      </c>
      <c r="AG82" s="26" t="s">
        <v>390</v>
      </c>
      <c r="AH82" s="26" t="s">
        <v>390</v>
      </c>
      <c r="AI82" s="26" t="s">
        <v>390</v>
      </c>
      <c r="AJ82" s="26" t="s">
        <v>390</v>
      </c>
      <c r="AK82" s="26">
        <v>153.18250500530422</v>
      </c>
      <c r="AL82" s="49" t="s">
        <v>199</v>
      </c>
    </row>
    <row r="83" spans="1:38" s="2" customFormat="1" ht="26.25" customHeight="1" thickBot="1" x14ac:dyDescent="0.3">
      <c r="A83" s="70" t="s">
        <v>54</v>
      </c>
      <c r="B83" s="81" t="s">
        <v>192</v>
      </c>
      <c r="C83" s="82" t="s">
        <v>193</v>
      </c>
      <c r="D83" s="72"/>
      <c r="E83" s="6" t="s">
        <v>390</v>
      </c>
      <c r="F83" s="6">
        <v>9.4107486342800009</v>
      </c>
      <c r="G83" s="6" t="s">
        <v>390</v>
      </c>
      <c r="H83" s="6" t="s">
        <v>390</v>
      </c>
      <c r="I83" s="6">
        <v>0.30658800000000003</v>
      </c>
      <c r="J83" s="6">
        <v>1.0571999999999999</v>
      </c>
      <c r="K83" s="6">
        <v>1.124680850816</v>
      </c>
      <c r="L83" s="6">
        <v>1.7475516E-2</v>
      </c>
      <c r="M83" s="6" t="s">
        <v>390</v>
      </c>
      <c r="N83" s="6" t="s">
        <v>390</v>
      </c>
      <c r="O83" s="6" t="s">
        <v>390</v>
      </c>
      <c r="P83" s="6" t="s">
        <v>390</v>
      </c>
      <c r="Q83" s="6" t="s">
        <v>390</v>
      </c>
      <c r="R83" s="6" t="s">
        <v>390</v>
      </c>
      <c r="S83" s="6" t="s">
        <v>390</v>
      </c>
      <c r="T83" s="6" t="s">
        <v>390</v>
      </c>
      <c r="U83" s="6" t="s">
        <v>390</v>
      </c>
      <c r="V83" s="6" t="s">
        <v>390</v>
      </c>
      <c r="W83" s="6">
        <v>0.18501000000000001</v>
      </c>
      <c r="X83" s="6">
        <v>1.3764331875000001E-2</v>
      </c>
      <c r="Y83" s="6" t="s">
        <v>390</v>
      </c>
      <c r="Z83" s="6">
        <v>2.2886062500000002E-3</v>
      </c>
      <c r="AA83" s="6" t="s">
        <v>390</v>
      </c>
      <c r="AB83" s="6">
        <v>1.6052938124999999E-2</v>
      </c>
      <c r="AC83" s="6" t="s">
        <v>390</v>
      </c>
      <c r="AD83" s="6" t="s">
        <v>390</v>
      </c>
      <c r="AE83" s="60"/>
      <c r="AF83" s="26" t="s">
        <v>390</v>
      </c>
      <c r="AG83" s="26" t="s">
        <v>390</v>
      </c>
      <c r="AH83" s="26" t="s">
        <v>390</v>
      </c>
      <c r="AI83" s="26" t="s">
        <v>390</v>
      </c>
      <c r="AJ83" s="26" t="s">
        <v>390</v>
      </c>
      <c r="AK83" s="26">
        <v>26430</v>
      </c>
      <c r="AL83" s="49" t="s">
        <v>413</v>
      </c>
    </row>
    <row r="84" spans="1:38" s="2" customFormat="1" ht="26.25" customHeight="1" thickBot="1" x14ac:dyDescent="0.3">
      <c r="A84" s="70" t="s">
        <v>54</v>
      </c>
      <c r="B84" s="81" t="s">
        <v>194</v>
      </c>
      <c r="C84" s="82" t="s">
        <v>195</v>
      </c>
      <c r="D84" s="72"/>
      <c r="E84" s="6" t="s">
        <v>390</v>
      </c>
      <c r="F84" s="6" t="s">
        <v>393</v>
      </c>
      <c r="G84" s="6" t="s">
        <v>390</v>
      </c>
      <c r="H84" s="6" t="s">
        <v>390</v>
      </c>
      <c r="I84" s="6" t="s">
        <v>390</v>
      </c>
      <c r="J84" s="6" t="s">
        <v>390</v>
      </c>
      <c r="K84" s="6" t="s">
        <v>390</v>
      </c>
      <c r="L84" s="6" t="s">
        <v>390</v>
      </c>
      <c r="M84" s="6" t="s">
        <v>390</v>
      </c>
      <c r="N84" s="6" t="s">
        <v>390</v>
      </c>
      <c r="O84" s="6" t="s">
        <v>390</v>
      </c>
      <c r="P84" s="6" t="s">
        <v>390</v>
      </c>
      <c r="Q84" s="6" t="s">
        <v>390</v>
      </c>
      <c r="R84" s="6" t="s">
        <v>390</v>
      </c>
      <c r="S84" s="6" t="s">
        <v>390</v>
      </c>
      <c r="T84" s="6" t="s">
        <v>390</v>
      </c>
      <c r="U84" s="6" t="s">
        <v>390</v>
      </c>
      <c r="V84" s="6" t="s">
        <v>390</v>
      </c>
      <c r="W84" s="6" t="s">
        <v>390</v>
      </c>
      <c r="X84" s="6" t="s">
        <v>390</v>
      </c>
      <c r="Y84" s="6" t="s">
        <v>390</v>
      </c>
      <c r="Z84" s="6" t="s">
        <v>390</v>
      </c>
      <c r="AA84" s="6" t="s">
        <v>390</v>
      </c>
      <c r="AB84" s="6" t="s">
        <v>390</v>
      </c>
      <c r="AC84" s="6" t="s">
        <v>390</v>
      </c>
      <c r="AD84" s="6" t="s">
        <v>390</v>
      </c>
      <c r="AE84" s="60"/>
      <c r="AF84" s="26" t="s">
        <v>390</v>
      </c>
      <c r="AG84" s="26" t="s">
        <v>390</v>
      </c>
      <c r="AH84" s="26" t="s">
        <v>390</v>
      </c>
      <c r="AI84" s="26" t="s">
        <v>390</v>
      </c>
      <c r="AJ84" s="26" t="s">
        <v>390</v>
      </c>
      <c r="AK84" s="26" t="s">
        <v>393</v>
      </c>
      <c r="AL84" s="49" t="s">
        <v>393</v>
      </c>
    </row>
    <row r="85" spans="1:38" s="2" customFormat="1" ht="26.25" customHeight="1" thickBot="1" x14ac:dyDescent="0.3">
      <c r="A85" s="70" t="s">
        <v>189</v>
      </c>
      <c r="B85" s="76" t="s">
        <v>196</v>
      </c>
      <c r="C85" s="82" t="s">
        <v>380</v>
      </c>
      <c r="D85" s="72"/>
      <c r="E85" s="6" t="s">
        <v>390</v>
      </c>
      <c r="F85" s="6">
        <v>250.453418673952</v>
      </c>
      <c r="G85" s="6" t="s">
        <v>390</v>
      </c>
      <c r="H85" s="6" t="s">
        <v>390</v>
      </c>
      <c r="I85" s="6">
        <v>1.5423165370509999</v>
      </c>
      <c r="J85" s="6">
        <v>3.8399766201449999</v>
      </c>
      <c r="K85" s="6">
        <v>4.0850815098939997</v>
      </c>
      <c r="L85" s="6" t="s">
        <v>390</v>
      </c>
      <c r="M85" s="6" t="s">
        <v>390</v>
      </c>
      <c r="N85" s="6" t="s">
        <v>390</v>
      </c>
      <c r="O85" s="6" t="s">
        <v>390</v>
      </c>
      <c r="P85" s="6" t="s">
        <v>390</v>
      </c>
      <c r="Q85" s="6" t="s">
        <v>390</v>
      </c>
      <c r="R85" s="6" t="s">
        <v>390</v>
      </c>
      <c r="S85" s="6" t="s">
        <v>390</v>
      </c>
      <c r="T85" s="6" t="s">
        <v>390</v>
      </c>
      <c r="U85" s="6" t="s">
        <v>390</v>
      </c>
      <c r="V85" s="6" t="s">
        <v>390</v>
      </c>
      <c r="W85" s="6" t="s">
        <v>390</v>
      </c>
      <c r="X85" s="6" t="s">
        <v>390</v>
      </c>
      <c r="Y85" s="6" t="s">
        <v>390</v>
      </c>
      <c r="Z85" s="6" t="s">
        <v>390</v>
      </c>
      <c r="AA85" s="6" t="s">
        <v>390</v>
      </c>
      <c r="AB85" s="6" t="s">
        <v>390</v>
      </c>
      <c r="AC85" s="6" t="s">
        <v>390</v>
      </c>
      <c r="AD85" s="6" t="s">
        <v>390</v>
      </c>
      <c r="AE85" s="60"/>
      <c r="AF85" s="26" t="s">
        <v>390</v>
      </c>
      <c r="AG85" s="26" t="s">
        <v>390</v>
      </c>
      <c r="AH85" s="26" t="s">
        <v>390</v>
      </c>
      <c r="AI85" s="26" t="s">
        <v>390</v>
      </c>
      <c r="AJ85" s="26" t="s">
        <v>390</v>
      </c>
      <c r="AK85" s="26" t="s">
        <v>402</v>
      </c>
      <c r="AL85" s="49" t="s">
        <v>402</v>
      </c>
    </row>
    <row r="86" spans="1:38" s="2" customFormat="1" ht="26.25" customHeight="1" thickBot="1" x14ac:dyDescent="0.3">
      <c r="A86" s="70" t="s">
        <v>189</v>
      </c>
      <c r="B86" s="76" t="s">
        <v>197</v>
      </c>
      <c r="C86" s="80" t="s">
        <v>198</v>
      </c>
      <c r="D86" s="72"/>
      <c r="E86" s="6" t="s">
        <v>390</v>
      </c>
      <c r="F86" s="6">
        <v>90.129524701768005</v>
      </c>
      <c r="G86" s="6" t="s">
        <v>390</v>
      </c>
      <c r="H86" s="6" t="s">
        <v>390</v>
      </c>
      <c r="I86" s="6" t="s">
        <v>390</v>
      </c>
      <c r="J86" s="6" t="s">
        <v>390</v>
      </c>
      <c r="K86" s="6" t="s">
        <v>390</v>
      </c>
      <c r="L86" s="6" t="s">
        <v>390</v>
      </c>
      <c r="M86" s="6" t="s">
        <v>390</v>
      </c>
      <c r="N86" s="6" t="s">
        <v>390</v>
      </c>
      <c r="O86" s="6" t="s">
        <v>390</v>
      </c>
      <c r="P86" s="6" t="s">
        <v>390</v>
      </c>
      <c r="Q86" s="6" t="s">
        <v>390</v>
      </c>
      <c r="R86" s="6" t="s">
        <v>390</v>
      </c>
      <c r="S86" s="6" t="s">
        <v>390</v>
      </c>
      <c r="T86" s="6" t="s">
        <v>390</v>
      </c>
      <c r="U86" s="6" t="s">
        <v>390</v>
      </c>
      <c r="V86" s="6" t="s">
        <v>390</v>
      </c>
      <c r="W86" s="6" t="s">
        <v>390</v>
      </c>
      <c r="X86" s="6" t="s">
        <v>390</v>
      </c>
      <c r="Y86" s="6" t="s">
        <v>390</v>
      </c>
      <c r="Z86" s="6" t="s">
        <v>390</v>
      </c>
      <c r="AA86" s="6" t="s">
        <v>390</v>
      </c>
      <c r="AB86" s="6" t="s">
        <v>390</v>
      </c>
      <c r="AC86" s="6" t="s">
        <v>390</v>
      </c>
      <c r="AD86" s="6" t="s">
        <v>390</v>
      </c>
      <c r="AE86" s="60"/>
      <c r="AF86" s="26" t="s">
        <v>390</v>
      </c>
      <c r="AG86" s="26" t="s">
        <v>390</v>
      </c>
      <c r="AH86" s="26" t="s">
        <v>390</v>
      </c>
      <c r="AI86" s="26" t="s">
        <v>390</v>
      </c>
      <c r="AJ86" s="26" t="s">
        <v>390</v>
      </c>
      <c r="AK86" s="26">
        <v>97.376904338920937</v>
      </c>
      <c r="AL86" s="49" t="s">
        <v>199</v>
      </c>
    </row>
    <row r="87" spans="1:38" s="2" customFormat="1" ht="26.25" customHeight="1" thickBot="1" x14ac:dyDescent="0.3">
      <c r="A87" s="70" t="s">
        <v>189</v>
      </c>
      <c r="B87" s="76" t="s">
        <v>200</v>
      </c>
      <c r="C87" s="80" t="s">
        <v>201</v>
      </c>
      <c r="D87" s="72"/>
      <c r="E87" s="6" t="s">
        <v>390</v>
      </c>
      <c r="F87" s="6">
        <v>8.3471947984329997</v>
      </c>
      <c r="G87" s="6" t="s">
        <v>390</v>
      </c>
      <c r="H87" s="6" t="s">
        <v>390</v>
      </c>
      <c r="I87" s="6" t="s">
        <v>390</v>
      </c>
      <c r="J87" s="6" t="s">
        <v>390</v>
      </c>
      <c r="K87" s="6" t="s">
        <v>390</v>
      </c>
      <c r="L87" s="6" t="s">
        <v>390</v>
      </c>
      <c r="M87" s="6" t="s">
        <v>390</v>
      </c>
      <c r="N87" s="6" t="s">
        <v>390</v>
      </c>
      <c r="O87" s="6" t="s">
        <v>390</v>
      </c>
      <c r="P87" s="6" t="s">
        <v>390</v>
      </c>
      <c r="Q87" s="6" t="s">
        <v>390</v>
      </c>
      <c r="R87" s="6" t="s">
        <v>390</v>
      </c>
      <c r="S87" s="6" t="s">
        <v>390</v>
      </c>
      <c r="T87" s="6" t="s">
        <v>390</v>
      </c>
      <c r="U87" s="6" t="s">
        <v>390</v>
      </c>
      <c r="V87" s="6" t="s">
        <v>390</v>
      </c>
      <c r="W87" s="6" t="s">
        <v>390</v>
      </c>
      <c r="X87" s="6" t="s">
        <v>390</v>
      </c>
      <c r="Y87" s="6" t="s">
        <v>390</v>
      </c>
      <c r="Z87" s="6" t="s">
        <v>390</v>
      </c>
      <c r="AA87" s="6" t="s">
        <v>390</v>
      </c>
      <c r="AB87" s="6" t="s">
        <v>390</v>
      </c>
      <c r="AC87" s="6" t="s">
        <v>390</v>
      </c>
      <c r="AD87" s="6" t="s">
        <v>390</v>
      </c>
      <c r="AE87" s="60"/>
      <c r="AF87" s="26" t="s">
        <v>390</v>
      </c>
      <c r="AG87" s="26" t="s">
        <v>390</v>
      </c>
      <c r="AH87" s="26" t="s">
        <v>390</v>
      </c>
      <c r="AI87" s="26" t="s">
        <v>390</v>
      </c>
      <c r="AJ87" s="26" t="s">
        <v>390</v>
      </c>
      <c r="AK87" s="26">
        <v>8.3471947984325077</v>
      </c>
      <c r="AL87" s="49" t="s">
        <v>199</v>
      </c>
    </row>
    <row r="88" spans="1:38" s="2" customFormat="1" ht="26.25" customHeight="1" thickBot="1" x14ac:dyDescent="0.3">
      <c r="A88" s="70" t="s">
        <v>189</v>
      </c>
      <c r="B88" s="76" t="s">
        <v>202</v>
      </c>
      <c r="C88" s="80" t="s">
        <v>203</v>
      </c>
      <c r="D88" s="72"/>
      <c r="E88" s="6" t="s">
        <v>390</v>
      </c>
      <c r="F88" s="6">
        <v>36.625685285831999</v>
      </c>
      <c r="G88" s="6" t="s">
        <v>390</v>
      </c>
      <c r="H88" s="6" t="s">
        <v>390</v>
      </c>
      <c r="I88" s="6">
        <v>4.6159280066000001E-2</v>
      </c>
      <c r="J88" s="6">
        <v>0.13188365732999999</v>
      </c>
      <c r="K88" s="6">
        <v>0.14030176308600001</v>
      </c>
      <c r="L88" s="6" t="s">
        <v>390</v>
      </c>
      <c r="M88" s="6" t="s">
        <v>390</v>
      </c>
      <c r="N88" s="6" t="s">
        <v>390</v>
      </c>
      <c r="O88" s="6" t="s">
        <v>390</v>
      </c>
      <c r="P88" s="6" t="s">
        <v>390</v>
      </c>
      <c r="Q88" s="6" t="s">
        <v>390</v>
      </c>
      <c r="R88" s="6" t="s">
        <v>390</v>
      </c>
      <c r="S88" s="6" t="s">
        <v>390</v>
      </c>
      <c r="T88" s="6" t="s">
        <v>390</v>
      </c>
      <c r="U88" s="6" t="s">
        <v>390</v>
      </c>
      <c r="V88" s="6" t="s">
        <v>390</v>
      </c>
      <c r="W88" s="6" t="s">
        <v>390</v>
      </c>
      <c r="X88" s="6" t="s">
        <v>393</v>
      </c>
      <c r="Y88" s="6" t="s">
        <v>393</v>
      </c>
      <c r="Z88" s="6" t="s">
        <v>393</v>
      </c>
      <c r="AA88" s="6" t="s">
        <v>393</v>
      </c>
      <c r="AB88" s="6" t="s">
        <v>393</v>
      </c>
      <c r="AC88" s="6" t="s">
        <v>390</v>
      </c>
      <c r="AD88" s="6" t="s">
        <v>390</v>
      </c>
      <c r="AE88" s="60"/>
      <c r="AF88" s="26" t="s">
        <v>390</v>
      </c>
      <c r="AG88" s="26" t="s">
        <v>390</v>
      </c>
      <c r="AH88" s="26" t="s">
        <v>390</v>
      </c>
      <c r="AI88" s="26" t="s">
        <v>390</v>
      </c>
      <c r="AJ88" s="26" t="s">
        <v>390</v>
      </c>
      <c r="AK88" s="26">
        <v>411.57749481821196</v>
      </c>
      <c r="AL88" s="49" t="s">
        <v>414</v>
      </c>
    </row>
    <row r="89" spans="1:38" s="2" customFormat="1" ht="26.25" customHeight="1" thickBot="1" x14ac:dyDescent="0.3">
      <c r="A89" s="70" t="s">
        <v>189</v>
      </c>
      <c r="B89" s="76" t="s">
        <v>204</v>
      </c>
      <c r="C89" s="80" t="s">
        <v>205</v>
      </c>
      <c r="D89" s="72"/>
      <c r="E89" s="6" t="s">
        <v>390</v>
      </c>
      <c r="F89" s="6">
        <v>49.270226421441997</v>
      </c>
      <c r="G89" s="6" t="s">
        <v>390</v>
      </c>
      <c r="H89" s="6" t="s">
        <v>390</v>
      </c>
      <c r="I89" s="6" t="s">
        <v>390</v>
      </c>
      <c r="J89" s="6" t="s">
        <v>390</v>
      </c>
      <c r="K89" s="6" t="s">
        <v>390</v>
      </c>
      <c r="L89" s="6" t="s">
        <v>390</v>
      </c>
      <c r="M89" s="6" t="s">
        <v>390</v>
      </c>
      <c r="N89" s="6" t="s">
        <v>390</v>
      </c>
      <c r="O89" s="6" t="s">
        <v>390</v>
      </c>
      <c r="P89" s="6" t="s">
        <v>390</v>
      </c>
      <c r="Q89" s="6" t="s">
        <v>390</v>
      </c>
      <c r="R89" s="6" t="s">
        <v>390</v>
      </c>
      <c r="S89" s="6" t="s">
        <v>390</v>
      </c>
      <c r="T89" s="6" t="s">
        <v>390</v>
      </c>
      <c r="U89" s="6" t="s">
        <v>390</v>
      </c>
      <c r="V89" s="6" t="s">
        <v>390</v>
      </c>
      <c r="W89" s="6" t="s">
        <v>390</v>
      </c>
      <c r="X89" s="6" t="s">
        <v>390</v>
      </c>
      <c r="Y89" s="6" t="s">
        <v>390</v>
      </c>
      <c r="Z89" s="6" t="s">
        <v>390</v>
      </c>
      <c r="AA89" s="6" t="s">
        <v>390</v>
      </c>
      <c r="AB89" s="6" t="s">
        <v>390</v>
      </c>
      <c r="AC89" s="6" t="s">
        <v>390</v>
      </c>
      <c r="AD89" s="6" t="s">
        <v>390</v>
      </c>
      <c r="AE89" s="60"/>
      <c r="AF89" s="26" t="s">
        <v>390</v>
      </c>
      <c r="AG89" s="26" t="s">
        <v>390</v>
      </c>
      <c r="AH89" s="26" t="s">
        <v>390</v>
      </c>
      <c r="AI89" s="26" t="s">
        <v>390</v>
      </c>
      <c r="AJ89" s="26" t="s">
        <v>390</v>
      </c>
      <c r="AK89" s="26" t="s">
        <v>402</v>
      </c>
      <c r="AL89" s="49" t="s">
        <v>402</v>
      </c>
    </row>
    <row r="90" spans="1:38" s="8" customFormat="1" ht="26.25" customHeight="1" thickBot="1" x14ac:dyDescent="0.3">
      <c r="A90" s="70" t="s">
        <v>189</v>
      </c>
      <c r="B90" s="76" t="s">
        <v>206</v>
      </c>
      <c r="C90" s="80" t="s">
        <v>207</v>
      </c>
      <c r="D90" s="72"/>
      <c r="E90" s="6" t="s">
        <v>390</v>
      </c>
      <c r="F90" s="6">
        <v>66.684898138559006</v>
      </c>
      <c r="G90" s="6" t="s">
        <v>390</v>
      </c>
      <c r="H90" s="6" t="s">
        <v>390</v>
      </c>
      <c r="I90" s="6" t="s">
        <v>390</v>
      </c>
      <c r="J90" s="6" t="s">
        <v>390</v>
      </c>
      <c r="K90" s="6" t="s">
        <v>390</v>
      </c>
      <c r="L90" s="6" t="s">
        <v>390</v>
      </c>
      <c r="M90" s="6" t="s">
        <v>390</v>
      </c>
      <c r="N90" s="6" t="s">
        <v>390</v>
      </c>
      <c r="O90" s="6" t="s">
        <v>390</v>
      </c>
      <c r="P90" s="6" t="s">
        <v>390</v>
      </c>
      <c r="Q90" s="6" t="s">
        <v>390</v>
      </c>
      <c r="R90" s="6" t="s">
        <v>390</v>
      </c>
      <c r="S90" s="6" t="s">
        <v>390</v>
      </c>
      <c r="T90" s="6" t="s">
        <v>390</v>
      </c>
      <c r="U90" s="6" t="s">
        <v>390</v>
      </c>
      <c r="V90" s="6" t="s">
        <v>390</v>
      </c>
      <c r="W90" s="6" t="s">
        <v>390</v>
      </c>
      <c r="X90" s="6" t="s">
        <v>390</v>
      </c>
      <c r="Y90" s="6" t="s">
        <v>390</v>
      </c>
      <c r="Z90" s="6" t="s">
        <v>390</v>
      </c>
      <c r="AA90" s="6" t="s">
        <v>390</v>
      </c>
      <c r="AB90" s="6" t="s">
        <v>390</v>
      </c>
      <c r="AC90" s="6" t="s">
        <v>390</v>
      </c>
      <c r="AD90" s="6" t="s">
        <v>390</v>
      </c>
      <c r="AE90" s="60"/>
      <c r="AF90" s="26" t="s">
        <v>390</v>
      </c>
      <c r="AG90" s="26" t="s">
        <v>390</v>
      </c>
      <c r="AH90" s="26" t="s">
        <v>390</v>
      </c>
      <c r="AI90" s="26" t="s">
        <v>390</v>
      </c>
      <c r="AJ90" s="26" t="s">
        <v>390</v>
      </c>
      <c r="AK90" s="26">
        <v>228.26904330449716</v>
      </c>
      <c r="AL90" s="49" t="s">
        <v>199</v>
      </c>
    </row>
    <row r="91" spans="1:38" s="2" customFormat="1" ht="26.25" customHeight="1" thickBot="1" x14ac:dyDescent="0.3">
      <c r="A91" s="70" t="s">
        <v>189</v>
      </c>
      <c r="B91" s="74" t="s">
        <v>381</v>
      </c>
      <c r="C91" s="76" t="s">
        <v>208</v>
      </c>
      <c r="D91" s="72"/>
      <c r="E91" s="6">
        <v>0.199458193545</v>
      </c>
      <c r="F91" s="6">
        <v>0.53091010942799999</v>
      </c>
      <c r="G91" s="6">
        <v>0.64557205811600005</v>
      </c>
      <c r="H91" s="6">
        <v>0.455222511183</v>
      </c>
      <c r="I91" s="6">
        <v>3.3636812697390002</v>
      </c>
      <c r="J91" s="6">
        <v>3.735025262333</v>
      </c>
      <c r="K91" s="6">
        <v>3.8117242817460002</v>
      </c>
      <c r="L91" s="6">
        <v>1.3327598821E-2</v>
      </c>
      <c r="M91" s="6">
        <v>6.0993764821529997</v>
      </c>
      <c r="N91" s="6">
        <v>6.076864770317</v>
      </c>
      <c r="O91" s="6">
        <v>1.8469826424260001</v>
      </c>
      <c r="P91" s="6">
        <v>4.41154806E-4</v>
      </c>
      <c r="Q91" s="6">
        <v>1.029361214E-2</v>
      </c>
      <c r="R91" s="6">
        <v>5.3552228782369999</v>
      </c>
      <c r="S91" s="6">
        <v>216.134427088557</v>
      </c>
      <c r="T91" s="6">
        <v>9.2225093170159997</v>
      </c>
      <c r="U91" s="6">
        <v>1.2377377818440001</v>
      </c>
      <c r="V91" s="6">
        <v>125.04624015111</v>
      </c>
      <c r="W91" s="6">
        <v>1.0969217137E-2</v>
      </c>
      <c r="X91" s="6">
        <v>1.2175831022000001E-2</v>
      </c>
      <c r="Y91" s="6">
        <v>4.9361477119999999E-3</v>
      </c>
      <c r="Z91" s="6">
        <v>4.9361477119999999E-3</v>
      </c>
      <c r="AA91" s="6">
        <v>4.9361477119999999E-3</v>
      </c>
      <c r="AB91" s="6">
        <v>2.6984274157999998E-2</v>
      </c>
      <c r="AC91" s="6" t="s">
        <v>390</v>
      </c>
      <c r="AD91" s="6" t="s">
        <v>390</v>
      </c>
      <c r="AE91" s="60"/>
      <c r="AF91" s="26" t="s">
        <v>390</v>
      </c>
      <c r="AG91" s="26" t="s">
        <v>390</v>
      </c>
      <c r="AH91" s="26" t="s">
        <v>390</v>
      </c>
      <c r="AI91" s="26" t="s">
        <v>390</v>
      </c>
      <c r="AJ91" s="26" t="s">
        <v>390</v>
      </c>
      <c r="AK91" s="26" t="s">
        <v>390</v>
      </c>
      <c r="AL91" s="49" t="s">
        <v>390</v>
      </c>
    </row>
    <row r="92" spans="1:38" s="2" customFormat="1" ht="26.25" customHeight="1" thickBot="1" x14ac:dyDescent="0.3">
      <c r="A92" s="70" t="s">
        <v>54</v>
      </c>
      <c r="B92" s="70" t="s">
        <v>209</v>
      </c>
      <c r="C92" s="71" t="s">
        <v>210</v>
      </c>
      <c r="D92" s="77"/>
      <c r="E92" s="6">
        <v>1.272372050949</v>
      </c>
      <c r="F92" s="6">
        <v>2.5447441018969998</v>
      </c>
      <c r="G92" s="6">
        <v>2.5447441018969998</v>
      </c>
      <c r="H92" s="6">
        <v>6.3618602549999998E-3</v>
      </c>
      <c r="I92" s="6">
        <v>0.76342323056899997</v>
      </c>
      <c r="J92" s="6">
        <v>1.0178976407589999</v>
      </c>
      <c r="K92" s="6">
        <v>1.272372050949</v>
      </c>
      <c r="L92" s="6">
        <v>1.9849003995E-2</v>
      </c>
      <c r="M92" s="6">
        <v>6.9980462802170003</v>
      </c>
      <c r="N92" s="6" t="s">
        <v>390</v>
      </c>
      <c r="O92" s="6" t="s">
        <v>390</v>
      </c>
      <c r="P92" s="6" t="s">
        <v>390</v>
      </c>
      <c r="Q92" s="6" t="s">
        <v>390</v>
      </c>
      <c r="R92" s="6" t="s">
        <v>390</v>
      </c>
      <c r="S92" s="6" t="s">
        <v>390</v>
      </c>
      <c r="T92" s="6" t="s">
        <v>390</v>
      </c>
      <c r="U92" s="6" t="s">
        <v>390</v>
      </c>
      <c r="V92" s="6" t="s">
        <v>390</v>
      </c>
      <c r="W92" s="6" t="s">
        <v>390</v>
      </c>
      <c r="X92" s="6" t="s">
        <v>390</v>
      </c>
      <c r="Y92" s="6" t="s">
        <v>390</v>
      </c>
      <c r="Z92" s="6" t="s">
        <v>390</v>
      </c>
      <c r="AA92" s="6" t="s">
        <v>390</v>
      </c>
      <c r="AB92" s="6" t="s">
        <v>390</v>
      </c>
      <c r="AC92" s="6" t="s">
        <v>390</v>
      </c>
      <c r="AD92" s="6" t="s">
        <v>390</v>
      </c>
      <c r="AE92" s="60"/>
      <c r="AF92" s="26" t="s">
        <v>390</v>
      </c>
      <c r="AG92" s="26" t="s">
        <v>390</v>
      </c>
      <c r="AH92" s="26" t="s">
        <v>390</v>
      </c>
      <c r="AI92" s="26" t="s">
        <v>390</v>
      </c>
      <c r="AJ92" s="26" t="s">
        <v>390</v>
      </c>
      <c r="AK92" s="26">
        <v>1.2723720509485601</v>
      </c>
      <c r="AL92" s="49" t="s">
        <v>415</v>
      </c>
    </row>
    <row r="93" spans="1:38" s="2" customFormat="1" ht="26.25" customHeight="1" thickBot="1" x14ac:dyDescent="0.3">
      <c r="A93" s="70" t="s">
        <v>54</v>
      </c>
      <c r="B93" s="74" t="s">
        <v>211</v>
      </c>
      <c r="C93" s="71" t="s">
        <v>382</v>
      </c>
      <c r="D93" s="77"/>
      <c r="E93" s="6" t="s">
        <v>390</v>
      </c>
      <c r="F93" s="6">
        <v>82.326092658139999</v>
      </c>
      <c r="G93" s="6" t="s">
        <v>390</v>
      </c>
      <c r="H93" s="6">
        <v>0.79020000000000001</v>
      </c>
      <c r="I93" s="6" t="s">
        <v>390</v>
      </c>
      <c r="J93" s="6" t="s">
        <v>390</v>
      </c>
      <c r="K93" s="6" t="s">
        <v>390</v>
      </c>
      <c r="L93" s="6" t="s">
        <v>390</v>
      </c>
      <c r="M93" s="6" t="s">
        <v>390</v>
      </c>
      <c r="N93" s="6" t="s">
        <v>390</v>
      </c>
      <c r="O93" s="6" t="s">
        <v>390</v>
      </c>
      <c r="P93" s="6" t="s">
        <v>390</v>
      </c>
      <c r="Q93" s="6" t="s">
        <v>390</v>
      </c>
      <c r="R93" s="6" t="s">
        <v>390</v>
      </c>
      <c r="S93" s="6" t="s">
        <v>390</v>
      </c>
      <c r="T93" s="6" t="s">
        <v>390</v>
      </c>
      <c r="U93" s="6" t="s">
        <v>390</v>
      </c>
      <c r="V93" s="6" t="s">
        <v>390</v>
      </c>
      <c r="W93" s="6" t="s">
        <v>390</v>
      </c>
      <c r="X93" s="6" t="s">
        <v>390</v>
      </c>
      <c r="Y93" s="6" t="s">
        <v>390</v>
      </c>
      <c r="Z93" s="6" t="s">
        <v>390</v>
      </c>
      <c r="AA93" s="6" t="s">
        <v>390</v>
      </c>
      <c r="AB93" s="6" t="s">
        <v>390</v>
      </c>
      <c r="AC93" s="6" t="s">
        <v>390</v>
      </c>
      <c r="AD93" s="6" t="s">
        <v>390</v>
      </c>
      <c r="AE93" s="60"/>
      <c r="AF93" s="26" t="s">
        <v>390</v>
      </c>
      <c r="AG93" s="26" t="s">
        <v>390</v>
      </c>
      <c r="AH93" s="26" t="s">
        <v>390</v>
      </c>
      <c r="AI93" s="26" t="s">
        <v>390</v>
      </c>
      <c r="AJ93" s="26" t="s">
        <v>390</v>
      </c>
      <c r="AK93" s="26">
        <v>10251.71265560937</v>
      </c>
      <c r="AL93" s="49" t="s">
        <v>212</v>
      </c>
    </row>
    <row r="94" spans="1:38" s="2" customFormat="1" ht="26.25" customHeight="1" thickBot="1" x14ac:dyDescent="0.3">
      <c r="A94" s="70" t="s">
        <v>54</v>
      </c>
      <c r="B94" s="83" t="s">
        <v>383</v>
      </c>
      <c r="C94" s="71" t="s">
        <v>213</v>
      </c>
      <c r="D94" s="72"/>
      <c r="E94" s="6" t="s">
        <v>390</v>
      </c>
      <c r="F94" s="6" t="s">
        <v>390</v>
      </c>
      <c r="G94" s="6" t="s">
        <v>390</v>
      </c>
      <c r="H94" s="6" t="s">
        <v>390</v>
      </c>
      <c r="I94" s="6">
        <v>0.64422407769099999</v>
      </c>
      <c r="J94" s="6">
        <v>2.147413592305</v>
      </c>
      <c r="K94" s="6">
        <v>2.5263689316179998</v>
      </c>
      <c r="L94" s="6" t="s">
        <v>390</v>
      </c>
      <c r="M94" s="6" t="s">
        <v>390</v>
      </c>
      <c r="N94" s="6" t="s">
        <v>390</v>
      </c>
      <c r="O94" s="6" t="s">
        <v>390</v>
      </c>
      <c r="P94" s="6" t="s">
        <v>390</v>
      </c>
      <c r="Q94" s="6" t="s">
        <v>390</v>
      </c>
      <c r="R94" s="6" t="s">
        <v>390</v>
      </c>
      <c r="S94" s="6" t="s">
        <v>390</v>
      </c>
      <c r="T94" s="6" t="s">
        <v>390</v>
      </c>
      <c r="U94" s="6" t="s">
        <v>390</v>
      </c>
      <c r="V94" s="6" t="s">
        <v>390</v>
      </c>
      <c r="W94" s="6" t="s">
        <v>390</v>
      </c>
      <c r="X94" s="6" t="s">
        <v>390</v>
      </c>
      <c r="Y94" s="6" t="s">
        <v>390</v>
      </c>
      <c r="Z94" s="6" t="s">
        <v>390</v>
      </c>
      <c r="AA94" s="6" t="s">
        <v>390</v>
      </c>
      <c r="AB94" s="6" t="s">
        <v>390</v>
      </c>
      <c r="AC94" s="6" t="s">
        <v>390</v>
      </c>
      <c r="AD94" s="6" t="s">
        <v>390</v>
      </c>
      <c r="AE94" s="60"/>
      <c r="AF94" s="26" t="s">
        <v>390</v>
      </c>
      <c r="AG94" s="26" t="s">
        <v>390</v>
      </c>
      <c r="AH94" s="26" t="s">
        <v>390</v>
      </c>
      <c r="AI94" s="26" t="s">
        <v>390</v>
      </c>
      <c r="AJ94" s="26" t="s">
        <v>390</v>
      </c>
      <c r="AK94" s="26" t="s">
        <v>390</v>
      </c>
      <c r="AL94" s="49" t="s">
        <v>390</v>
      </c>
    </row>
    <row r="95" spans="1:38" s="2" customFormat="1" ht="26.25" customHeight="1" thickBot="1" x14ac:dyDescent="0.3">
      <c r="A95" s="70" t="s">
        <v>54</v>
      </c>
      <c r="B95" s="83" t="s">
        <v>214</v>
      </c>
      <c r="C95" s="71" t="s">
        <v>215</v>
      </c>
      <c r="D95" s="77"/>
      <c r="E95" s="6" t="s">
        <v>390</v>
      </c>
      <c r="F95" s="6">
        <v>4.2891338387619999</v>
      </c>
      <c r="G95" s="6" t="s">
        <v>390</v>
      </c>
      <c r="H95" s="6" t="s">
        <v>390</v>
      </c>
      <c r="I95" s="6">
        <v>1.9450357406430001</v>
      </c>
      <c r="J95" s="6">
        <v>2.4312946758040002</v>
      </c>
      <c r="K95" s="6">
        <v>2.5864836970949998</v>
      </c>
      <c r="L95" s="6" t="s">
        <v>390</v>
      </c>
      <c r="M95" s="6" t="s">
        <v>390</v>
      </c>
      <c r="N95" s="6">
        <v>4.1278012700669997</v>
      </c>
      <c r="O95" s="6">
        <v>5.1806577255E-2</v>
      </c>
      <c r="P95" s="6">
        <v>2.3843323411000001E-2</v>
      </c>
      <c r="Q95" s="6">
        <v>8.9653690315999998E-2</v>
      </c>
      <c r="R95" s="6">
        <v>0.52482159662299999</v>
      </c>
      <c r="S95" s="6">
        <v>0.88353687497</v>
      </c>
      <c r="T95" s="6">
        <v>0.75791934782899995</v>
      </c>
      <c r="U95" s="6" t="s">
        <v>390</v>
      </c>
      <c r="V95" s="6">
        <v>2.3384840062109999</v>
      </c>
      <c r="W95" s="6">
        <v>0.4</v>
      </c>
      <c r="X95" s="6">
        <v>3.9375E-2</v>
      </c>
      <c r="Y95" s="6">
        <v>1.9875E-2</v>
      </c>
      <c r="Z95" s="6">
        <v>1.9875E-2</v>
      </c>
      <c r="AA95" s="6">
        <v>1.9875E-2</v>
      </c>
      <c r="AB95" s="6">
        <v>9.9000000000000005E-2</v>
      </c>
      <c r="AC95" s="6" t="s">
        <v>390</v>
      </c>
      <c r="AD95" s="6" t="s">
        <v>390</v>
      </c>
      <c r="AE95" s="60"/>
      <c r="AF95" s="26" t="s">
        <v>390</v>
      </c>
      <c r="AG95" s="26" t="s">
        <v>390</v>
      </c>
      <c r="AH95" s="26" t="s">
        <v>390</v>
      </c>
      <c r="AI95" s="26" t="s">
        <v>390</v>
      </c>
      <c r="AJ95" s="26" t="s">
        <v>390</v>
      </c>
      <c r="AK95" s="26" t="s">
        <v>402</v>
      </c>
      <c r="AL95" s="49" t="s">
        <v>402</v>
      </c>
    </row>
    <row r="96" spans="1:38" s="2" customFormat="1" ht="26.25" customHeight="1" thickBot="1" x14ac:dyDescent="0.3">
      <c r="A96" s="70" t="s">
        <v>54</v>
      </c>
      <c r="B96" s="74" t="s">
        <v>216</v>
      </c>
      <c r="C96" s="71" t="s">
        <v>217</v>
      </c>
      <c r="D96" s="84"/>
      <c r="E96" s="6" t="s">
        <v>392</v>
      </c>
      <c r="F96" s="6" t="s">
        <v>392</v>
      </c>
      <c r="G96" s="6" t="s">
        <v>392</v>
      </c>
      <c r="H96" s="6" t="s">
        <v>392</v>
      </c>
      <c r="I96" s="6" t="s">
        <v>392</v>
      </c>
      <c r="J96" s="6" t="s">
        <v>392</v>
      </c>
      <c r="K96" s="6" t="s">
        <v>392</v>
      </c>
      <c r="L96" s="6" t="s">
        <v>392</v>
      </c>
      <c r="M96" s="6" t="s">
        <v>392</v>
      </c>
      <c r="N96" s="6" t="s">
        <v>392</v>
      </c>
      <c r="O96" s="6" t="s">
        <v>392</v>
      </c>
      <c r="P96" s="6" t="s">
        <v>392</v>
      </c>
      <c r="Q96" s="6" t="s">
        <v>392</v>
      </c>
      <c r="R96" s="6" t="s">
        <v>392</v>
      </c>
      <c r="S96" s="6" t="s">
        <v>392</v>
      </c>
      <c r="T96" s="6" t="s">
        <v>392</v>
      </c>
      <c r="U96" s="6" t="s">
        <v>392</v>
      </c>
      <c r="V96" s="6" t="s">
        <v>392</v>
      </c>
      <c r="W96" s="6" t="s">
        <v>392</v>
      </c>
      <c r="X96" s="6" t="s">
        <v>392</v>
      </c>
      <c r="Y96" s="6" t="s">
        <v>392</v>
      </c>
      <c r="Z96" s="6" t="s">
        <v>392</v>
      </c>
      <c r="AA96" s="6" t="s">
        <v>392</v>
      </c>
      <c r="AB96" s="6" t="s">
        <v>392</v>
      </c>
      <c r="AC96" s="6" t="s">
        <v>392</v>
      </c>
      <c r="AD96" s="6" t="s">
        <v>392</v>
      </c>
      <c r="AE96" s="60"/>
      <c r="AF96" s="26" t="s">
        <v>392</v>
      </c>
      <c r="AG96" s="26" t="s">
        <v>392</v>
      </c>
      <c r="AH96" s="26" t="s">
        <v>392</v>
      </c>
      <c r="AI96" s="26" t="s">
        <v>392</v>
      </c>
      <c r="AJ96" s="26" t="s">
        <v>392</v>
      </c>
      <c r="AK96" s="26" t="s">
        <v>392</v>
      </c>
      <c r="AL96" s="49" t="s">
        <v>392</v>
      </c>
    </row>
    <row r="97" spans="1:38" s="2" customFormat="1" ht="26.25" customHeight="1" thickBot="1" x14ac:dyDescent="0.3">
      <c r="A97" s="70" t="s">
        <v>54</v>
      </c>
      <c r="B97" s="74" t="s">
        <v>218</v>
      </c>
      <c r="C97" s="71" t="s">
        <v>219</v>
      </c>
      <c r="D97" s="84"/>
      <c r="E97" s="6" t="s">
        <v>390</v>
      </c>
      <c r="F97" s="6" t="s">
        <v>390</v>
      </c>
      <c r="G97" s="6" t="s">
        <v>390</v>
      </c>
      <c r="H97" s="6" t="s">
        <v>390</v>
      </c>
      <c r="I97" s="6" t="s">
        <v>390</v>
      </c>
      <c r="J97" s="6" t="s">
        <v>390</v>
      </c>
      <c r="K97" s="6" t="s">
        <v>390</v>
      </c>
      <c r="L97" s="6" t="s">
        <v>390</v>
      </c>
      <c r="M97" s="6" t="s">
        <v>390</v>
      </c>
      <c r="N97" s="6" t="s">
        <v>390</v>
      </c>
      <c r="O97" s="6" t="s">
        <v>390</v>
      </c>
      <c r="P97" s="6" t="s">
        <v>390</v>
      </c>
      <c r="Q97" s="6" t="s">
        <v>390</v>
      </c>
      <c r="R97" s="6" t="s">
        <v>390</v>
      </c>
      <c r="S97" s="6" t="s">
        <v>390</v>
      </c>
      <c r="T97" s="6" t="s">
        <v>390</v>
      </c>
      <c r="U97" s="6" t="s">
        <v>390</v>
      </c>
      <c r="V97" s="6" t="s">
        <v>390</v>
      </c>
      <c r="W97" s="6">
        <v>0.95693445243399999</v>
      </c>
      <c r="X97" s="6" t="s">
        <v>390</v>
      </c>
      <c r="Y97" s="6" t="s">
        <v>390</v>
      </c>
      <c r="Z97" s="6" t="s">
        <v>390</v>
      </c>
      <c r="AA97" s="6" t="s">
        <v>390</v>
      </c>
      <c r="AB97" s="6" t="s">
        <v>390</v>
      </c>
      <c r="AC97" s="6" t="s">
        <v>390</v>
      </c>
      <c r="AD97" s="6">
        <v>11460.292843519201</v>
      </c>
      <c r="AE97" s="60"/>
      <c r="AF97" s="26" t="s">
        <v>390</v>
      </c>
      <c r="AG97" s="26" t="s">
        <v>390</v>
      </c>
      <c r="AH97" s="26" t="s">
        <v>390</v>
      </c>
      <c r="AI97" s="26" t="s">
        <v>390</v>
      </c>
      <c r="AJ97" s="26" t="s">
        <v>390</v>
      </c>
      <c r="AK97" s="26">
        <v>588.05814972545295</v>
      </c>
      <c r="AL97" s="49" t="s">
        <v>416</v>
      </c>
    </row>
    <row r="98" spans="1:38" s="2" customFormat="1" ht="26.25" customHeight="1" thickBot="1" x14ac:dyDescent="0.3">
      <c r="A98" s="70" t="s">
        <v>54</v>
      </c>
      <c r="B98" s="74" t="s">
        <v>220</v>
      </c>
      <c r="C98" s="76" t="s">
        <v>221</v>
      </c>
      <c r="D98" s="84"/>
      <c r="E98" s="6" t="s">
        <v>392</v>
      </c>
      <c r="F98" s="6" t="s">
        <v>392</v>
      </c>
      <c r="G98" s="6" t="s">
        <v>392</v>
      </c>
      <c r="H98" s="6" t="s">
        <v>392</v>
      </c>
      <c r="I98" s="6" t="s">
        <v>392</v>
      </c>
      <c r="J98" s="6" t="s">
        <v>392</v>
      </c>
      <c r="K98" s="6" t="s">
        <v>392</v>
      </c>
      <c r="L98" s="6" t="s">
        <v>392</v>
      </c>
      <c r="M98" s="6" t="s">
        <v>392</v>
      </c>
      <c r="N98" s="6" t="s">
        <v>392</v>
      </c>
      <c r="O98" s="6" t="s">
        <v>392</v>
      </c>
      <c r="P98" s="6" t="s">
        <v>392</v>
      </c>
      <c r="Q98" s="6" t="s">
        <v>392</v>
      </c>
      <c r="R98" s="6" t="s">
        <v>392</v>
      </c>
      <c r="S98" s="6" t="s">
        <v>392</v>
      </c>
      <c r="T98" s="6" t="s">
        <v>392</v>
      </c>
      <c r="U98" s="6" t="s">
        <v>392</v>
      </c>
      <c r="V98" s="6" t="s">
        <v>392</v>
      </c>
      <c r="W98" s="6" t="s">
        <v>392</v>
      </c>
      <c r="X98" s="6" t="s">
        <v>392</v>
      </c>
      <c r="Y98" s="6" t="s">
        <v>392</v>
      </c>
      <c r="Z98" s="6" t="s">
        <v>392</v>
      </c>
      <c r="AA98" s="6" t="s">
        <v>392</v>
      </c>
      <c r="AB98" s="6" t="s">
        <v>392</v>
      </c>
      <c r="AC98" s="6" t="s">
        <v>392</v>
      </c>
      <c r="AD98" s="6" t="s">
        <v>392</v>
      </c>
      <c r="AE98" s="60"/>
      <c r="AF98" s="26" t="s">
        <v>392</v>
      </c>
      <c r="AG98" s="26" t="s">
        <v>392</v>
      </c>
      <c r="AH98" s="26" t="s">
        <v>392</v>
      </c>
      <c r="AI98" s="26" t="s">
        <v>392</v>
      </c>
      <c r="AJ98" s="26" t="s">
        <v>392</v>
      </c>
      <c r="AK98" s="26" t="s">
        <v>392</v>
      </c>
      <c r="AL98" s="49" t="s">
        <v>392</v>
      </c>
    </row>
    <row r="99" spans="1:38" s="2" customFormat="1" ht="26.25" customHeight="1" thickBot="1" x14ac:dyDescent="0.3">
      <c r="A99" s="70" t="s">
        <v>222</v>
      </c>
      <c r="B99" s="70" t="s">
        <v>223</v>
      </c>
      <c r="C99" s="71" t="s">
        <v>384</v>
      </c>
      <c r="D99" s="84"/>
      <c r="E99" s="6">
        <v>0.24556398327100001</v>
      </c>
      <c r="F99" s="6">
        <v>23.693664090011001</v>
      </c>
      <c r="G99" s="6" t="s">
        <v>390</v>
      </c>
      <c r="H99" s="6">
        <v>28.409002237764</v>
      </c>
      <c r="I99" s="6">
        <v>0.71792963909499996</v>
      </c>
      <c r="J99" s="6">
        <v>1.103160177146</v>
      </c>
      <c r="K99" s="6">
        <v>2.4164461023210002</v>
      </c>
      <c r="L99" s="6" t="s">
        <v>390</v>
      </c>
      <c r="M99" s="6" t="s">
        <v>390</v>
      </c>
      <c r="N99" s="6" t="s">
        <v>390</v>
      </c>
      <c r="O99" s="6" t="s">
        <v>390</v>
      </c>
      <c r="P99" s="6" t="s">
        <v>390</v>
      </c>
      <c r="Q99" s="6" t="s">
        <v>390</v>
      </c>
      <c r="R99" s="6" t="s">
        <v>390</v>
      </c>
      <c r="S99" s="6" t="s">
        <v>390</v>
      </c>
      <c r="T99" s="6" t="s">
        <v>390</v>
      </c>
      <c r="U99" s="6" t="s">
        <v>390</v>
      </c>
      <c r="V99" s="6" t="s">
        <v>390</v>
      </c>
      <c r="W99" s="6" t="s">
        <v>390</v>
      </c>
      <c r="X99" s="6" t="s">
        <v>390</v>
      </c>
      <c r="Y99" s="6" t="s">
        <v>390</v>
      </c>
      <c r="Z99" s="6" t="s">
        <v>390</v>
      </c>
      <c r="AA99" s="6" t="s">
        <v>390</v>
      </c>
      <c r="AB99" s="6" t="s">
        <v>390</v>
      </c>
      <c r="AC99" s="6" t="s">
        <v>390</v>
      </c>
      <c r="AD99" s="6" t="s">
        <v>390</v>
      </c>
      <c r="AE99" s="60"/>
      <c r="AF99" s="26" t="s">
        <v>390</v>
      </c>
      <c r="AG99" s="26" t="s">
        <v>390</v>
      </c>
      <c r="AH99" s="26" t="s">
        <v>390</v>
      </c>
      <c r="AI99" s="26" t="s">
        <v>390</v>
      </c>
      <c r="AJ99" s="26" t="s">
        <v>390</v>
      </c>
      <c r="AK99" s="26">
        <v>2848.2609957535101</v>
      </c>
      <c r="AL99" s="49" t="s">
        <v>417</v>
      </c>
    </row>
    <row r="100" spans="1:38" s="2" customFormat="1" ht="26.25" customHeight="1" thickBot="1" x14ac:dyDescent="0.3">
      <c r="A100" s="70" t="s">
        <v>222</v>
      </c>
      <c r="B100" s="70" t="s">
        <v>224</v>
      </c>
      <c r="C100" s="71" t="s">
        <v>385</v>
      </c>
      <c r="D100" s="84"/>
      <c r="E100" s="6">
        <v>1.0783223431860001</v>
      </c>
      <c r="F100" s="6">
        <v>30.903340357449</v>
      </c>
      <c r="G100" s="6" t="s">
        <v>390</v>
      </c>
      <c r="H100" s="6">
        <v>36.973328812641</v>
      </c>
      <c r="I100" s="6">
        <v>0.90106861601499999</v>
      </c>
      <c r="J100" s="6">
        <v>1.3544593035150001</v>
      </c>
      <c r="K100" s="6">
        <v>2.9569938163180001</v>
      </c>
      <c r="L100" s="6" t="s">
        <v>390</v>
      </c>
      <c r="M100" s="6" t="s">
        <v>390</v>
      </c>
      <c r="N100" s="6" t="s">
        <v>390</v>
      </c>
      <c r="O100" s="6" t="s">
        <v>390</v>
      </c>
      <c r="P100" s="6" t="s">
        <v>390</v>
      </c>
      <c r="Q100" s="6" t="s">
        <v>390</v>
      </c>
      <c r="R100" s="6" t="s">
        <v>390</v>
      </c>
      <c r="S100" s="6" t="s">
        <v>390</v>
      </c>
      <c r="T100" s="6" t="s">
        <v>390</v>
      </c>
      <c r="U100" s="6" t="s">
        <v>390</v>
      </c>
      <c r="V100" s="6" t="s">
        <v>390</v>
      </c>
      <c r="W100" s="6" t="s">
        <v>390</v>
      </c>
      <c r="X100" s="6" t="s">
        <v>390</v>
      </c>
      <c r="Y100" s="6" t="s">
        <v>390</v>
      </c>
      <c r="Z100" s="6" t="s">
        <v>390</v>
      </c>
      <c r="AA100" s="6" t="s">
        <v>390</v>
      </c>
      <c r="AB100" s="6" t="s">
        <v>390</v>
      </c>
      <c r="AC100" s="6" t="s">
        <v>390</v>
      </c>
      <c r="AD100" s="6" t="s">
        <v>390</v>
      </c>
      <c r="AE100" s="60"/>
      <c r="AF100" s="26" t="s">
        <v>390</v>
      </c>
      <c r="AG100" s="26" t="s">
        <v>390</v>
      </c>
      <c r="AH100" s="26" t="s">
        <v>390</v>
      </c>
      <c r="AI100" s="26" t="s">
        <v>390</v>
      </c>
      <c r="AJ100" s="26" t="s">
        <v>390</v>
      </c>
      <c r="AK100" s="26">
        <v>9276.794405249444</v>
      </c>
      <c r="AL100" s="49" t="s">
        <v>417</v>
      </c>
    </row>
    <row r="101" spans="1:38" s="2" customFormat="1" ht="26.25" customHeight="1" thickBot="1" x14ac:dyDescent="0.3">
      <c r="A101" s="70" t="s">
        <v>222</v>
      </c>
      <c r="B101" s="70" t="s">
        <v>225</v>
      </c>
      <c r="C101" s="71" t="s">
        <v>226</v>
      </c>
      <c r="D101" s="84"/>
      <c r="E101" s="6">
        <v>2.2695403445000002E-2</v>
      </c>
      <c r="F101" s="6">
        <v>2.7510717025039999</v>
      </c>
      <c r="G101" s="6" t="s">
        <v>390</v>
      </c>
      <c r="H101" s="6">
        <v>2.6443964004390001</v>
      </c>
      <c r="I101" s="6">
        <v>3.4429429519E-2</v>
      </c>
      <c r="J101" s="6">
        <v>0.103288288558</v>
      </c>
      <c r="K101" s="6">
        <v>0.24100600663499999</v>
      </c>
      <c r="L101" s="6" t="s">
        <v>390</v>
      </c>
      <c r="M101" s="6" t="s">
        <v>390</v>
      </c>
      <c r="N101" s="6" t="s">
        <v>390</v>
      </c>
      <c r="O101" s="6" t="s">
        <v>390</v>
      </c>
      <c r="P101" s="6" t="s">
        <v>390</v>
      </c>
      <c r="Q101" s="6" t="s">
        <v>390</v>
      </c>
      <c r="R101" s="6" t="s">
        <v>390</v>
      </c>
      <c r="S101" s="6" t="s">
        <v>390</v>
      </c>
      <c r="T101" s="6" t="s">
        <v>390</v>
      </c>
      <c r="U101" s="6" t="s">
        <v>390</v>
      </c>
      <c r="V101" s="6" t="s">
        <v>390</v>
      </c>
      <c r="W101" s="6" t="s">
        <v>390</v>
      </c>
      <c r="X101" s="6" t="s">
        <v>390</v>
      </c>
      <c r="Y101" s="6" t="s">
        <v>390</v>
      </c>
      <c r="Z101" s="6" t="s">
        <v>390</v>
      </c>
      <c r="AA101" s="6" t="s">
        <v>390</v>
      </c>
      <c r="AB101" s="6" t="s">
        <v>390</v>
      </c>
      <c r="AC101" s="6" t="s">
        <v>390</v>
      </c>
      <c r="AD101" s="6" t="s">
        <v>390</v>
      </c>
      <c r="AE101" s="60"/>
      <c r="AF101" s="26" t="s">
        <v>390</v>
      </c>
      <c r="AG101" s="26" t="s">
        <v>390</v>
      </c>
      <c r="AH101" s="26" t="s">
        <v>390</v>
      </c>
      <c r="AI101" s="26" t="s">
        <v>390</v>
      </c>
      <c r="AJ101" s="26" t="s">
        <v>390</v>
      </c>
      <c r="AK101" s="26">
        <v>45475.21892825672</v>
      </c>
      <c r="AL101" s="49" t="s">
        <v>417</v>
      </c>
    </row>
    <row r="102" spans="1:38" s="2" customFormat="1" ht="26.25" customHeight="1" thickBot="1" x14ac:dyDescent="0.3">
      <c r="A102" s="70" t="s">
        <v>222</v>
      </c>
      <c r="B102" s="70" t="s">
        <v>227</v>
      </c>
      <c r="C102" s="71" t="s">
        <v>363</v>
      </c>
      <c r="D102" s="84"/>
      <c r="E102" s="6">
        <v>0.30625359836600002</v>
      </c>
      <c r="F102" s="6">
        <v>3.3582977734570001</v>
      </c>
      <c r="G102" s="6" t="s">
        <v>390</v>
      </c>
      <c r="H102" s="6">
        <v>27.955127799376999</v>
      </c>
      <c r="I102" s="6">
        <v>4.0749443971999998E-2</v>
      </c>
      <c r="J102" s="6">
        <v>0.89992662960000003</v>
      </c>
      <c r="K102" s="6">
        <v>5.9377208196089999</v>
      </c>
      <c r="L102" s="6" t="s">
        <v>390</v>
      </c>
      <c r="M102" s="6" t="s">
        <v>390</v>
      </c>
      <c r="N102" s="6" t="s">
        <v>390</v>
      </c>
      <c r="O102" s="6" t="s">
        <v>390</v>
      </c>
      <c r="P102" s="6" t="s">
        <v>390</v>
      </c>
      <c r="Q102" s="6" t="s">
        <v>390</v>
      </c>
      <c r="R102" s="6" t="s">
        <v>390</v>
      </c>
      <c r="S102" s="6" t="s">
        <v>390</v>
      </c>
      <c r="T102" s="6" t="s">
        <v>390</v>
      </c>
      <c r="U102" s="6" t="s">
        <v>390</v>
      </c>
      <c r="V102" s="6" t="s">
        <v>390</v>
      </c>
      <c r="W102" s="6" t="s">
        <v>390</v>
      </c>
      <c r="X102" s="6" t="s">
        <v>390</v>
      </c>
      <c r="Y102" s="6" t="s">
        <v>390</v>
      </c>
      <c r="Z102" s="6" t="s">
        <v>390</v>
      </c>
      <c r="AA102" s="6" t="s">
        <v>390</v>
      </c>
      <c r="AB102" s="6" t="s">
        <v>390</v>
      </c>
      <c r="AC102" s="6" t="s">
        <v>390</v>
      </c>
      <c r="AD102" s="6" t="s">
        <v>390</v>
      </c>
      <c r="AE102" s="60"/>
      <c r="AF102" s="26" t="s">
        <v>390</v>
      </c>
      <c r="AG102" s="26" t="s">
        <v>390</v>
      </c>
      <c r="AH102" s="26" t="s">
        <v>390</v>
      </c>
      <c r="AI102" s="26" t="s">
        <v>390</v>
      </c>
      <c r="AJ102" s="26" t="s">
        <v>390</v>
      </c>
      <c r="AK102" s="26">
        <v>7548.1400007760267</v>
      </c>
      <c r="AL102" s="49" t="s">
        <v>417</v>
      </c>
    </row>
    <row r="103" spans="1:38" s="2" customFormat="1" ht="26.25" customHeight="1" thickBot="1" x14ac:dyDescent="0.3">
      <c r="A103" s="70" t="s">
        <v>222</v>
      </c>
      <c r="B103" s="70" t="s">
        <v>228</v>
      </c>
      <c r="C103" s="71" t="s">
        <v>229</v>
      </c>
      <c r="D103" s="84"/>
      <c r="E103" s="6" t="s">
        <v>392</v>
      </c>
      <c r="F103" s="6" t="s">
        <v>392</v>
      </c>
      <c r="G103" s="6" t="s">
        <v>392</v>
      </c>
      <c r="H103" s="6" t="s">
        <v>392</v>
      </c>
      <c r="I103" s="6" t="s">
        <v>392</v>
      </c>
      <c r="J103" s="6" t="s">
        <v>392</v>
      </c>
      <c r="K103" s="6" t="s">
        <v>392</v>
      </c>
      <c r="L103" s="6" t="s">
        <v>392</v>
      </c>
      <c r="M103" s="6" t="s">
        <v>392</v>
      </c>
      <c r="N103" s="6" t="s">
        <v>392</v>
      </c>
      <c r="O103" s="6" t="s">
        <v>392</v>
      </c>
      <c r="P103" s="6" t="s">
        <v>392</v>
      </c>
      <c r="Q103" s="6" t="s">
        <v>392</v>
      </c>
      <c r="R103" s="6" t="s">
        <v>392</v>
      </c>
      <c r="S103" s="6" t="s">
        <v>392</v>
      </c>
      <c r="T103" s="6" t="s">
        <v>392</v>
      </c>
      <c r="U103" s="6" t="s">
        <v>392</v>
      </c>
      <c r="V103" s="6" t="s">
        <v>392</v>
      </c>
      <c r="W103" s="6" t="s">
        <v>392</v>
      </c>
      <c r="X103" s="6" t="s">
        <v>392</v>
      </c>
      <c r="Y103" s="6" t="s">
        <v>392</v>
      </c>
      <c r="Z103" s="6" t="s">
        <v>392</v>
      </c>
      <c r="AA103" s="6" t="s">
        <v>392</v>
      </c>
      <c r="AB103" s="6" t="s">
        <v>392</v>
      </c>
      <c r="AC103" s="6" t="s">
        <v>392</v>
      </c>
      <c r="AD103" s="6" t="s">
        <v>392</v>
      </c>
      <c r="AE103" s="60"/>
      <c r="AF103" s="26" t="s">
        <v>392</v>
      </c>
      <c r="AG103" s="26" t="s">
        <v>392</v>
      </c>
      <c r="AH103" s="26" t="s">
        <v>392</v>
      </c>
      <c r="AI103" s="26" t="s">
        <v>392</v>
      </c>
      <c r="AJ103" s="26" t="s">
        <v>392</v>
      </c>
      <c r="AK103" s="26" t="s">
        <v>392</v>
      </c>
      <c r="AL103" s="49" t="s">
        <v>392</v>
      </c>
    </row>
    <row r="104" spans="1:38" s="2" customFormat="1" ht="26.25" customHeight="1" thickBot="1" x14ac:dyDescent="0.3">
      <c r="A104" s="70" t="s">
        <v>222</v>
      </c>
      <c r="B104" s="70" t="s">
        <v>230</v>
      </c>
      <c r="C104" s="71" t="s">
        <v>231</v>
      </c>
      <c r="D104" s="84"/>
      <c r="E104" s="6">
        <v>5.0194278000000004E-4</v>
      </c>
      <c r="F104" s="6">
        <v>7.9314604130000001E-3</v>
      </c>
      <c r="G104" s="6" t="s">
        <v>390</v>
      </c>
      <c r="H104" s="6">
        <v>1.1811281069E-2</v>
      </c>
      <c r="I104" s="6">
        <v>1.60274032E-4</v>
      </c>
      <c r="J104" s="6">
        <v>4.8082209699999999E-4</v>
      </c>
      <c r="K104" s="6">
        <v>1.1219182259999999E-3</v>
      </c>
      <c r="L104" s="6" t="s">
        <v>390</v>
      </c>
      <c r="M104" s="6" t="s">
        <v>390</v>
      </c>
      <c r="N104" s="6" t="s">
        <v>390</v>
      </c>
      <c r="O104" s="6" t="s">
        <v>390</v>
      </c>
      <c r="P104" s="6" t="s">
        <v>390</v>
      </c>
      <c r="Q104" s="6" t="s">
        <v>390</v>
      </c>
      <c r="R104" s="6" t="s">
        <v>390</v>
      </c>
      <c r="S104" s="6" t="s">
        <v>390</v>
      </c>
      <c r="T104" s="6" t="s">
        <v>390</v>
      </c>
      <c r="U104" s="6" t="s">
        <v>390</v>
      </c>
      <c r="V104" s="6" t="s">
        <v>390</v>
      </c>
      <c r="W104" s="6" t="s">
        <v>390</v>
      </c>
      <c r="X104" s="6" t="s">
        <v>390</v>
      </c>
      <c r="Y104" s="6" t="s">
        <v>390</v>
      </c>
      <c r="Z104" s="6" t="s">
        <v>390</v>
      </c>
      <c r="AA104" s="6" t="s">
        <v>390</v>
      </c>
      <c r="AB104" s="6" t="s">
        <v>390</v>
      </c>
      <c r="AC104" s="6" t="s">
        <v>390</v>
      </c>
      <c r="AD104" s="6" t="s">
        <v>390</v>
      </c>
      <c r="AE104" s="60"/>
      <c r="AF104" s="26" t="s">
        <v>390</v>
      </c>
      <c r="AG104" s="26" t="s">
        <v>390</v>
      </c>
      <c r="AH104" s="26" t="s">
        <v>390</v>
      </c>
      <c r="AI104" s="26" t="s">
        <v>390</v>
      </c>
      <c r="AJ104" s="26" t="s">
        <v>390</v>
      </c>
      <c r="AK104" s="26">
        <v>97.500036362941103</v>
      </c>
      <c r="AL104" s="49" t="s">
        <v>417</v>
      </c>
    </row>
    <row r="105" spans="1:38" s="2" customFormat="1" ht="26.25" customHeight="1" thickBot="1" x14ac:dyDescent="0.3">
      <c r="A105" s="70" t="s">
        <v>222</v>
      </c>
      <c r="B105" s="70" t="s">
        <v>232</v>
      </c>
      <c r="C105" s="71" t="s">
        <v>233</v>
      </c>
      <c r="D105" s="84"/>
      <c r="E105" s="6">
        <v>2.0190845519000002E-2</v>
      </c>
      <c r="F105" s="6">
        <v>0.35310059382699999</v>
      </c>
      <c r="G105" s="6" t="s">
        <v>390</v>
      </c>
      <c r="H105" s="6">
        <v>0.43669373500600001</v>
      </c>
      <c r="I105" s="6">
        <v>7.0574699890000002E-3</v>
      </c>
      <c r="J105" s="6">
        <v>1.1090309983E-2</v>
      </c>
      <c r="K105" s="6">
        <v>2.4197039962999999E-2</v>
      </c>
      <c r="L105" s="6" t="s">
        <v>390</v>
      </c>
      <c r="M105" s="6" t="s">
        <v>390</v>
      </c>
      <c r="N105" s="6" t="s">
        <v>390</v>
      </c>
      <c r="O105" s="6" t="s">
        <v>390</v>
      </c>
      <c r="P105" s="6" t="s">
        <v>390</v>
      </c>
      <c r="Q105" s="6" t="s">
        <v>390</v>
      </c>
      <c r="R105" s="6" t="s">
        <v>390</v>
      </c>
      <c r="S105" s="6" t="s">
        <v>390</v>
      </c>
      <c r="T105" s="6" t="s">
        <v>390</v>
      </c>
      <c r="U105" s="6" t="s">
        <v>390</v>
      </c>
      <c r="V105" s="6" t="s">
        <v>390</v>
      </c>
      <c r="W105" s="6" t="s">
        <v>390</v>
      </c>
      <c r="X105" s="6" t="s">
        <v>390</v>
      </c>
      <c r="Y105" s="6" t="s">
        <v>390</v>
      </c>
      <c r="Z105" s="6" t="s">
        <v>390</v>
      </c>
      <c r="AA105" s="6" t="s">
        <v>390</v>
      </c>
      <c r="AB105" s="6" t="s">
        <v>390</v>
      </c>
      <c r="AC105" s="6" t="s">
        <v>390</v>
      </c>
      <c r="AD105" s="6" t="s">
        <v>390</v>
      </c>
      <c r="AE105" s="60"/>
      <c r="AF105" s="26" t="s">
        <v>390</v>
      </c>
      <c r="AG105" s="26" t="s">
        <v>390</v>
      </c>
      <c r="AH105" s="26" t="s">
        <v>390</v>
      </c>
      <c r="AI105" s="26" t="s">
        <v>390</v>
      </c>
      <c r="AJ105" s="26" t="s">
        <v>390</v>
      </c>
      <c r="AK105" s="26">
        <v>202.19596127757501</v>
      </c>
      <c r="AL105" s="49" t="s">
        <v>417</v>
      </c>
    </row>
    <row r="106" spans="1:38" s="2" customFormat="1" ht="26.25" customHeight="1" thickBot="1" x14ac:dyDescent="0.3">
      <c r="A106" s="70" t="s">
        <v>222</v>
      </c>
      <c r="B106" s="70" t="s">
        <v>234</v>
      </c>
      <c r="C106" s="71" t="s">
        <v>235</v>
      </c>
      <c r="D106" s="84"/>
      <c r="E106" s="6" t="s">
        <v>391</v>
      </c>
      <c r="F106" s="6" t="s">
        <v>391</v>
      </c>
      <c r="G106" s="6" t="s">
        <v>390</v>
      </c>
      <c r="H106" s="6" t="s">
        <v>391</v>
      </c>
      <c r="I106" s="6" t="s">
        <v>391</v>
      </c>
      <c r="J106" s="6" t="s">
        <v>391</v>
      </c>
      <c r="K106" s="6" t="s">
        <v>391</v>
      </c>
      <c r="L106" s="6" t="s">
        <v>390</v>
      </c>
      <c r="M106" s="6" t="s">
        <v>390</v>
      </c>
      <c r="N106" s="6" t="s">
        <v>390</v>
      </c>
      <c r="O106" s="6" t="s">
        <v>390</v>
      </c>
      <c r="P106" s="6" t="s">
        <v>390</v>
      </c>
      <c r="Q106" s="6" t="s">
        <v>390</v>
      </c>
      <c r="R106" s="6" t="s">
        <v>390</v>
      </c>
      <c r="S106" s="6" t="s">
        <v>390</v>
      </c>
      <c r="T106" s="6" t="s">
        <v>390</v>
      </c>
      <c r="U106" s="6" t="s">
        <v>390</v>
      </c>
      <c r="V106" s="6" t="s">
        <v>390</v>
      </c>
      <c r="W106" s="6" t="s">
        <v>390</v>
      </c>
      <c r="X106" s="6" t="s">
        <v>390</v>
      </c>
      <c r="Y106" s="6" t="s">
        <v>390</v>
      </c>
      <c r="Z106" s="6" t="s">
        <v>390</v>
      </c>
      <c r="AA106" s="6" t="s">
        <v>390</v>
      </c>
      <c r="AB106" s="6" t="s">
        <v>390</v>
      </c>
      <c r="AC106" s="6" t="s">
        <v>390</v>
      </c>
      <c r="AD106" s="6" t="s">
        <v>390</v>
      </c>
      <c r="AE106" s="60"/>
      <c r="AF106" s="26" t="s">
        <v>390</v>
      </c>
      <c r="AG106" s="26" t="s">
        <v>390</v>
      </c>
      <c r="AH106" s="26" t="s">
        <v>390</v>
      </c>
      <c r="AI106" s="26" t="s">
        <v>390</v>
      </c>
      <c r="AJ106" s="26" t="s">
        <v>390</v>
      </c>
      <c r="AK106" s="26" t="s">
        <v>391</v>
      </c>
      <c r="AL106" s="49" t="s">
        <v>391</v>
      </c>
    </row>
    <row r="107" spans="1:38" s="2" customFormat="1" ht="26.25" customHeight="1" thickBot="1" x14ac:dyDescent="0.3">
      <c r="A107" s="70" t="s">
        <v>222</v>
      </c>
      <c r="B107" s="70" t="s">
        <v>236</v>
      </c>
      <c r="C107" s="71" t="s">
        <v>356</v>
      </c>
      <c r="D107" s="84"/>
      <c r="E107" s="6">
        <v>4.6924263713999999E-2</v>
      </c>
      <c r="F107" s="6">
        <v>1.569009335069</v>
      </c>
      <c r="G107" s="6" t="s">
        <v>390</v>
      </c>
      <c r="H107" s="6">
        <v>9.6299083464859994</v>
      </c>
      <c r="I107" s="6">
        <v>0.100873475975</v>
      </c>
      <c r="J107" s="6">
        <v>1.3449796796710001</v>
      </c>
      <c r="K107" s="6">
        <v>6.3886534784359998</v>
      </c>
      <c r="L107" s="6" t="s">
        <v>390</v>
      </c>
      <c r="M107" s="6" t="s">
        <v>390</v>
      </c>
      <c r="N107" s="6" t="s">
        <v>390</v>
      </c>
      <c r="O107" s="6" t="s">
        <v>390</v>
      </c>
      <c r="P107" s="6" t="s">
        <v>390</v>
      </c>
      <c r="Q107" s="6" t="s">
        <v>390</v>
      </c>
      <c r="R107" s="6" t="s">
        <v>390</v>
      </c>
      <c r="S107" s="6" t="s">
        <v>390</v>
      </c>
      <c r="T107" s="6" t="s">
        <v>390</v>
      </c>
      <c r="U107" s="6" t="s">
        <v>390</v>
      </c>
      <c r="V107" s="6" t="s">
        <v>390</v>
      </c>
      <c r="W107" s="6" t="s">
        <v>390</v>
      </c>
      <c r="X107" s="6" t="s">
        <v>390</v>
      </c>
      <c r="Y107" s="6" t="s">
        <v>390</v>
      </c>
      <c r="Z107" s="6" t="s">
        <v>390</v>
      </c>
      <c r="AA107" s="6" t="s">
        <v>390</v>
      </c>
      <c r="AB107" s="6" t="s">
        <v>390</v>
      </c>
      <c r="AC107" s="6" t="s">
        <v>390</v>
      </c>
      <c r="AD107" s="6" t="s">
        <v>390</v>
      </c>
      <c r="AE107" s="60"/>
      <c r="AF107" s="26" t="s">
        <v>390</v>
      </c>
      <c r="AG107" s="26" t="s">
        <v>390</v>
      </c>
      <c r="AH107" s="26" t="s">
        <v>390</v>
      </c>
      <c r="AI107" s="26" t="s">
        <v>390</v>
      </c>
      <c r="AJ107" s="26" t="s">
        <v>390</v>
      </c>
      <c r="AK107" s="26">
        <v>33624.492004911597</v>
      </c>
      <c r="AL107" s="49" t="s">
        <v>417</v>
      </c>
    </row>
    <row r="108" spans="1:38" s="2" customFormat="1" ht="26.25" customHeight="1" thickBot="1" x14ac:dyDescent="0.3">
      <c r="A108" s="70" t="s">
        <v>222</v>
      </c>
      <c r="B108" s="70" t="s">
        <v>237</v>
      </c>
      <c r="C108" s="71" t="s">
        <v>357</v>
      </c>
      <c r="D108" s="84"/>
      <c r="E108" s="6">
        <v>7.8303705215999997E-2</v>
      </c>
      <c r="F108" s="6">
        <v>7.0232718473569999</v>
      </c>
      <c r="G108" s="6" t="s">
        <v>390</v>
      </c>
      <c r="H108" s="6">
        <v>5.6244528232019997</v>
      </c>
      <c r="I108" s="6">
        <v>0.14788778799899999</v>
      </c>
      <c r="J108" s="6">
        <v>1.478877879993</v>
      </c>
      <c r="K108" s="6">
        <v>2.957755759986</v>
      </c>
      <c r="L108" s="6" t="s">
        <v>390</v>
      </c>
      <c r="M108" s="6" t="s">
        <v>390</v>
      </c>
      <c r="N108" s="6" t="s">
        <v>390</v>
      </c>
      <c r="O108" s="6" t="s">
        <v>390</v>
      </c>
      <c r="P108" s="6" t="s">
        <v>390</v>
      </c>
      <c r="Q108" s="6" t="s">
        <v>390</v>
      </c>
      <c r="R108" s="6" t="s">
        <v>390</v>
      </c>
      <c r="S108" s="6" t="s">
        <v>390</v>
      </c>
      <c r="T108" s="6" t="s">
        <v>390</v>
      </c>
      <c r="U108" s="6" t="s">
        <v>390</v>
      </c>
      <c r="V108" s="6" t="s">
        <v>390</v>
      </c>
      <c r="W108" s="6" t="s">
        <v>390</v>
      </c>
      <c r="X108" s="6" t="s">
        <v>390</v>
      </c>
      <c r="Y108" s="6" t="s">
        <v>390</v>
      </c>
      <c r="Z108" s="6" t="s">
        <v>390</v>
      </c>
      <c r="AA108" s="6" t="s">
        <v>390</v>
      </c>
      <c r="AB108" s="6" t="s">
        <v>390</v>
      </c>
      <c r="AC108" s="6" t="s">
        <v>390</v>
      </c>
      <c r="AD108" s="6" t="s">
        <v>390</v>
      </c>
      <c r="AE108" s="60"/>
      <c r="AF108" s="26" t="s">
        <v>390</v>
      </c>
      <c r="AG108" s="26" t="s">
        <v>390</v>
      </c>
      <c r="AH108" s="26" t="s">
        <v>390</v>
      </c>
      <c r="AI108" s="26" t="s">
        <v>390</v>
      </c>
      <c r="AJ108" s="26" t="s">
        <v>390</v>
      </c>
      <c r="AK108" s="26">
        <v>73943.894017398401</v>
      </c>
      <c r="AL108" s="49" t="s">
        <v>417</v>
      </c>
    </row>
    <row r="109" spans="1:38" s="2" customFormat="1" ht="26.25" customHeight="1" thickBot="1" x14ac:dyDescent="0.3">
      <c r="A109" s="70" t="s">
        <v>222</v>
      </c>
      <c r="B109" s="70" t="s">
        <v>238</v>
      </c>
      <c r="C109" s="71" t="s">
        <v>358</v>
      </c>
      <c r="D109" s="84"/>
      <c r="E109" s="6">
        <v>2.4608451789999999E-2</v>
      </c>
      <c r="F109" s="6">
        <v>1.4883558016580001</v>
      </c>
      <c r="G109" s="6" t="s">
        <v>390</v>
      </c>
      <c r="H109" s="6">
        <v>4.6715794389119996</v>
      </c>
      <c r="I109" s="6">
        <v>0.189707373392</v>
      </c>
      <c r="J109" s="6">
        <v>1.043390553654</v>
      </c>
      <c r="K109" s="6">
        <v>1.043390553654</v>
      </c>
      <c r="L109" s="6" t="s">
        <v>390</v>
      </c>
      <c r="M109" s="6" t="s">
        <v>390</v>
      </c>
      <c r="N109" s="6" t="s">
        <v>390</v>
      </c>
      <c r="O109" s="6" t="s">
        <v>390</v>
      </c>
      <c r="P109" s="6" t="s">
        <v>390</v>
      </c>
      <c r="Q109" s="6" t="s">
        <v>390</v>
      </c>
      <c r="R109" s="6" t="s">
        <v>390</v>
      </c>
      <c r="S109" s="6" t="s">
        <v>390</v>
      </c>
      <c r="T109" s="6" t="s">
        <v>390</v>
      </c>
      <c r="U109" s="6" t="s">
        <v>390</v>
      </c>
      <c r="V109" s="6" t="s">
        <v>390</v>
      </c>
      <c r="W109" s="6" t="s">
        <v>390</v>
      </c>
      <c r="X109" s="6" t="s">
        <v>390</v>
      </c>
      <c r="Y109" s="6" t="s">
        <v>390</v>
      </c>
      <c r="Z109" s="6" t="s">
        <v>390</v>
      </c>
      <c r="AA109" s="6" t="s">
        <v>390</v>
      </c>
      <c r="AB109" s="6" t="s">
        <v>390</v>
      </c>
      <c r="AC109" s="6" t="s">
        <v>390</v>
      </c>
      <c r="AD109" s="6" t="s">
        <v>390</v>
      </c>
      <c r="AE109" s="60"/>
      <c r="AF109" s="26" t="s">
        <v>390</v>
      </c>
      <c r="AG109" s="26" t="s">
        <v>390</v>
      </c>
      <c r="AH109" s="26" t="s">
        <v>390</v>
      </c>
      <c r="AI109" s="26" t="s">
        <v>390</v>
      </c>
      <c r="AJ109" s="26" t="s">
        <v>390</v>
      </c>
      <c r="AK109" s="26">
        <v>9485.3686715318509</v>
      </c>
      <c r="AL109" s="49" t="s">
        <v>417</v>
      </c>
    </row>
    <row r="110" spans="1:38" s="2" customFormat="1" ht="26.25" customHeight="1" thickBot="1" x14ac:dyDescent="0.3">
      <c r="A110" s="70" t="s">
        <v>222</v>
      </c>
      <c r="B110" s="70" t="s">
        <v>239</v>
      </c>
      <c r="C110" s="71" t="s">
        <v>359</v>
      </c>
      <c r="D110" s="84"/>
      <c r="E110" s="6">
        <v>4.4435981361999999E-2</v>
      </c>
      <c r="F110" s="6">
        <v>0.65969682431900001</v>
      </c>
      <c r="G110" s="6" t="s">
        <v>390</v>
      </c>
      <c r="H110" s="6">
        <v>2.7757975928800001</v>
      </c>
      <c r="I110" s="6">
        <v>0.13298886461100001</v>
      </c>
      <c r="J110" s="6">
        <v>1.3126883263610001</v>
      </c>
      <c r="K110" s="6">
        <v>4.0178564279710001</v>
      </c>
      <c r="L110" s="6" t="s">
        <v>390</v>
      </c>
      <c r="M110" s="6" t="s">
        <v>390</v>
      </c>
      <c r="N110" s="6" t="s">
        <v>390</v>
      </c>
      <c r="O110" s="6" t="s">
        <v>390</v>
      </c>
      <c r="P110" s="6" t="s">
        <v>390</v>
      </c>
      <c r="Q110" s="6" t="s">
        <v>390</v>
      </c>
      <c r="R110" s="6" t="s">
        <v>390</v>
      </c>
      <c r="S110" s="6" t="s">
        <v>390</v>
      </c>
      <c r="T110" s="6" t="s">
        <v>390</v>
      </c>
      <c r="U110" s="6" t="s">
        <v>390</v>
      </c>
      <c r="V110" s="6" t="s">
        <v>390</v>
      </c>
      <c r="W110" s="6" t="s">
        <v>390</v>
      </c>
      <c r="X110" s="6" t="s">
        <v>390</v>
      </c>
      <c r="Y110" s="6" t="s">
        <v>390</v>
      </c>
      <c r="Z110" s="6" t="s">
        <v>390</v>
      </c>
      <c r="AA110" s="6" t="s">
        <v>390</v>
      </c>
      <c r="AB110" s="6" t="s">
        <v>390</v>
      </c>
      <c r="AC110" s="6" t="s">
        <v>390</v>
      </c>
      <c r="AD110" s="6" t="s">
        <v>390</v>
      </c>
      <c r="AE110" s="60"/>
      <c r="AF110" s="26" t="s">
        <v>390</v>
      </c>
      <c r="AG110" s="26" t="s">
        <v>390</v>
      </c>
      <c r="AH110" s="26" t="s">
        <v>390</v>
      </c>
      <c r="AI110" s="26" t="s">
        <v>390</v>
      </c>
      <c r="AJ110" s="26" t="s">
        <v>390</v>
      </c>
      <c r="AK110" s="26">
        <v>21326.868346978066</v>
      </c>
      <c r="AL110" s="49" t="s">
        <v>417</v>
      </c>
    </row>
    <row r="111" spans="1:38" s="2" customFormat="1" ht="26.25" customHeight="1" thickBot="1" x14ac:dyDescent="0.3">
      <c r="A111" s="70" t="s">
        <v>222</v>
      </c>
      <c r="B111" s="70" t="s">
        <v>240</v>
      </c>
      <c r="C111" s="71" t="s">
        <v>353</v>
      </c>
      <c r="D111" s="84"/>
      <c r="E111" s="6">
        <v>2.3759837789999998E-3</v>
      </c>
      <c r="F111" s="6">
        <v>3.0281174680000002E-3</v>
      </c>
      <c r="G111" s="6" t="s">
        <v>390</v>
      </c>
      <c r="H111" s="6">
        <v>6.1447484274E-2</v>
      </c>
      <c r="I111" s="6">
        <v>1.651483168E-3</v>
      </c>
      <c r="J111" s="6">
        <v>2.5951878359999998E-3</v>
      </c>
      <c r="K111" s="6">
        <v>5.6622280049999996E-3</v>
      </c>
      <c r="L111" s="6" t="s">
        <v>390</v>
      </c>
      <c r="M111" s="6" t="s">
        <v>390</v>
      </c>
      <c r="N111" s="6" t="s">
        <v>390</v>
      </c>
      <c r="O111" s="6" t="s">
        <v>390</v>
      </c>
      <c r="P111" s="6" t="s">
        <v>390</v>
      </c>
      <c r="Q111" s="6" t="s">
        <v>390</v>
      </c>
      <c r="R111" s="6" t="s">
        <v>390</v>
      </c>
      <c r="S111" s="6" t="s">
        <v>390</v>
      </c>
      <c r="T111" s="6" t="s">
        <v>390</v>
      </c>
      <c r="U111" s="6" t="s">
        <v>390</v>
      </c>
      <c r="V111" s="6" t="s">
        <v>390</v>
      </c>
      <c r="W111" s="6" t="s">
        <v>390</v>
      </c>
      <c r="X111" s="6" t="s">
        <v>390</v>
      </c>
      <c r="Y111" s="6" t="s">
        <v>390</v>
      </c>
      <c r="Z111" s="6" t="s">
        <v>390</v>
      </c>
      <c r="AA111" s="6" t="s">
        <v>390</v>
      </c>
      <c r="AB111" s="6" t="s">
        <v>390</v>
      </c>
      <c r="AC111" s="6" t="s">
        <v>390</v>
      </c>
      <c r="AD111" s="6" t="s">
        <v>390</v>
      </c>
      <c r="AE111" s="60"/>
      <c r="AF111" s="26" t="s">
        <v>390</v>
      </c>
      <c r="AG111" s="26" t="s">
        <v>390</v>
      </c>
      <c r="AH111" s="26" t="s">
        <v>390</v>
      </c>
      <c r="AI111" s="26" t="s">
        <v>390</v>
      </c>
      <c r="AJ111" s="26" t="s">
        <v>390</v>
      </c>
      <c r="AK111" s="26">
        <v>47.314863151132997</v>
      </c>
      <c r="AL111" s="49" t="s">
        <v>417</v>
      </c>
    </row>
    <row r="112" spans="1:38" s="2" customFormat="1" ht="26.25" customHeight="1" thickBot="1" x14ac:dyDescent="0.3">
      <c r="A112" s="70" t="s">
        <v>241</v>
      </c>
      <c r="B112" s="70" t="s">
        <v>242</v>
      </c>
      <c r="C112" s="71" t="s">
        <v>243</v>
      </c>
      <c r="D112" s="72"/>
      <c r="E112" s="6">
        <v>22.443952112710999</v>
      </c>
      <c r="F112" s="6" t="s">
        <v>390</v>
      </c>
      <c r="G112" s="6" t="s">
        <v>390</v>
      </c>
      <c r="H112" s="6">
        <v>51.632371932162997</v>
      </c>
      <c r="I112" s="6" t="s">
        <v>390</v>
      </c>
      <c r="J112" s="6" t="s">
        <v>390</v>
      </c>
      <c r="K112" s="6" t="s">
        <v>390</v>
      </c>
      <c r="L112" s="6" t="s">
        <v>390</v>
      </c>
      <c r="M112" s="6" t="s">
        <v>390</v>
      </c>
      <c r="N112" s="6" t="s">
        <v>390</v>
      </c>
      <c r="O112" s="6" t="s">
        <v>390</v>
      </c>
      <c r="P112" s="6" t="s">
        <v>390</v>
      </c>
      <c r="Q112" s="6" t="s">
        <v>390</v>
      </c>
      <c r="R112" s="6" t="s">
        <v>390</v>
      </c>
      <c r="S112" s="6" t="s">
        <v>390</v>
      </c>
      <c r="T112" s="6" t="s">
        <v>390</v>
      </c>
      <c r="U112" s="6" t="s">
        <v>390</v>
      </c>
      <c r="V112" s="6" t="s">
        <v>390</v>
      </c>
      <c r="W112" s="6" t="s">
        <v>390</v>
      </c>
      <c r="X112" s="6" t="s">
        <v>390</v>
      </c>
      <c r="Y112" s="6" t="s">
        <v>390</v>
      </c>
      <c r="Z112" s="6" t="s">
        <v>390</v>
      </c>
      <c r="AA112" s="6" t="s">
        <v>390</v>
      </c>
      <c r="AB112" s="6" t="s">
        <v>390</v>
      </c>
      <c r="AC112" s="6" t="s">
        <v>390</v>
      </c>
      <c r="AD112" s="6" t="s">
        <v>390</v>
      </c>
      <c r="AE112" s="60"/>
      <c r="AF112" s="26" t="s">
        <v>390</v>
      </c>
      <c r="AG112" s="26" t="s">
        <v>390</v>
      </c>
      <c r="AH112" s="26" t="s">
        <v>390</v>
      </c>
      <c r="AI112" s="26" t="s">
        <v>390</v>
      </c>
      <c r="AJ112" s="26" t="s">
        <v>390</v>
      </c>
      <c r="AK112" s="26">
        <v>1572.8961110921514</v>
      </c>
      <c r="AL112" s="49" t="s">
        <v>418</v>
      </c>
    </row>
    <row r="113" spans="1:38" s="2" customFormat="1" ht="26.25" customHeight="1" thickBot="1" x14ac:dyDescent="0.3">
      <c r="A113" s="70" t="s">
        <v>241</v>
      </c>
      <c r="B113" s="85" t="s">
        <v>244</v>
      </c>
      <c r="C113" s="86" t="s">
        <v>245</v>
      </c>
      <c r="D113" s="72"/>
      <c r="E113" s="6">
        <v>5.0603802194579997</v>
      </c>
      <c r="F113" s="6">
        <v>32.480943758586001</v>
      </c>
      <c r="G113" s="6" t="s">
        <v>390</v>
      </c>
      <c r="H113" s="6">
        <v>77.081349765176995</v>
      </c>
      <c r="I113" s="6" t="s">
        <v>390</v>
      </c>
      <c r="J113" s="6" t="s">
        <v>390</v>
      </c>
      <c r="K113" s="6" t="s">
        <v>390</v>
      </c>
      <c r="L113" s="6" t="s">
        <v>390</v>
      </c>
      <c r="M113" s="6" t="s">
        <v>390</v>
      </c>
      <c r="N113" s="6" t="s">
        <v>390</v>
      </c>
      <c r="O113" s="6" t="s">
        <v>390</v>
      </c>
      <c r="P113" s="6" t="s">
        <v>390</v>
      </c>
      <c r="Q113" s="6" t="s">
        <v>390</v>
      </c>
      <c r="R113" s="6" t="s">
        <v>390</v>
      </c>
      <c r="S113" s="6" t="s">
        <v>390</v>
      </c>
      <c r="T113" s="6" t="s">
        <v>390</v>
      </c>
      <c r="U113" s="6" t="s">
        <v>390</v>
      </c>
      <c r="V113" s="6" t="s">
        <v>390</v>
      </c>
      <c r="W113" s="6" t="s">
        <v>390</v>
      </c>
      <c r="X113" s="6" t="s">
        <v>390</v>
      </c>
      <c r="Y113" s="6" t="s">
        <v>390</v>
      </c>
      <c r="Z113" s="6" t="s">
        <v>390</v>
      </c>
      <c r="AA113" s="6" t="s">
        <v>390</v>
      </c>
      <c r="AB113" s="6" t="s">
        <v>390</v>
      </c>
      <c r="AC113" s="6" t="s">
        <v>390</v>
      </c>
      <c r="AD113" s="6" t="s">
        <v>390</v>
      </c>
      <c r="AE113" s="60"/>
      <c r="AF113" s="26" t="s">
        <v>390</v>
      </c>
      <c r="AG113" s="26" t="s">
        <v>390</v>
      </c>
      <c r="AH113" s="26" t="s">
        <v>390</v>
      </c>
      <c r="AI113" s="26" t="s">
        <v>390</v>
      </c>
      <c r="AJ113" s="26" t="s">
        <v>390</v>
      </c>
      <c r="AK113" s="26">
        <v>203876.04823164729</v>
      </c>
      <c r="AL113" s="49" t="s">
        <v>417</v>
      </c>
    </row>
    <row r="114" spans="1:38" s="2" customFormat="1" ht="26.25" customHeight="1" thickBot="1" x14ac:dyDescent="0.3">
      <c r="A114" s="70" t="s">
        <v>241</v>
      </c>
      <c r="B114" s="85" t="s">
        <v>246</v>
      </c>
      <c r="C114" s="86" t="s">
        <v>364</v>
      </c>
      <c r="D114" s="72"/>
      <c r="E114" s="6">
        <v>0.31252554380699998</v>
      </c>
      <c r="F114" s="6" t="s">
        <v>390</v>
      </c>
      <c r="G114" s="6" t="s">
        <v>390</v>
      </c>
      <c r="H114" s="6">
        <v>1.525784887276</v>
      </c>
      <c r="I114" s="6" t="s">
        <v>390</v>
      </c>
      <c r="J114" s="6" t="s">
        <v>390</v>
      </c>
      <c r="K114" s="6" t="s">
        <v>390</v>
      </c>
      <c r="L114" s="6" t="s">
        <v>390</v>
      </c>
      <c r="M114" s="6" t="s">
        <v>390</v>
      </c>
      <c r="N114" s="6" t="s">
        <v>390</v>
      </c>
      <c r="O114" s="6" t="s">
        <v>390</v>
      </c>
      <c r="P114" s="6" t="s">
        <v>390</v>
      </c>
      <c r="Q114" s="6" t="s">
        <v>390</v>
      </c>
      <c r="R114" s="6" t="s">
        <v>390</v>
      </c>
      <c r="S114" s="6" t="s">
        <v>390</v>
      </c>
      <c r="T114" s="6" t="s">
        <v>390</v>
      </c>
      <c r="U114" s="6" t="s">
        <v>390</v>
      </c>
      <c r="V114" s="6" t="s">
        <v>390</v>
      </c>
      <c r="W114" s="6" t="s">
        <v>390</v>
      </c>
      <c r="X114" s="6" t="s">
        <v>390</v>
      </c>
      <c r="Y114" s="6" t="s">
        <v>390</v>
      </c>
      <c r="Z114" s="6" t="s">
        <v>390</v>
      </c>
      <c r="AA114" s="6" t="s">
        <v>390</v>
      </c>
      <c r="AB114" s="6" t="s">
        <v>390</v>
      </c>
      <c r="AC114" s="6" t="s">
        <v>390</v>
      </c>
      <c r="AD114" s="6">
        <v>2.6494773600560002</v>
      </c>
      <c r="AE114" s="60"/>
      <c r="AF114" s="26" t="s">
        <v>392</v>
      </c>
      <c r="AG114" s="26" t="s">
        <v>392</v>
      </c>
      <c r="AH114" s="26" t="s">
        <v>392</v>
      </c>
      <c r="AI114" s="26" t="s">
        <v>392</v>
      </c>
      <c r="AJ114" s="26" t="s">
        <v>392</v>
      </c>
      <c r="AK114" s="26">
        <v>21.045493923888994</v>
      </c>
      <c r="AL114" s="49" t="s">
        <v>419</v>
      </c>
    </row>
    <row r="115" spans="1:38" s="2" customFormat="1" ht="26.25" customHeight="1" thickBot="1" x14ac:dyDescent="0.3">
      <c r="A115" s="70" t="s">
        <v>241</v>
      </c>
      <c r="B115" s="85" t="s">
        <v>247</v>
      </c>
      <c r="C115" s="86" t="s">
        <v>248</v>
      </c>
      <c r="D115" s="72"/>
      <c r="E115" s="6">
        <v>2.59496546E-4</v>
      </c>
      <c r="F115" s="6" t="s">
        <v>390</v>
      </c>
      <c r="G115" s="6" t="s">
        <v>390</v>
      </c>
      <c r="H115" s="6">
        <v>5.0003077320000004E-3</v>
      </c>
      <c r="I115" s="6" t="s">
        <v>390</v>
      </c>
      <c r="J115" s="6" t="s">
        <v>390</v>
      </c>
      <c r="K115" s="6" t="s">
        <v>390</v>
      </c>
      <c r="L115" s="6" t="s">
        <v>390</v>
      </c>
      <c r="M115" s="6" t="s">
        <v>390</v>
      </c>
      <c r="N115" s="6" t="s">
        <v>390</v>
      </c>
      <c r="O115" s="6" t="s">
        <v>390</v>
      </c>
      <c r="P115" s="6" t="s">
        <v>390</v>
      </c>
      <c r="Q115" s="6" t="s">
        <v>390</v>
      </c>
      <c r="R115" s="6" t="s">
        <v>390</v>
      </c>
      <c r="S115" s="6" t="s">
        <v>390</v>
      </c>
      <c r="T115" s="6" t="s">
        <v>390</v>
      </c>
      <c r="U115" s="6" t="s">
        <v>390</v>
      </c>
      <c r="V115" s="6" t="s">
        <v>390</v>
      </c>
      <c r="W115" s="6" t="s">
        <v>390</v>
      </c>
      <c r="X115" s="6" t="s">
        <v>390</v>
      </c>
      <c r="Y115" s="6" t="s">
        <v>390</v>
      </c>
      <c r="Z115" s="6" t="s">
        <v>390</v>
      </c>
      <c r="AA115" s="6" t="s">
        <v>390</v>
      </c>
      <c r="AB115" s="6" t="s">
        <v>390</v>
      </c>
      <c r="AC115" s="6" t="s">
        <v>390</v>
      </c>
      <c r="AD115" s="6" t="s">
        <v>390</v>
      </c>
      <c r="AE115" s="60"/>
      <c r="AF115" s="26" t="s">
        <v>392</v>
      </c>
      <c r="AG115" s="26" t="s">
        <v>392</v>
      </c>
      <c r="AH115" s="26" t="s">
        <v>392</v>
      </c>
      <c r="AI115" s="26" t="s">
        <v>392</v>
      </c>
      <c r="AJ115" s="26" t="s">
        <v>392</v>
      </c>
      <c r="AK115" s="26" t="s">
        <v>393</v>
      </c>
      <c r="AL115" s="49" t="s">
        <v>393</v>
      </c>
    </row>
    <row r="116" spans="1:38" s="2" customFormat="1" ht="26.25" customHeight="1" thickBot="1" x14ac:dyDescent="0.3">
      <c r="A116" s="70" t="s">
        <v>241</v>
      </c>
      <c r="B116" s="70" t="s">
        <v>249</v>
      </c>
      <c r="C116" s="76" t="s">
        <v>386</v>
      </c>
      <c r="D116" s="72"/>
      <c r="E116" s="6">
        <v>3.6116138092560002</v>
      </c>
      <c r="F116" s="6">
        <v>1.602936584134</v>
      </c>
      <c r="G116" s="6" t="s">
        <v>390</v>
      </c>
      <c r="H116" s="6">
        <v>23.187664108511001</v>
      </c>
      <c r="I116" s="6" t="s">
        <v>390</v>
      </c>
      <c r="J116" s="6" t="s">
        <v>390</v>
      </c>
      <c r="K116" s="6" t="s">
        <v>390</v>
      </c>
      <c r="L116" s="6" t="s">
        <v>390</v>
      </c>
      <c r="M116" s="6" t="s">
        <v>390</v>
      </c>
      <c r="N116" s="6" t="s">
        <v>390</v>
      </c>
      <c r="O116" s="6" t="s">
        <v>390</v>
      </c>
      <c r="P116" s="6" t="s">
        <v>390</v>
      </c>
      <c r="Q116" s="6" t="s">
        <v>390</v>
      </c>
      <c r="R116" s="6" t="s">
        <v>390</v>
      </c>
      <c r="S116" s="6" t="s">
        <v>390</v>
      </c>
      <c r="T116" s="6" t="s">
        <v>390</v>
      </c>
      <c r="U116" s="6" t="s">
        <v>390</v>
      </c>
      <c r="V116" s="6" t="s">
        <v>390</v>
      </c>
      <c r="W116" s="6" t="s">
        <v>390</v>
      </c>
      <c r="X116" s="6" t="s">
        <v>390</v>
      </c>
      <c r="Y116" s="6" t="s">
        <v>390</v>
      </c>
      <c r="Z116" s="6" t="s">
        <v>390</v>
      </c>
      <c r="AA116" s="6" t="s">
        <v>390</v>
      </c>
      <c r="AB116" s="6" t="s">
        <v>390</v>
      </c>
      <c r="AC116" s="6" t="s">
        <v>390</v>
      </c>
      <c r="AD116" s="6" t="s">
        <v>390</v>
      </c>
      <c r="AE116" s="60"/>
      <c r="AF116" s="26" t="s">
        <v>390</v>
      </c>
      <c r="AG116" s="26" t="s">
        <v>390</v>
      </c>
      <c r="AH116" s="26" t="s">
        <v>390</v>
      </c>
      <c r="AI116" s="26" t="s">
        <v>390</v>
      </c>
      <c r="AJ116" s="26" t="s">
        <v>390</v>
      </c>
      <c r="AK116" s="26">
        <v>203876.04823164729</v>
      </c>
      <c r="AL116" s="49" t="s">
        <v>417</v>
      </c>
    </row>
    <row r="117" spans="1:38" s="2" customFormat="1" ht="26.25" customHeight="1" thickBot="1" x14ac:dyDescent="0.3">
      <c r="A117" s="70" t="s">
        <v>241</v>
      </c>
      <c r="B117" s="70" t="s">
        <v>250</v>
      </c>
      <c r="C117" s="76" t="s">
        <v>251</v>
      </c>
      <c r="D117" s="72"/>
      <c r="E117" s="6">
        <v>4.6763285833979999</v>
      </c>
      <c r="F117" s="6" t="s">
        <v>390</v>
      </c>
      <c r="G117" s="6" t="s">
        <v>390</v>
      </c>
      <c r="H117" s="6" t="s">
        <v>390</v>
      </c>
      <c r="I117" s="6" t="s">
        <v>390</v>
      </c>
      <c r="J117" s="6" t="s">
        <v>390</v>
      </c>
      <c r="K117" s="6" t="s">
        <v>390</v>
      </c>
      <c r="L117" s="6" t="s">
        <v>390</v>
      </c>
      <c r="M117" s="6" t="s">
        <v>390</v>
      </c>
      <c r="N117" s="6" t="s">
        <v>390</v>
      </c>
      <c r="O117" s="6" t="s">
        <v>390</v>
      </c>
      <c r="P117" s="6" t="s">
        <v>390</v>
      </c>
      <c r="Q117" s="6" t="s">
        <v>390</v>
      </c>
      <c r="R117" s="6" t="s">
        <v>390</v>
      </c>
      <c r="S117" s="6" t="s">
        <v>390</v>
      </c>
      <c r="T117" s="6" t="s">
        <v>390</v>
      </c>
      <c r="U117" s="6" t="s">
        <v>390</v>
      </c>
      <c r="V117" s="6" t="s">
        <v>390</v>
      </c>
      <c r="W117" s="6" t="s">
        <v>390</v>
      </c>
      <c r="X117" s="6" t="s">
        <v>390</v>
      </c>
      <c r="Y117" s="6" t="s">
        <v>390</v>
      </c>
      <c r="Z117" s="6" t="s">
        <v>390</v>
      </c>
      <c r="AA117" s="6" t="s">
        <v>390</v>
      </c>
      <c r="AB117" s="6" t="s">
        <v>390</v>
      </c>
      <c r="AC117" s="6" t="s">
        <v>390</v>
      </c>
      <c r="AD117" s="6" t="s">
        <v>390</v>
      </c>
      <c r="AE117" s="60"/>
      <c r="AF117" s="26" t="s">
        <v>390</v>
      </c>
      <c r="AG117" s="26" t="s">
        <v>390</v>
      </c>
      <c r="AH117" s="26" t="s">
        <v>390</v>
      </c>
      <c r="AI117" s="26" t="s">
        <v>390</v>
      </c>
      <c r="AJ117" s="26" t="s">
        <v>390</v>
      </c>
      <c r="AK117" s="26" t="s">
        <v>393</v>
      </c>
      <c r="AL117" s="49" t="s">
        <v>393</v>
      </c>
    </row>
    <row r="118" spans="1:38" s="2" customFormat="1" ht="26.25" customHeight="1" thickBot="1" x14ac:dyDescent="0.3">
      <c r="A118" s="70" t="s">
        <v>241</v>
      </c>
      <c r="B118" s="70" t="s">
        <v>252</v>
      </c>
      <c r="C118" s="76" t="s">
        <v>387</v>
      </c>
      <c r="D118" s="72"/>
      <c r="E118" s="6" t="s">
        <v>390</v>
      </c>
      <c r="F118" s="6" t="s">
        <v>390</v>
      </c>
      <c r="G118" s="6" t="s">
        <v>390</v>
      </c>
      <c r="H118" s="6" t="s">
        <v>390</v>
      </c>
      <c r="I118" s="6" t="s">
        <v>390</v>
      </c>
      <c r="J118" s="6" t="s">
        <v>390</v>
      </c>
      <c r="K118" s="6" t="s">
        <v>390</v>
      </c>
      <c r="L118" s="6" t="s">
        <v>390</v>
      </c>
      <c r="M118" s="6" t="s">
        <v>390</v>
      </c>
      <c r="N118" s="6" t="s">
        <v>390</v>
      </c>
      <c r="O118" s="6" t="s">
        <v>390</v>
      </c>
      <c r="P118" s="6" t="s">
        <v>390</v>
      </c>
      <c r="Q118" s="6" t="s">
        <v>390</v>
      </c>
      <c r="R118" s="6" t="s">
        <v>390</v>
      </c>
      <c r="S118" s="6" t="s">
        <v>390</v>
      </c>
      <c r="T118" s="6" t="s">
        <v>390</v>
      </c>
      <c r="U118" s="6" t="s">
        <v>390</v>
      </c>
      <c r="V118" s="6" t="s">
        <v>390</v>
      </c>
      <c r="W118" s="6" t="s">
        <v>390</v>
      </c>
      <c r="X118" s="6" t="s">
        <v>390</v>
      </c>
      <c r="Y118" s="6" t="s">
        <v>390</v>
      </c>
      <c r="Z118" s="6" t="s">
        <v>390</v>
      </c>
      <c r="AA118" s="6" t="s">
        <v>390</v>
      </c>
      <c r="AB118" s="6" t="s">
        <v>390</v>
      </c>
      <c r="AC118" s="6" t="s">
        <v>390</v>
      </c>
      <c r="AD118" s="6" t="s">
        <v>390</v>
      </c>
      <c r="AE118" s="60"/>
      <c r="AF118" s="26" t="s">
        <v>390</v>
      </c>
      <c r="AG118" s="26" t="s">
        <v>390</v>
      </c>
      <c r="AH118" s="26" t="s">
        <v>390</v>
      </c>
      <c r="AI118" s="26" t="s">
        <v>390</v>
      </c>
      <c r="AJ118" s="26" t="s">
        <v>390</v>
      </c>
      <c r="AK118" s="26" t="s">
        <v>393</v>
      </c>
      <c r="AL118" s="49" t="s">
        <v>393</v>
      </c>
    </row>
    <row r="119" spans="1:38" s="2" customFormat="1" ht="26.25" customHeight="1" thickBot="1" x14ac:dyDescent="0.3">
      <c r="A119" s="70" t="s">
        <v>241</v>
      </c>
      <c r="B119" s="70" t="s">
        <v>253</v>
      </c>
      <c r="C119" s="71" t="s">
        <v>254</v>
      </c>
      <c r="D119" s="72"/>
      <c r="E119" s="6" t="s">
        <v>390</v>
      </c>
      <c r="F119" s="6" t="s">
        <v>390</v>
      </c>
      <c r="G119" s="6" t="s">
        <v>390</v>
      </c>
      <c r="H119" s="6" t="s">
        <v>390</v>
      </c>
      <c r="I119" s="6">
        <v>0.80580751200199996</v>
      </c>
      <c r="J119" s="6">
        <v>7.2554956629970002</v>
      </c>
      <c r="K119" s="6">
        <v>7.2554956629970002</v>
      </c>
      <c r="L119" s="6" t="s">
        <v>390</v>
      </c>
      <c r="M119" s="6" t="s">
        <v>390</v>
      </c>
      <c r="N119" s="6" t="s">
        <v>390</v>
      </c>
      <c r="O119" s="6" t="s">
        <v>390</v>
      </c>
      <c r="P119" s="6" t="s">
        <v>390</v>
      </c>
      <c r="Q119" s="6" t="s">
        <v>390</v>
      </c>
      <c r="R119" s="6" t="s">
        <v>390</v>
      </c>
      <c r="S119" s="6" t="s">
        <v>390</v>
      </c>
      <c r="T119" s="6" t="s">
        <v>390</v>
      </c>
      <c r="U119" s="6" t="s">
        <v>390</v>
      </c>
      <c r="V119" s="6" t="s">
        <v>390</v>
      </c>
      <c r="W119" s="6" t="s">
        <v>390</v>
      </c>
      <c r="X119" s="6" t="s">
        <v>390</v>
      </c>
      <c r="Y119" s="6" t="s">
        <v>390</v>
      </c>
      <c r="Z119" s="6" t="s">
        <v>390</v>
      </c>
      <c r="AA119" s="6" t="s">
        <v>390</v>
      </c>
      <c r="AB119" s="6" t="s">
        <v>390</v>
      </c>
      <c r="AC119" s="6" t="s">
        <v>390</v>
      </c>
      <c r="AD119" s="6" t="s">
        <v>390</v>
      </c>
      <c r="AE119" s="60"/>
      <c r="AF119" s="26" t="s">
        <v>390</v>
      </c>
      <c r="AG119" s="26" t="s">
        <v>390</v>
      </c>
      <c r="AH119" s="26" t="s">
        <v>390</v>
      </c>
      <c r="AI119" s="26" t="s">
        <v>390</v>
      </c>
      <c r="AJ119" s="26" t="s">
        <v>390</v>
      </c>
      <c r="AK119" s="26">
        <v>11.940468651080025</v>
      </c>
      <c r="AL119" s="49" t="s">
        <v>420</v>
      </c>
    </row>
    <row r="120" spans="1:38" s="2" customFormat="1" ht="26.25" customHeight="1" thickBot="1" x14ac:dyDescent="0.3">
      <c r="A120" s="70" t="s">
        <v>241</v>
      </c>
      <c r="B120" s="70" t="s">
        <v>255</v>
      </c>
      <c r="C120" s="71" t="s">
        <v>256</v>
      </c>
      <c r="D120" s="72"/>
      <c r="E120" s="6" t="s">
        <v>390</v>
      </c>
      <c r="F120" s="6" t="s">
        <v>390</v>
      </c>
      <c r="G120" s="6" t="s">
        <v>390</v>
      </c>
      <c r="H120" s="6" t="s">
        <v>390</v>
      </c>
      <c r="I120" s="6" t="s">
        <v>390</v>
      </c>
      <c r="J120" s="6" t="s">
        <v>390</v>
      </c>
      <c r="K120" s="6" t="s">
        <v>390</v>
      </c>
      <c r="L120" s="6" t="s">
        <v>390</v>
      </c>
      <c r="M120" s="6" t="s">
        <v>390</v>
      </c>
      <c r="N120" s="6" t="s">
        <v>390</v>
      </c>
      <c r="O120" s="6" t="s">
        <v>390</v>
      </c>
      <c r="P120" s="6" t="s">
        <v>390</v>
      </c>
      <c r="Q120" s="6" t="s">
        <v>390</v>
      </c>
      <c r="R120" s="6" t="s">
        <v>390</v>
      </c>
      <c r="S120" s="6" t="s">
        <v>390</v>
      </c>
      <c r="T120" s="6" t="s">
        <v>390</v>
      </c>
      <c r="U120" s="6" t="s">
        <v>390</v>
      </c>
      <c r="V120" s="6" t="s">
        <v>390</v>
      </c>
      <c r="W120" s="6" t="s">
        <v>390</v>
      </c>
      <c r="X120" s="6" t="s">
        <v>390</v>
      </c>
      <c r="Y120" s="6" t="s">
        <v>390</v>
      </c>
      <c r="Z120" s="6" t="s">
        <v>390</v>
      </c>
      <c r="AA120" s="6" t="s">
        <v>390</v>
      </c>
      <c r="AB120" s="6" t="s">
        <v>390</v>
      </c>
      <c r="AC120" s="6" t="s">
        <v>390</v>
      </c>
      <c r="AD120" s="6" t="s">
        <v>390</v>
      </c>
      <c r="AE120" s="60"/>
      <c r="AF120" s="26" t="s">
        <v>390</v>
      </c>
      <c r="AG120" s="26" t="s">
        <v>390</v>
      </c>
      <c r="AH120" s="26" t="s">
        <v>390</v>
      </c>
      <c r="AI120" s="26" t="s">
        <v>390</v>
      </c>
      <c r="AJ120" s="26" t="s">
        <v>390</v>
      </c>
      <c r="AK120" s="26" t="s">
        <v>393</v>
      </c>
      <c r="AL120" s="49" t="s">
        <v>393</v>
      </c>
    </row>
    <row r="121" spans="1:38" s="2" customFormat="1" ht="26.25" customHeight="1" thickBot="1" x14ac:dyDescent="0.3">
      <c r="A121" s="70" t="s">
        <v>241</v>
      </c>
      <c r="B121" s="70" t="s">
        <v>257</v>
      </c>
      <c r="C121" s="76" t="s">
        <v>258</v>
      </c>
      <c r="D121" s="73"/>
      <c r="E121" s="6" t="s">
        <v>390</v>
      </c>
      <c r="F121" s="6">
        <v>8.6972680204439996</v>
      </c>
      <c r="G121" s="6" t="s">
        <v>390</v>
      </c>
      <c r="H121" s="6" t="s">
        <v>390</v>
      </c>
      <c r="I121" s="6" t="s">
        <v>390</v>
      </c>
      <c r="J121" s="6" t="s">
        <v>390</v>
      </c>
      <c r="K121" s="6" t="s">
        <v>390</v>
      </c>
      <c r="L121" s="6" t="s">
        <v>390</v>
      </c>
      <c r="M121" s="6" t="s">
        <v>390</v>
      </c>
      <c r="N121" s="6" t="s">
        <v>390</v>
      </c>
      <c r="O121" s="6" t="s">
        <v>390</v>
      </c>
      <c r="P121" s="6" t="s">
        <v>390</v>
      </c>
      <c r="Q121" s="6" t="s">
        <v>390</v>
      </c>
      <c r="R121" s="6" t="s">
        <v>390</v>
      </c>
      <c r="S121" s="6" t="s">
        <v>390</v>
      </c>
      <c r="T121" s="6" t="s">
        <v>390</v>
      </c>
      <c r="U121" s="6" t="s">
        <v>390</v>
      </c>
      <c r="V121" s="6" t="s">
        <v>390</v>
      </c>
      <c r="W121" s="6" t="s">
        <v>390</v>
      </c>
      <c r="X121" s="6" t="s">
        <v>390</v>
      </c>
      <c r="Y121" s="6" t="s">
        <v>390</v>
      </c>
      <c r="Z121" s="6" t="s">
        <v>390</v>
      </c>
      <c r="AA121" s="6" t="s">
        <v>390</v>
      </c>
      <c r="AB121" s="6" t="s">
        <v>390</v>
      </c>
      <c r="AC121" s="6" t="s">
        <v>390</v>
      </c>
      <c r="AD121" s="6" t="s">
        <v>390</v>
      </c>
      <c r="AE121" s="60"/>
      <c r="AF121" s="26" t="s">
        <v>390</v>
      </c>
      <c r="AG121" s="26" t="s">
        <v>390</v>
      </c>
      <c r="AH121" s="26" t="s">
        <v>390</v>
      </c>
      <c r="AI121" s="26" t="s">
        <v>390</v>
      </c>
      <c r="AJ121" s="26" t="s">
        <v>390</v>
      </c>
      <c r="AK121" s="26">
        <v>17.891923923576005</v>
      </c>
      <c r="AL121" s="49" t="s">
        <v>420</v>
      </c>
    </row>
    <row r="122" spans="1:38" s="2" customFormat="1" ht="26.25" customHeight="1" thickBot="1" x14ac:dyDescent="0.3">
      <c r="A122" s="70" t="s">
        <v>241</v>
      </c>
      <c r="B122" s="85" t="s">
        <v>260</v>
      </c>
      <c r="C122" s="86" t="s">
        <v>261</v>
      </c>
      <c r="D122" s="72"/>
      <c r="E122" s="6" t="s">
        <v>390</v>
      </c>
      <c r="F122" s="6" t="s">
        <v>390</v>
      </c>
      <c r="G122" s="6" t="s">
        <v>390</v>
      </c>
      <c r="H122" s="6" t="s">
        <v>390</v>
      </c>
      <c r="I122" s="6" t="s">
        <v>390</v>
      </c>
      <c r="J122" s="6" t="s">
        <v>390</v>
      </c>
      <c r="K122" s="6" t="s">
        <v>390</v>
      </c>
      <c r="L122" s="6" t="s">
        <v>390</v>
      </c>
      <c r="M122" s="6" t="s">
        <v>390</v>
      </c>
      <c r="N122" s="6" t="s">
        <v>390</v>
      </c>
      <c r="O122" s="6" t="s">
        <v>390</v>
      </c>
      <c r="P122" s="6" t="s">
        <v>390</v>
      </c>
      <c r="Q122" s="6" t="s">
        <v>390</v>
      </c>
      <c r="R122" s="6" t="s">
        <v>390</v>
      </c>
      <c r="S122" s="6" t="s">
        <v>390</v>
      </c>
      <c r="T122" s="6" t="s">
        <v>390</v>
      </c>
      <c r="U122" s="6" t="s">
        <v>390</v>
      </c>
      <c r="V122" s="6" t="s">
        <v>390</v>
      </c>
      <c r="W122" s="6" t="s">
        <v>390</v>
      </c>
      <c r="X122" s="6" t="s">
        <v>390</v>
      </c>
      <c r="Y122" s="6" t="s">
        <v>390</v>
      </c>
      <c r="Z122" s="6" t="s">
        <v>390</v>
      </c>
      <c r="AA122" s="6" t="s">
        <v>390</v>
      </c>
      <c r="AB122" s="6" t="s">
        <v>390</v>
      </c>
      <c r="AC122" s="6">
        <v>116.3260332</v>
      </c>
      <c r="AD122" s="6" t="s">
        <v>390</v>
      </c>
      <c r="AE122" s="60"/>
      <c r="AF122" s="26" t="s">
        <v>390</v>
      </c>
      <c r="AG122" s="26" t="s">
        <v>390</v>
      </c>
      <c r="AH122" s="26" t="s">
        <v>390</v>
      </c>
      <c r="AI122" s="26" t="s">
        <v>390</v>
      </c>
      <c r="AJ122" s="26" t="s">
        <v>390</v>
      </c>
      <c r="AK122" s="26">
        <v>499.47475800000007</v>
      </c>
      <c r="AL122" s="49" t="s">
        <v>421</v>
      </c>
    </row>
    <row r="123" spans="1:38" s="2" customFormat="1" ht="26.25" customHeight="1" thickBot="1" x14ac:dyDescent="0.3">
      <c r="A123" s="70" t="s">
        <v>241</v>
      </c>
      <c r="B123" s="70" t="s">
        <v>262</v>
      </c>
      <c r="C123" s="71" t="s">
        <v>263</v>
      </c>
      <c r="D123" s="72"/>
      <c r="E123" s="6">
        <v>6.4373944935359999</v>
      </c>
      <c r="F123" s="6">
        <v>3.626802242583</v>
      </c>
      <c r="G123" s="6">
        <v>1.3018336398100001</v>
      </c>
      <c r="H123" s="6">
        <v>6.6336238493930004</v>
      </c>
      <c r="I123" s="6">
        <v>15.326510305200999</v>
      </c>
      <c r="J123" s="6">
        <v>16.155713286375001</v>
      </c>
      <c r="K123" s="6">
        <v>16.432114280099999</v>
      </c>
      <c r="L123" s="6">
        <v>1.5223047994459999</v>
      </c>
      <c r="M123" s="6">
        <v>190.77316911944899</v>
      </c>
      <c r="N123" s="6">
        <v>0.33782343677499999</v>
      </c>
      <c r="O123" s="6">
        <v>2.7025874941970001</v>
      </c>
      <c r="P123" s="6">
        <v>0.42995710134999998</v>
      </c>
      <c r="Q123" s="6" t="s">
        <v>393</v>
      </c>
      <c r="R123" s="6" t="s">
        <v>393</v>
      </c>
      <c r="S123" s="6" t="s">
        <v>393</v>
      </c>
      <c r="T123" s="6" t="s">
        <v>393</v>
      </c>
      <c r="U123" s="6" t="s">
        <v>393</v>
      </c>
      <c r="V123" s="6" t="s">
        <v>393</v>
      </c>
      <c r="W123" s="6">
        <v>1.5355610762480001</v>
      </c>
      <c r="X123" s="6">
        <v>1.206951005931</v>
      </c>
      <c r="Y123" s="6">
        <v>3.3690210012890001</v>
      </c>
      <c r="Z123" s="6">
        <v>1.437285167368</v>
      </c>
      <c r="AA123" s="6">
        <v>1.031897043239</v>
      </c>
      <c r="AB123" s="6">
        <v>7.0451542178270001</v>
      </c>
      <c r="AC123" s="6" t="s">
        <v>393</v>
      </c>
      <c r="AD123" s="6">
        <v>0.89062542422400004</v>
      </c>
      <c r="AE123" s="60"/>
      <c r="AF123" s="26" t="s">
        <v>392</v>
      </c>
      <c r="AG123" s="26" t="s">
        <v>392</v>
      </c>
      <c r="AH123" s="26" t="s">
        <v>392</v>
      </c>
      <c r="AI123" s="26" t="s">
        <v>392</v>
      </c>
      <c r="AJ123" s="26" t="s">
        <v>392</v>
      </c>
      <c r="AK123" s="26">
        <v>3071.1221524967832</v>
      </c>
      <c r="AL123" s="49" t="s">
        <v>422</v>
      </c>
    </row>
    <row r="124" spans="1:38" s="2" customFormat="1" ht="26.25" customHeight="1" thickBot="1" x14ac:dyDescent="0.3">
      <c r="A124" s="70" t="s">
        <v>241</v>
      </c>
      <c r="B124" s="87" t="s">
        <v>264</v>
      </c>
      <c r="C124" s="71" t="s">
        <v>265</v>
      </c>
      <c r="D124" s="72"/>
      <c r="E124" s="6" t="s">
        <v>390</v>
      </c>
      <c r="F124" s="6" t="s">
        <v>390</v>
      </c>
      <c r="G124" s="6" t="s">
        <v>390</v>
      </c>
      <c r="H124" s="6" t="s">
        <v>390</v>
      </c>
      <c r="I124" s="6" t="s">
        <v>390</v>
      </c>
      <c r="J124" s="6" t="s">
        <v>390</v>
      </c>
      <c r="K124" s="6" t="s">
        <v>390</v>
      </c>
      <c r="L124" s="6" t="s">
        <v>390</v>
      </c>
      <c r="M124" s="6" t="s">
        <v>390</v>
      </c>
      <c r="N124" s="6" t="s">
        <v>390</v>
      </c>
      <c r="O124" s="6" t="s">
        <v>390</v>
      </c>
      <c r="P124" s="6" t="s">
        <v>390</v>
      </c>
      <c r="Q124" s="6" t="s">
        <v>390</v>
      </c>
      <c r="R124" s="6" t="s">
        <v>390</v>
      </c>
      <c r="S124" s="6" t="s">
        <v>390</v>
      </c>
      <c r="T124" s="6" t="s">
        <v>390</v>
      </c>
      <c r="U124" s="6" t="s">
        <v>390</v>
      </c>
      <c r="V124" s="6" t="s">
        <v>390</v>
      </c>
      <c r="W124" s="6" t="s">
        <v>390</v>
      </c>
      <c r="X124" s="6" t="s">
        <v>390</v>
      </c>
      <c r="Y124" s="6" t="s">
        <v>390</v>
      </c>
      <c r="Z124" s="6" t="s">
        <v>390</v>
      </c>
      <c r="AA124" s="6" t="s">
        <v>390</v>
      </c>
      <c r="AB124" s="6" t="s">
        <v>390</v>
      </c>
      <c r="AC124" s="6" t="s">
        <v>390</v>
      </c>
      <c r="AD124" s="6" t="s">
        <v>390</v>
      </c>
      <c r="AE124" s="60"/>
      <c r="AF124" s="26" t="s">
        <v>390</v>
      </c>
      <c r="AG124" s="26" t="s">
        <v>390</v>
      </c>
      <c r="AH124" s="26" t="s">
        <v>390</v>
      </c>
      <c r="AI124" s="26" t="s">
        <v>390</v>
      </c>
      <c r="AJ124" s="26" t="s">
        <v>390</v>
      </c>
      <c r="AK124" s="26" t="s">
        <v>393</v>
      </c>
      <c r="AL124" s="49" t="s">
        <v>393</v>
      </c>
    </row>
    <row r="125" spans="1:38" s="2" customFormat="1" ht="26.25" customHeight="1" thickBot="1" x14ac:dyDescent="0.3">
      <c r="A125" s="70" t="s">
        <v>266</v>
      </c>
      <c r="B125" s="70" t="s">
        <v>267</v>
      </c>
      <c r="C125" s="71" t="s">
        <v>268</v>
      </c>
      <c r="D125" s="72"/>
      <c r="E125" s="6" t="s">
        <v>390</v>
      </c>
      <c r="F125" s="6">
        <v>8.6692776548929995</v>
      </c>
      <c r="G125" s="6" t="s">
        <v>390</v>
      </c>
      <c r="H125" s="6">
        <v>1.9427977371409999</v>
      </c>
      <c r="I125" s="6">
        <v>3.0773837949999998E-3</v>
      </c>
      <c r="J125" s="6">
        <v>2.0422637909999999E-2</v>
      </c>
      <c r="K125" s="6">
        <v>2.5851440396999999E-2</v>
      </c>
      <c r="L125" s="6" t="s">
        <v>390</v>
      </c>
      <c r="M125" s="6" t="s">
        <v>390</v>
      </c>
      <c r="N125" s="6" t="s">
        <v>390</v>
      </c>
      <c r="O125" s="6" t="s">
        <v>390</v>
      </c>
      <c r="P125" s="6">
        <v>0.61791315499999999</v>
      </c>
      <c r="Q125" s="6" t="s">
        <v>390</v>
      </c>
      <c r="R125" s="6" t="s">
        <v>390</v>
      </c>
      <c r="S125" s="6" t="s">
        <v>390</v>
      </c>
      <c r="T125" s="6" t="s">
        <v>390</v>
      </c>
      <c r="U125" s="6" t="s">
        <v>390</v>
      </c>
      <c r="V125" s="6" t="s">
        <v>390</v>
      </c>
      <c r="W125" s="6">
        <v>2.598179113159</v>
      </c>
      <c r="X125" s="6" t="s">
        <v>390</v>
      </c>
      <c r="Y125" s="6" t="s">
        <v>390</v>
      </c>
      <c r="Z125" s="6" t="s">
        <v>390</v>
      </c>
      <c r="AA125" s="6" t="s">
        <v>390</v>
      </c>
      <c r="AB125" s="6" t="s">
        <v>390</v>
      </c>
      <c r="AC125" s="6" t="s">
        <v>390</v>
      </c>
      <c r="AD125" s="6">
        <v>2.1778854330890001</v>
      </c>
      <c r="AE125" s="60"/>
      <c r="AF125" s="26" t="s">
        <v>390</v>
      </c>
      <c r="AG125" s="26" t="s">
        <v>390</v>
      </c>
      <c r="AH125" s="26" t="s">
        <v>390</v>
      </c>
      <c r="AI125" s="26" t="s">
        <v>390</v>
      </c>
      <c r="AJ125" s="26" t="s">
        <v>390</v>
      </c>
      <c r="AK125" s="26" t="s">
        <v>393</v>
      </c>
      <c r="AL125" s="49" t="s">
        <v>393</v>
      </c>
    </row>
    <row r="126" spans="1:38" s="2" customFormat="1" ht="26.25" customHeight="1" thickBot="1" x14ac:dyDescent="0.3">
      <c r="A126" s="70" t="s">
        <v>266</v>
      </c>
      <c r="B126" s="70" t="s">
        <v>269</v>
      </c>
      <c r="C126" s="71" t="s">
        <v>270</v>
      </c>
      <c r="D126" s="72"/>
      <c r="E126" s="6" t="s">
        <v>390</v>
      </c>
      <c r="F126" s="6" t="s">
        <v>390</v>
      </c>
      <c r="G126" s="6" t="s">
        <v>390</v>
      </c>
      <c r="H126" s="6">
        <v>0.62185255103699999</v>
      </c>
      <c r="I126" s="6" t="s">
        <v>390</v>
      </c>
      <c r="J126" s="6" t="s">
        <v>390</v>
      </c>
      <c r="K126" s="6" t="s">
        <v>390</v>
      </c>
      <c r="L126" s="6" t="s">
        <v>390</v>
      </c>
      <c r="M126" s="6" t="s">
        <v>390</v>
      </c>
      <c r="N126" s="6" t="s">
        <v>390</v>
      </c>
      <c r="O126" s="6" t="s">
        <v>390</v>
      </c>
      <c r="P126" s="6" t="s">
        <v>390</v>
      </c>
      <c r="Q126" s="6" t="s">
        <v>390</v>
      </c>
      <c r="R126" s="6" t="s">
        <v>390</v>
      </c>
      <c r="S126" s="6" t="s">
        <v>390</v>
      </c>
      <c r="T126" s="6" t="s">
        <v>390</v>
      </c>
      <c r="U126" s="6" t="s">
        <v>390</v>
      </c>
      <c r="V126" s="6" t="s">
        <v>390</v>
      </c>
      <c r="W126" s="6" t="s">
        <v>390</v>
      </c>
      <c r="X126" s="6" t="s">
        <v>390</v>
      </c>
      <c r="Y126" s="6" t="s">
        <v>390</v>
      </c>
      <c r="Z126" s="6" t="s">
        <v>390</v>
      </c>
      <c r="AA126" s="6" t="s">
        <v>390</v>
      </c>
      <c r="AB126" s="6" t="s">
        <v>390</v>
      </c>
      <c r="AC126" s="6" t="s">
        <v>390</v>
      </c>
      <c r="AD126" s="6" t="s">
        <v>390</v>
      </c>
      <c r="AE126" s="60"/>
      <c r="AF126" s="26" t="s">
        <v>390</v>
      </c>
      <c r="AG126" s="26" t="s">
        <v>390</v>
      </c>
      <c r="AH126" s="26" t="s">
        <v>390</v>
      </c>
      <c r="AI126" s="26" t="s">
        <v>390</v>
      </c>
      <c r="AJ126" s="26" t="s">
        <v>390</v>
      </c>
      <c r="AK126" s="26" t="s">
        <v>393</v>
      </c>
      <c r="AL126" s="49" t="s">
        <v>393</v>
      </c>
    </row>
    <row r="127" spans="1:38" s="2" customFormat="1" ht="26.25" customHeight="1" thickBot="1" x14ac:dyDescent="0.3">
      <c r="A127" s="70" t="s">
        <v>266</v>
      </c>
      <c r="B127" s="70" t="s">
        <v>271</v>
      </c>
      <c r="C127" s="71" t="s">
        <v>272</v>
      </c>
      <c r="D127" s="72"/>
      <c r="E127" s="6" t="s">
        <v>390</v>
      </c>
      <c r="F127" s="6" t="s">
        <v>390</v>
      </c>
      <c r="G127" s="6" t="s">
        <v>390</v>
      </c>
      <c r="H127" s="6">
        <v>1.594358E-5</v>
      </c>
      <c r="I127" s="6" t="s">
        <v>390</v>
      </c>
      <c r="J127" s="6" t="s">
        <v>390</v>
      </c>
      <c r="K127" s="6" t="s">
        <v>390</v>
      </c>
      <c r="L127" s="6" t="s">
        <v>390</v>
      </c>
      <c r="M127" s="6" t="s">
        <v>390</v>
      </c>
      <c r="N127" s="6" t="s">
        <v>390</v>
      </c>
      <c r="O127" s="6" t="s">
        <v>390</v>
      </c>
      <c r="P127" s="6" t="s">
        <v>390</v>
      </c>
      <c r="Q127" s="6" t="s">
        <v>390</v>
      </c>
      <c r="R127" s="6" t="s">
        <v>390</v>
      </c>
      <c r="S127" s="6" t="s">
        <v>390</v>
      </c>
      <c r="T127" s="6" t="s">
        <v>390</v>
      </c>
      <c r="U127" s="6" t="s">
        <v>390</v>
      </c>
      <c r="V127" s="6" t="s">
        <v>390</v>
      </c>
      <c r="W127" s="6" t="s">
        <v>390</v>
      </c>
      <c r="X127" s="6" t="s">
        <v>390</v>
      </c>
      <c r="Y127" s="6" t="s">
        <v>390</v>
      </c>
      <c r="Z127" s="6" t="s">
        <v>390</v>
      </c>
      <c r="AA127" s="6" t="s">
        <v>390</v>
      </c>
      <c r="AB127" s="6" t="s">
        <v>390</v>
      </c>
      <c r="AC127" s="6" t="s">
        <v>390</v>
      </c>
      <c r="AD127" s="6" t="s">
        <v>390</v>
      </c>
      <c r="AE127" s="60"/>
      <c r="AF127" s="26" t="s">
        <v>390</v>
      </c>
      <c r="AG127" s="26" t="s">
        <v>390</v>
      </c>
      <c r="AH127" s="26" t="s">
        <v>390</v>
      </c>
      <c r="AI127" s="26" t="s">
        <v>390</v>
      </c>
      <c r="AJ127" s="26" t="s">
        <v>390</v>
      </c>
      <c r="AK127" s="26" t="s">
        <v>393</v>
      </c>
      <c r="AL127" s="49" t="s">
        <v>393</v>
      </c>
    </row>
    <row r="128" spans="1:38" s="2" customFormat="1" ht="26.25" customHeight="1" thickBot="1" x14ac:dyDescent="0.3">
      <c r="A128" s="70" t="s">
        <v>266</v>
      </c>
      <c r="B128" s="74" t="s">
        <v>273</v>
      </c>
      <c r="C128" s="76" t="s">
        <v>274</v>
      </c>
      <c r="D128" s="72"/>
      <c r="E128" s="6">
        <v>3.7998535073680002</v>
      </c>
      <c r="F128" s="6">
        <v>4.2220594526000001E-2</v>
      </c>
      <c r="G128" s="6">
        <v>3.5887505347370001</v>
      </c>
      <c r="H128" s="6">
        <v>2.9946319413000001E-2</v>
      </c>
      <c r="I128" s="6">
        <v>4.3721847614999997E-2</v>
      </c>
      <c r="J128" s="6">
        <v>4.3721847614999997E-2</v>
      </c>
      <c r="K128" s="6">
        <v>4.3721847614999997E-2</v>
      </c>
      <c r="L128" s="6">
        <v>1.5302646670000001E-3</v>
      </c>
      <c r="M128" s="6">
        <v>1.4777208084210001</v>
      </c>
      <c r="N128" s="6">
        <v>219.547091536842</v>
      </c>
      <c r="O128" s="6">
        <v>7.1775010694740002</v>
      </c>
      <c r="P128" s="6">
        <v>5.9108832336840003</v>
      </c>
      <c r="Q128" s="6">
        <v>0.70288108995099996</v>
      </c>
      <c r="R128" s="6">
        <v>0.15955941577900001</v>
      </c>
      <c r="S128" s="6">
        <v>0.56350624793100001</v>
      </c>
      <c r="T128" s="6">
        <v>0.27379899936899998</v>
      </c>
      <c r="U128" s="6" t="s">
        <v>390</v>
      </c>
      <c r="V128" s="6">
        <v>0.74504176454299997</v>
      </c>
      <c r="W128" s="6">
        <v>438.038668210526</v>
      </c>
      <c r="X128" s="6">
        <v>1.773265E-5</v>
      </c>
      <c r="Y128" s="6">
        <v>3.7787431999999998E-5</v>
      </c>
      <c r="Z128" s="6">
        <v>2.0054782000000001E-5</v>
      </c>
      <c r="AA128" s="6">
        <v>2.4487945E-5</v>
      </c>
      <c r="AB128" s="6">
        <v>1.00062809E-4</v>
      </c>
      <c r="AC128" s="6">
        <v>4.2220594526320001</v>
      </c>
      <c r="AD128" s="6">
        <v>8.4441189052630001</v>
      </c>
      <c r="AE128" s="60"/>
      <c r="AF128" s="26" t="s">
        <v>390</v>
      </c>
      <c r="AG128" s="26" t="s">
        <v>390</v>
      </c>
      <c r="AH128" s="26" t="s">
        <v>390</v>
      </c>
      <c r="AI128" s="26" t="s">
        <v>390</v>
      </c>
      <c r="AJ128" s="26" t="s">
        <v>390</v>
      </c>
      <c r="AK128" s="26">
        <v>14038.347679999999</v>
      </c>
      <c r="AL128" s="49" t="s">
        <v>423</v>
      </c>
    </row>
    <row r="129" spans="1:38" s="2" customFormat="1" ht="26.25" customHeight="1" thickBot="1" x14ac:dyDescent="0.3">
      <c r="A129" s="70" t="s">
        <v>266</v>
      </c>
      <c r="B129" s="74" t="s">
        <v>276</v>
      </c>
      <c r="C129" s="82" t="s">
        <v>277</v>
      </c>
      <c r="D129" s="72"/>
      <c r="E129" s="6" t="s">
        <v>391</v>
      </c>
      <c r="F129" s="6" t="s">
        <v>391</v>
      </c>
      <c r="G129" s="6" t="s">
        <v>391</v>
      </c>
      <c r="H129" s="6" t="s">
        <v>391</v>
      </c>
      <c r="I129" s="6" t="s">
        <v>391</v>
      </c>
      <c r="J129" s="6" t="s">
        <v>391</v>
      </c>
      <c r="K129" s="6" t="s">
        <v>391</v>
      </c>
      <c r="L129" s="6" t="s">
        <v>391</v>
      </c>
      <c r="M129" s="6" t="s">
        <v>391</v>
      </c>
      <c r="N129" s="6" t="s">
        <v>391</v>
      </c>
      <c r="O129" s="6" t="s">
        <v>391</v>
      </c>
      <c r="P129" s="6" t="s">
        <v>391</v>
      </c>
      <c r="Q129" s="6" t="s">
        <v>391</v>
      </c>
      <c r="R129" s="6" t="s">
        <v>391</v>
      </c>
      <c r="S129" s="6" t="s">
        <v>391</v>
      </c>
      <c r="T129" s="6" t="s">
        <v>391</v>
      </c>
      <c r="U129" s="6" t="s">
        <v>390</v>
      </c>
      <c r="V129" s="6" t="s">
        <v>391</v>
      </c>
      <c r="W129" s="6" t="s">
        <v>391</v>
      </c>
      <c r="X129" s="6" t="s">
        <v>390</v>
      </c>
      <c r="Y129" s="6" t="s">
        <v>390</v>
      </c>
      <c r="Z129" s="6" t="s">
        <v>390</v>
      </c>
      <c r="AA129" s="6" t="s">
        <v>390</v>
      </c>
      <c r="AB129" s="6" t="s">
        <v>390</v>
      </c>
      <c r="AC129" s="6" t="s">
        <v>391</v>
      </c>
      <c r="AD129" s="6" t="s">
        <v>390</v>
      </c>
      <c r="AE129" s="60"/>
      <c r="AF129" s="26" t="s">
        <v>390</v>
      </c>
      <c r="AG129" s="26" t="s">
        <v>390</v>
      </c>
      <c r="AH129" s="26" t="s">
        <v>390</v>
      </c>
      <c r="AI129" s="26" t="s">
        <v>390</v>
      </c>
      <c r="AJ129" s="26" t="s">
        <v>390</v>
      </c>
      <c r="AK129" s="26" t="s">
        <v>391</v>
      </c>
      <c r="AL129" s="49" t="s">
        <v>391</v>
      </c>
    </row>
    <row r="130" spans="1:38" s="2" customFormat="1" ht="26.25" customHeight="1" thickBot="1" x14ac:dyDescent="0.3">
      <c r="A130" s="70" t="s">
        <v>266</v>
      </c>
      <c r="B130" s="74" t="s">
        <v>279</v>
      </c>
      <c r="C130" s="88" t="s">
        <v>280</v>
      </c>
      <c r="D130" s="72"/>
      <c r="E130" s="6">
        <v>0.539330118862</v>
      </c>
      <c r="F130" s="6">
        <v>0.21863068756599999</v>
      </c>
      <c r="G130" s="6">
        <v>2.4676950744339998</v>
      </c>
      <c r="H130" s="6">
        <v>3.1008626219999999E-3</v>
      </c>
      <c r="I130" s="6">
        <v>8.3581124386999994E-2</v>
      </c>
      <c r="J130" s="6">
        <v>0.146266967788</v>
      </c>
      <c r="K130" s="6">
        <v>0.20895281118799999</v>
      </c>
      <c r="L130" s="6">
        <v>2.9253393540000002E-3</v>
      </c>
      <c r="M130" s="6">
        <v>0.129888492971</v>
      </c>
      <c r="N130" s="6">
        <v>0.94652835914</v>
      </c>
      <c r="O130" s="6">
        <v>2.5781494047999998E-2</v>
      </c>
      <c r="P130" s="6">
        <v>6.2080886241E-2</v>
      </c>
      <c r="Q130" s="6">
        <v>8.5280446784E-2</v>
      </c>
      <c r="R130" s="6">
        <v>0.13129659661500001</v>
      </c>
      <c r="S130" s="6">
        <v>0.36890401315799998</v>
      </c>
      <c r="T130" s="6">
        <v>0.14429199162100001</v>
      </c>
      <c r="U130" s="6" t="s">
        <v>390</v>
      </c>
      <c r="V130" s="6">
        <v>2.6359259417319998</v>
      </c>
      <c r="W130" s="6">
        <v>5.0750000000000002</v>
      </c>
      <c r="X130" s="6">
        <v>4.35E-5</v>
      </c>
      <c r="Y130" s="6">
        <v>1.885E-4</v>
      </c>
      <c r="Z130" s="6">
        <v>1.885E-4</v>
      </c>
      <c r="AA130" s="6" t="s">
        <v>390</v>
      </c>
      <c r="AB130" s="6">
        <v>4.2049999999999998E-4</v>
      </c>
      <c r="AC130" s="6">
        <v>0.14499999999999999</v>
      </c>
      <c r="AD130" s="6">
        <v>1.4</v>
      </c>
      <c r="AE130" s="60"/>
      <c r="AF130" s="26" t="s">
        <v>390</v>
      </c>
      <c r="AG130" s="26" t="s">
        <v>390</v>
      </c>
      <c r="AH130" s="26" t="s">
        <v>390</v>
      </c>
      <c r="AI130" s="26" t="s">
        <v>390</v>
      </c>
      <c r="AJ130" s="26" t="s">
        <v>390</v>
      </c>
      <c r="AK130" s="26">
        <v>290</v>
      </c>
      <c r="AL130" s="49" t="s">
        <v>278</v>
      </c>
    </row>
    <row r="131" spans="1:38" s="2" customFormat="1" ht="26.25" customHeight="1" thickBot="1" x14ac:dyDescent="0.3">
      <c r="A131" s="70" t="s">
        <v>266</v>
      </c>
      <c r="B131" s="74" t="s">
        <v>281</v>
      </c>
      <c r="C131" s="82" t="s">
        <v>282</v>
      </c>
      <c r="D131" s="72"/>
      <c r="E131" s="6">
        <v>0.63</v>
      </c>
      <c r="F131" s="6">
        <v>0.245</v>
      </c>
      <c r="G131" s="6">
        <v>0.38500000000000001</v>
      </c>
      <c r="H131" s="6" t="s">
        <v>390</v>
      </c>
      <c r="I131" s="6">
        <v>3.3799999975000002E-2</v>
      </c>
      <c r="J131" s="6">
        <v>5.9150000000000001E-2</v>
      </c>
      <c r="K131" s="6">
        <v>8.4500000024999994E-2</v>
      </c>
      <c r="L131" s="6">
        <v>1.182999999E-3</v>
      </c>
      <c r="M131" s="6">
        <v>0.52500000000000002</v>
      </c>
      <c r="N131" s="6">
        <v>5.9860274492409999</v>
      </c>
      <c r="O131" s="6">
        <v>0.13131342355</v>
      </c>
      <c r="P131" s="6">
        <v>0.15679511531400001</v>
      </c>
      <c r="Q131" s="6">
        <v>0.15144212678899999</v>
      </c>
      <c r="R131" s="6">
        <v>8.8129443776000002E-2</v>
      </c>
      <c r="S131" s="6">
        <v>0.31509693118499998</v>
      </c>
      <c r="T131" s="6">
        <v>6.6326006019999995E-2</v>
      </c>
      <c r="U131" s="6" t="s">
        <v>390</v>
      </c>
      <c r="V131" s="6">
        <v>2.5223712977170001</v>
      </c>
      <c r="W131" s="6">
        <v>0.30572864721999998</v>
      </c>
      <c r="X131" s="6">
        <v>2.4499999999999999E-4</v>
      </c>
      <c r="Y131" s="6">
        <v>1.1025E-3</v>
      </c>
      <c r="Z131" s="6">
        <v>1.1025E-3</v>
      </c>
      <c r="AA131" s="6" t="s">
        <v>390</v>
      </c>
      <c r="AB131" s="6">
        <v>2.4499999999999999E-3</v>
      </c>
      <c r="AC131" s="6">
        <v>0.17499999999999999</v>
      </c>
      <c r="AD131" s="6">
        <v>1.1025</v>
      </c>
      <c r="AE131" s="60"/>
      <c r="AF131" s="26" t="s">
        <v>390</v>
      </c>
      <c r="AG131" s="26" t="s">
        <v>390</v>
      </c>
      <c r="AH131" s="26" t="s">
        <v>390</v>
      </c>
      <c r="AI131" s="26" t="s">
        <v>390</v>
      </c>
      <c r="AJ131" s="26" t="s">
        <v>390</v>
      </c>
      <c r="AK131" s="26">
        <v>350</v>
      </c>
      <c r="AL131" s="49" t="s">
        <v>278</v>
      </c>
    </row>
    <row r="132" spans="1:38" s="2" customFormat="1" ht="26.25" customHeight="1" thickBot="1" x14ac:dyDescent="0.3">
      <c r="A132" s="70" t="s">
        <v>266</v>
      </c>
      <c r="B132" s="74" t="s">
        <v>283</v>
      </c>
      <c r="C132" s="82" t="s">
        <v>284</v>
      </c>
      <c r="D132" s="72"/>
      <c r="E132" s="6">
        <v>0.21471755370000001</v>
      </c>
      <c r="F132" s="6">
        <v>6.3E-2</v>
      </c>
      <c r="G132" s="6">
        <v>1.05</v>
      </c>
      <c r="H132" s="6">
        <v>1.4999999999999999E-2</v>
      </c>
      <c r="I132" s="6">
        <v>2.108571427E-2</v>
      </c>
      <c r="J132" s="6">
        <v>3.6900000000000002E-2</v>
      </c>
      <c r="K132" s="6">
        <v>5.2714285729999998E-2</v>
      </c>
      <c r="L132" s="6">
        <v>7.3799999900000005E-4</v>
      </c>
      <c r="M132" s="6">
        <v>1.1625000000000001</v>
      </c>
      <c r="N132" s="6">
        <v>0.13875000000000001</v>
      </c>
      <c r="O132" s="6">
        <v>0.14399999999999999</v>
      </c>
      <c r="P132" s="6">
        <v>4.2599999999999999E-2</v>
      </c>
      <c r="Q132" s="6">
        <v>1.2640508032E-2</v>
      </c>
      <c r="R132" s="6">
        <v>0.126</v>
      </c>
      <c r="S132" s="6">
        <v>0.36</v>
      </c>
      <c r="T132" s="6">
        <v>7.1999999999999995E-2</v>
      </c>
      <c r="U132" s="6" t="s">
        <v>390</v>
      </c>
      <c r="V132" s="6">
        <v>0.59399999999999997</v>
      </c>
      <c r="W132" s="6">
        <v>5.0999999999999996</v>
      </c>
      <c r="X132" s="6" t="s">
        <v>390</v>
      </c>
      <c r="Y132" s="6" t="s">
        <v>390</v>
      </c>
      <c r="Z132" s="6" t="s">
        <v>390</v>
      </c>
      <c r="AA132" s="6" t="s">
        <v>390</v>
      </c>
      <c r="AB132" s="6" t="s">
        <v>390</v>
      </c>
      <c r="AC132" s="6">
        <v>0.35249999999999998</v>
      </c>
      <c r="AD132" s="6">
        <v>0.4</v>
      </c>
      <c r="AE132" s="60"/>
      <c r="AF132" s="26" t="s">
        <v>390</v>
      </c>
      <c r="AG132" s="26" t="s">
        <v>390</v>
      </c>
      <c r="AH132" s="26" t="s">
        <v>390</v>
      </c>
      <c r="AI132" s="26" t="s">
        <v>390</v>
      </c>
      <c r="AJ132" s="26" t="s">
        <v>390</v>
      </c>
      <c r="AK132" s="26">
        <v>75</v>
      </c>
      <c r="AL132" s="49" t="s">
        <v>278</v>
      </c>
    </row>
    <row r="133" spans="1:38" s="2" customFormat="1" ht="26.25" customHeight="1" thickBot="1" x14ac:dyDescent="0.3">
      <c r="A133" s="70" t="s">
        <v>266</v>
      </c>
      <c r="B133" s="74" t="s">
        <v>285</v>
      </c>
      <c r="C133" s="82" t="s">
        <v>286</v>
      </c>
      <c r="D133" s="72"/>
      <c r="E133" s="6">
        <v>0.60799669999999995</v>
      </c>
      <c r="F133" s="6">
        <v>2.0057199479999999</v>
      </c>
      <c r="G133" s="6">
        <v>0.21471954800000001</v>
      </c>
      <c r="H133" s="6" t="s">
        <v>390</v>
      </c>
      <c r="I133" s="6">
        <v>0.28076690364000001</v>
      </c>
      <c r="J133" s="6">
        <v>0.32526786120000001</v>
      </c>
      <c r="K133" s="6">
        <v>0.45920923100900002</v>
      </c>
      <c r="L133" s="6">
        <v>9.8268416269999999E-3</v>
      </c>
      <c r="M133" s="6">
        <v>3.36159944</v>
      </c>
      <c r="N133" s="6">
        <v>1.3213079880000001E-2</v>
      </c>
      <c r="O133" s="6">
        <v>2.21317988E-3</v>
      </c>
      <c r="P133" s="6">
        <v>0.50499808480700004</v>
      </c>
      <c r="Q133" s="6">
        <v>5.9883455600000003E-3</v>
      </c>
      <c r="R133" s="6">
        <v>5.9663457600000001E-3</v>
      </c>
      <c r="S133" s="6">
        <v>5.4691502799999996E-3</v>
      </c>
      <c r="T133" s="6">
        <v>7.6251306799999998E-3</v>
      </c>
      <c r="U133" s="6">
        <v>8.7031208799999999E-3</v>
      </c>
      <c r="V133" s="6">
        <v>7.0452159520000002E-2</v>
      </c>
      <c r="W133" s="6">
        <v>0.25000065999400001</v>
      </c>
      <c r="X133" s="6">
        <v>5.8079470000000001E-6</v>
      </c>
      <c r="Y133" s="6">
        <v>3.1723710000000002E-6</v>
      </c>
      <c r="Z133" s="6">
        <v>2.833574E-6</v>
      </c>
      <c r="AA133" s="6">
        <v>3.0755719999999999E-6</v>
      </c>
      <c r="AB133" s="6">
        <v>1.4889464E-5</v>
      </c>
      <c r="AC133" s="6" t="s">
        <v>390</v>
      </c>
      <c r="AD133" s="6" t="s">
        <v>390</v>
      </c>
      <c r="AE133" s="60"/>
      <c r="AF133" s="26" t="s">
        <v>390</v>
      </c>
      <c r="AG133" s="26" t="s">
        <v>390</v>
      </c>
      <c r="AH133" s="26" t="s">
        <v>390</v>
      </c>
      <c r="AI133" s="26" t="s">
        <v>390</v>
      </c>
      <c r="AJ133" s="26" t="s">
        <v>390</v>
      </c>
      <c r="AK133" s="26">
        <v>439.99599999999998</v>
      </c>
      <c r="AL133" s="49" t="s">
        <v>424</v>
      </c>
    </row>
    <row r="134" spans="1:38" s="2" customFormat="1" ht="26.25" customHeight="1" thickBot="1" x14ac:dyDescent="0.3">
      <c r="A134" s="70" t="s">
        <v>266</v>
      </c>
      <c r="B134" s="74" t="s">
        <v>287</v>
      </c>
      <c r="C134" s="71" t="s">
        <v>288</v>
      </c>
      <c r="D134" s="72"/>
      <c r="E134" s="6" t="s">
        <v>390</v>
      </c>
      <c r="F134" s="6" t="s">
        <v>390</v>
      </c>
      <c r="G134" s="6" t="s">
        <v>390</v>
      </c>
      <c r="H134" s="6" t="s">
        <v>390</v>
      </c>
      <c r="I134" s="6" t="s">
        <v>390</v>
      </c>
      <c r="J134" s="6" t="s">
        <v>390</v>
      </c>
      <c r="K134" s="6" t="s">
        <v>390</v>
      </c>
      <c r="L134" s="6" t="s">
        <v>390</v>
      </c>
      <c r="M134" s="6" t="s">
        <v>390</v>
      </c>
      <c r="N134" s="6" t="s">
        <v>390</v>
      </c>
      <c r="O134" s="6" t="s">
        <v>390</v>
      </c>
      <c r="P134" s="6" t="s">
        <v>390</v>
      </c>
      <c r="Q134" s="6" t="s">
        <v>390</v>
      </c>
      <c r="R134" s="6" t="s">
        <v>390</v>
      </c>
      <c r="S134" s="6" t="s">
        <v>390</v>
      </c>
      <c r="T134" s="6" t="s">
        <v>390</v>
      </c>
      <c r="U134" s="6" t="s">
        <v>390</v>
      </c>
      <c r="V134" s="6" t="s">
        <v>390</v>
      </c>
      <c r="W134" s="6" t="s">
        <v>390</v>
      </c>
      <c r="X134" s="6" t="s">
        <v>390</v>
      </c>
      <c r="Y134" s="6" t="s">
        <v>390</v>
      </c>
      <c r="Z134" s="6" t="s">
        <v>390</v>
      </c>
      <c r="AA134" s="6" t="s">
        <v>390</v>
      </c>
      <c r="AB134" s="6" t="s">
        <v>390</v>
      </c>
      <c r="AC134" s="6" t="s">
        <v>390</v>
      </c>
      <c r="AD134" s="6" t="s">
        <v>390</v>
      </c>
      <c r="AE134" s="60"/>
      <c r="AF134" s="26" t="s">
        <v>390</v>
      </c>
      <c r="AG134" s="26" t="s">
        <v>390</v>
      </c>
      <c r="AH134" s="26" t="s">
        <v>390</v>
      </c>
      <c r="AI134" s="26" t="s">
        <v>390</v>
      </c>
      <c r="AJ134" s="26" t="s">
        <v>390</v>
      </c>
      <c r="AK134" s="26" t="s">
        <v>390</v>
      </c>
      <c r="AL134" s="49" t="s">
        <v>390</v>
      </c>
    </row>
    <row r="135" spans="1:38" s="2" customFormat="1" ht="26.25" customHeight="1" thickBot="1" x14ac:dyDescent="0.3">
      <c r="A135" s="70" t="s">
        <v>266</v>
      </c>
      <c r="B135" s="70" t="s">
        <v>289</v>
      </c>
      <c r="C135" s="71" t="s">
        <v>290</v>
      </c>
      <c r="D135" s="72"/>
      <c r="E135" s="6">
        <v>0.47882020206699999</v>
      </c>
      <c r="F135" s="6">
        <v>4.7441452153250001</v>
      </c>
      <c r="G135" s="6" t="s">
        <v>390</v>
      </c>
      <c r="H135" s="6" t="s">
        <v>390</v>
      </c>
      <c r="I135" s="6">
        <v>4.1946119799249999</v>
      </c>
      <c r="J135" s="6">
        <v>4.514964208446</v>
      </c>
      <c r="K135" s="6">
        <v>4.6451073022709997</v>
      </c>
      <c r="L135" s="6">
        <v>1.7617370315680001</v>
      </c>
      <c r="M135" s="6">
        <v>17.237218660501998</v>
      </c>
      <c r="N135" s="6">
        <v>0.21265418150199999</v>
      </c>
      <c r="O135" s="6">
        <v>4.3398812550999998E-2</v>
      </c>
      <c r="P135" s="6" t="s">
        <v>390</v>
      </c>
      <c r="Q135" s="6">
        <v>9</v>
      </c>
      <c r="R135" s="6">
        <v>8.6999999999999993</v>
      </c>
      <c r="S135" s="6">
        <v>4.8</v>
      </c>
      <c r="T135" s="6" t="s">
        <v>390</v>
      </c>
      <c r="U135" s="6" t="s">
        <v>390</v>
      </c>
      <c r="V135" s="6" t="s">
        <v>390</v>
      </c>
      <c r="W135" s="6">
        <v>79.895388127288996</v>
      </c>
      <c r="X135" s="6">
        <v>0.74784071140899999</v>
      </c>
      <c r="Y135" s="6">
        <v>0.98450146471699995</v>
      </c>
      <c r="Z135" s="6">
        <v>1.1772725391359999</v>
      </c>
      <c r="AA135" s="6">
        <v>0.36212349832200003</v>
      </c>
      <c r="AB135" s="6">
        <v>3.2717382135840003</v>
      </c>
      <c r="AC135" s="6" t="s">
        <v>390</v>
      </c>
      <c r="AD135" s="6">
        <v>200.799464416202</v>
      </c>
      <c r="AE135" s="60"/>
      <c r="AF135" s="26" t="s">
        <v>390</v>
      </c>
      <c r="AG135" s="26" t="s">
        <v>390</v>
      </c>
      <c r="AH135" s="26" t="s">
        <v>390</v>
      </c>
      <c r="AI135" s="26" t="s">
        <v>390</v>
      </c>
      <c r="AJ135" s="26" t="s">
        <v>390</v>
      </c>
      <c r="AK135" s="26">
        <v>433.98812551486498</v>
      </c>
      <c r="AL135" s="49" t="s">
        <v>425</v>
      </c>
    </row>
    <row r="136" spans="1:38" s="2" customFormat="1" ht="26.25" customHeight="1" thickBot="1" x14ac:dyDescent="0.3">
      <c r="A136" s="70" t="s">
        <v>266</v>
      </c>
      <c r="B136" s="70" t="s">
        <v>291</v>
      </c>
      <c r="C136" s="71" t="s">
        <v>292</v>
      </c>
      <c r="D136" s="72"/>
      <c r="E136" s="6" t="s">
        <v>390</v>
      </c>
      <c r="F136" s="6">
        <v>3.5511463957999999E-2</v>
      </c>
      <c r="G136" s="6" t="s">
        <v>390</v>
      </c>
      <c r="H136" s="6">
        <v>1.5477666493510001</v>
      </c>
      <c r="I136" s="6" t="s">
        <v>390</v>
      </c>
      <c r="J136" s="6" t="s">
        <v>390</v>
      </c>
      <c r="K136" s="6" t="s">
        <v>390</v>
      </c>
      <c r="L136" s="6" t="s">
        <v>390</v>
      </c>
      <c r="M136" s="6" t="s">
        <v>390</v>
      </c>
      <c r="N136" s="6" t="s">
        <v>390</v>
      </c>
      <c r="O136" s="6" t="s">
        <v>390</v>
      </c>
      <c r="P136" s="6" t="s">
        <v>390</v>
      </c>
      <c r="Q136" s="6" t="s">
        <v>390</v>
      </c>
      <c r="R136" s="6" t="s">
        <v>390</v>
      </c>
      <c r="S136" s="6" t="s">
        <v>390</v>
      </c>
      <c r="T136" s="6" t="s">
        <v>390</v>
      </c>
      <c r="U136" s="6" t="s">
        <v>390</v>
      </c>
      <c r="V136" s="6" t="s">
        <v>390</v>
      </c>
      <c r="W136" s="6" t="s">
        <v>390</v>
      </c>
      <c r="X136" s="6" t="s">
        <v>390</v>
      </c>
      <c r="Y136" s="6" t="s">
        <v>390</v>
      </c>
      <c r="Z136" s="6" t="s">
        <v>390</v>
      </c>
      <c r="AA136" s="6" t="s">
        <v>390</v>
      </c>
      <c r="AB136" s="6" t="s">
        <v>390</v>
      </c>
      <c r="AC136" s="6" t="s">
        <v>390</v>
      </c>
      <c r="AD136" s="6" t="s">
        <v>390</v>
      </c>
      <c r="AE136" s="60"/>
      <c r="AF136" s="26" t="s">
        <v>390</v>
      </c>
      <c r="AG136" s="26" t="s">
        <v>390</v>
      </c>
      <c r="AH136" s="26" t="s">
        <v>390</v>
      </c>
      <c r="AI136" s="26" t="s">
        <v>390</v>
      </c>
      <c r="AJ136" s="26" t="s">
        <v>390</v>
      </c>
      <c r="AK136" s="26">
        <v>57268.360999999997</v>
      </c>
      <c r="AL136" s="49" t="s">
        <v>417</v>
      </c>
    </row>
    <row r="137" spans="1:38" s="2" customFormat="1" ht="26.25" customHeight="1" thickBot="1" x14ac:dyDescent="0.3">
      <c r="A137" s="70" t="s">
        <v>266</v>
      </c>
      <c r="B137" s="70" t="s">
        <v>293</v>
      </c>
      <c r="C137" s="71" t="s">
        <v>294</v>
      </c>
      <c r="D137" s="72"/>
      <c r="E137" s="6" t="s">
        <v>390</v>
      </c>
      <c r="F137" s="6">
        <v>0.324644062091</v>
      </c>
      <c r="G137" s="6" t="s">
        <v>390</v>
      </c>
      <c r="H137" s="6" t="s">
        <v>390</v>
      </c>
      <c r="I137" s="6" t="s">
        <v>390</v>
      </c>
      <c r="J137" s="6" t="s">
        <v>390</v>
      </c>
      <c r="K137" s="6" t="s">
        <v>390</v>
      </c>
      <c r="L137" s="6" t="s">
        <v>390</v>
      </c>
      <c r="M137" s="6" t="s">
        <v>390</v>
      </c>
      <c r="N137" s="6" t="s">
        <v>390</v>
      </c>
      <c r="O137" s="6" t="s">
        <v>390</v>
      </c>
      <c r="P137" s="6" t="s">
        <v>390</v>
      </c>
      <c r="Q137" s="6" t="s">
        <v>390</v>
      </c>
      <c r="R137" s="6" t="s">
        <v>390</v>
      </c>
      <c r="S137" s="6" t="s">
        <v>390</v>
      </c>
      <c r="T137" s="6" t="s">
        <v>390</v>
      </c>
      <c r="U137" s="6" t="s">
        <v>390</v>
      </c>
      <c r="V137" s="6" t="s">
        <v>390</v>
      </c>
      <c r="W137" s="6" t="s">
        <v>390</v>
      </c>
      <c r="X137" s="6" t="s">
        <v>390</v>
      </c>
      <c r="Y137" s="6" t="s">
        <v>390</v>
      </c>
      <c r="Z137" s="6" t="s">
        <v>390</v>
      </c>
      <c r="AA137" s="6" t="s">
        <v>390</v>
      </c>
      <c r="AB137" s="6" t="s">
        <v>390</v>
      </c>
      <c r="AC137" s="6" t="s">
        <v>390</v>
      </c>
      <c r="AD137" s="6" t="s">
        <v>390</v>
      </c>
      <c r="AE137" s="60"/>
      <c r="AF137" s="26" t="s">
        <v>390</v>
      </c>
      <c r="AG137" s="26" t="s">
        <v>390</v>
      </c>
      <c r="AH137" s="26" t="s">
        <v>390</v>
      </c>
      <c r="AI137" s="26" t="s">
        <v>390</v>
      </c>
      <c r="AJ137" s="26" t="s">
        <v>390</v>
      </c>
      <c r="AK137" s="26">
        <v>819.80013088138969</v>
      </c>
      <c r="AL137" s="49" t="s">
        <v>426</v>
      </c>
    </row>
    <row r="138" spans="1:38" s="2" customFormat="1" ht="26.25" customHeight="1" thickBot="1" x14ac:dyDescent="0.3">
      <c r="A138" s="74" t="s">
        <v>266</v>
      </c>
      <c r="B138" s="74" t="s">
        <v>295</v>
      </c>
      <c r="C138" s="76" t="s">
        <v>296</v>
      </c>
      <c r="D138" s="73"/>
      <c r="E138" s="6" t="s">
        <v>390</v>
      </c>
      <c r="F138" s="6" t="s">
        <v>390</v>
      </c>
      <c r="G138" s="6" t="s">
        <v>390</v>
      </c>
      <c r="H138" s="6" t="s">
        <v>390</v>
      </c>
      <c r="I138" s="6" t="s">
        <v>390</v>
      </c>
      <c r="J138" s="6" t="s">
        <v>390</v>
      </c>
      <c r="K138" s="6" t="s">
        <v>390</v>
      </c>
      <c r="L138" s="6" t="s">
        <v>390</v>
      </c>
      <c r="M138" s="6" t="s">
        <v>390</v>
      </c>
      <c r="N138" s="6" t="s">
        <v>390</v>
      </c>
      <c r="O138" s="6" t="s">
        <v>390</v>
      </c>
      <c r="P138" s="6" t="s">
        <v>390</v>
      </c>
      <c r="Q138" s="6" t="s">
        <v>390</v>
      </c>
      <c r="R138" s="6" t="s">
        <v>390</v>
      </c>
      <c r="S138" s="6" t="s">
        <v>390</v>
      </c>
      <c r="T138" s="6" t="s">
        <v>390</v>
      </c>
      <c r="U138" s="6" t="s">
        <v>390</v>
      </c>
      <c r="V138" s="6" t="s">
        <v>390</v>
      </c>
      <c r="W138" s="6" t="s">
        <v>390</v>
      </c>
      <c r="X138" s="6" t="s">
        <v>390</v>
      </c>
      <c r="Y138" s="6" t="s">
        <v>390</v>
      </c>
      <c r="Z138" s="6" t="s">
        <v>390</v>
      </c>
      <c r="AA138" s="6" t="s">
        <v>390</v>
      </c>
      <c r="AB138" s="6" t="s">
        <v>390</v>
      </c>
      <c r="AC138" s="6" t="s">
        <v>390</v>
      </c>
      <c r="AD138" s="6" t="s">
        <v>390</v>
      </c>
      <c r="AE138" s="60"/>
      <c r="AF138" s="26" t="s">
        <v>390</v>
      </c>
      <c r="AG138" s="26" t="s">
        <v>390</v>
      </c>
      <c r="AH138" s="26" t="s">
        <v>390</v>
      </c>
      <c r="AI138" s="26" t="s">
        <v>390</v>
      </c>
      <c r="AJ138" s="26" t="s">
        <v>390</v>
      </c>
      <c r="AK138" s="26" t="s">
        <v>390</v>
      </c>
      <c r="AL138" s="49" t="s">
        <v>390</v>
      </c>
    </row>
    <row r="139" spans="1:38" s="2" customFormat="1" ht="26.25" customHeight="1" thickBot="1" x14ac:dyDescent="0.3">
      <c r="A139" s="74" t="s">
        <v>266</v>
      </c>
      <c r="B139" s="74" t="s">
        <v>297</v>
      </c>
      <c r="C139" s="76" t="s">
        <v>354</v>
      </c>
      <c r="D139" s="73"/>
      <c r="E139" s="6">
        <v>0.46170620000000001</v>
      </c>
      <c r="F139" s="6">
        <v>2.2893235000000001</v>
      </c>
      <c r="G139" s="6" t="s">
        <v>390</v>
      </c>
      <c r="H139" s="6" t="s">
        <v>390</v>
      </c>
      <c r="I139" s="6">
        <v>2.9629600961840001</v>
      </c>
      <c r="J139" s="6">
        <v>3.18924821875</v>
      </c>
      <c r="K139" s="6">
        <v>3.2811777692400002</v>
      </c>
      <c r="L139" s="6">
        <v>1.2444432403970001</v>
      </c>
      <c r="M139" s="6">
        <v>13.6786618</v>
      </c>
      <c r="N139" s="6" t="s">
        <v>390</v>
      </c>
      <c r="O139" s="6" t="s">
        <v>390</v>
      </c>
      <c r="P139" s="6" t="s">
        <v>390</v>
      </c>
      <c r="Q139" s="6" t="s">
        <v>390</v>
      </c>
      <c r="R139" s="6" t="s">
        <v>390</v>
      </c>
      <c r="S139" s="6" t="s">
        <v>390</v>
      </c>
      <c r="T139" s="6" t="s">
        <v>390</v>
      </c>
      <c r="U139" s="6" t="s">
        <v>390</v>
      </c>
      <c r="V139" s="6" t="s">
        <v>390</v>
      </c>
      <c r="W139" s="6">
        <v>67.437560000000005</v>
      </c>
      <c r="X139" s="6">
        <v>0.39449413</v>
      </c>
      <c r="Y139" s="6">
        <v>0.48829690999999997</v>
      </c>
      <c r="Z139" s="6">
        <v>0.17702346799999999</v>
      </c>
      <c r="AA139" s="6">
        <v>0.32572867</v>
      </c>
      <c r="AB139" s="6">
        <v>1.3855431779999998</v>
      </c>
      <c r="AC139" s="6" t="s">
        <v>390</v>
      </c>
      <c r="AD139" s="6">
        <v>145.13166604579899</v>
      </c>
      <c r="AE139" s="60"/>
      <c r="AF139" s="26" t="s">
        <v>390</v>
      </c>
      <c r="AG139" s="26" t="s">
        <v>390</v>
      </c>
      <c r="AH139" s="26" t="s">
        <v>390</v>
      </c>
      <c r="AI139" s="26" t="s">
        <v>390</v>
      </c>
      <c r="AJ139" s="26" t="s">
        <v>390</v>
      </c>
      <c r="AK139" s="26" t="s">
        <v>393</v>
      </c>
      <c r="AL139" s="49" t="s">
        <v>393</v>
      </c>
    </row>
    <row r="140" spans="1:38" s="2" customFormat="1" ht="26.25" customHeight="1" thickBot="1" x14ac:dyDescent="0.3">
      <c r="A140" s="70" t="s">
        <v>299</v>
      </c>
      <c r="B140" s="74" t="s">
        <v>300</v>
      </c>
      <c r="C140" s="71" t="s">
        <v>355</v>
      </c>
      <c r="D140" s="72"/>
      <c r="E140" s="6">
        <v>0.195522791014</v>
      </c>
      <c r="F140" s="6">
        <v>0.83930390117499998</v>
      </c>
      <c r="G140" s="6" t="s">
        <v>390</v>
      </c>
      <c r="H140" s="6">
        <v>10.558445811204001</v>
      </c>
      <c r="I140" s="6">
        <v>1.5013464294E-2</v>
      </c>
      <c r="J140" s="6">
        <v>2.3592586748000001E-2</v>
      </c>
      <c r="K140" s="6">
        <v>5.1474734723000001E-2</v>
      </c>
      <c r="L140" s="6" t="s">
        <v>390</v>
      </c>
      <c r="M140" s="6" t="s">
        <v>390</v>
      </c>
      <c r="N140" s="6" t="s">
        <v>390</v>
      </c>
      <c r="O140" s="6" t="s">
        <v>390</v>
      </c>
      <c r="P140" s="6" t="s">
        <v>390</v>
      </c>
      <c r="Q140" s="6" t="s">
        <v>390</v>
      </c>
      <c r="R140" s="6" t="s">
        <v>390</v>
      </c>
      <c r="S140" s="6" t="s">
        <v>390</v>
      </c>
      <c r="T140" s="6" t="s">
        <v>390</v>
      </c>
      <c r="U140" s="6" t="s">
        <v>390</v>
      </c>
      <c r="V140" s="6" t="s">
        <v>390</v>
      </c>
      <c r="W140" s="6" t="s">
        <v>390</v>
      </c>
      <c r="X140" s="6" t="s">
        <v>390</v>
      </c>
      <c r="Y140" s="6" t="s">
        <v>390</v>
      </c>
      <c r="Z140" s="6" t="s">
        <v>390</v>
      </c>
      <c r="AA140" s="6" t="s">
        <v>390</v>
      </c>
      <c r="AB140" s="6" t="s">
        <v>390</v>
      </c>
      <c r="AC140" s="6" t="s">
        <v>390</v>
      </c>
      <c r="AD140" s="6" t="s">
        <v>390</v>
      </c>
      <c r="AE140" s="60"/>
      <c r="AF140" s="26" t="s">
        <v>390</v>
      </c>
      <c r="AG140" s="26" t="s">
        <v>390</v>
      </c>
      <c r="AH140" s="26" t="s">
        <v>390</v>
      </c>
      <c r="AI140" s="26" t="s">
        <v>390</v>
      </c>
      <c r="AJ140" s="26" t="s">
        <v>390</v>
      </c>
      <c r="AK140" s="26" t="s">
        <v>393</v>
      </c>
      <c r="AL140" s="49" t="s">
        <v>393</v>
      </c>
    </row>
    <row r="141" spans="1:38" s="9" customFormat="1" ht="37.5" customHeight="1" thickBot="1" x14ac:dyDescent="0.35">
      <c r="A141" s="89"/>
      <c r="B141" s="90" t="s">
        <v>301</v>
      </c>
      <c r="C141" s="91" t="s">
        <v>365</v>
      </c>
      <c r="D141" s="89" t="s">
        <v>138</v>
      </c>
      <c r="E141" s="20">
        <v>3048.6165859619841</v>
      </c>
      <c r="F141" s="20">
        <v>2905.4072905343724</v>
      </c>
      <c r="G141" s="20">
        <v>3579.96545398225</v>
      </c>
      <c r="H141" s="20">
        <v>306.08393012687128</v>
      </c>
      <c r="I141" s="20">
        <v>253.89127409107286</v>
      </c>
      <c r="J141" s="20">
        <v>395.29693745265729</v>
      </c>
      <c r="K141" s="20">
        <v>606.17331960352806</v>
      </c>
      <c r="L141" s="20">
        <v>49.983914267545714</v>
      </c>
      <c r="M141" s="20">
        <v>8500.2742428302427</v>
      </c>
      <c r="N141" s="20">
        <v>2953.483898001396</v>
      </c>
      <c r="O141" s="20">
        <v>26.875057563226999</v>
      </c>
      <c r="P141" s="20">
        <v>38.476546362299999</v>
      </c>
      <c r="Q141" s="20">
        <v>47.198769994855994</v>
      </c>
      <c r="R141" s="20">
        <v>175.93747681194196</v>
      </c>
      <c r="S141" s="20">
        <v>584.01637855906392</v>
      </c>
      <c r="T141" s="20">
        <v>330.15558266451796</v>
      </c>
      <c r="U141" s="20">
        <v>75.848071914977027</v>
      </c>
      <c r="V141" s="20">
        <v>1136.3879240867861</v>
      </c>
      <c r="W141" s="20">
        <v>1267.1583923200221</v>
      </c>
      <c r="X141" s="20">
        <v>59.866291213813973</v>
      </c>
      <c r="Y141" s="20">
        <v>98.680888877989617</v>
      </c>
      <c r="Z141" s="20">
        <v>47.969310822113599</v>
      </c>
      <c r="AA141" s="20">
        <v>31.318897246329325</v>
      </c>
      <c r="AB141" s="20">
        <v>237.83538816024645</v>
      </c>
      <c r="AC141" s="20">
        <v>3155.7671990268791</v>
      </c>
      <c r="AD141" s="20">
        <v>12469.373184198928</v>
      </c>
      <c r="AE141" s="61"/>
      <c r="AF141" s="20">
        <v>4064368.865043248</v>
      </c>
      <c r="AG141" s="20">
        <v>2775586.9184994437</v>
      </c>
      <c r="AH141" s="20">
        <v>1972084.41087812</v>
      </c>
      <c r="AI141" s="20">
        <v>64020.169449687855</v>
      </c>
      <c r="AJ141" s="20">
        <v>15017.991757087104</v>
      </c>
      <c r="AK141" s="20" t="s">
        <v>390</v>
      </c>
      <c r="AL141" s="50" t="s">
        <v>390</v>
      </c>
    </row>
    <row r="142" spans="1:38" s="19" customFormat="1" ht="15" customHeight="1" thickBot="1" x14ac:dyDescent="0.4">
      <c r="A142" s="92"/>
      <c r="B142" s="51"/>
      <c r="C142" s="93"/>
      <c r="D142" s="94"/>
      <c r="E142" s="118"/>
      <c r="F142" s="118"/>
      <c r="G142" s="118"/>
      <c r="H142" s="118"/>
      <c r="I142" s="118"/>
      <c r="J142"/>
      <c r="K142"/>
      <c r="L142"/>
      <c r="M142"/>
      <c r="N142"/>
      <c r="O142" s="10"/>
      <c r="P142" s="10"/>
      <c r="Q142" s="10"/>
      <c r="R142" s="10"/>
      <c r="S142" s="10"/>
      <c r="T142" s="10"/>
      <c r="U142" s="10"/>
      <c r="V142" s="10"/>
      <c r="W142" s="10"/>
      <c r="X142" s="10"/>
      <c r="Y142" s="10"/>
      <c r="Z142" s="10"/>
      <c r="AA142" s="10"/>
      <c r="AB142" s="10"/>
      <c r="AC142" s="10"/>
      <c r="AD142" s="10"/>
      <c r="AE142" s="62"/>
      <c r="AF142" s="11"/>
      <c r="AG142" s="11"/>
      <c r="AH142" s="11"/>
      <c r="AI142" s="11"/>
      <c r="AJ142" s="11"/>
      <c r="AK142" s="11"/>
      <c r="AL142" s="51"/>
    </row>
    <row r="143" spans="1:38" s="1" customFormat="1" ht="26.25" customHeight="1" thickBot="1" x14ac:dyDescent="0.3">
      <c r="A143" s="96"/>
      <c r="B143" s="52" t="s">
        <v>324</v>
      </c>
      <c r="C143" s="97" t="s">
        <v>331</v>
      </c>
      <c r="D143" s="98" t="s">
        <v>259</v>
      </c>
      <c r="E143" s="12">
        <v>778.072277077595</v>
      </c>
      <c r="F143" s="12">
        <v>560.55708904130097</v>
      </c>
      <c r="G143" s="12" t="s">
        <v>393</v>
      </c>
      <c r="H143" s="12">
        <v>0.67964840592700004</v>
      </c>
      <c r="I143" s="12">
        <v>5.5276125755069998</v>
      </c>
      <c r="J143" s="12">
        <v>5.5276125755069998</v>
      </c>
      <c r="K143" s="12">
        <v>5.5276125755069998</v>
      </c>
      <c r="L143" s="12">
        <v>2.381356490236</v>
      </c>
      <c r="M143" s="12">
        <v>4211.6355797529004</v>
      </c>
      <c r="N143" s="12" t="s">
        <v>393</v>
      </c>
      <c r="O143" s="12" t="s">
        <v>393</v>
      </c>
      <c r="P143" s="12" t="s">
        <v>393</v>
      </c>
      <c r="Q143" s="12" t="s">
        <v>393</v>
      </c>
      <c r="R143" s="12" t="s">
        <v>393</v>
      </c>
      <c r="S143" s="12" t="s">
        <v>393</v>
      </c>
      <c r="T143" s="12" t="s">
        <v>393</v>
      </c>
      <c r="U143" s="12" t="s">
        <v>393</v>
      </c>
      <c r="V143" s="12" t="s">
        <v>393</v>
      </c>
      <c r="W143" s="12">
        <v>150.740136146634</v>
      </c>
      <c r="X143" s="12">
        <v>0.201515412975</v>
      </c>
      <c r="Y143" s="12">
        <v>0.34113283810700001</v>
      </c>
      <c r="Z143" s="12">
        <v>0.14196000754300001</v>
      </c>
      <c r="AA143" s="12">
        <v>0.37982971041500002</v>
      </c>
      <c r="AB143" s="12">
        <v>1.0644379690400001</v>
      </c>
      <c r="AC143" s="12" t="s">
        <v>390</v>
      </c>
      <c r="AD143" s="12">
        <v>3.0466368346999999E-2</v>
      </c>
      <c r="AE143" s="63"/>
      <c r="AF143" s="12" t="s">
        <v>393</v>
      </c>
      <c r="AG143" s="12" t="s">
        <v>393</v>
      </c>
      <c r="AH143" s="12" t="s">
        <v>393</v>
      </c>
      <c r="AI143" s="12" t="s">
        <v>393</v>
      </c>
      <c r="AJ143" s="12" t="s">
        <v>393</v>
      </c>
      <c r="AK143" s="12" t="s">
        <v>393</v>
      </c>
      <c r="AL143" s="52" t="s">
        <v>393</v>
      </c>
    </row>
    <row r="144" spans="1:38" s="1" customFormat="1" ht="26.25" customHeight="1" thickBot="1" x14ac:dyDescent="0.3">
      <c r="A144" s="96"/>
      <c r="B144" s="52" t="s">
        <v>325</v>
      </c>
      <c r="C144" s="97" t="s">
        <v>332</v>
      </c>
      <c r="D144" s="98" t="s">
        <v>259</v>
      </c>
      <c r="E144" s="12">
        <v>99.093415372408003</v>
      </c>
      <c r="F144" s="12">
        <v>53.228494458762</v>
      </c>
      <c r="G144" s="12" t="s">
        <v>393</v>
      </c>
      <c r="H144" s="12">
        <v>6.7119944338000004E-2</v>
      </c>
      <c r="I144" s="12">
        <v>5.4244388486090003</v>
      </c>
      <c r="J144" s="12">
        <v>5.4244388486090003</v>
      </c>
      <c r="K144" s="12">
        <v>5.4244388486090003</v>
      </c>
      <c r="L144" s="12">
        <v>2.9456418825080002</v>
      </c>
      <c r="M144" s="12">
        <v>576.81193834362296</v>
      </c>
      <c r="N144" s="12" t="s">
        <v>393</v>
      </c>
      <c r="O144" s="12" t="s">
        <v>393</v>
      </c>
      <c r="P144" s="12" t="s">
        <v>393</v>
      </c>
      <c r="Q144" s="12" t="s">
        <v>393</v>
      </c>
      <c r="R144" s="12" t="s">
        <v>393</v>
      </c>
      <c r="S144" s="12" t="s">
        <v>393</v>
      </c>
      <c r="T144" s="12" t="s">
        <v>393</v>
      </c>
      <c r="U144" s="12" t="s">
        <v>393</v>
      </c>
      <c r="V144" s="12" t="s">
        <v>393</v>
      </c>
      <c r="W144" s="12">
        <v>12.901504139644</v>
      </c>
      <c r="X144" s="12">
        <v>7.0724956785000001E-2</v>
      </c>
      <c r="Y144" s="12">
        <v>9.0578952241999994E-2</v>
      </c>
      <c r="Z144" s="12">
        <v>6.6308098699000007E-2</v>
      </c>
      <c r="AA144" s="12">
        <v>7.9167695915999994E-2</v>
      </c>
      <c r="AB144" s="12">
        <v>0.30677970364199997</v>
      </c>
      <c r="AC144" s="12" t="s">
        <v>390</v>
      </c>
      <c r="AD144" s="12">
        <v>2.4738270389999999E-3</v>
      </c>
      <c r="AE144" s="63"/>
      <c r="AF144" s="12" t="s">
        <v>393</v>
      </c>
      <c r="AG144" s="12" t="s">
        <v>393</v>
      </c>
      <c r="AH144" s="12" t="s">
        <v>393</v>
      </c>
      <c r="AI144" s="12" t="s">
        <v>393</v>
      </c>
      <c r="AJ144" s="12" t="s">
        <v>393</v>
      </c>
      <c r="AK144" s="12" t="s">
        <v>393</v>
      </c>
      <c r="AL144" s="52" t="s">
        <v>393</v>
      </c>
    </row>
    <row r="145" spans="1:38" s="1" customFormat="1" ht="26.25" customHeight="1" thickBot="1" x14ac:dyDescent="0.3">
      <c r="A145" s="96"/>
      <c r="B145" s="52" t="s">
        <v>326</v>
      </c>
      <c r="C145" s="97" t="s">
        <v>333</v>
      </c>
      <c r="D145" s="98" t="s">
        <v>259</v>
      </c>
      <c r="E145" s="12">
        <v>288.78901406958499</v>
      </c>
      <c r="F145" s="12">
        <v>23.389967083744999</v>
      </c>
      <c r="G145" s="12" t="s">
        <v>393</v>
      </c>
      <c r="H145" s="12">
        <v>8.7543808713999999E-2</v>
      </c>
      <c r="I145" s="12">
        <v>11.848256166646999</v>
      </c>
      <c r="J145" s="12">
        <v>11.848256166646999</v>
      </c>
      <c r="K145" s="12">
        <v>11.848256166646999</v>
      </c>
      <c r="L145" s="12">
        <v>5.9241280833229997</v>
      </c>
      <c r="M145" s="12">
        <v>72.177549783339003</v>
      </c>
      <c r="N145" s="12" t="s">
        <v>393</v>
      </c>
      <c r="O145" s="12" t="s">
        <v>393</v>
      </c>
      <c r="P145" s="12" t="s">
        <v>393</v>
      </c>
      <c r="Q145" s="12" t="s">
        <v>393</v>
      </c>
      <c r="R145" s="12" t="s">
        <v>393</v>
      </c>
      <c r="S145" s="12" t="s">
        <v>393</v>
      </c>
      <c r="T145" s="12" t="s">
        <v>393</v>
      </c>
      <c r="U145" s="12" t="s">
        <v>393</v>
      </c>
      <c r="V145" s="12" t="s">
        <v>393</v>
      </c>
      <c r="W145" s="12">
        <v>1.9015379402320001</v>
      </c>
      <c r="X145" s="12">
        <v>5.1356069451999997E-2</v>
      </c>
      <c r="Y145" s="12">
        <v>0.31098953168100002</v>
      </c>
      <c r="Z145" s="12">
        <v>0.347509403291</v>
      </c>
      <c r="AA145" s="12">
        <v>7.9887219147000005E-2</v>
      </c>
      <c r="AB145" s="12">
        <v>0.78974222357099999</v>
      </c>
      <c r="AC145" s="12" t="s">
        <v>390</v>
      </c>
      <c r="AD145" s="12">
        <v>3.2899624700000001E-4</v>
      </c>
      <c r="AE145" s="63"/>
      <c r="AF145" s="12" t="s">
        <v>393</v>
      </c>
      <c r="AG145" s="12" t="s">
        <v>393</v>
      </c>
      <c r="AH145" s="12" t="s">
        <v>393</v>
      </c>
      <c r="AI145" s="12" t="s">
        <v>393</v>
      </c>
      <c r="AJ145" s="12" t="s">
        <v>393</v>
      </c>
      <c r="AK145" s="12" t="s">
        <v>393</v>
      </c>
      <c r="AL145" s="52" t="s">
        <v>393</v>
      </c>
    </row>
    <row r="146" spans="1:38" s="1" customFormat="1" ht="26.25" customHeight="1" thickBot="1" x14ac:dyDescent="0.3">
      <c r="A146" s="96"/>
      <c r="B146" s="52" t="s">
        <v>327</v>
      </c>
      <c r="C146" s="97" t="s">
        <v>334</v>
      </c>
      <c r="D146" s="98" t="s">
        <v>259</v>
      </c>
      <c r="E146" s="12">
        <v>1.4896880746829999</v>
      </c>
      <c r="F146" s="12">
        <v>14.805758997822</v>
      </c>
      <c r="G146" s="12" t="s">
        <v>393</v>
      </c>
      <c r="H146" s="12">
        <v>1.0648643552000001E-2</v>
      </c>
      <c r="I146" s="12">
        <v>0.22943290770700001</v>
      </c>
      <c r="J146" s="12">
        <v>0.22943290770700001</v>
      </c>
      <c r="K146" s="12">
        <v>0.22943290770700001</v>
      </c>
      <c r="L146" s="12">
        <v>2.7854607327E-2</v>
      </c>
      <c r="M146" s="12">
        <v>110.05160440415</v>
      </c>
      <c r="N146" s="12" t="s">
        <v>393</v>
      </c>
      <c r="O146" s="12" t="s">
        <v>393</v>
      </c>
      <c r="P146" s="12" t="s">
        <v>393</v>
      </c>
      <c r="Q146" s="12" t="s">
        <v>393</v>
      </c>
      <c r="R146" s="12" t="s">
        <v>393</v>
      </c>
      <c r="S146" s="12" t="s">
        <v>393</v>
      </c>
      <c r="T146" s="12" t="s">
        <v>393</v>
      </c>
      <c r="U146" s="12" t="s">
        <v>393</v>
      </c>
      <c r="V146" s="12" t="s">
        <v>393</v>
      </c>
      <c r="W146" s="12">
        <v>2.5424124291900001</v>
      </c>
      <c r="X146" s="12">
        <v>1.5590461955000001E-2</v>
      </c>
      <c r="Y146" s="12">
        <v>2.8582513585E-2</v>
      </c>
      <c r="Z146" s="12">
        <v>9.7440387219999997E-3</v>
      </c>
      <c r="AA146" s="12">
        <v>3.3454532946000003E-2</v>
      </c>
      <c r="AB146" s="12">
        <v>8.7371547208E-2</v>
      </c>
      <c r="AC146" s="12" t="s">
        <v>390</v>
      </c>
      <c r="AD146" s="12">
        <v>5.1655363599999995E-4</v>
      </c>
      <c r="AE146" s="63"/>
      <c r="AF146" s="12" t="s">
        <v>393</v>
      </c>
      <c r="AG146" s="12" t="s">
        <v>393</v>
      </c>
      <c r="AH146" s="12" t="s">
        <v>393</v>
      </c>
      <c r="AI146" s="12" t="s">
        <v>393</v>
      </c>
      <c r="AJ146" s="12" t="s">
        <v>393</v>
      </c>
      <c r="AK146" s="12" t="s">
        <v>393</v>
      </c>
      <c r="AL146" s="52" t="s">
        <v>393</v>
      </c>
    </row>
    <row r="147" spans="1:38" s="1" customFormat="1" ht="26.25" customHeight="1" thickBot="1" x14ac:dyDescent="0.3">
      <c r="A147" s="96"/>
      <c r="B147" s="52" t="s">
        <v>328</v>
      </c>
      <c r="C147" s="97" t="s">
        <v>335</v>
      </c>
      <c r="D147" s="98" t="s">
        <v>259</v>
      </c>
      <c r="E147" s="12" t="s">
        <v>390</v>
      </c>
      <c r="F147" s="12">
        <v>258.75182138470097</v>
      </c>
      <c r="G147" s="12" t="s">
        <v>390</v>
      </c>
      <c r="H147" s="12" t="s">
        <v>390</v>
      </c>
      <c r="I147" s="12" t="s">
        <v>390</v>
      </c>
      <c r="J147" s="12" t="s">
        <v>390</v>
      </c>
      <c r="K147" s="12" t="s">
        <v>390</v>
      </c>
      <c r="L147" s="12" t="s">
        <v>390</v>
      </c>
      <c r="M147" s="12" t="s">
        <v>390</v>
      </c>
      <c r="N147" s="12" t="s">
        <v>390</v>
      </c>
      <c r="O147" s="12" t="s">
        <v>390</v>
      </c>
      <c r="P147" s="12" t="s">
        <v>390</v>
      </c>
      <c r="Q147" s="12" t="s">
        <v>390</v>
      </c>
      <c r="R147" s="12" t="s">
        <v>390</v>
      </c>
      <c r="S147" s="12" t="s">
        <v>390</v>
      </c>
      <c r="T147" s="12" t="s">
        <v>390</v>
      </c>
      <c r="U147" s="12" t="s">
        <v>390</v>
      </c>
      <c r="V147" s="12" t="s">
        <v>390</v>
      </c>
      <c r="W147" s="12" t="s">
        <v>390</v>
      </c>
      <c r="X147" s="12" t="s">
        <v>390</v>
      </c>
      <c r="Y147" s="12" t="s">
        <v>390</v>
      </c>
      <c r="Z147" s="12" t="s">
        <v>390</v>
      </c>
      <c r="AA147" s="12" t="s">
        <v>390</v>
      </c>
      <c r="AB147" s="12" t="s">
        <v>390</v>
      </c>
      <c r="AC147" s="12" t="s">
        <v>390</v>
      </c>
      <c r="AD147" s="12" t="s">
        <v>390</v>
      </c>
      <c r="AE147" s="63"/>
      <c r="AF147" s="12" t="s">
        <v>393</v>
      </c>
      <c r="AG147" s="12" t="s">
        <v>393</v>
      </c>
      <c r="AH147" s="12" t="s">
        <v>393</v>
      </c>
      <c r="AI147" s="12" t="s">
        <v>393</v>
      </c>
      <c r="AJ147" s="12" t="s">
        <v>393</v>
      </c>
      <c r="AK147" s="12" t="s">
        <v>393</v>
      </c>
      <c r="AL147" s="52" t="s">
        <v>393</v>
      </c>
    </row>
    <row r="148" spans="1:38" s="1" customFormat="1" ht="26.25" customHeight="1" thickBot="1" x14ac:dyDescent="0.3">
      <c r="A148" s="96"/>
      <c r="B148" s="52" t="s">
        <v>329</v>
      </c>
      <c r="C148" s="97" t="s">
        <v>336</v>
      </c>
      <c r="D148" s="98" t="s">
        <v>259</v>
      </c>
      <c r="E148" s="12" t="s">
        <v>390</v>
      </c>
      <c r="F148" s="12" t="s">
        <v>390</v>
      </c>
      <c r="G148" s="12" t="s">
        <v>390</v>
      </c>
      <c r="H148" s="12" t="s">
        <v>390</v>
      </c>
      <c r="I148" s="12">
        <v>4.7138316716719997</v>
      </c>
      <c r="J148" s="12">
        <v>8.7445870099579999</v>
      </c>
      <c r="K148" s="12">
        <v>11.54256513991</v>
      </c>
      <c r="L148" s="12">
        <v>1.159186207239</v>
      </c>
      <c r="M148" s="12" t="s">
        <v>390</v>
      </c>
      <c r="N148" s="12" t="s">
        <v>391</v>
      </c>
      <c r="O148" s="12" t="s">
        <v>391</v>
      </c>
      <c r="P148" s="12" t="s">
        <v>391</v>
      </c>
      <c r="Q148" s="12" t="s">
        <v>391</v>
      </c>
      <c r="R148" s="12" t="s">
        <v>391</v>
      </c>
      <c r="S148" s="12" t="s">
        <v>391</v>
      </c>
      <c r="T148" s="12" t="s">
        <v>391</v>
      </c>
      <c r="U148" s="12" t="s">
        <v>391</v>
      </c>
      <c r="V148" s="12" t="s">
        <v>391</v>
      </c>
      <c r="W148" s="12" t="s">
        <v>390</v>
      </c>
      <c r="X148" s="12">
        <v>2.989166385E-2</v>
      </c>
      <c r="Y148" s="12">
        <v>2.010830519E-3</v>
      </c>
      <c r="Z148" s="12">
        <v>2.9683688609999999E-3</v>
      </c>
      <c r="AA148" s="12" t="s">
        <v>390</v>
      </c>
      <c r="AB148" s="12">
        <v>3.487086323E-2</v>
      </c>
      <c r="AC148" s="12" t="s">
        <v>390</v>
      </c>
      <c r="AD148" s="12" t="s">
        <v>390</v>
      </c>
      <c r="AE148" s="63"/>
      <c r="AF148" s="12" t="s">
        <v>393</v>
      </c>
      <c r="AG148" s="12" t="s">
        <v>393</v>
      </c>
      <c r="AH148" s="12" t="s">
        <v>393</v>
      </c>
      <c r="AI148" s="12" t="s">
        <v>393</v>
      </c>
      <c r="AJ148" s="12" t="s">
        <v>393</v>
      </c>
      <c r="AK148" s="12" t="s">
        <v>393</v>
      </c>
      <c r="AL148" s="52" t="s">
        <v>393</v>
      </c>
    </row>
    <row r="149" spans="1:38" s="1" customFormat="1" ht="26.25" customHeight="1" thickBot="1" x14ac:dyDescent="0.3">
      <c r="A149" s="96"/>
      <c r="B149" s="52" t="s">
        <v>330</v>
      </c>
      <c r="C149" s="97" t="s">
        <v>337</v>
      </c>
      <c r="D149" s="98" t="s">
        <v>259</v>
      </c>
      <c r="E149" s="12" t="s">
        <v>390</v>
      </c>
      <c r="F149" s="12" t="s">
        <v>390</v>
      </c>
      <c r="G149" s="12" t="s">
        <v>390</v>
      </c>
      <c r="H149" s="12" t="s">
        <v>390</v>
      </c>
      <c r="I149" s="12">
        <v>2.198217123379</v>
      </c>
      <c r="J149" s="12">
        <v>4.070772450702</v>
      </c>
      <c r="K149" s="12">
        <v>8.1415449014029999</v>
      </c>
      <c r="L149" s="12">
        <v>8.6300375385000003E-2</v>
      </c>
      <c r="M149" s="12" t="s">
        <v>390</v>
      </c>
      <c r="N149" s="12" t="s">
        <v>390</v>
      </c>
      <c r="O149" s="12" t="s">
        <v>390</v>
      </c>
      <c r="P149" s="12" t="s">
        <v>390</v>
      </c>
      <c r="Q149" s="12" t="s">
        <v>390</v>
      </c>
      <c r="R149" s="12" t="s">
        <v>390</v>
      </c>
      <c r="S149" s="12" t="s">
        <v>390</v>
      </c>
      <c r="T149" s="12" t="s">
        <v>390</v>
      </c>
      <c r="U149" s="12" t="s">
        <v>390</v>
      </c>
      <c r="V149" s="12" t="s">
        <v>390</v>
      </c>
      <c r="W149" s="12" t="s">
        <v>390</v>
      </c>
      <c r="X149" s="12" t="s">
        <v>390</v>
      </c>
      <c r="Y149" s="12" t="s">
        <v>390</v>
      </c>
      <c r="Z149" s="12" t="s">
        <v>390</v>
      </c>
      <c r="AA149" s="12" t="s">
        <v>390</v>
      </c>
      <c r="AB149" s="12" t="s">
        <v>390</v>
      </c>
      <c r="AC149" s="12" t="s">
        <v>390</v>
      </c>
      <c r="AD149" s="12" t="s">
        <v>390</v>
      </c>
      <c r="AE149" s="63"/>
      <c r="AF149" s="12" t="s">
        <v>393</v>
      </c>
      <c r="AG149" s="12" t="s">
        <v>393</v>
      </c>
      <c r="AH149" s="12" t="s">
        <v>393</v>
      </c>
      <c r="AI149" s="12" t="s">
        <v>393</v>
      </c>
      <c r="AJ149" s="12" t="s">
        <v>393</v>
      </c>
      <c r="AK149" s="12" t="s">
        <v>393</v>
      </c>
      <c r="AL149" s="52" t="s">
        <v>393</v>
      </c>
    </row>
    <row r="150" spans="1:38" s="2" customFormat="1" ht="15" customHeight="1" thickBot="1" x14ac:dyDescent="0.4">
      <c r="A150" s="104"/>
      <c r="B150" s="105"/>
      <c r="C150" s="105"/>
      <c r="D150" s="94"/>
      <c r="E150" s="119"/>
      <c r="F150" s="119"/>
      <c r="G150" s="119"/>
      <c r="H150" s="119"/>
      <c r="I150" s="119"/>
      <c r="J150" s="95"/>
      <c r="K150" s="95"/>
      <c r="L150" s="95"/>
      <c r="M150" s="95"/>
      <c r="N150" s="95"/>
      <c r="O150" s="94"/>
      <c r="P150" s="94"/>
      <c r="Q150" s="94"/>
      <c r="R150" s="94"/>
      <c r="S150" s="94"/>
      <c r="T150" s="94"/>
      <c r="U150" s="94"/>
      <c r="V150" s="94"/>
      <c r="W150" s="94"/>
      <c r="X150" s="94"/>
      <c r="Y150" s="94"/>
      <c r="Z150" s="94"/>
      <c r="AA150" s="94"/>
      <c r="AB150" s="94"/>
      <c r="AC150" s="94"/>
      <c r="AD150" s="94"/>
      <c r="AE150" s="66"/>
      <c r="AF150" s="94"/>
      <c r="AG150" s="94"/>
      <c r="AH150" s="94"/>
      <c r="AI150" s="94"/>
      <c r="AJ150" s="94"/>
      <c r="AK150" s="94"/>
      <c r="AL150" s="55"/>
    </row>
    <row r="151" spans="1:38" s="2" customFormat="1" ht="26.25" customHeight="1" thickBot="1" x14ac:dyDescent="0.3">
      <c r="A151" s="99"/>
      <c r="B151" s="53" t="s">
        <v>303</v>
      </c>
      <c r="C151" s="100" t="s">
        <v>346</v>
      </c>
      <c r="D151" s="99"/>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64"/>
      <c r="AF151" s="13"/>
      <c r="AG151" s="13"/>
      <c r="AH151" s="13"/>
      <c r="AI151" s="13"/>
      <c r="AJ151" s="13"/>
      <c r="AK151" s="13"/>
      <c r="AL151" s="53"/>
    </row>
    <row r="152" spans="1:38" s="2" customFormat="1" ht="37.5" customHeight="1" thickBot="1" x14ac:dyDescent="0.3">
      <c r="A152" s="101"/>
      <c r="B152" s="102" t="s">
        <v>344</v>
      </c>
      <c r="C152" s="103" t="s">
        <v>341</v>
      </c>
      <c r="D152" s="101" t="s">
        <v>275</v>
      </c>
      <c r="E152" s="14">
        <v>2844.6099795819323</v>
      </c>
      <c r="F152" s="14">
        <v>2754.1322282666624</v>
      </c>
      <c r="G152" s="14">
        <v>3579.96545398225</v>
      </c>
      <c r="H152" s="14">
        <v>305.94026662105205</v>
      </c>
      <c r="I152" s="14">
        <v>248.17937790121195</v>
      </c>
      <c r="J152" s="14">
        <v>388.54822361681175</v>
      </c>
      <c r="K152" s="14">
        <v>598.21772502562499</v>
      </c>
      <c r="L152" s="14">
        <v>47.756955186037985</v>
      </c>
      <c r="M152" s="14">
        <v>7675.6798079376367</v>
      </c>
      <c r="N152" s="14">
        <v>2953.483898001396</v>
      </c>
      <c r="O152" s="14">
        <v>26.875057563226999</v>
      </c>
      <c r="P152" s="14">
        <v>38.476546362299999</v>
      </c>
      <c r="Q152" s="14">
        <v>47.198769994855994</v>
      </c>
      <c r="R152" s="14">
        <v>175.93747681194196</v>
      </c>
      <c r="S152" s="14">
        <v>584.01637855906392</v>
      </c>
      <c r="T152" s="14">
        <v>330.15558266451796</v>
      </c>
      <c r="U152" s="14">
        <v>75.848071914977027</v>
      </c>
      <c r="V152" s="14">
        <v>1136.3879240867861</v>
      </c>
      <c r="W152" s="14">
        <v>1239.2666618956596</v>
      </c>
      <c r="X152" s="14">
        <v>59.799702575394008</v>
      </c>
      <c r="Y152" s="14">
        <v>98.538608041347004</v>
      </c>
      <c r="Z152" s="14">
        <v>47.860204592694004</v>
      </c>
      <c r="AA152" s="14">
        <v>31.218449101074004</v>
      </c>
      <c r="AB152" s="14">
        <v>237.41696431050897</v>
      </c>
      <c r="AC152" s="14">
        <v>3155.7671990268791</v>
      </c>
      <c r="AD152" s="14">
        <v>12469.367590036196</v>
      </c>
      <c r="AE152" s="63"/>
      <c r="AF152" s="14">
        <v>4064368.865043248</v>
      </c>
      <c r="AG152" s="14">
        <v>2775586.9184994437</v>
      </c>
      <c r="AH152" s="14">
        <v>1972084.41087812</v>
      </c>
      <c r="AI152" s="14">
        <v>64020.169449687855</v>
      </c>
      <c r="AJ152" s="14">
        <v>15017.991757087104</v>
      </c>
      <c r="AK152" s="14" t="s">
        <v>390</v>
      </c>
      <c r="AL152" s="54" t="s">
        <v>390</v>
      </c>
    </row>
    <row r="153" spans="1:38" s="2" customFormat="1" ht="26.25" customHeight="1" thickBot="1" x14ac:dyDescent="0.3">
      <c r="A153" s="99"/>
      <c r="B153" s="53" t="s">
        <v>304</v>
      </c>
      <c r="C153" s="100" t="s">
        <v>347</v>
      </c>
      <c r="D153" s="99" t="s">
        <v>298</v>
      </c>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64"/>
      <c r="AF153" s="13"/>
      <c r="AG153" s="13"/>
      <c r="AH153" s="13"/>
      <c r="AI153" s="13"/>
      <c r="AJ153" s="13"/>
      <c r="AK153" s="13"/>
      <c r="AL153" s="53"/>
    </row>
    <row r="154" spans="1:38" s="2" customFormat="1" ht="37.5" customHeight="1" thickBot="1" x14ac:dyDescent="0.3">
      <c r="A154" s="101"/>
      <c r="B154" s="102" t="s">
        <v>345</v>
      </c>
      <c r="C154" s="103" t="s">
        <v>342</v>
      </c>
      <c r="D154" s="101" t="s">
        <v>302</v>
      </c>
      <c r="E154" s="14">
        <v>2844.6099795819323</v>
      </c>
      <c r="F154" s="14">
        <v>2754.1322282666624</v>
      </c>
      <c r="G154" s="14">
        <v>3579.96545398225</v>
      </c>
      <c r="H154" s="14">
        <v>305.94026662105205</v>
      </c>
      <c r="I154" s="14">
        <v>248.17937790121195</v>
      </c>
      <c r="J154" s="14">
        <v>388.54822361681175</v>
      </c>
      <c r="K154" s="14">
        <v>598.21772502562499</v>
      </c>
      <c r="L154" s="14">
        <v>47.756955186037985</v>
      </c>
      <c r="M154" s="14">
        <v>7675.6798079376367</v>
      </c>
      <c r="N154" s="14">
        <v>2953.483898001396</v>
      </c>
      <c r="O154" s="14">
        <v>26.875057563226999</v>
      </c>
      <c r="P154" s="14">
        <v>38.476546362299999</v>
      </c>
      <c r="Q154" s="14">
        <v>47.198769994855994</v>
      </c>
      <c r="R154" s="14">
        <v>175.93747681194196</v>
      </c>
      <c r="S154" s="14">
        <v>584.01637855906392</v>
      </c>
      <c r="T154" s="14">
        <v>330.15558266451796</v>
      </c>
      <c r="U154" s="14">
        <v>75.848071914977027</v>
      </c>
      <c r="V154" s="14">
        <v>1136.3879240867861</v>
      </c>
      <c r="W154" s="14">
        <v>1239.2666618956596</v>
      </c>
      <c r="X154" s="14">
        <v>59.799702575394008</v>
      </c>
      <c r="Y154" s="14">
        <v>98.538608041347004</v>
      </c>
      <c r="Z154" s="14">
        <v>47.860204592694004</v>
      </c>
      <c r="AA154" s="14">
        <v>31.218449101074004</v>
      </c>
      <c r="AB154" s="14">
        <v>237.41696431050897</v>
      </c>
      <c r="AC154" s="14">
        <v>3155.7671990268791</v>
      </c>
      <c r="AD154" s="14">
        <v>12469.367590036196</v>
      </c>
      <c r="AE154" s="65"/>
      <c r="AF154" s="14">
        <v>4064368.865043248</v>
      </c>
      <c r="AG154" s="14">
        <v>2775586.9184994437</v>
      </c>
      <c r="AH154" s="14">
        <v>1972084.41087812</v>
      </c>
      <c r="AI154" s="14">
        <v>64020.169449687855</v>
      </c>
      <c r="AJ154" s="14">
        <v>15017.991757087104</v>
      </c>
      <c r="AK154" s="14" t="s">
        <v>390</v>
      </c>
      <c r="AL154" s="54" t="s">
        <v>390</v>
      </c>
    </row>
    <row r="155" spans="1:38" s="2" customFormat="1" ht="15" customHeight="1" thickBot="1" x14ac:dyDescent="0.4">
      <c r="A155" s="104"/>
      <c r="B155" s="105"/>
      <c r="C155" s="105"/>
      <c r="D155" s="94"/>
      <c r="E155" s="119"/>
      <c r="F155" s="119"/>
      <c r="G155" s="119"/>
      <c r="H155" s="119"/>
      <c r="I155" s="119"/>
      <c r="J155" s="95"/>
      <c r="K155" s="95"/>
      <c r="L155" s="95"/>
      <c r="M155" s="95"/>
      <c r="N155" s="95"/>
      <c r="O155" s="94"/>
      <c r="P155" s="94"/>
      <c r="Q155" s="94"/>
      <c r="R155" s="94"/>
      <c r="S155" s="94"/>
      <c r="T155" s="94"/>
      <c r="U155" s="94"/>
      <c r="V155" s="94"/>
      <c r="W155" s="94"/>
      <c r="X155" s="94"/>
      <c r="Y155" s="94"/>
      <c r="Z155" s="94"/>
      <c r="AA155" s="94"/>
      <c r="AB155" s="94"/>
      <c r="AC155" s="94"/>
      <c r="AD155" s="94"/>
      <c r="AE155" s="66"/>
      <c r="AF155" s="94"/>
      <c r="AG155" s="94"/>
      <c r="AH155" s="94"/>
      <c r="AI155" s="94"/>
      <c r="AJ155" s="94"/>
      <c r="AK155" s="94"/>
      <c r="AL155" s="55"/>
    </row>
    <row r="156" spans="1:38" s="1" customFormat="1" ht="26.25" customHeight="1" thickBot="1" x14ac:dyDescent="0.3">
      <c r="A156" s="106" t="s">
        <v>340</v>
      </c>
      <c r="B156" s="107"/>
      <c r="C156" s="107"/>
      <c r="D156" s="107"/>
      <c r="E156" s="107"/>
      <c r="F156" s="107"/>
      <c r="G156" s="107"/>
      <c r="H156" s="107"/>
      <c r="I156" s="107"/>
      <c r="J156" s="107"/>
      <c r="K156" s="107"/>
      <c r="L156" s="107"/>
      <c r="M156" s="107"/>
      <c r="N156" s="107"/>
      <c r="O156" s="107"/>
      <c r="P156" s="107"/>
      <c r="Q156" s="107"/>
      <c r="R156" s="107"/>
      <c r="S156" s="107"/>
      <c r="T156" s="107"/>
      <c r="U156" s="107"/>
      <c r="V156" s="107"/>
      <c r="W156" s="107"/>
      <c r="X156" s="107"/>
      <c r="Y156" s="107"/>
      <c r="Z156" s="107"/>
      <c r="AA156" s="107"/>
      <c r="AB156" s="107"/>
      <c r="AC156" s="107"/>
      <c r="AD156" s="107"/>
      <c r="AE156" s="67"/>
      <c r="AF156" s="107"/>
      <c r="AG156" s="107"/>
      <c r="AH156" s="107"/>
      <c r="AI156" s="107"/>
      <c r="AJ156" s="107"/>
      <c r="AK156" s="107"/>
      <c r="AL156" s="56"/>
    </row>
    <row r="157" spans="1:38" s="1" customFormat="1" ht="26.25" customHeight="1" thickBot="1" x14ac:dyDescent="0.3">
      <c r="A157" s="57" t="s">
        <v>305</v>
      </c>
      <c r="B157" s="57" t="s">
        <v>306</v>
      </c>
      <c r="C157" s="108" t="s">
        <v>307</v>
      </c>
      <c r="D157" s="109"/>
      <c r="E157" s="23">
        <v>63.857842858208997</v>
      </c>
      <c r="F157" s="23">
        <v>2.9548374933449999</v>
      </c>
      <c r="G157" s="23">
        <v>2.6767385121679999</v>
      </c>
      <c r="H157" s="23" t="s">
        <v>390</v>
      </c>
      <c r="I157" s="23">
        <v>0.91009109413699996</v>
      </c>
      <c r="J157" s="23">
        <v>0.91009109413699996</v>
      </c>
      <c r="K157" s="23">
        <v>0.91009109413699996</v>
      </c>
      <c r="L157" s="23">
        <v>0.13651366412099999</v>
      </c>
      <c r="M157" s="23">
        <v>12.186218186166</v>
      </c>
      <c r="N157" s="23">
        <v>1.460900480331</v>
      </c>
      <c r="O157" s="23">
        <v>4.4612308535999998E-2</v>
      </c>
      <c r="P157" s="23">
        <v>4.4612308500000002E-4</v>
      </c>
      <c r="Q157" s="23">
        <v>2.2306154300000001E-4</v>
      </c>
      <c r="R157" s="23">
        <v>4.4612308535999998E-2</v>
      </c>
      <c r="S157" s="23">
        <v>0.100373747389</v>
      </c>
      <c r="T157" s="23">
        <v>0.15614307987600001</v>
      </c>
      <c r="U157" s="23">
        <v>0.63773948918800005</v>
      </c>
      <c r="V157" s="23">
        <v>4.4639936254999998E-2</v>
      </c>
      <c r="W157" s="23" t="s">
        <v>390</v>
      </c>
      <c r="X157" s="23" t="s">
        <v>390</v>
      </c>
      <c r="Y157" s="23" t="s">
        <v>390</v>
      </c>
      <c r="Z157" s="23" t="s">
        <v>390</v>
      </c>
      <c r="AA157" s="23" t="s">
        <v>390</v>
      </c>
      <c r="AB157" s="23" t="s">
        <v>390</v>
      </c>
      <c r="AC157" s="23" t="s">
        <v>390</v>
      </c>
      <c r="AD157" s="23" t="s">
        <v>390</v>
      </c>
      <c r="AE157" s="63"/>
      <c r="AF157" s="23">
        <v>195788.36014155511</v>
      </c>
      <c r="AG157" s="23" t="s">
        <v>390</v>
      </c>
      <c r="AH157" s="23" t="s">
        <v>390</v>
      </c>
      <c r="AI157" s="23" t="s">
        <v>390</v>
      </c>
      <c r="AJ157" s="23" t="s">
        <v>390</v>
      </c>
      <c r="AK157" s="23" t="s">
        <v>390</v>
      </c>
      <c r="AL157" s="57" t="s">
        <v>390</v>
      </c>
    </row>
    <row r="158" spans="1:38" s="1" customFormat="1" ht="26.25" customHeight="1" thickBot="1" x14ac:dyDescent="0.3">
      <c r="A158" s="57" t="s">
        <v>305</v>
      </c>
      <c r="B158" s="57" t="s">
        <v>308</v>
      </c>
      <c r="C158" s="108" t="s">
        <v>309</v>
      </c>
      <c r="D158" s="109"/>
      <c r="E158" s="23">
        <v>3.8139174748700002</v>
      </c>
      <c r="F158" s="23">
        <v>0.57069914320500004</v>
      </c>
      <c r="G158" s="23">
        <v>0.190902350858</v>
      </c>
      <c r="H158" s="23" t="s">
        <v>390</v>
      </c>
      <c r="I158" s="23">
        <v>6.4906799291999995E-2</v>
      </c>
      <c r="J158" s="23">
        <v>6.4906799291999995E-2</v>
      </c>
      <c r="K158" s="23">
        <v>6.4906799291999995E-2</v>
      </c>
      <c r="L158" s="23">
        <v>9.7360198939999993E-3</v>
      </c>
      <c r="M158" s="23">
        <v>3.457060502104</v>
      </c>
      <c r="N158" s="23">
        <v>1.0691931568690001</v>
      </c>
      <c r="O158" s="23">
        <v>3.181705848E-3</v>
      </c>
      <c r="P158" s="23">
        <v>3.1817058000000002E-5</v>
      </c>
      <c r="Q158" s="23">
        <v>1.5908529000000001E-5</v>
      </c>
      <c r="R158" s="23">
        <v>3.181705848E-3</v>
      </c>
      <c r="S158" s="23">
        <v>7.1554233230000002E-3</v>
      </c>
      <c r="T158" s="23">
        <v>1.1135970467E-2</v>
      </c>
      <c r="U158" s="23">
        <v>4.5303971907000001E-2</v>
      </c>
      <c r="V158" s="23">
        <v>3.2056096860000002E-3</v>
      </c>
      <c r="W158" s="23" t="s">
        <v>390</v>
      </c>
      <c r="X158" s="23" t="s">
        <v>390</v>
      </c>
      <c r="Y158" s="23" t="s">
        <v>390</v>
      </c>
      <c r="Z158" s="23" t="s">
        <v>390</v>
      </c>
      <c r="AA158" s="23" t="s">
        <v>390</v>
      </c>
      <c r="AB158" s="23" t="s">
        <v>390</v>
      </c>
      <c r="AC158" s="23" t="s">
        <v>390</v>
      </c>
      <c r="AD158" s="23" t="s">
        <v>390</v>
      </c>
      <c r="AE158" s="63"/>
      <c r="AF158" s="23">
        <v>13964.733802397994</v>
      </c>
      <c r="AG158" s="23" t="s">
        <v>390</v>
      </c>
      <c r="AH158" s="23" t="s">
        <v>390</v>
      </c>
      <c r="AI158" s="23" t="s">
        <v>390</v>
      </c>
      <c r="AJ158" s="23" t="s">
        <v>390</v>
      </c>
      <c r="AK158" s="23" t="s">
        <v>390</v>
      </c>
      <c r="AL158" s="57" t="s">
        <v>390</v>
      </c>
    </row>
    <row r="159" spans="1:38" s="1" customFormat="1" ht="26.25" customHeight="1" thickBot="1" x14ac:dyDescent="0.3">
      <c r="A159" s="57" t="s">
        <v>310</v>
      </c>
      <c r="B159" s="57" t="s">
        <v>311</v>
      </c>
      <c r="C159" s="108" t="s">
        <v>388</v>
      </c>
      <c r="D159" s="109"/>
      <c r="E159" s="23">
        <v>218.328917364886</v>
      </c>
      <c r="F159" s="23">
        <v>6.673142005191</v>
      </c>
      <c r="G159" s="23">
        <v>140.26113388702501</v>
      </c>
      <c r="H159" s="23">
        <v>2.8173331699E-2</v>
      </c>
      <c r="I159" s="23">
        <v>28.840950771477001</v>
      </c>
      <c r="J159" s="23">
        <v>30.442211073968</v>
      </c>
      <c r="K159" s="23">
        <v>30.442211073968</v>
      </c>
      <c r="L159" s="23">
        <v>4.2904873769689997</v>
      </c>
      <c r="M159" s="23">
        <v>8.6973536781150003</v>
      </c>
      <c r="N159" s="23">
        <v>0.449442880785</v>
      </c>
      <c r="O159" s="23">
        <v>4.4811245439000003E-2</v>
      </c>
      <c r="P159" s="23">
        <v>6.7882081356999996E-2</v>
      </c>
      <c r="Q159" s="23">
        <v>1.1775198061379999</v>
      </c>
      <c r="R159" s="23">
        <v>1.255606879056</v>
      </c>
      <c r="S159" s="23">
        <v>3.0948559978749999</v>
      </c>
      <c r="T159" s="23">
        <v>54.394865763037998</v>
      </c>
      <c r="U159" s="23">
        <v>0.46475036812600001</v>
      </c>
      <c r="V159" s="23">
        <v>3.3807998038710001</v>
      </c>
      <c r="W159" s="23">
        <v>0.93194237923699996</v>
      </c>
      <c r="X159" s="23">
        <v>5.6346663400000004E-3</v>
      </c>
      <c r="Y159" s="23">
        <v>2.8173331699E-2</v>
      </c>
      <c r="Z159" s="23">
        <v>2.8173331699E-2</v>
      </c>
      <c r="AA159" s="23">
        <v>2.8173331700000002E-3</v>
      </c>
      <c r="AB159" s="23">
        <v>6.4798662908000002E-2</v>
      </c>
      <c r="AC159" s="23">
        <v>0.32521413602999999</v>
      </c>
      <c r="AD159" s="23">
        <v>0.992195671409</v>
      </c>
      <c r="AE159" s="63"/>
      <c r="AF159" s="23">
        <v>116836.70148179414</v>
      </c>
      <c r="AG159" s="23" t="s">
        <v>390</v>
      </c>
      <c r="AH159" s="23" t="s">
        <v>390</v>
      </c>
      <c r="AI159" s="23" t="s">
        <v>390</v>
      </c>
      <c r="AJ159" s="23" t="s">
        <v>390</v>
      </c>
      <c r="AK159" s="23" t="s">
        <v>390</v>
      </c>
      <c r="AL159" s="57" t="s">
        <v>390</v>
      </c>
    </row>
    <row r="160" spans="1:38" s="1" customFormat="1" ht="26.25" customHeight="1" thickBot="1" x14ac:dyDescent="0.3">
      <c r="A160" s="57" t="s">
        <v>312</v>
      </c>
      <c r="B160" s="57" t="s">
        <v>313</v>
      </c>
      <c r="C160" s="108" t="s">
        <v>314</v>
      </c>
      <c r="D160" s="109"/>
      <c r="E160" s="23" t="s">
        <v>390</v>
      </c>
      <c r="F160" s="23" t="s">
        <v>390</v>
      </c>
      <c r="G160" s="23" t="s">
        <v>390</v>
      </c>
      <c r="H160" s="23" t="s">
        <v>390</v>
      </c>
      <c r="I160" s="23" t="s">
        <v>390</v>
      </c>
      <c r="J160" s="23" t="s">
        <v>390</v>
      </c>
      <c r="K160" s="23" t="s">
        <v>390</v>
      </c>
      <c r="L160" s="23" t="s">
        <v>390</v>
      </c>
      <c r="M160" s="23" t="s">
        <v>390</v>
      </c>
      <c r="N160" s="23" t="s">
        <v>390</v>
      </c>
      <c r="O160" s="23" t="s">
        <v>390</v>
      </c>
      <c r="P160" s="23" t="s">
        <v>390</v>
      </c>
      <c r="Q160" s="23" t="s">
        <v>390</v>
      </c>
      <c r="R160" s="23" t="s">
        <v>390</v>
      </c>
      <c r="S160" s="23" t="s">
        <v>390</v>
      </c>
      <c r="T160" s="23" t="s">
        <v>390</v>
      </c>
      <c r="U160" s="23" t="s">
        <v>390</v>
      </c>
      <c r="V160" s="23" t="s">
        <v>390</v>
      </c>
      <c r="W160" s="23" t="s">
        <v>390</v>
      </c>
      <c r="X160" s="23" t="s">
        <v>390</v>
      </c>
      <c r="Y160" s="23" t="s">
        <v>390</v>
      </c>
      <c r="Z160" s="23" t="s">
        <v>390</v>
      </c>
      <c r="AA160" s="23" t="s">
        <v>390</v>
      </c>
      <c r="AB160" s="23" t="s">
        <v>390</v>
      </c>
      <c r="AC160" s="23" t="s">
        <v>390</v>
      </c>
      <c r="AD160" s="23" t="s">
        <v>390</v>
      </c>
      <c r="AE160" s="63"/>
      <c r="AF160" s="23" t="s">
        <v>390</v>
      </c>
      <c r="AG160" s="23" t="s">
        <v>390</v>
      </c>
      <c r="AH160" s="23" t="s">
        <v>390</v>
      </c>
      <c r="AI160" s="23" t="s">
        <v>390</v>
      </c>
      <c r="AJ160" s="23" t="s">
        <v>390</v>
      </c>
      <c r="AK160" s="23" t="s">
        <v>390</v>
      </c>
      <c r="AL160" s="57" t="s">
        <v>390</v>
      </c>
    </row>
    <row r="161" spans="1:38" s="2" customFormat="1" ht="26.25" customHeight="1" thickBot="1" x14ac:dyDescent="0.3">
      <c r="A161" s="58" t="s">
        <v>312</v>
      </c>
      <c r="B161" s="58" t="s">
        <v>315</v>
      </c>
      <c r="C161" s="110" t="s">
        <v>316</v>
      </c>
      <c r="D161" s="111"/>
      <c r="E161" s="24" t="s">
        <v>393</v>
      </c>
      <c r="F161" s="24" t="s">
        <v>393</v>
      </c>
      <c r="G161" s="24" t="s">
        <v>393</v>
      </c>
      <c r="H161" s="24" t="s">
        <v>393</v>
      </c>
      <c r="I161" s="24" t="s">
        <v>393</v>
      </c>
      <c r="J161" s="24" t="s">
        <v>393</v>
      </c>
      <c r="K161" s="24" t="s">
        <v>393</v>
      </c>
      <c r="L161" s="24" t="s">
        <v>393</v>
      </c>
      <c r="M161" s="24" t="s">
        <v>393</v>
      </c>
      <c r="N161" s="24" t="s">
        <v>393</v>
      </c>
      <c r="O161" s="24" t="s">
        <v>393</v>
      </c>
      <c r="P161" s="24" t="s">
        <v>393</v>
      </c>
      <c r="Q161" s="24" t="s">
        <v>393</v>
      </c>
      <c r="R161" s="24" t="s">
        <v>393</v>
      </c>
      <c r="S161" s="24" t="s">
        <v>393</v>
      </c>
      <c r="T161" s="24" t="s">
        <v>393</v>
      </c>
      <c r="U161" s="24" t="s">
        <v>393</v>
      </c>
      <c r="V161" s="24" t="s">
        <v>393</v>
      </c>
      <c r="W161" s="24" t="s">
        <v>393</v>
      </c>
      <c r="X161" s="24" t="s">
        <v>393</v>
      </c>
      <c r="Y161" s="24" t="s">
        <v>393</v>
      </c>
      <c r="Z161" s="24" t="s">
        <v>393</v>
      </c>
      <c r="AA161" s="24" t="s">
        <v>393</v>
      </c>
      <c r="AB161" s="24" t="s">
        <v>393</v>
      </c>
      <c r="AC161" s="24" t="s">
        <v>393</v>
      </c>
      <c r="AD161" s="24" t="s">
        <v>393</v>
      </c>
      <c r="AE161" s="64"/>
      <c r="AF161" s="24" t="s">
        <v>390</v>
      </c>
      <c r="AG161" s="24" t="s">
        <v>390</v>
      </c>
      <c r="AH161" s="24" t="s">
        <v>390</v>
      </c>
      <c r="AI161" s="24" t="s">
        <v>390</v>
      </c>
      <c r="AJ161" s="24" t="s">
        <v>390</v>
      </c>
      <c r="AK161" s="24" t="s">
        <v>390</v>
      </c>
      <c r="AL161" s="58" t="s">
        <v>390</v>
      </c>
    </row>
    <row r="162" spans="1:38" s="2" customFormat="1" ht="26.25" customHeight="1" thickBot="1" x14ac:dyDescent="0.3">
      <c r="A162" s="59" t="s">
        <v>317</v>
      </c>
      <c r="B162" s="59" t="s">
        <v>318</v>
      </c>
      <c r="C162" s="112" t="s">
        <v>319</v>
      </c>
      <c r="D162" s="113"/>
      <c r="E162" s="25" t="s">
        <v>392</v>
      </c>
      <c r="F162" s="25" t="s">
        <v>392</v>
      </c>
      <c r="G162" s="25" t="s">
        <v>392</v>
      </c>
      <c r="H162" s="25" t="s">
        <v>392</v>
      </c>
      <c r="I162" s="25" t="s">
        <v>392</v>
      </c>
      <c r="J162" s="25" t="s">
        <v>392</v>
      </c>
      <c r="K162" s="25" t="s">
        <v>392</v>
      </c>
      <c r="L162" s="25" t="s">
        <v>392</v>
      </c>
      <c r="M162" s="25" t="s">
        <v>392</v>
      </c>
      <c r="N162" s="25" t="s">
        <v>392</v>
      </c>
      <c r="O162" s="25" t="s">
        <v>392</v>
      </c>
      <c r="P162" s="25" t="s">
        <v>392</v>
      </c>
      <c r="Q162" s="25" t="s">
        <v>392</v>
      </c>
      <c r="R162" s="25" t="s">
        <v>392</v>
      </c>
      <c r="S162" s="25" t="s">
        <v>392</v>
      </c>
      <c r="T162" s="25" t="s">
        <v>392</v>
      </c>
      <c r="U162" s="25" t="s">
        <v>392</v>
      </c>
      <c r="V162" s="25" t="s">
        <v>392</v>
      </c>
      <c r="W162" s="25" t="s">
        <v>392</v>
      </c>
      <c r="X162" s="25" t="s">
        <v>392</v>
      </c>
      <c r="Y162" s="25" t="s">
        <v>392</v>
      </c>
      <c r="Z162" s="25" t="s">
        <v>392</v>
      </c>
      <c r="AA162" s="25" t="s">
        <v>392</v>
      </c>
      <c r="AB162" s="25" t="s">
        <v>392</v>
      </c>
      <c r="AC162" s="25" t="s">
        <v>392</v>
      </c>
      <c r="AD162" s="25" t="s">
        <v>392</v>
      </c>
      <c r="AE162" s="64"/>
      <c r="AF162" s="25" t="s">
        <v>390</v>
      </c>
      <c r="AG162" s="25" t="s">
        <v>390</v>
      </c>
      <c r="AH162" s="25" t="s">
        <v>390</v>
      </c>
      <c r="AI162" s="25" t="s">
        <v>390</v>
      </c>
      <c r="AJ162" s="25" t="s">
        <v>390</v>
      </c>
      <c r="AK162" s="25" t="s">
        <v>392</v>
      </c>
      <c r="AL162" s="59" t="s">
        <v>392</v>
      </c>
    </row>
    <row r="163" spans="1:38" s="2" customFormat="1" ht="26.25" customHeight="1" thickBot="1" x14ac:dyDescent="0.3">
      <c r="A163" s="59" t="s">
        <v>317</v>
      </c>
      <c r="B163" s="59" t="s">
        <v>320</v>
      </c>
      <c r="C163" s="112" t="s">
        <v>321</v>
      </c>
      <c r="D163" s="113"/>
      <c r="E163" s="25">
        <v>0.20064000000000001</v>
      </c>
      <c r="F163" s="25">
        <v>0.52800000000000002</v>
      </c>
      <c r="G163" s="25" t="s">
        <v>390</v>
      </c>
      <c r="H163" s="25">
        <v>0.23536572250000001</v>
      </c>
      <c r="I163" s="25">
        <v>0.279935999938</v>
      </c>
      <c r="J163" s="25">
        <v>0.342144</v>
      </c>
      <c r="K163" s="25">
        <v>0.52876799984400003</v>
      </c>
      <c r="L163" s="25">
        <v>2.5194239994000001E-2</v>
      </c>
      <c r="M163" s="25">
        <v>5.7023999999999999</v>
      </c>
      <c r="N163" s="25" t="s">
        <v>390</v>
      </c>
      <c r="O163" s="25" t="s">
        <v>390</v>
      </c>
      <c r="P163" s="25" t="s">
        <v>390</v>
      </c>
      <c r="Q163" s="25" t="s">
        <v>390</v>
      </c>
      <c r="R163" s="25" t="s">
        <v>390</v>
      </c>
      <c r="S163" s="25" t="s">
        <v>390</v>
      </c>
      <c r="T163" s="25" t="s">
        <v>390</v>
      </c>
      <c r="U163" s="25" t="s">
        <v>390</v>
      </c>
      <c r="V163" s="25" t="s">
        <v>390</v>
      </c>
      <c r="W163" s="25" t="s">
        <v>390</v>
      </c>
      <c r="X163" s="25" t="s">
        <v>390</v>
      </c>
      <c r="Y163" s="25" t="s">
        <v>390</v>
      </c>
      <c r="Z163" s="25" t="s">
        <v>390</v>
      </c>
      <c r="AA163" s="25" t="s">
        <v>390</v>
      </c>
      <c r="AB163" s="25" t="s">
        <v>390</v>
      </c>
      <c r="AC163" s="25" t="s">
        <v>390</v>
      </c>
      <c r="AD163" s="25" t="s">
        <v>390</v>
      </c>
      <c r="AE163" s="64"/>
      <c r="AF163" s="25" t="s">
        <v>390</v>
      </c>
      <c r="AG163" s="25" t="s">
        <v>390</v>
      </c>
      <c r="AH163" s="25" t="s">
        <v>390</v>
      </c>
      <c r="AI163" s="25" t="s">
        <v>390</v>
      </c>
      <c r="AJ163" s="25" t="s">
        <v>390</v>
      </c>
      <c r="AK163" s="25" t="s">
        <v>393</v>
      </c>
      <c r="AL163" s="59" t="s">
        <v>393</v>
      </c>
    </row>
    <row r="164" spans="1:38" s="2" customFormat="1" ht="26.25" customHeight="1" thickBot="1" x14ac:dyDescent="0.3">
      <c r="A164" s="59" t="s">
        <v>317</v>
      </c>
      <c r="B164" s="59" t="s">
        <v>322</v>
      </c>
      <c r="C164" s="112" t="s">
        <v>323</v>
      </c>
      <c r="D164" s="113"/>
      <c r="E164" s="25">
        <v>0.29976617647100001</v>
      </c>
      <c r="F164" s="25">
        <v>91.870229411764996</v>
      </c>
      <c r="G164" s="25" t="s">
        <v>390</v>
      </c>
      <c r="H164" s="25">
        <v>8.1296993104730007</v>
      </c>
      <c r="I164" s="25">
        <v>5.2105202830959998</v>
      </c>
      <c r="J164" s="25">
        <v>17.298136027133001</v>
      </c>
      <c r="K164" s="25">
        <v>33.765316251454003</v>
      </c>
      <c r="L164" s="25">
        <v>8.4772185863999996E-2</v>
      </c>
      <c r="M164" s="25">
        <v>8.5269735294120004</v>
      </c>
      <c r="N164" s="25" t="s">
        <v>390</v>
      </c>
      <c r="O164" s="25" t="s">
        <v>390</v>
      </c>
      <c r="P164" s="25" t="s">
        <v>390</v>
      </c>
      <c r="Q164" s="25" t="s">
        <v>390</v>
      </c>
      <c r="R164" s="25" t="s">
        <v>390</v>
      </c>
      <c r="S164" s="25" t="s">
        <v>390</v>
      </c>
      <c r="T164" s="25" t="s">
        <v>390</v>
      </c>
      <c r="U164" s="25" t="s">
        <v>390</v>
      </c>
      <c r="V164" s="25" t="s">
        <v>390</v>
      </c>
      <c r="W164" s="25">
        <v>0.4</v>
      </c>
      <c r="X164" s="25">
        <v>2.88</v>
      </c>
      <c r="Y164" s="25">
        <v>1.88</v>
      </c>
      <c r="Z164" s="25">
        <v>0.92</v>
      </c>
      <c r="AA164" s="25">
        <v>1.08</v>
      </c>
      <c r="AB164" s="25">
        <v>6.76</v>
      </c>
      <c r="AC164" s="25" t="s">
        <v>390</v>
      </c>
      <c r="AD164" s="25" t="s">
        <v>390</v>
      </c>
      <c r="AE164" s="68"/>
      <c r="AF164" s="25" t="s">
        <v>390</v>
      </c>
      <c r="AG164" s="25" t="s">
        <v>390</v>
      </c>
      <c r="AH164" s="25" t="s">
        <v>390</v>
      </c>
      <c r="AI164" s="25" t="s">
        <v>390</v>
      </c>
      <c r="AJ164" s="25" t="s">
        <v>390</v>
      </c>
      <c r="AK164" s="25" t="s">
        <v>393</v>
      </c>
      <c r="AL164" s="59" t="s">
        <v>393</v>
      </c>
    </row>
    <row r="165" spans="1:38" s="3" customFormat="1" ht="15" customHeight="1" x14ac:dyDescent="0.25">
      <c r="A165" s="114"/>
      <c r="B165" s="114"/>
      <c r="C165" s="115"/>
      <c r="D165" s="116"/>
      <c r="E165" s="15"/>
      <c r="F165" s="16"/>
      <c r="G165" s="16"/>
      <c r="H165" s="16"/>
      <c r="I165" s="16"/>
      <c r="J165" s="16"/>
      <c r="K165" s="16"/>
      <c r="L165" s="16"/>
      <c r="M165" s="16"/>
      <c r="N165" s="16"/>
      <c r="O165" s="16"/>
      <c r="P165" s="16"/>
      <c r="Q165" s="16"/>
      <c r="R165" s="16"/>
      <c r="S165" s="16"/>
      <c r="T165" s="16"/>
      <c r="U165" s="16"/>
      <c r="V165" s="16"/>
      <c r="W165" s="16"/>
      <c r="X165" s="16"/>
      <c r="Y165" s="16"/>
      <c r="Z165" s="16"/>
      <c r="AA165" s="16"/>
      <c r="AB165" s="16"/>
      <c r="AC165" s="16"/>
      <c r="AD165" s="16"/>
      <c r="AE165" s="69"/>
      <c r="AF165" s="17"/>
      <c r="AG165" s="17"/>
      <c r="AH165" s="17"/>
      <c r="AI165" s="17"/>
      <c r="AJ165" s="17"/>
      <c r="AK165" s="17"/>
      <c r="AL165" s="22"/>
    </row>
    <row r="166" spans="1:38" s="139" customFormat="1" ht="52.5" customHeight="1" x14ac:dyDescent="0.35">
      <c r="A166" s="157" t="s">
        <v>348</v>
      </c>
      <c r="B166" s="157"/>
      <c r="C166" s="157"/>
      <c r="D166" s="157"/>
      <c r="E166" s="157"/>
      <c r="F166" s="157"/>
      <c r="G166" s="157"/>
      <c r="H166" s="133"/>
      <c r="I166" s="134"/>
      <c r="J166" s="134"/>
      <c r="K166" s="134"/>
      <c r="L166" s="134"/>
      <c r="M166" s="134"/>
      <c r="N166" s="134"/>
      <c r="O166" s="134"/>
      <c r="P166" s="134"/>
      <c r="Q166" s="134"/>
      <c r="R166" s="134"/>
      <c r="S166" s="134"/>
      <c r="T166" s="134"/>
      <c r="U166" s="134"/>
      <c r="V166" s="135"/>
      <c r="W166" s="135"/>
      <c r="X166" s="135"/>
      <c r="Y166" s="135"/>
      <c r="Z166" s="135"/>
      <c r="AA166" s="135"/>
      <c r="AB166" s="135"/>
      <c r="AC166" s="136"/>
      <c r="AD166" s="137"/>
      <c r="AE166" s="138"/>
      <c r="AG166" s="140"/>
      <c r="AH166" s="140"/>
      <c r="AI166" s="140"/>
      <c r="AJ166" s="140"/>
      <c r="AK166" s="140"/>
      <c r="AL166" s="140"/>
    </row>
    <row r="167" spans="1:38" s="141" customFormat="1" ht="63.75" customHeight="1" x14ac:dyDescent="0.35">
      <c r="A167" s="157" t="s">
        <v>352</v>
      </c>
      <c r="B167" s="157"/>
      <c r="C167" s="157"/>
      <c r="D167" s="157"/>
      <c r="E167" s="157"/>
      <c r="F167" s="157"/>
      <c r="G167" s="157"/>
      <c r="H167" s="133"/>
      <c r="I167" s="134"/>
      <c r="J167"/>
      <c r="K167"/>
      <c r="L167"/>
      <c r="M167" s="134"/>
      <c r="N167" s="134"/>
      <c r="O167" s="134"/>
      <c r="P167" s="134"/>
      <c r="Q167" s="134"/>
      <c r="R167" s="134"/>
      <c r="S167" s="134"/>
      <c r="T167" s="134"/>
      <c r="U167" s="134"/>
      <c r="AE167" s="142"/>
    </row>
    <row r="168" spans="1:38" s="141" customFormat="1" ht="26.25" customHeight="1" x14ac:dyDescent="0.35">
      <c r="A168" s="157" t="s">
        <v>349</v>
      </c>
      <c r="B168" s="157"/>
      <c r="C168" s="157"/>
      <c r="D168" s="157"/>
      <c r="E168" s="157"/>
      <c r="F168" s="157"/>
      <c r="G168" s="157"/>
      <c r="H168" s="133"/>
      <c r="I168" s="134"/>
      <c r="J168"/>
      <c r="K168"/>
      <c r="L168"/>
      <c r="M168" s="134"/>
      <c r="N168" s="134"/>
      <c r="O168" s="134"/>
      <c r="P168" s="134"/>
      <c r="Q168" s="134"/>
      <c r="R168" s="134"/>
      <c r="S168" s="134"/>
      <c r="T168" s="134"/>
      <c r="U168" s="134"/>
      <c r="AE168" s="142"/>
    </row>
    <row r="169" spans="1:38" s="139" customFormat="1" ht="26.25" customHeight="1" x14ac:dyDescent="0.35">
      <c r="A169" s="157" t="s">
        <v>350</v>
      </c>
      <c r="B169" s="157"/>
      <c r="C169" s="157"/>
      <c r="D169" s="157"/>
      <c r="E169" s="157"/>
      <c r="F169" s="157"/>
      <c r="G169" s="157"/>
      <c r="H169" s="133"/>
      <c r="I169" s="134"/>
      <c r="J169"/>
      <c r="K169"/>
      <c r="L169"/>
      <c r="M169" s="134"/>
      <c r="N169" s="134"/>
      <c r="O169" s="134"/>
      <c r="P169" s="134"/>
      <c r="Q169" s="134"/>
      <c r="R169" s="134"/>
      <c r="S169" s="134"/>
      <c r="T169" s="134"/>
      <c r="U169" s="134"/>
      <c r="V169" s="135"/>
      <c r="W169" s="135"/>
      <c r="X169" s="135"/>
      <c r="Y169" s="135"/>
      <c r="Z169" s="135"/>
      <c r="AA169" s="135"/>
      <c r="AB169" s="135"/>
      <c r="AC169" s="136"/>
      <c r="AD169" s="137"/>
      <c r="AE169" s="138"/>
      <c r="AG169" s="140"/>
      <c r="AH169" s="140"/>
      <c r="AI169" s="140"/>
      <c r="AJ169" s="140"/>
      <c r="AK169" s="140"/>
      <c r="AL169" s="140"/>
    </row>
    <row r="170" spans="1:38" s="141" customFormat="1" ht="52.5" customHeight="1" x14ac:dyDescent="0.35">
      <c r="A170" s="157" t="s">
        <v>351</v>
      </c>
      <c r="B170" s="157"/>
      <c r="C170" s="157"/>
      <c r="D170" s="157"/>
      <c r="E170" s="157"/>
      <c r="F170" s="157"/>
      <c r="G170" s="157"/>
      <c r="H170" s="133"/>
      <c r="I170" s="134"/>
      <c r="J170"/>
      <c r="K170"/>
      <c r="L170"/>
      <c r="M170" s="134"/>
      <c r="N170" s="134"/>
      <c r="O170" s="134"/>
      <c r="P170" s="134"/>
      <c r="Q170" s="134"/>
      <c r="R170" s="134"/>
      <c r="S170" s="134"/>
      <c r="T170" s="134"/>
      <c r="U170" s="134"/>
      <c r="AE170" s="142"/>
    </row>
  </sheetData>
  <mergeCells count="15">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 ref="A168:G168"/>
  </mergeCells>
  <pageMargins left="0.7" right="0.7" top="0.78740157499999996" bottom="0.78740157499999996" header="0.3" footer="0.3"/>
  <pageSetup paperSize="9" scale="16"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170"/>
  <sheetViews>
    <sheetView zoomScale="80" zoomScaleNormal="80" workbookViewId="0">
      <pane xSplit="4" ySplit="13" topLeftCell="E14" activePane="bottomRight" state="frozen"/>
      <selection pane="topRight"/>
      <selection pane="bottomLeft"/>
      <selection pane="bottomRight"/>
    </sheetView>
  </sheetViews>
  <sheetFormatPr defaultColWidth="8.90625" defaultRowHeight="12.5" x14ac:dyDescent="0.25"/>
  <cols>
    <col min="1" max="2" width="21.453125" style="5" customWidth="1"/>
    <col min="3" max="3" width="46.453125" style="18" customWidth="1"/>
    <col min="4" max="4" width="7.08984375" style="5" customWidth="1"/>
    <col min="5" max="24" width="8.54296875" style="5" customWidth="1"/>
    <col min="25" max="25" width="8.90625" style="5" customWidth="1"/>
    <col min="26" max="30" width="8.54296875" style="5" customWidth="1"/>
    <col min="31" max="31" width="2.08984375" style="5" customWidth="1"/>
    <col min="32" max="37" width="8.54296875" style="5" customWidth="1"/>
    <col min="38" max="38" width="25.6328125" style="5" customWidth="1"/>
    <col min="39" max="16384" width="8.90625" style="5"/>
  </cols>
  <sheetData>
    <row r="1" spans="1:38" s="2" customFormat="1" ht="22.5" customHeight="1" x14ac:dyDescent="0.25">
      <c r="A1" s="27" t="s">
        <v>339</v>
      </c>
      <c r="B1" s="28"/>
      <c r="C1" s="29"/>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row>
    <row r="2" spans="1:38" s="2" customFormat="1" x14ac:dyDescent="0.25">
      <c r="A2" s="132" t="s">
        <v>338</v>
      </c>
      <c r="B2" s="28"/>
      <c r="C2" s="29"/>
      <c r="D2" s="30"/>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row>
    <row r="3" spans="1:38" s="2" customFormat="1" ht="13" x14ac:dyDescent="0.3">
      <c r="A3" s="30"/>
      <c r="B3" s="28"/>
      <c r="C3" s="29"/>
      <c r="D3" s="30"/>
      <c r="E3" s="30"/>
      <c r="F3" s="31"/>
      <c r="G3" s="30"/>
      <c r="H3" s="30"/>
      <c r="I3" s="30"/>
      <c r="J3" s="30"/>
      <c r="K3" s="30"/>
      <c r="L3" s="30"/>
      <c r="M3" s="30"/>
      <c r="N3" s="30"/>
      <c r="O3" s="30"/>
      <c r="P3" s="32"/>
      <c r="Q3" s="32"/>
      <c r="R3" s="33"/>
      <c r="S3" s="33"/>
      <c r="T3" s="33"/>
      <c r="U3" s="33"/>
      <c r="V3" s="33"/>
      <c r="W3" s="30"/>
      <c r="X3" s="30"/>
      <c r="Y3" s="30"/>
      <c r="Z3" s="30"/>
      <c r="AA3" s="30"/>
      <c r="AB3" s="30"/>
      <c r="AC3" s="30"/>
      <c r="AD3" s="30"/>
      <c r="AE3" s="30"/>
      <c r="AF3" s="30"/>
      <c r="AG3" s="30"/>
      <c r="AH3" s="30"/>
      <c r="AI3" s="30"/>
      <c r="AJ3" s="30"/>
      <c r="AK3" s="30"/>
      <c r="AL3" s="30"/>
    </row>
    <row r="4" spans="1:38" s="2" customFormat="1" ht="13" x14ac:dyDescent="0.3">
      <c r="A4" s="34" t="s">
        <v>0</v>
      </c>
      <c r="B4" s="21" t="s">
        <v>427</v>
      </c>
      <c r="C4" s="35" t="s">
        <v>1</v>
      </c>
      <c r="D4" s="30"/>
      <c r="E4" s="30"/>
      <c r="F4" s="30"/>
      <c r="G4" s="30"/>
      <c r="H4" s="30"/>
      <c r="I4" s="30"/>
      <c r="J4" s="30"/>
      <c r="K4" s="30"/>
      <c r="L4" s="30"/>
      <c r="M4" s="30"/>
      <c r="N4" s="30"/>
      <c r="O4" s="30"/>
      <c r="P4" s="32"/>
      <c r="Q4" s="32"/>
      <c r="R4" s="33"/>
      <c r="S4" s="33"/>
      <c r="T4" s="33"/>
      <c r="U4" s="33"/>
      <c r="V4" s="33"/>
      <c r="W4" s="30"/>
      <c r="X4" s="30"/>
      <c r="Y4" s="30"/>
      <c r="Z4" s="30"/>
      <c r="AA4" s="30"/>
      <c r="AB4" s="30"/>
      <c r="AC4" s="30"/>
      <c r="AD4" s="30"/>
      <c r="AE4" s="30"/>
      <c r="AF4" s="30"/>
      <c r="AG4" s="30"/>
      <c r="AH4" s="30"/>
      <c r="AI4" s="30"/>
      <c r="AJ4" s="30"/>
      <c r="AK4" s="30"/>
      <c r="AL4" s="30"/>
    </row>
    <row r="5" spans="1:38" s="2" customFormat="1" ht="13" x14ac:dyDescent="0.3">
      <c r="A5" s="34" t="s">
        <v>2</v>
      </c>
      <c r="B5" s="21" t="s">
        <v>428</v>
      </c>
      <c r="C5" s="35" t="s">
        <v>3</v>
      </c>
      <c r="D5" s="30"/>
      <c r="E5" s="30"/>
      <c r="F5" s="30"/>
      <c r="G5" s="30"/>
      <c r="H5" s="30"/>
      <c r="I5" s="30"/>
      <c r="J5" s="30"/>
      <c r="K5" s="30"/>
      <c r="L5" s="30"/>
      <c r="M5" s="30"/>
      <c r="N5" s="30"/>
      <c r="O5" s="30"/>
      <c r="P5" s="32"/>
      <c r="Q5" s="32"/>
      <c r="R5" s="33"/>
      <c r="S5" s="33"/>
      <c r="T5" s="33"/>
      <c r="U5" s="33"/>
      <c r="V5" s="33"/>
      <c r="W5" s="30"/>
      <c r="X5" s="30"/>
      <c r="Y5" s="30"/>
      <c r="Z5" s="30"/>
      <c r="AA5" s="30"/>
      <c r="AB5" s="30"/>
      <c r="AC5" s="30"/>
      <c r="AD5" s="30"/>
      <c r="AE5" s="30"/>
      <c r="AF5" s="30"/>
      <c r="AG5" s="30"/>
      <c r="AH5" s="30"/>
      <c r="AI5" s="30"/>
      <c r="AJ5" s="30"/>
      <c r="AK5" s="30"/>
      <c r="AL5" s="30"/>
    </row>
    <row r="6" spans="1:38" s="2" customFormat="1" x14ac:dyDescent="0.25">
      <c r="A6" s="34" t="s">
        <v>4</v>
      </c>
      <c r="B6" s="21">
        <v>1999</v>
      </c>
      <c r="C6" s="35" t="s">
        <v>5</v>
      </c>
      <c r="D6" s="30"/>
      <c r="E6" s="30"/>
      <c r="F6" s="30"/>
      <c r="G6" s="30"/>
      <c r="H6" s="30"/>
      <c r="I6" s="30"/>
      <c r="J6" s="30"/>
      <c r="K6" s="30"/>
      <c r="L6" s="30"/>
      <c r="M6" s="30"/>
      <c r="N6" s="30"/>
      <c r="O6" s="30"/>
      <c r="P6" s="30"/>
      <c r="Q6" s="30"/>
      <c r="R6" s="36"/>
      <c r="S6" s="36"/>
      <c r="T6" s="36"/>
      <c r="U6" s="36"/>
      <c r="V6" s="36"/>
      <c r="W6" s="30"/>
      <c r="X6" s="30"/>
      <c r="Y6" s="30"/>
      <c r="Z6" s="30"/>
      <c r="AA6" s="30"/>
      <c r="AB6" s="30"/>
      <c r="AC6" s="30"/>
      <c r="AD6" s="30"/>
      <c r="AE6" s="30"/>
      <c r="AF6" s="30"/>
      <c r="AG6" s="30"/>
      <c r="AH6" s="30"/>
      <c r="AI6" s="30"/>
      <c r="AJ6" s="30"/>
      <c r="AK6" s="30"/>
      <c r="AL6" s="30"/>
    </row>
    <row r="7" spans="1:38" s="2" customFormat="1" ht="13" x14ac:dyDescent="0.3">
      <c r="A7" s="34" t="s">
        <v>6</v>
      </c>
      <c r="B7" s="21" t="s">
        <v>7</v>
      </c>
      <c r="C7" s="37" t="s">
        <v>8</v>
      </c>
      <c r="D7" s="32"/>
      <c r="E7" s="32"/>
      <c r="F7" s="32"/>
      <c r="G7" s="32"/>
      <c r="H7" s="32"/>
      <c r="I7" s="32"/>
      <c r="J7" s="32"/>
      <c r="K7" s="32"/>
      <c r="L7" s="32"/>
      <c r="M7" s="32"/>
      <c r="N7" s="32"/>
      <c r="O7" s="32"/>
      <c r="P7" s="32"/>
      <c r="Q7" s="32"/>
      <c r="R7" s="33"/>
      <c r="S7" s="33"/>
      <c r="T7" s="33"/>
      <c r="U7" s="33"/>
      <c r="V7" s="33"/>
      <c r="W7" s="30"/>
      <c r="X7" s="30"/>
      <c r="Y7" s="30"/>
      <c r="Z7" s="30"/>
      <c r="AA7" s="30"/>
      <c r="AB7" s="30"/>
      <c r="AC7" s="30"/>
      <c r="AD7" s="32"/>
      <c r="AE7" s="30"/>
      <c r="AF7" s="30"/>
      <c r="AG7" s="32"/>
      <c r="AH7" s="32"/>
      <c r="AI7" s="32"/>
      <c r="AJ7" s="32"/>
      <c r="AK7" s="32"/>
      <c r="AL7" s="32"/>
    </row>
    <row r="8" spans="1:38" s="1" customFormat="1" ht="13" x14ac:dyDescent="0.3">
      <c r="A8" s="128"/>
      <c r="B8" s="129"/>
      <c r="C8" s="130"/>
      <c r="D8" s="131"/>
      <c r="E8" s="131"/>
      <c r="F8" s="131"/>
      <c r="G8" s="131"/>
      <c r="H8" s="131"/>
      <c r="I8" s="131"/>
      <c r="J8" s="131"/>
      <c r="K8" s="131"/>
      <c r="L8" s="131"/>
      <c r="M8" s="131"/>
      <c r="N8" s="131"/>
      <c r="O8" s="131"/>
      <c r="P8" s="131"/>
      <c r="Q8" s="131"/>
      <c r="R8" s="33"/>
      <c r="S8" s="33"/>
      <c r="T8" s="33"/>
      <c r="U8" s="33"/>
      <c r="V8" s="33"/>
      <c r="W8" s="30"/>
      <c r="X8" s="30"/>
      <c r="Y8" s="30"/>
      <c r="Z8" s="30"/>
      <c r="AA8" s="30"/>
      <c r="AB8" s="30"/>
      <c r="AC8" s="30"/>
      <c r="AD8" s="30"/>
      <c r="AE8" s="30"/>
      <c r="AF8" s="36"/>
      <c r="AG8" s="32"/>
      <c r="AH8" s="32"/>
      <c r="AI8" s="32"/>
      <c r="AJ8" s="32"/>
      <c r="AK8" s="32"/>
      <c r="AL8" s="32"/>
    </row>
    <row r="9" spans="1:38" s="1" customFormat="1" ht="13.5" thickBot="1" x14ac:dyDescent="0.35">
      <c r="A9" s="38"/>
      <c r="B9" s="39"/>
      <c r="C9" s="40"/>
      <c r="D9" s="41"/>
      <c r="E9" s="41"/>
      <c r="F9" s="41"/>
      <c r="G9" s="41"/>
      <c r="H9" s="41"/>
      <c r="I9" s="41"/>
      <c r="J9" s="41"/>
      <c r="K9" s="41"/>
      <c r="L9" s="41"/>
      <c r="M9" s="41"/>
      <c r="N9" s="41"/>
      <c r="O9" s="41"/>
      <c r="P9" s="41"/>
      <c r="Q9" s="41"/>
      <c r="R9" s="33"/>
      <c r="S9" s="33"/>
      <c r="T9" s="33"/>
      <c r="U9" s="33"/>
      <c r="V9" s="33"/>
      <c r="W9" s="30"/>
      <c r="X9" s="30"/>
      <c r="Y9" s="30"/>
      <c r="Z9" s="30"/>
      <c r="AA9" s="30"/>
      <c r="AB9" s="30"/>
      <c r="AC9" s="30"/>
      <c r="AD9" s="30"/>
      <c r="AE9" s="30"/>
      <c r="AF9" s="36"/>
      <c r="AG9" s="32"/>
      <c r="AH9" s="32"/>
      <c r="AI9" s="32"/>
      <c r="AJ9" s="32"/>
      <c r="AK9" s="32"/>
      <c r="AL9" s="32"/>
    </row>
    <row r="10" spans="1:38" s="4" customFormat="1" ht="37.5" customHeight="1" thickBot="1" x14ac:dyDescent="0.35">
      <c r="A10" s="161" t="str">
        <f>B4&amp;": "&amp;B5&amp;": "&amp;B6</f>
        <v>GB: 14.02.2023: 1999</v>
      </c>
      <c r="B10" s="143" t="s">
        <v>9</v>
      </c>
      <c r="C10" s="144"/>
      <c r="D10" s="145"/>
      <c r="E10" s="149" t="s">
        <v>10</v>
      </c>
      <c r="F10" s="150"/>
      <c r="G10" s="150"/>
      <c r="H10" s="151"/>
      <c r="I10" s="149" t="s">
        <v>11</v>
      </c>
      <c r="J10" s="150"/>
      <c r="K10" s="150"/>
      <c r="L10" s="151"/>
      <c r="M10" s="155" t="s">
        <v>12</v>
      </c>
      <c r="N10" s="149" t="s">
        <v>13</v>
      </c>
      <c r="O10" s="150"/>
      <c r="P10" s="151"/>
      <c r="Q10" s="149" t="s">
        <v>14</v>
      </c>
      <c r="R10" s="150"/>
      <c r="S10" s="150"/>
      <c r="T10" s="150"/>
      <c r="U10" s="150"/>
      <c r="V10" s="151"/>
      <c r="W10" s="149" t="s">
        <v>343</v>
      </c>
      <c r="X10" s="150"/>
      <c r="Y10" s="150"/>
      <c r="Z10" s="150"/>
      <c r="AA10" s="150"/>
      <c r="AB10" s="150"/>
      <c r="AC10" s="150"/>
      <c r="AD10" s="151"/>
      <c r="AE10" s="42"/>
      <c r="AF10" s="149" t="s">
        <v>360</v>
      </c>
      <c r="AG10" s="150"/>
      <c r="AH10" s="150"/>
      <c r="AI10" s="150"/>
      <c r="AJ10" s="150"/>
      <c r="AK10" s="150"/>
      <c r="AL10" s="151"/>
    </row>
    <row r="11" spans="1:38" s="1" customFormat="1" ht="15" customHeight="1" thickBot="1" x14ac:dyDescent="0.3">
      <c r="A11" s="162"/>
      <c r="B11" s="146"/>
      <c r="C11" s="147"/>
      <c r="D11" s="148"/>
      <c r="E11" s="152"/>
      <c r="F11" s="153"/>
      <c r="G11" s="153"/>
      <c r="H11" s="154"/>
      <c r="I11" s="152"/>
      <c r="J11" s="153"/>
      <c r="K11" s="153"/>
      <c r="L11" s="154"/>
      <c r="M11" s="156"/>
      <c r="N11" s="152"/>
      <c r="O11" s="153"/>
      <c r="P11" s="154"/>
      <c r="Q11" s="152"/>
      <c r="R11" s="153"/>
      <c r="S11" s="153"/>
      <c r="T11" s="153"/>
      <c r="U11" s="153"/>
      <c r="V11" s="154"/>
      <c r="W11" s="125"/>
      <c r="X11" s="158" t="s">
        <v>32</v>
      </c>
      <c r="Y11" s="159"/>
      <c r="Z11" s="159"/>
      <c r="AA11" s="159"/>
      <c r="AB11" s="160"/>
      <c r="AC11" s="126"/>
      <c r="AD11" s="127"/>
      <c r="AE11" s="43"/>
      <c r="AF11" s="152"/>
      <c r="AG11" s="153"/>
      <c r="AH11" s="153"/>
      <c r="AI11" s="153"/>
      <c r="AJ11" s="153"/>
      <c r="AK11" s="153"/>
      <c r="AL11" s="154"/>
    </row>
    <row r="12" spans="1:38" s="1" customFormat="1" ht="52.5" customHeight="1" thickBot="1" x14ac:dyDescent="0.3">
      <c r="A12" s="162"/>
      <c r="B12" s="146"/>
      <c r="C12" s="147"/>
      <c r="D12" s="148"/>
      <c r="E12" s="120" t="s">
        <v>361</v>
      </c>
      <c r="F12" s="120" t="s">
        <v>15</v>
      </c>
      <c r="G12" s="120" t="s">
        <v>16</v>
      </c>
      <c r="H12" s="120" t="s">
        <v>17</v>
      </c>
      <c r="I12" s="120" t="s">
        <v>18</v>
      </c>
      <c r="J12" s="121" t="s">
        <v>19</v>
      </c>
      <c r="K12" s="121" t="s">
        <v>20</v>
      </c>
      <c r="L12" s="122" t="s">
        <v>371</v>
      </c>
      <c r="M12" s="123" t="s">
        <v>21</v>
      </c>
      <c r="N12" s="121" t="s">
        <v>22</v>
      </c>
      <c r="O12" s="121" t="s">
        <v>23</v>
      </c>
      <c r="P12" s="121" t="s">
        <v>24</v>
      </c>
      <c r="Q12" s="121" t="s">
        <v>25</v>
      </c>
      <c r="R12" s="121" t="s">
        <v>26</v>
      </c>
      <c r="S12" s="121" t="s">
        <v>27</v>
      </c>
      <c r="T12" s="121" t="s">
        <v>28</v>
      </c>
      <c r="U12" s="121" t="s">
        <v>29</v>
      </c>
      <c r="V12" s="121" t="s">
        <v>30</v>
      </c>
      <c r="W12" s="123" t="s">
        <v>31</v>
      </c>
      <c r="X12" s="120" t="s">
        <v>372</v>
      </c>
      <c r="Y12" s="120" t="s">
        <v>373</v>
      </c>
      <c r="Z12" s="120" t="s">
        <v>374</v>
      </c>
      <c r="AA12" s="120" t="s">
        <v>375</v>
      </c>
      <c r="AB12" s="120" t="s">
        <v>42</v>
      </c>
      <c r="AC12" s="121" t="s">
        <v>33</v>
      </c>
      <c r="AD12" s="121" t="s">
        <v>34</v>
      </c>
      <c r="AE12" s="44"/>
      <c r="AF12" s="123" t="s">
        <v>35</v>
      </c>
      <c r="AG12" s="123" t="s">
        <v>36</v>
      </c>
      <c r="AH12" s="123" t="s">
        <v>37</v>
      </c>
      <c r="AI12" s="123" t="s">
        <v>38</v>
      </c>
      <c r="AJ12" s="123" t="s">
        <v>39</v>
      </c>
      <c r="AK12" s="123" t="s">
        <v>40</v>
      </c>
      <c r="AL12" s="124" t="s">
        <v>41</v>
      </c>
    </row>
    <row r="13" spans="1:38" ht="37.5" customHeight="1" thickBot="1" x14ac:dyDescent="0.3">
      <c r="A13" s="45" t="s">
        <v>43</v>
      </c>
      <c r="B13" s="45" t="s">
        <v>44</v>
      </c>
      <c r="C13" s="46" t="s">
        <v>389</v>
      </c>
      <c r="D13" s="45" t="s">
        <v>45</v>
      </c>
      <c r="E13" s="45" t="s">
        <v>46</v>
      </c>
      <c r="F13" s="45" t="s">
        <v>46</v>
      </c>
      <c r="G13" s="45" t="s">
        <v>46</v>
      </c>
      <c r="H13" s="45" t="s">
        <v>46</v>
      </c>
      <c r="I13" s="45" t="s">
        <v>46</v>
      </c>
      <c r="J13" s="45" t="s">
        <v>46</v>
      </c>
      <c r="K13" s="45" t="s">
        <v>46</v>
      </c>
      <c r="L13" s="45" t="s">
        <v>46</v>
      </c>
      <c r="M13" s="45" t="s">
        <v>46</v>
      </c>
      <c r="N13" s="45" t="s">
        <v>47</v>
      </c>
      <c r="O13" s="45" t="s">
        <v>47</v>
      </c>
      <c r="P13" s="45" t="s">
        <v>47</v>
      </c>
      <c r="Q13" s="45" t="s">
        <v>47</v>
      </c>
      <c r="R13" s="45" t="s">
        <v>47</v>
      </c>
      <c r="S13" s="45" t="s">
        <v>47</v>
      </c>
      <c r="T13" s="45" t="s">
        <v>47</v>
      </c>
      <c r="U13" s="45" t="s">
        <v>47</v>
      </c>
      <c r="V13" s="45" t="s">
        <v>47</v>
      </c>
      <c r="W13" s="45" t="s">
        <v>48</v>
      </c>
      <c r="X13" s="45" t="s">
        <v>47</v>
      </c>
      <c r="Y13" s="45" t="s">
        <v>47</v>
      </c>
      <c r="Z13" s="45" t="s">
        <v>47</v>
      </c>
      <c r="AA13" s="45" t="s">
        <v>47</v>
      </c>
      <c r="AB13" s="45" t="s">
        <v>47</v>
      </c>
      <c r="AC13" s="45" t="s">
        <v>49</v>
      </c>
      <c r="AD13" s="45" t="s">
        <v>49</v>
      </c>
      <c r="AE13" s="47"/>
      <c r="AF13" s="45" t="s">
        <v>50</v>
      </c>
      <c r="AG13" s="45" t="s">
        <v>50</v>
      </c>
      <c r="AH13" s="45" t="s">
        <v>50</v>
      </c>
      <c r="AI13" s="45" t="s">
        <v>50</v>
      </c>
      <c r="AJ13" s="45" t="s">
        <v>50</v>
      </c>
      <c r="AK13" s="45"/>
      <c r="AL13" s="48"/>
    </row>
    <row r="14" spans="1:38" s="1" customFormat="1" ht="26.25" customHeight="1" thickBot="1" x14ac:dyDescent="0.3">
      <c r="A14" s="70" t="s">
        <v>51</v>
      </c>
      <c r="B14" s="70" t="s">
        <v>52</v>
      </c>
      <c r="C14" s="71" t="s">
        <v>53</v>
      </c>
      <c r="D14" s="72"/>
      <c r="E14" s="6">
        <v>318.71580928408002</v>
      </c>
      <c r="F14" s="6">
        <v>3.4233581666839998</v>
      </c>
      <c r="G14" s="6">
        <v>787.28358058870799</v>
      </c>
      <c r="H14" s="6">
        <v>3.8790471253000003E-2</v>
      </c>
      <c r="I14" s="6">
        <v>9.6691081288779994</v>
      </c>
      <c r="J14" s="6">
        <v>19.665349229259</v>
      </c>
      <c r="K14" s="6">
        <v>28.647916882152</v>
      </c>
      <c r="L14" s="6">
        <v>0.27610104668300001</v>
      </c>
      <c r="M14" s="6">
        <v>53.323882855287003</v>
      </c>
      <c r="N14" s="6">
        <v>16.731620211448</v>
      </c>
      <c r="O14" s="6">
        <v>0.68396276192500005</v>
      </c>
      <c r="P14" s="6">
        <v>1.656195898155</v>
      </c>
      <c r="Q14" s="6">
        <v>5.3918969261419996</v>
      </c>
      <c r="R14" s="6">
        <v>16.057112979584002</v>
      </c>
      <c r="S14" s="6">
        <v>13.044254567514001</v>
      </c>
      <c r="T14" s="6">
        <v>10.578511478208</v>
      </c>
      <c r="U14" s="6">
        <v>10.892843661735</v>
      </c>
      <c r="V14" s="6">
        <v>19.528016010809999</v>
      </c>
      <c r="W14" s="6">
        <v>18.235361022566</v>
      </c>
      <c r="X14" s="6">
        <v>4.3161644186999998E-2</v>
      </c>
      <c r="Y14" s="6">
        <v>2.388886988E-2</v>
      </c>
      <c r="Z14" s="6">
        <v>2.3277266224999999E-2</v>
      </c>
      <c r="AA14" s="6">
        <v>3.0234406488E-2</v>
      </c>
      <c r="AB14" s="6">
        <v>0.12056218678</v>
      </c>
      <c r="AC14" s="6">
        <v>5.5837678568419999</v>
      </c>
      <c r="AD14" s="6">
        <v>39.316114221454001</v>
      </c>
      <c r="AE14" s="60"/>
      <c r="AF14" s="26">
        <v>37924.949611634896</v>
      </c>
      <c r="AG14" s="26">
        <v>964440.28500608983</v>
      </c>
      <c r="AH14" s="26">
        <v>916404.51152235107</v>
      </c>
      <c r="AI14" s="26">
        <v>71672.312795638063</v>
      </c>
      <c r="AJ14" s="26">
        <v>6373.8950242999999</v>
      </c>
      <c r="AK14" s="26" t="s">
        <v>390</v>
      </c>
      <c r="AL14" s="49" t="s">
        <v>390</v>
      </c>
    </row>
    <row r="15" spans="1:38" s="1" customFormat="1" ht="26.25" customHeight="1" thickBot="1" x14ac:dyDescent="0.3">
      <c r="A15" s="70" t="s">
        <v>54</v>
      </c>
      <c r="B15" s="70" t="s">
        <v>55</v>
      </c>
      <c r="C15" s="71" t="s">
        <v>56</v>
      </c>
      <c r="D15" s="72"/>
      <c r="E15" s="6">
        <v>27.922892424122001</v>
      </c>
      <c r="F15" s="6">
        <v>0.708016211422</v>
      </c>
      <c r="G15" s="6">
        <v>89.350971359434993</v>
      </c>
      <c r="H15" s="6" t="s">
        <v>391</v>
      </c>
      <c r="I15" s="6">
        <v>1.9400629993039999</v>
      </c>
      <c r="J15" s="6">
        <v>3.1299539438830002</v>
      </c>
      <c r="K15" s="6">
        <v>4.1215297300399998</v>
      </c>
      <c r="L15" s="6">
        <v>0.10215611059800001</v>
      </c>
      <c r="M15" s="6">
        <v>7.1279154152890003</v>
      </c>
      <c r="N15" s="6">
        <v>0.494036781905</v>
      </c>
      <c r="O15" s="6">
        <v>3.5472561888999998E-2</v>
      </c>
      <c r="P15" s="6">
        <v>2.7212328237999999E-2</v>
      </c>
      <c r="Q15" s="6">
        <v>0.136759960141</v>
      </c>
      <c r="R15" s="6">
        <v>0.249134557718</v>
      </c>
      <c r="S15" s="6">
        <v>0.46926336656899997</v>
      </c>
      <c r="T15" s="6">
        <v>9.5713295789450008</v>
      </c>
      <c r="U15" s="6">
        <v>0.283842345883</v>
      </c>
      <c r="V15" s="6">
        <v>2.6578137400120001</v>
      </c>
      <c r="W15" s="6">
        <v>0.14620270926699999</v>
      </c>
      <c r="X15" s="6">
        <v>3.6058096299999998E-3</v>
      </c>
      <c r="Y15" s="6">
        <v>2.39603638E-3</v>
      </c>
      <c r="Z15" s="6">
        <v>2.2047610550000002E-3</v>
      </c>
      <c r="AA15" s="6">
        <v>2.2028236400000001E-3</v>
      </c>
      <c r="AB15" s="6">
        <v>1.0409430705E-2</v>
      </c>
      <c r="AC15" s="6" t="s">
        <v>390</v>
      </c>
      <c r="AD15" s="6" t="s">
        <v>390</v>
      </c>
      <c r="AE15" s="60"/>
      <c r="AF15" s="26">
        <v>244701.97243731515</v>
      </c>
      <c r="AG15" s="26" t="s">
        <v>392</v>
      </c>
      <c r="AH15" s="26">
        <v>13502.9176609479</v>
      </c>
      <c r="AI15" s="26" t="s">
        <v>392</v>
      </c>
      <c r="AJ15" s="26" t="s">
        <v>392</v>
      </c>
      <c r="AK15" s="26" t="s">
        <v>390</v>
      </c>
      <c r="AL15" s="49" t="s">
        <v>390</v>
      </c>
    </row>
    <row r="16" spans="1:38" s="1" customFormat="1" ht="26.25" customHeight="1" thickBot="1" x14ac:dyDescent="0.3">
      <c r="A16" s="70" t="s">
        <v>54</v>
      </c>
      <c r="B16" s="70" t="s">
        <v>57</v>
      </c>
      <c r="C16" s="71" t="s">
        <v>58</v>
      </c>
      <c r="D16" s="72"/>
      <c r="E16" s="6">
        <v>73.943177316483002</v>
      </c>
      <c r="F16" s="6">
        <v>1.8951988146859999</v>
      </c>
      <c r="G16" s="6">
        <v>8.2231540985990002</v>
      </c>
      <c r="H16" s="6" t="s">
        <v>391</v>
      </c>
      <c r="I16" s="6">
        <v>0.67264054098500003</v>
      </c>
      <c r="J16" s="6">
        <v>0.69908940547200005</v>
      </c>
      <c r="K16" s="6">
        <v>0.84717299724899997</v>
      </c>
      <c r="L16" s="6">
        <v>0.18996587785499999</v>
      </c>
      <c r="M16" s="6">
        <v>24.338308368979</v>
      </c>
      <c r="N16" s="6">
        <v>0.237521013079</v>
      </c>
      <c r="O16" s="6">
        <v>1.6272948044999999E-2</v>
      </c>
      <c r="P16" s="6">
        <v>1.319924928E-2</v>
      </c>
      <c r="Q16" s="6">
        <v>3.3072984690000001E-2</v>
      </c>
      <c r="R16" s="6">
        <v>2.0243844305000001E-2</v>
      </c>
      <c r="S16" s="6">
        <v>0.182598161471</v>
      </c>
      <c r="T16" s="6">
        <v>0.91498790197500002</v>
      </c>
      <c r="U16" s="6">
        <v>8.7634010213999997E-2</v>
      </c>
      <c r="V16" s="6">
        <v>0.192455427353</v>
      </c>
      <c r="W16" s="6">
        <v>0.88493404243100005</v>
      </c>
      <c r="X16" s="6">
        <v>8.48135128E-4</v>
      </c>
      <c r="Y16" s="6">
        <v>1.3918905159999999E-3</v>
      </c>
      <c r="Z16" s="6">
        <v>8.3132983000000005E-4</v>
      </c>
      <c r="AA16" s="6">
        <v>7.6157795500000002E-4</v>
      </c>
      <c r="AB16" s="6">
        <v>3.8329334289999998E-3</v>
      </c>
      <c r="AC16" s="6">
        <v>1.7257700000000001E-4</v>
      </c>
      <c r="AD16" s="6">
        <v>0.01</v>
      </c>
      <c r="AE16" s="60"/>
      <c r="AF16" s="26">
        <v>26920.669467912099</v>
      </c>
      <c r="AG16" s="26">
        <v>21851.081999999999</v>
      </c>
      <c r="AH16" s="26">
        <v>294386.53401933511</v>
      </c>
      <c r="AI16" s="26" t="s">
        <v>392</v>
      </c>
      <c r="AJ16" s="26" t="s">
        <v>392</v>
      </c>
      <c r="AK16" s="26" t="s">
        <v>390</v>
      </c>
      <c r="AL16" s="49" t="s">
        <v>390</v>
      </c>
    </row>
    <row r="17" spans="1:38" s="2" customFormat="1" ht="26.25" customHeight="1" thickBot="1" x14ac:dyDescent="0.3">
      <c r="A17" s="70" t="s">
        <v>54</v>
      </c>
      <c r="B17" s="70" t="s">
        <v>59</v>
      </c>
      <c r="C17" s="71" t="s">
        <v>60</v>
      </c>
      <c r="D17" s="72"/>
      <c r="E17" s="6">
        <v>25.422304150549</v>
      </c>
      <c r="F17" s="6">
        <v>2.4140372936409999</v>
      </c>
      <c r="G17" s="6">
        <v>30.073979382533</v>
      </c>
      <c r="H17" s="6" t="s">
        <v>393</v>
      </c>
      <c r="I17" s="6">
        <v>0.99506862102000004</v>
      </c>
      <c r="J17" s="6">
        <v>1.0005802580900001</v>
      </c>
      <c r="K17" s="6">
        <v>1.0048670869309999</v>
      </c>
      <c r="L17" s="6">
        <v>0.44478658418700001</v>
      </c>
      <c r="M17" s="6">
        <v>325.71061684055701</v>
      </c>
      <c r="N17" s="6">
        <v>0.213333792991</v>
      </c>
      <c r="O17" s="6">
        <v>0.102434450068</v>
      </c>
      <c r="P17" s="6">
        <v>1.6211413370999999E-2</v>
      </c>
      <c r="Q17" s="6">
        <v>6.6641972682000006E-2</v>
      </c>
      <c r="R17" s="6">
        <v>0.138572863628</v>
      </c>
      <c r="S17" s="6">
        <v>0.16538408790100001</v>
      </c>
      <c r="T17" s="6">
        <v>8.5113580212639999</v>
      </c>
      <c r="U17" s="6">
        <v>4.5910043018000002E-2</v>
      </c>
      <c r="V17" s="6">
        <v>0.40211254459899998</v>
      </c>
      <c r="W17" s="6">
        <v>0.24793996878399999</v>
      </c>
      <c r="X17" s="6">
        <v>1.0355566169999999E-3</v>
      </c>
      <c r="Y17" s="6">
        <v>9.2297667700000005E-4</v>
      </c>
      <c r="Z17" s="6">
        <v>5.7818351700000001E-4</v>
      </c>
      <c r="AA17" s="6">
        <v>8.5973729999999995E-4</v>
      </c>
      <c r="AB17" s="6">
        <v>3.3964541109999997E-3</v>
      </c>
      <c r="AC17" s="6">
        <v>4.4702549300000002E-4</v>
      </c>
      <c r="AD17" s="6">
        <v>7.3515809889999999E-3</v>
      </c>
      <c r="AE17" s="60"/>
      <c r="AF17" s="26">
        <v>15681.033183556343</v>
      </c>
      <c r="AG17" s="26">
        <v>109322.00543602517</v>
      </c>
      <c r="AH17" s="26">
        <v>72818.261518442465</v>
      </c>
      <c r="AI17" s="26" t="s">
        <v>391</v>
      </c>
      <c r="AJ17" s="26" t="s">
        <v>391</v>
      </c>
      <c r="AK17" s="26" t="s">
        <v>390</v>
      </c>
      <c r="AL17" s="49" t="s">
        <v>390</v>
      </c>
    </row>
    <row r="18" spans="1:38" s="2" customFormat="1" ht="26.25" customHeight="1" thickBot="1" x14ac:dyDescent="0.3">
      <c r="A18" s="70" t="s">
        <v>54</v>
      </c>
      <c r="B18" s="70" t="s">
        <v>61</v>
      </c>
      <c r="C18" s="71" t="s">
        <v>62</v>
      </c>
      <c r="D18" s="72"/>
      <c r="E18" s="6">
        <v>13.745275440902001</v>
      </c>
      <c r="F18" s="6">
        <v>0.105954178042</v>
      </c>
      <c r="G18" s="6">
        <v>37.958786305018997</v>
      </c>
      <c r="H18" s="6" t="s">
        <v>393</v>
      </c>
      <c r="I18" s="6">
        <v>1.7211393633309999</v>
      </c>
      <c r="J18" s="6">
        <v>1.85991524144</v>
      </c>
      <c r="K18" s="6">
        <v>1.9678520357260001</v>
      </c>
      <c r="L18" s="6">
        <v>0.11437086205999999</v>
      </c>
      <c r="M18" s="6">
        <v>6.4464944636319998</v>
      </c>
      <c r="N18" s="6">
        <v>0.47155056242499999</v>
      </c>
      <c r="O18" s="6">
        <v>1.7952491819000001E-2</v>
      </c>
      <c r="P18" s="6">
        <v>7.8477258721000004E-2</v>
      </c>
      <c r="Q18" s="6">
        <v>0.101788196612</v>
      </c>
      <c r="R18" s="6">
        <v>0.33587144478600001</v>
      </c>
      <c r="S18" s="6">
        <v>0.78836287505000002</v>
      </c>
      <c r="T18" s="6">
        <v>1.9798366373009999</v>
      </c>
      <c r="U18" s="6">
        <v>0.65106908134700003</v>
      </c>
      <c r="V18" s="6">
        <v>1.717097373309</v>
      </c>
      <c r="W18" s="6">
        <v>1.539275947078</v>
      </c>
      <c r="X18" s="6">
        <v>1.6570749259999999E-3</v>
      </c>
      <c r="Y18" s="6">
        <v>3.735459646E-3</v>
      </c>
      <c r="Z18" s="6">
        <v>2.797987435E-3</v>
      </c>
      <c r="AA18" s="6">
        <v>2.318366465E-3</v>
      </c>
      <c r="AB18" s="6">
        <v>1.0508888471999999E-2</v>
      </c>
      <c r="AC18" s="6">
        <v>0.25875785045900002</v>
      </c>
      <c r="AD18" s="6">
        <v>1.7519869050870001</v>
      </c>
      <c r="AE18" s="60"/>
      <c r="AF18" s="26">
        <v>1592.7359999999999</v>
      </c>
      <c r="AG18" s="26">
        <v>42012.54154877727</v>
      </c>
      <c r="AH18" s="26">
        <v>18033.138411696698</v>
      </c>
      <c r="AI18" s="26" t="s">
        <v>391</v>
      </c>
      <c r="AJ18" s="26" t="s">
        <v>391</v>
      </c>
      <c r="AK18" s="26" t="s">
        <v>390</v>
      </c>
      <c r="AL18" s="49" t="s">
        <v>390</v>
      </c>
    </row>
    <row r="19" spans="1:38" s="2" customFormat="1" ht="26.25" customHeight="1" thickBot="1" x14ac:dyDescent="0.3">
      <c r="A19" s="70" t="s">
        <v>54</v>
      </c>
      <c r="B19" s="70" t="s">
        <v>63</v>
      </c>
      <c r="C19" s="71" t="s">
        <v>64</v>
      </c>
      <c r="D19" s="72"/>
      <c r="E19" s="6">
        <v>19.363856180584001</v>
      </c>
      <c r="F19" s="6">
        <v>0.50608416273300005</v>
      </c>
      <c r="G19" s="6">
        <v>11.195785573706999</v>
      </c>
      <c r="H19" s="6">
        <v>2.5743469999999999E-6</v>
      </c>
      <c r="I19" s="6">
        <v>1.727608151921</v>
      </c>
      <c r="J19" s="6">
        <v>1.834131966116</v>
      </c>
      <c r="K19" s="6">
        <v>1.9169930058219999</v>
      </c>
      <c r="L19" s="6">
        <v>0.25784868109600001</v>
      </c>
      <c r="M19" s="6">
        <v>15.658493046924001</v>
      </c>
      <c r="N19" s="6">
        <v>0.49740660500799999</v>
      </c>
      <c r="O19" s="6">
        <v>4.9424153484999997E-2</v>
      </c>
      <c r="P19" s="6">
        <v>0.14882994146100001</v>
      </c>
      <c r="Q19" s="6">
        <v>0.116307579126</v>
      </c>
      <c r="R19" s="6">
        <v>9.0168480324000003E-2</v>
      </c>
      <c r="S19" s="6">
        <v>0.14376021986400001</v>
      </c>
      <c r="T19" s="6">
        <v>3.6682925563270001</v>
      </c>
      <c r="U19" s="6">
        <v>4.6544829054000002E-2</v>
      </c>
      <c r="V19" s="6">
        <v>0.734066009224</v>
      </c>
      <c r="W19" s="6">
        <v>1.84081207327</v>
      </c>
      <c r="X19" s="6">
        <v>7.4913979E-4</v>
      </c>
      <c r="Y19" s="6">
        <v>6.6820591930000003E-3</v>
      </c>
      <c r="Z19" s="6">
        <v>4.3073038509999998E-3</v>
      </c>
      <c r="AA19" s="6">
        <v>3.3168626910000001E-3</v>
      </c>
      <c r="AB19" s="6">
        <v>1.5055365524999999E-2</v>
      </c>
      <c r="AC19" s="6">
        <v>5.1586502259999998E-3</v>
      </c>
      <c r="AD19" s="6">
        <v>0.32249626319300001</v>
      </c>
      <c r="AE19" s="60"/>
      <c r="AF19" s="26">
        <v>92413.918420831877</v>
      </c>
      <c r="AG19" s="26">
        <v>8320.4035903820404</v>
      </c>
      <c r="AH19" s="26">
        <v>180827.96116290503</v>
      </c>
      <c r="AI19" s="26">
        <v>2.1452893302654599</v>
      </c>
      <c r="AJ19" s="26" t="s">
        <v>391</v>
      </c>
      <c r="AK19" s="26" t="s">
        <v>390</v>
      </c>
      <c r="AL19" s="49" t="s">
        <v>390</v>
      </c>
    </row>
    <row r="20" spans="1:38" s="2" customFormat="1" ht="26.25" customHeight="1" thickBot="1" x14ac:dyDescent="0.3">
      <c r="A20" s="70" t="s">
        <v>54</v>
      </c>
      <c r="B20" s="70" t="s">
        <v>65</v>
      </c>
      <c r="C20" s="71" t="s">
        <v>66</v>
      </c>
      <c r="D20" s="72"/>
      <c r="E20" s="6">
        <v>5.158068697719</v>
      </c>
      <c r="F20" s="6">
        <v>0.17246023920600001</v>
      </c>
      <c r="G20" s="6">
        <v>3.6548791756279999</v>
      </c>
      <c r="H20" s="6">
        <v>1.085365334E-3</v>
      </c>
      <c r="I20" s="6">
        <v>0.40694343066200001</v>
      </c>
      <c r="J20" s="6">
        <v>0.42460144637899999</v>
      </c>
      <c r="K20" s="6">
        <v>0.44220753425199999</v>
      </c>
      <c r="L20" s="6">
        <v>9.1402325866E-2</v>
      </c>
      <c r="M20" s="6">
        <v>4.1510641493289997</v>
      </c>
      <c r="N20" s="6">
        <v>0.15682171479099999</v>
      </c>
      <c r="O20" s="6">
        <v>3.4518831159E-2</v>
      </c>
      <c r="P20" s="6">
        <v>3.4832906403999997E-2</v>
      </c>
      <c r="Q20" s="6">
        <v>3.3282833219000003E-2</v>
      </c>
      <c r="R20" s="6">
        <v>5.6695808251999998E-2</v>
      </c>
      <c r="S20" s="6">
        <v>5.5480374309999997E-2</v>
      </c>
      <c r="T20" s="6">
        <v>1.8008113463819999</v>
      </c>
      <c r="U20" s="6">
        <v>1.545200698E-2</v>
      </c>
      <c r="V20" s="6">
        <v>0.66958252610500002</v>
      </c>
      <c r="W20" s="6">
        <v>0.53017127274200004</v>
      </c>
      <c r="X20" s="6">
        <v>2.16026263E-4</v>
      </c>
      <c r="Y20" s="6">
        <v>1.5272704139999999E-3</v>
      </c>
      <c r="Z20" s="6">
        <v>1.00348721E-3</v>
      </c>
      <c r="AA20" s="6">
        <v>7.7691859200000005E-4</v>
      </c>
      <c r="AB20" s="6">
        <v>3.5237024789999999E-3</v>
      </c>
      <c r="AC20" s="6">
        <v>1.2435921169999999E-3</v>
      </c>
      <c r="AD20" s="6">
        <v>7.3230877567999994E-2</v>
      </c>
      <c r="AE20" s="60"/>
      <c r="AF20" s="26">
        <v>3896.4492209498503</v>
      </c>
      <c r="AG20" s="26">
        <v>2005.7937365920197</v>
      </c>
      <c r="AH20" s="26">
        <v>52101.9309704318</v>
      </c>
      <c r="AI20" s="26">
        <v>904.47111199448011</v>
      </c>
      <c r="AJ20" s="26" t="s">
        <v>391</v>
      </c>
      <c r="AK20" s="26" t="s">
        <v>390</v>
      </c>
      <c r="AL20" s="49" t="s">
        <v>390</v>
      </c>
    </row>
    <row r="21" spans="1:38" s="2" customFormat="1" ht="26.25" customHeight="1" thickBot="1" x14ac:dyDescent="0.3">
      <c r="A21" s="70" t="s">
        <v>54</v>
      </c>
      <c r="B21" s="70" t="s">
        <v>67</v>
      </c>
      <c r="C21" s="71" t="s">
        <v>68</v>
      </c>
      <c r="D21" s="72"/>
      <c r="E21" s="6">
        <v>7.8939005399940001</v>
      </c>
      <c r="F21" s="6">
        <v>0.27413720040599998</v>
      </c>
      <c r="G21" s="6">
        <v>9.9767451900679998</v>
      </c>
      <c r="H21" s="6" t="s">
        <v>393</v>
      </c>
      <c r="I21" s="6">
        <v>1.229735955535</v>
      </c>
      <c r="J21" s="6">
        <v>1.277456138309</v>
      </c>
      <c r="K21" s="6">
        <v>1.314571836092</v>
      </c>
      <c r="L21" s="6">
        <v>0.37411933912099998</v>
      </c>
      <c r="M21" s="6">
        <v>7.1389558148530003</v>
      </c>
      <c r="N21" s="6">
        <v>0.32545866328599998</v>
      </c>
      <c r="O21" s="6">
        <v>7.6662917509000006E-2</v>
      </c>
      <c r="P21" s="6">
        <v>6.4795377328999995E-2</v>
      </c>
      <c r="Q21" s="6">
        <v>8.2015265535999998E-2</v>
      </c>
      <c r="R21" s="6">
        <v>0.111894567976</v>
      </c>
      <c r="S21" s="6">
        <v>0.16006584360100001</v>
      </c>
      <c r="T21" s="6">
        <v>6.1524675955169998</v>
      </c>
      <c r="U21" s="6">
        <v>5.3548701140000002E-2</v>
      </c>
      <c r="V21" s="6">
        <v>0.50825179862500003</v>
      </c>
      <c r="W21" s="6">
        <v>0.81245025082800004</v>
      </c>
      <c r="X21" s="6">
        <v>5.2441185399999997E-4</v>
      </c>
      <c r="Y21" s="6">
        <v>2.8821167390000002E-3</v>
      </c>
      <c r="Z21" s="6">
        <v>1.887905402E-3</v>
      </c>
      <c r="AA21" s="6">
        <v>1.481739152E-3</v>
      </c>
      <c r="AB21" s="6">
        <v>6.7761731470000006E-3</v>
      </c>
      <c r="AC21" s="6">
        <v>2.2666765999999998E-3</v>
      </c>
      <c r="AD21" s="6">
        <v>0.13211598315</v>
      </c>
      <c r="AE21" s="60"/>
      <c r="AF21" s="26">
        <v>15326.301051546941</v>
      </c>
      <c r="AG21" s="26">
        <v>3655.9300002359</v>
      </c>
      <c r="AH21" s="26">
        <v>93922.383283823394</v>
      </c>
      <c r="AI21" s="26">
        <v>1.3198490730735299E-27</v>
      </c>
      <c r="AJ21" s="26" t="s">
        <v>391</v>
      </c>
      <c r="AK21" s="26" t="s">
        <v>390</v>
      </c>
      <c r="AL21" s="49" t="s">
        <v>390</v>
      </c>
    </row>
    <row r="22" spans="1:38" s="2" customFormat="1" ht="26.25" customHeight="1" thickBot="1" x14ac:dyDescent="0.3">
      <c r="A22" s="70" t="s">
        <v>54</v>
      </c>
      <c r="B22" s="74" t="s">
        <v>69</v>
      </c>
      <c r="C22" s="71" t="s">
        <v>70</v>
      </c>
      <c r="D22" s="72"/>
      <c r="E22" s="6">
        <v>48.974386700456002</v>
      </c>
      <c r="F22" s="6">
        <v>1.606325998335</v>
      </c>
      <c r="G22" s="6">
        <v>30.606708304247</v>
      </c>
      <c r="H22" s="6">
        <v>0.25934030395399998</v>
      </c>
      <c r="I22" s="6">
        <v>1.566287930101</v>
      </c>
      <c r="J22" s="6">
        <v>2.9111068627169998</v>
      </c>
      <c r="K22" s="6">
        <v>3.5278116045619998</v>
      </c>
      <c r="L22" s="6">
        <v>5.8189127149E-2</v>
      </c>
      <c r="M22" s="6">
        <v>32.128153962292998</v>
      </c>
      <c r="N22" s="6">
        <v>4.9817851882779998</v>
      </c>
      <c r="O22" s="6">
        <v>0.104661657942</v>
      </c>
      <c r="P22" s="6">
        <v>0.25458804672200003</v>
      </c>
      <c r="Q22" s="6">
        <v>0.899591985935</v>
      </c>
      <c r="R22" s="6">
        <v>0.56566743942499997</v>
      </c>
      <c r="S22" s="6">
        <v>1.129025041966</v>
      </c>
      <c r="T22" s="6">
        <v>0.82036623558900001</v>
      </c>
      <c r="U22" s="6">
        <v>0.110929589008</v>
      </c>
      <c r="V22" s="6">
        <v>2.5602061530159999</v>
      </c>
      <c r="W22" s="6">
        <v>5.5492606434780001</v>
      </c>
      <c r="X22" s="6">
        <v>4.7157145151000002E-2</v>
      </c>
      <c r="Y22" s="6">
        <v>9.65962328E-4</v>
      </c>
      <c r="Z22" s="6">
        <v>9.3914660900000003E-4</v>
      </c>
      <c r="AA22" s="6">
        <v>1.3053968270000001E-3</v>
      </c>
      <c r="AB22" s="6">
        <v>5.0367650915000006E-2</v>
      </c>
      <c r="AC22" s="6">
        <v>0.12997600000000001</v>
      </c>
      <c r="AD22" s="6">
        <v>1.4170155469820001</v>
      </c>
      <c r="AE22" s="60"/>
      <c r="AF22" s="26">
        <v>8114.9039052136695</v>
      </c>
      <c r="AG22" s="26">
        <v>36020.07431463903</v>
      </c>
      <c r="AH22" s="26">
        <v>4968.7190387596447</v>
      </c>
      <c r="AI22" s="26">
        <v>380.94861171054202</v>
      </c>
      <c r="AJ22" s="26">
        <v>4190.177457621352</v>
      </c>
      <c r="AK22" s="26" t="s">
        <v>390</v>
      </c>
      <c r="AL22" s="49" t="s">
        <v>390</v>
      </c>
    </row>
    <row r="23" spans="1:38" s="2" customFormat="1" ht="26.25" customHeight="1" thickBot="1" x14ac:dyDescent="0.3">
      <c r="A23" s="70" t="s">
        <v>71</v>
      </c>
      <c r="B23" s="74" t="s">
        <v>370</v>
      </c>
      <c r="C23" s="71" t="s">
        <v>366</v>
      </c>
      <c r="D23" s="117"/>
      <c r="E23" s="6">
        <v>77.684629128335999</v>
      </c>
      <c r="F23" s="6">
        <v>24.300758715246999</v>
      </c>
      <c r="G23" s="6">
        <v>4.748548877258</v>
      </c>
      <c r="H23" s="6">
        <v>1.3918065324000001E-2</v>
      </c>
      <c r="I23" s="6">
        <v>8.5603466664659997</v>
      </c>
      <c r="J23" s="6">
        <v>8.5603466664659997</v>
      </c>
      <c r="K23" s="6">
        <v>8.5603466664659997</v>
      </c>
      <c r="L23" s="6">
        <v>5.2664303235630001</v>
      </c>
      <c r="M23" s="6">
        <v>375.77700553133201</v>
      </c>
      <c r="N23" s="6">
        <v>4.8980326919000001</v>
      </c>
      <c r="O23" s="6">
        <v>4.4102546718999998E-2</v>
      </c>
      <c r="P23" s="6">
        <v>2.6051547822000001E-2</v>
      </c>
      <c r="Q23" s="6">
        <v>5.3672328042999998E-2</v>
      </c>
      <c r="R23" s="6">
        <v>5.6205725881999999E-2</v>
      </c>
      <c r="S23" s="6">
        <v>0.34636386881300002</v>
      </c>
      <c r="T23" s="6">
        <v>2.4343240662890002</v>
      </c>
      <c r="U23" s="6">
        <v>0.239261369083</v>
      </c>
      <c r="V23" s="6">
        <v>0.37449235949600002</v>
      </c>
      <c r="W23" s="6">
        <v>1.9850066722519999</v>
      </c>
      <c r="X23" s="6">
        <v>3.0225134498E-2</v>
      </c>
      <c r="Y23" s="6">
        <v>0.114268786175</v>
      </c>
      <c r="Z23" s="6">
        <v>0.12842201920400001</v>
      </c>
      <c r="AA23" s="6">
        <v>2.1444902429000001E-2</v>
      </c>
      <c r="AB23" s="6">
        <v>0.29436084230600001</v>
      </c>
      <c r="AC23" s="6" t="s">
        <v>390</v>
      </c>
      <c r="AD23" s="6" t="s">
        <v>390</v>
      </c>
      <c r="AE23" s="60"/>
      <c r="AF23" s="26">
        <v>85672.781931901394</v>
      </c>
      <c r="AG23" s="26" t="s">
        <v>390</v>
      </c>
      <c r="AH23" s="26" t="s">
        <v>390</v>
      </c>
      <c r="AI23" s="26" t="s">
        <v>391</v>
      </c>
      <c r="AJ23" s="26" t="s">
        <v>390</v>
      </c>
      <c r="AK23" s="26" t="s">
        <v>390</v>
      </c>
      <c r="AL23" s="49" t="s">
        <v>390</v>
      </c>
    </row>
    <row r="24" spans="1:38" s="2" customFormat="1" ht="26.25" customHeight="1" thickBot="1" x14ac:dyDescent="0.3">
      <c r="A24" s="75" t="s">
        <v>54</v>
      </c>
      <c r="B24" s="74" t="s">
        <v>72</v>
      </c>
      <c r="C24" s="71" t="s">
        <v>73</v>
      </c>
      <c r="D24" s="72"/>
      <c r="E24" s="6">
        <v>105.69197726369499</v>
      </c>
      <c r="F24" s="6">
        <v>1.8662511236879999</v>
      </c>
      <c r="G24" s="6">
        <v>36.660530500956</v>
      </c>
      <c r="H24" s="6">
        <v>3.1276675673999998E-2</v>
      </c>
      <c r="I24" s="6">
        <v>8.9989721777039993</v>
      </c>
      <c r="J24" s="6">
        <v>9.2741015581579997</v>
      </c>
      <c r="K24" s="6">
        <v>9.6091514052859992</v>
      </c>
      <c r="L24" s="6">
        <v>2.7326174127330001</v>
      </c>
      <c r="M24" s="6">
        <v>44.958798098343003</v>
      </c>
      <c r="N24" s="6">
        <v>14.256279277528</v>
      </c>
      <c r="O24" s="6">
        <v>0.48110715910599999</v>
      </c>
      <c r="P24" s="6">
        <v>0.34659910496200003</v>
      </c>
      <c r="Q24" s="6">
        <v>1.063422795533</v>
      </c>
      <c r="R24" s="6">
        <v>1.3833064029690001</v>
      </c>
      <c r="S24" s="6">
        <v>3.5767641532160002</v>
      </c>
      <c r="T24" s="6">
        <v>30.488121197276001</v>
      </c>
      <c r="U24" s="6">
        <v>0.55942424699799997</v>
      </c>
      <c r="V24" s="6">
        <v>203.29224281352001</v>
      </c>
      <c r="W24" s="6">
        <v>22.525025760435</v>
      </c>
      <c r="X24" s="6">
        <v>2.4735836673999999E-2</v>
      </c>
      <c r="Y24" s="6">
        <v>3.7269675299E-2</v>
      </c>
      <c r="Z24" s="6">
        <v>1.6259785762E-2</v>
      </c>
      <c r="AA24" s="6">
        <v>7.9311716730000002E-3</v>
      </c>
      <c r="AB24" s="6">
        <v>8.6196469408000007E-2</v>
      </c>
      <c r="AC24" s="6">
        <v>8.4065729579999998E-3</v>
      </c>
      <c r="AD24" s="6">
        <v>2.012493441723</v>
      </c>
      <c r="AE24" s="60"/>
      <c r="AF24" s="26">
        <v>140301.14556662377</v>
      </c>
      <c r="AG24" s="26">
        <v>14873.923871161302</v>
      </c>
      <c r="AH24" s="26">
        <v>296351.94992860232</v>
      </c>
      <c r="AI24" s="26">
        <v>26074.945360478981</v>
      </c>
      <c r="AJ24" s="26">
        <v>11369.99599475966</v>
      </c>
      <c r="AK24" s="26">
        <v>17365.4154349235</v>
      </c>
      <c r="AL24" s="49" t="s">
        <v>394</v>
      </c>
    </row>
    <row r="25" spans="1:38" s="2" customFormat="1" ht="26.25" customHeight="1" thickBot="1" x14ac:dyDescent="0.3">
      <c r="A25" s="70" t="s">
        <v>74</v>
      </c>
      <c r="B25" s="74" t="s">
        <v>75</v>
      </c>
      <c r="C25" s="76" t="s">
        <v>76</v>
      </c>
      <c r="D25" s="72"/>
      <c r="E25" s="6">
        <v>8.6012277306680005</v>
      </c>
      <c r="F25" s="6">
        <v>2.1942663062890002</v>
      </c>
      <c r="G25" s="6">
        <v>0.50720411401300003</v>
      </c>
      <c r="H25" s="6" t="s">
        <v>390</v>
      </c>
      <c r="I25" s="6">
        <v>0.13966766384099999</v>
      </c>
      <c r="J25" s="6">
        <v>0.185424354062</v>
      </c>
      <c r="K25" s="6">
        <v>0.209250694382</v>
      </c>
      <c r="L25" s="6">
        <v>2.4068232169999999E-2</v>
      </c>
      <c r="M25" s="6">
        <v>9.0242606334960005</v>
      </c>
      <c r="N25" s="6">
        <v>0.67000292791100002</v>
      </c>
      <c r="O25" s="6">
        <v>8.807590794E-3</v>
      </c>
      <c r="P25" s="6">
        <v>7.1864444999999999E-5</v>
      </c>
      <c r="Q25" s="6">
        <v>4.3351579019999999E-3</v>
      </c>
      <c r="R25" s="6">
        <v>0.14836890797800001</v>
      </c>
      <c r="S25" s="6">
        <v>3.118753843575</v>
      </c>
      <c r="T25" s="6">
        <v>4.6629627556000003E-2</v>
      </c>
      <c r="U25" s="6">
        <v>0.105061640337</v>
      </c>
      <c r="V25" s="6">
        <v>0.95249142935200004</v>
      </c>
      <c r="W25" s="6" t="s">
        <v>390</v>
      </c>
      <c r="X25" s="6">
        <v>1.7978142600000001E-4</v>
      </c>
      <c r="Y25" s="6" t="s">
        <v>390</v>
      </c>
      <c r="Z25" s="6" t="s">
        <v>390</v>
      </c>
      <c r="AA25" s="6" t="s">
        <v>390</v>
      </c>
      <c r="AB25" s="6">
        <v>1.7978142600000001E-4</v>
      </c>
      <c r="AC25" s="6" t="s">
        <v>390</v>
      </c>
      <c r="AD25" s="6" t="s">
        <v>390</v>
      </c>
      <c r="AE25" s="60"/>
      <c r="AF25" s="26">
        <v>31541.648377634159</v>
      </c>
      <c r="AG25" s="26" t="s">
        <v>390</v>
      </c>
      <c r="AH25" s="26" t="s">
        <v>390</v>
      </c>
      <c r="AI25" s="26" t="s">
        <v>390</v>
      </c>
      <c r="AJ25" s="26" t="s">
        <v>390</v>
      </c>
      <c r="AK25" s="26">
        <v>73.895384829461506</v>
      </c>
      <c r="AL25" s="49" t="s">
        <v>394</v>
      </c>
    </row>
    <row r="26" spans="1:38" s="2" customFormat="1" ht="26.25" customHeight="1" thickBot="1" x14ac:dyDescent="0.3">
      <c r="A26" s="70" t="s">
        <v>74</v>
      </c>
      <c r="B26" s="70" t="s">
        <v>77</v>
      </c>
      <c r="C26" s="71" t="s">
        <v>78</v>
      </c>
      <c r="D26" s="72"/>
      <c r="E26" s="6">
        <v>1.8001725887960001</v>
      </c>
      <c r="F26" s="6">
        <v>1.8544100683210001</v>
      </c>
      <c r="G26" s="6">
        <v>0.14502886763799999</v>
      </c>
      <c r="H26" s="6" t="s">
        <v>393</v>
      </c>
      <c r="I26" s="6">
        <v>4.7040052417000003E-2</v>
      </c>
      <c r="J26" s="6">
        <v>5.6308276637999997E-2</v>
      </c>
      <c r="K26" s="6">
        <v>5.9735411207000003E-2</v>
      </c>
      <c r="L26" s="6">
        <v>7.3325127759999997E-3</v>
      </c>
      <c r="M26" s="6">
        <v>40.322755322737997</v>
      </c>
      <c r="N26" s="6">
        <v>30.764768003318</v>
      </c>
      <c r="O26" s="6">
        <v>2.407873343E-3</v>
      </c>
      <c r="P26" s="6">
        <v>2.0718409999999999E-5</v>
      </c>
      <c r="Q26" s="6">
        <v>9.4108275100000002E-4</v>
      </c>
      <c r="R26" s="6">
        <v>3.3097212506E-2</v>
      </c>
      <c r="S26" s="6">
        <v>0.687960964801</v>
      </c>
      <c r="T26" s="6">
        <v>1.1851069148E-2</v>
      </c>
      <c r="U26" s="6">
        <v>2.4364072782E-2</v>
      </c>
      <c r="V26" s="6">
        <v>0.177272504916</v>
      </c>
      <c r="W26" s="6" t="s">
        <v>390</v>
      </c>
      <c r="X26" s="6">
        <v>2.8739171000000002E-5</v>
      </c>
      <c r="Y26" s="6" t="s">
        <v>390</v>
      </c>
      <c r="Z26" s="6" t="s">
        <v>390</v>
      </c>
      <c r="AA26" s="6" t="s">
        <v>390</v>
      </c>
      <c r="AB26" s="6">
        <v>2.8739171000000002E-5</v>
      </c>
      <c r="AC26" s="6" t="s">
        <v>390</v>
      </c>
      <c r="AD26" s="6" t="s">
        <v>390</v>
      </c>
      <c r="AE26" s="60"/>
      <c r="AF26" s="26">
        <v>9134.9378476809106</v>
      </c>
      <c r="AG26" s="26" t="s">
        <v>390</v>
      </c>
      <c r="AH26" s="26" t="s">
        <v>390</v>
      </c>
      <c r="AI26" s="26" t="s">
        <v>390</v>
      </c>
      <c r="AJ26" s="26" t="s">
        <v>390</v>
      </c>
      <c r="AK26" s="26" t="s">
        <v>390</v>
      </c>
      <c r="AL26" s="49" t="s">
        <v>390</v>
      </c>
    </row>
    <row r="27" spans="1:38" s="2" customFormat="1" ht="26.25" customHeight="1" thickBot="1" x14ac:dyDescent="0.3">
      <c r="A27" s="70" t="s">
        <v>79</v>
      </c>
      <c r="B27" s="70" t="s">
        <v>80</v>
      </c>
      <c r="C27" s="71" t="s">
        <v>81</v>
      </c>
      <c r="D27" s="72"/>
      <c r="E27" s="6">
        <v>531.84739386647959</v>
      </c>
      <c r="F27" s="6">
        <v>386.88968059124124</v>
      </c>
      <c r="G27" s="6">
        <v>11.104638664482</v>
      </c>
      <c r="H27" s="6">
        <v>15.42685263466787</v>
      </c>
      <c r="I27" s="6">
        <v>9.1047910698352972</v>
      </c>
      <c r="J27" s="6">
        <v>9.1047910698352972</v>
      </c>
      <c r="K27" s="6">
        <v>9.1047910698352972</v>
      </c>
      <c r="L27" s="6">
        <v>5.5541464942536951</v>
      </c>
      <c r="M27" s="6">
        <v>3158.5895877614989</v>
      </c>
      <c r="N27" s="6">
        <v>278.15393546279802</v>
      </c>
      <c r="O27" s="6">
        <v>4.1796767679999998E-3</v>
      </c>
      <c r="P27" s="6">
        <v>0.19407192458899999</v>
      </c>
      <c r="Q27" s="6">
        <v>6.3675630340000004E-3</v>
      </c>
      <c r="R27" s="6">
        <v>0.158819081334</v>
      </c>
      <c r="S27" s="6">
        <v>0.111985489573</v>
      </c>
      <c r="T27" s="6">
        <v>4.6595564615000001E-2</v>
      </c>
      <c r="U27" s="6">
        <v>4.375772531E-3</v>
      </c>
      <c r="V27" s="6">
        <v>0.72788534049200004</v>
      </c>
      <c r="W27" s="6">
        <v>45.869739609442291</v>
      </c>
      <c r="X27" s="6">
        <v>0.19663678614733607</v>
      </c>
      <c r="Y27" s="6">
        <v>0.26810860426948846</v>
      </c>
      <c r="Z27" s="6">
        <v>0.13579937662048042</v>
      </c>
      <c r="AA27" s="6">
        <v>0.29357005331359348</v>
      </c>
      <c r="AB27" s="6">
        <v>0.8941148203508984</v>
      </c>
      <c r="AC27" s="6" t="s">
        <v>390</v>
      </c>
      <c r="AD27" s="6">
        <v>9.0994833810651276E-3</v>
      </c>
      <c r="AE27" s="60"/>
      <c r="AF27" s="26">
        <v>1060445.8662543234</v>
      </c>
      <c r="AG27" s="26" t="s">
        <v>390</v>
      </c>
      <c r="AH27" s="26" t="s">
        <v>390</v>
      </c>
      <c r="AI27" s="26" t="s">
        <v>391</v>
      </c>
      <c r="AJ27" s="26" t="s">
        <v>390</v>
      </c>
      <c r="AK27" s="26">
        <v>12672.097180016701</v>
      </c>
      <c r="AL27" s="49" t="s">
        <v>394</v>
      </c>
    </row>
    <row r="28" spans="1:38" s="2" customFormat="1" ht="26.25" customHeight="1" thickBot="1" x14ac:dyDescent="0.3">
      <c r="A28" s="70" t="s">
        <v>79</v>
      </c>
      <c r="B28" s="70" t="s">
        <v>82</v>
      </c>
      <c r="C28" s="71" t="s">
        <v>83</v>
      </c>
      <c r="D28" s="72"/>
      <c r="E28" s="6">
        <v>92.719393180704827</v>
      </c>
      <c r="F28" s="6">
        <v>31.041050929677212</v>
      </c>
      <c r="G28" s="6">
        <v>1.033670152382</v>
      </c>
      <c r="H28" s="6">
        <v>0.26972329462790956</v>
      </c>
      <c r="I28" s="6">
        <v>7.8951687735633689</v>
      </c>
      <c r="J28" s="6">
        <v>7.8951687735633689</v>
      </c>
      <c r="K28" s="6">
        <v>7.8951687735633689</v>
      </c>
      <c r="L28" s="6">
        <v>5.0440663268600172</v>
      </c>
      <c r="M28" s="6">
        <v>307.37836573982781</v>
      </c>
      <c r="N28" s="6">
        <v>16.025459701816999</v>
      </c>
      <c r="O28" s="6">
        <v>3.7859551300000003E-4</v>
      </c>
      <c r="P28" s="6">
        <v>2.579424998E-2</v>
      </c>
      <c r="Q28" s="6">
        <v>6.4249602999999998E-4</v>
      </c>
      <c r="R28" s="6">
        <v>3.2590723565E-2</v>
      </c>
      <c r="S28" s="6">
        <v>2.2170704377E-2</v>
      </c>
      <c r="T28" s="6">
        <v>3.2348069739999998E-3</v>
      </c>
      <c r="U28" s="6">
        <v>5.2780103600000002E-4</v>
      </c>
      <c r="V28" s="6">
        <v>9.1563336549999999E-2</v>
      </c>
      <c r="W28" s="6">
        <v>4.4132017987788803</v>
      </c>
      <c r="X28" s="6">
        <v>7.9038138622305368E-2</v>
      </c>
      <c r="Y28" s="6">
        <v>9.0469481917768019E-2</v>
      </c>
      <c r="Z28" s="6">
        <v>5.9252767493136654E-2</v>
      </c>
      <c r="AA28" s="6">
        <v>8.3677020724575474E-2</v>
      </c>
      <c r="AB28" s="6">
        <v>0.31243740875778553</v>
      </c>
      <c r="AC28" s="6" t="s">
        <v>390</v>
      </c>
      <c r="AD28" s="6">
        <v>7.70118228528716E-4</v>
      </c>
      <c r="AE28" s="60"/>
      <c r="AF28" s="26">
        <v>179841.97307206076</v>
      </c>
      <c r="AG28" s="26" t="s">
        <v>390</v>
      </c>
      <c r="AH28" s="26" t="s">
        <v>390</v>
      </c>
      <c r="AI28" s="26" t="s">
        <v>390</v>
      </c>
      <c r="AJ28" s="26" t="s">
        <v>390</v>
      </c>
      <c r="AK28" s="26" t="s">
        <v>390</v>
      </c>
      <c r="AL28" s="49" t="s">
        <v>390</v>
      </c>
    </row>
    <row r="29" spans="1:38" s="2" customFormat="1" ht="26.25" customHeight="1" thickBot="1" x14ac:dyDescent="0.3">
      <c r="A29" s="70" t="s">
        <v>79</v>
      </c>
      <c r="B29" s="70" t="s">
        <v>84</v>
      </c>
      <c r="C29" s="71" t="s">
        <v>85</v>
      </c>
      <c r="D29" s="72"/>
      <c r="E29" s="6">
        <v>314.42692432363884</v>
      </c>
      <c r="F29" s="6">
        <v>18.335250207630462</v>
      </c>
      <c r="G29" s="6">
        <v>1.1563396839710001</v>
      </c>
      <c r="H29" s="6">
        <v>0.11293723391223219</v>
      </c>
      <c r="I29" s="6">
        <v>10.404684572584944</v>
      </c>
      <c r="J29" s="6">
        <v>10.404684572584944</v>
      </c>
      <c r="K29" s="6">
        <v>10.404684572584944</v>
      </c>
      <c r="L29" s="6">
        <v>5.9215371142311977</v>
      </c>
      <c r="M29" s="6">
        <v>69.342236483004427</v>
      </c>
      <c r="N29" s="6">
        <v>4.2517715520000001E-3</v>
      </c>
      <c r="O29" s="6">
        <v>4.2517715499999998E-4</v>
      </c>
      <c r="P29" s="6">
        <v>4.5068778449999999E-2</v>
      </c>
      <c r="Q29" s="6">
        <v>8.5035430999999995E-4</v>
      </c>
      <c r="R29" s="6">
        <v>7.2280116382000006E-2</v>
      </c>
      <c r="S29" s="6">
        <v>4.8470195692E-2</v>
      </c>
      <c r="T29" s="6">
        <v>1.7007086209999999E-3</v>
      </c>
      <c r="U29" s="6">
        <v>8.5035430999999995E-4</v>
      </c>
      <c r="V29" s="6">
        <v>0.15306377586799999</v>
      </c>
      <c r="W29" s="6">
        <v>2.4544592802154401</v>
      </c>
      <c r="X29" s="6">
        <v>3.9526999865971399E-2</v>
      </c>
      <c r="Y29" s="6">
        <v>0.23935794363282753</v>
      </c>
      <c r="Z29" s="6">
        <v>0.26746603242640726</v>
      </c>
      <c r="AA29" s="6">
        <v>6.1113945202469988E-2</v>
      </c>
      <c r="AB29" s="6">
        <v>0.60746492112767614</v>
      </c>
      <c r="AC29" s="6" t="s">
        <v>390</v>
      </c>
      <c r="AD29" s="6">
        <v>4.6632272355275203E-4</v>
      </c>
      <c r="AE29" s="60"/>
      <c r="AF29" s="26">
        <v>366121.8293504286</v>
      </c>
      <c r="AG29" s="26" t="s">
        <v>390</v>
      </c>
      <c r="AH29" s="26" t="s">
        <v>390</v>
      </c>
      <c r="AI29" s="26" t="s">
        <v>391</v>
      </c>
      <c r="AJ29" s="26" t="s">
        <v>390</v>
      </c>
      <c r="AK29" s="26" t="s">
        <v>390</v>
      </c>
      <c r="AL29" s="49" t="s">
        <v>390</v>
      </c>
    </row>
    <row r="30" spans="1:38" s="2" customFormat="1" ht="26.25" customHeight="1" thickBot="1" x14ac:dyDescent="0.3">
      <c r="A30" s="70" t="s">
        <v>79</v>
      </c>
      <c r="B30" s="70" t="s">
        <v>86</v>
      </c>
      <c r="C30" s="71" t="s">
        <v>87</v>
      </c>
      <c r="D30" s="72"/>
      <c r="E30" s="6">
        <v>1.3701399613056129</v>
      </c>
      <c r="F30" s="6">
        <v>11.925790976702759</v>
      </c>
      <c r="G30" s="6">
        <v>0.104508208578</v>
      </c>
      <c r="H30" s="6">
        <v>9.8840104033961484E-3</v>
      </c>
      <c r="I30" s="6">
        <v>0.16644802490692381</v>
      </c>
      <c r="J30" s="6">
        <v>0.16644802490692381</v>
      </c>
      <c r="K30" s="6">
        <v>0.16644802490692381</v>
      </c>
      <c r="L30" s="6">
        <v>2.1361723694958562E-2</v>
      </c>
      <c r="M30" s="6">
        <v>103.43891696605476</v>
      </c>
      <c r="N30" s="6">
        <v>2.6783739833890001</v>
      </c>
      <c r="O30" s="6">
        <v>1.238115844E-3</v>
      </c>
      <c r="P30" s="6">
        <v>1.667874854E-3</v>
      </c>
      <c r="Q30" s="6">
        <v>5.7512926000000001E-5</v>
      </c>
      <c r="R30" s="6">
        <v>6.2594509969999997E-3</v>
      </c>
      <c r="S30" s="6">
        <v>0.20556095901599999</v>
      </c>
      <c r="T30" s="6">
        <v>8.8314564359999997E-3</v>
      </c>
      <c r="U30" s="6">
        <v>1.232853678E-3</v>
      </c>
      <c r="V30" s="6">
        <v>0.124777782992</v>
      </c>
      <c r="W30" s="6">
        <v>0.57716907309476495</v>
      </c>
      <c r="X30" s="6">
        <v>1.46705224420719E-2</v>
      </c>
      <c r="Y30" s="6">
        <v>2.6895957810465235E-2</v>
      </c>
      <c r="Z30" s="6">
        <v>9.1690765262949711E-3</v>
      </c>
      <c r="AA30" s="6">
        <v>3.1480496073612689E-2</v>
      </c>
      <c r="AB30" s="6">
        <v>8.2216052852444793E-2</v>
      </c>
      <c r="AC30" s="6" t="s">
        <v>390</v>
      </c>
      <c r="AD30" s="6">
        <v>1.17266097390683E-4</v>
      </c>
      <c r="AE30" s="60"/>
      <c r="AF30" s="26">
        <v>8582.627806128583</v>
      </c>
      <c r="AG30" s="26" t="s">
        <v>390</v>
      </c>
      <c r="AH30" s="26" t="s">
        <v>390</v>
      </c>
      <c r="AI30" s="26" t="s">
        <v>391</v>
      </c>
      <c r="AJ30" s="26" t="s">
        <v>390</v>
      </c>
      <c r="AK30" s="26">
        <v>10.684302249675101</v>
      </c>
      <c r="AL30" s="49" t="s">
        <v>394</v>
      </c>
    </row>
    <row r="31" spans="1:38" s="2" customFormat="1" ht="26.25" customHeight="1" thickBot="1" x14ac:dyDescent="0.3">
      <c r="A31" s="70" t="s">
        <v>79</v>
      </c>
      <c r="B31" s="70" t="s">
        <v>88</v>
      </c>
      <c r="C31" s="71" t="s">
        <v>89</v>
      </c>
      <c r="D31" s="72"/>
      <c r="E31" s="6" t="s">
        <v>390</v>
      </c>
      <c r="F31" s="6">
        <v>158.17044646793499</v>
      </c>
      <c r="G31" s="6" t="s">
        <v>390</v>
      </c>
      <c r="H31" s="6" t="s">
        <v>390</v>
      </c>
      <c r="I31" s="6" t="s">
        <v>390</v>
      </c>
      <c r="J31" s="6" t="s">
        <v>390</v>
      </c>
      <c r="K31" s="6" t="s">
        <v>390</v>
      </c>
      <c r="L31" s="6" t="s">
        <v>390</v>
      </c>
      <c r="M31" s="6" t="s">
        <v>390</v>
      </c>
      <c r="N31" s="6" t="s">
        <v>390</v>
      </c>
      <c r="O31" s="6" t="s">
        <v>390</v>
      </c>
      <c r="P31" s="6" t="s">
        <v>390</v>
      </c>
      <c r="Q31" s="6" t="s">
        <v>390</v>
      </c>
      <c r="R31" s="6" t="s">
        <v>390</v>
      </c>
      <c r="S31" s="6" t="s">
        <v>390</v>
      </c>
      <c r="T31" s="6" t="s">
        <v>390</v>
      </c>
      <c r="U31" s="6" t="s">
        <v>390</v>
      </c>
      <c r="V31" s="6" t="s">
        <v>390</v>
      </c>
      <c r="W31" s="6" t="s">
        <v>390</v>
      </c>
      <c r="X31" s="6" t="s">
        <v>390</v>
      </c>
      <c r="Y31" s="6" t="s">
        <v>390</v>
      </c>
      <c r="Z31" s="6" t="s">
        <v>390</v>
      </c>
      <c r="AA31" s="6" t="s">
        <v>390</v>
      </c>
      <c r="AB31" s="6" t="s">
        <v>390</v>
      </c>
      <c r="AC31" s="6" t="s">
        <v>390</v>
      </c>
      <c r="AD31" s="6" t="s">
        <v>390</v>
      </c>
      <c r="AE31" s="60"/>
      <c r="AF31" s="26">
        <v>950741.11280394299</v>
      </c>
      <c r="AG31" s="26" t="s">
        <v>390</v>
      </c>
      <c r="AH31" s="26" t="s">
        <v>390</v>
      </c>
      <c r="AI31" s="26" t="s">
        <v>390</v>
      </c>
      <c r="AJ31" s="26" t="s">
        <v>390</v>
      </c>
      <c r="AK31" s="26" t="s">
        <v>390</v>
      </c>
      <c r="AL31" s="49" t="s">
        <v>390</v>
      </c>
    </row>
    <row r="32" spans="1:38" s="2" customFormat="1" ht="26.25" customHeight="1" thickBot="1" x14ac:dyDescent="0.3">
      <c r="A32" s="70" t="s">
        <v>79</v>
      </c>
      <c r="B32" s="70" t="s">
        <v>90</v>
      </c>
      <c r="C32" s="71" t="s">
        <v>91</v>
      </c>
      <c r="D32" s="72"/>
      <c r="E32" s="6" t="s">
        <v>390</v>
      </c>
      <c r="F32" s="6" t="s">
        <v>390</v>
      </c>
      <c r="G32" s="6" t="s">
        <v>390</v>
      </c>
      <c r="H32" s="6" t="s">
        <v>390</v>
      </c>
      <c r="I32" s="6">
        <v>6.0386122516314158</v>
      </c>
      <c r="J32" s="6">
        <v>11.159976448479883</v>
      </c>
      <c r="K32" s="6">
        <v>14.779798529687065</v>
      </c>
      <c r="L32" s="6">
        <v>1.329840438318</v>
      </c>
      <c r="M32" s="6" t="s">
        <v>390</v>
      </c>
      <c r="N32" s="6">
        <v>33.906520993222003</v>
      </c>
      <c r="O32" s="6">
        <v>0.15657221686100001</v>
      </c>
      <c r="P32" s="6" t="s">
        <v>390</v>
      </c>
      <c r="Q32" s="6">
        <v>0.39125579300800001</v>
      </c>
      <c r="R32" s="6">
        <v>12.569095467616</v>
      </c>
      <c r="S32" s="6">
        <v>275.24929986800998</v>
      </c>
      <c r="T32" s="6">
        <v>1.9847447049369999</v>
      </c>
      <c r="U32" s="6">
        <v>0.262647885049</v>
      </c>
      <c r="V32" s="6">
        <v>104.281792609174</v>
      </c>
      <c r="W32" s="6" t="s">
        <v>390</v>
      </c>
      <c r="X32" s="6">
        <v>3.8583383163867065E-2</v>
      </c>
      <c r="Y32" s="6">
        <v>2.533708498679778E-3</v>
      </c>
      <c r="Z32" s="6">
        <v>3.7402363551939594E-3</v>
      </c>
      <c r="AA32" s="6" t="s">
        <v>390</v>
      </c>
      <c r="AB32" s="6">
        <v>4.4857328017740804E-2</v>
      </c>
      <c r="AC32" s="6" t="s">
        <v>390</v>
      </c>
      <c r="AD32" s="6" t="s">
        <v>390</v>
      </c>
      <c r="AE32" s="60"/>
      <c r="AF32" s="26" t="s">
        <v>390</v>
      </c>
      <c r="AG32" s="26" t="s">
        <v>390</v>
      </c>
      <c r="AH32" s="26" t="s">
        <v>390</v>
      </c>
      <c r="AI32" s="26" t="s">
        <v>390</v>
      </c>
      <c r="AJ32" s="26" t="s">
        <v>390</v>
      </c>
      <c r="AK32" s="26">
        <v>495235.83307844913</v>
      </c>
      <c r="AL32" s="49" t="s">
        <v>395</v>
      </c>
    </row>
    <row r="33" spans="1:38" s="2" customFormat="1" ht="26.25" customHeight="1" thickBot="1" x14ac:dyDescent="0.3">
      <c r="A33" s="70" t="s">
        <v>79</v>
      </c>
      <c r="B33" s="70" t="s">
        <v>92</v>
      </c>
      <c r="C33" s="71" t="s">
        <v>93</v>
      </c>
      <c r="D33" s="72"/>
      <c r="E33" s="6" t="s">
        <v>390</v>
      </c>
      <c r="F33" s="6" t="s">
        <v>390</v>
      </c>
      <c r="G33" s="6" t="s">
        <v>390</v>
      </c>
      <c r="H33" s="6" t="s">
        <v>390</v>
      </c>
      <c r="I33" s="6">
        <v>2.8263431984311977</v>
      </c>
      <c r="J33" s="6">
        <v>5.2339688859836935</v>
      </c>
      <c r="K33" s="6">
        <v>10.467937771967348</v>
      </c>
      <c r="L33" s="6">
        <v>9.8542246080999998E-2</v>
      </c>
      <c r="M33" s="6" t="s">
        <v>390</v>
      </c>
      <c r="N33" s="6" t="s">
        <v>390</v>
      </c>
      <c r="O33" s="6" t="s">
        <v>390</v>
      </c>
      <c r="P33" s="6" t="s">
        <v>390</v>
      </c>
      <c r="Q33" s="6" t="s">
        <v>390</v>
      </c>
      <c r="R33" s="6" t="s">
        <v>390</v>
      </c>
      <c r="S33" s="6" t="s">
        <v>390</v>
      </c>
      <c r="T33" s="6" t="s">
        <v>390</v>
      </c>
      <c r="U33" s="6" t="s">
        <v>390</v>
      </c>
      <c r="V33" s="6" t="s">
        <v>390</v>
      </c>
      <c r="W33" s="6" t="s">
        <v>390</v>
      </c>
      <c r="X33" s="6" t="s">
        <v>390</v>
      </c>
      <c r="Y33" s="6" t="s">
        <v>390</v>
      </c>
      <c r="Z33" s="6" t="s">
        <v>390</v>
      </c>
      <c r="AA33" s="6" t="s">
        <v>390</v>
      </c>
      <c r="AB33" s="6" t="s">
        <v>390</v>
      </c>
      <c r="AC33" s="6" t="s">
        <v>390</v>
      </c>
      <c r="AD33" s="6" t="s">
        <v>390</v>
      </c>
      <c r="AE33" s="60"/>
      <c r="AF33" s="26" t="s">
        <v>390</v>
      </c>
      <c r="AG33" s="26" t="s">
        <v>390</v>
      </c>
      <c r="AH33" s="26" t="s">
        <v>390</v>
      </c>
      <c r="AI33" s="26" t="s">
        <v>390</v>
      </c>
      <c r="AJ33" s="26" t="s">
        <v>390</v>
      </c>
      <c r="AK33" s="26">
        <v>495235.83307844913</v>
      </c>
      <c r="AL33" s="49" t="s">
        <v>395</v>
      </c>
    </row>
    <row r="34" spans="1:38" s="2" customFormat="1" ht="26.25" customHeight="1" thickBot="1" x14ac:dyDescent="0.3">
      <c r="A34" s="70" t="s">
        <v>71</v>
      </c>
      <c r="B34" s="70" t="s">
        <v>94</v>
      </c>
      <c r="C34" s="71" t="s">
        <v>95</v>
      </c>
      <c r="D34" s="72"/>
      <c r="E34" s="6">
        <v>19.661787537607999</v>
      </c>
      <c r="F34" s="6">
        <v>1.956579664725</v>
      </c>
      <c r="G34" s="6">
        <v>1.436853106791</v>
      </c>
      <c r="H34" s="6">
        <v>5.2439894409999997E-3</v>
      </c>
      <c r="I34" s="6">
        <v>1.2932746322090001</v>
      </c>
      <c r="J34" s="6">
        <v>1.361341718115</v>
      </c>
      <c r="K34" s="6">
        <v>1.436971814171</v>
      </c>
      <c r="L34" s="6">
        <v>0.840628510936</v>
      </c>
      <c r="M34" s="6">
        <v>5.4748825640160002</v>
      </c>
      <c r="N34" s="6">
        <v>0.16765086682300001</v>
      </c>
      <c r="O34" s="6">
        <v>1.3806794919E-2</v>
      </c>
      <c r="P34" s="6">
        <v>7.3154701500000004E-3</v>
      </c>
      <c r="Q34" s="6">
        <v>1.6797179898E-2</v>
      </c>
      <c r="R34" s="6">
        <v>1.6054211474000001E-2</v>
      </c>
      <c r="S34" s="6">
        <v>0.10814626984</v>
      </c>
      <c r="T34" s="6">
        <v>0.76294802374899995</v>
      </c>
      <c r="U34" s="6">
        <v>7.4990097802E-2</v>
      </c>
      <c r="V34" s="6">
        <v>0.114174235702</v>
      </c>
      <c r="W34" s="6">
        <v>0.52439894408400001</v>
      </c>
      <c r="X34" s="6" t="s">
        <v>390</v>
      </c>
      <c r="Y34" s="6" t="s">
        <v>390</v>
      </c>
      <c r="Z34" s="6" t="s">
        <v>390</v>
      </c>
      <c r="AA34" s="6" t="s">
        <v>390</v>
      </c>
      <c r="AB34" s="6" t="s">
        <v>390</v>
      </c>
      <c r="AC34" s="6" t="s">
        <v>390</v>
      </c>
      <c r="AD34" s="6" t="s">
        <v>390</v>
      </c>
      <c r="AE34" s="60"/>
      <c r="AF34" s="26">
        <v>22477.836339237419</v>
      </c>
      <c r="AG34" s="26" t="s">
        <v>391</v>
      </c>
      <c r="AH34" s="26" t="s">
        <v>390</v>
      </c>
      <c r="AI34" s="26" t="s">
        <v>391</v>
      </c>
      <c r="AJ34" s="26" t="s">
        <v>390</v>
      </c>
      <c r="AK34" s="26" t="s">
        <v>390</v>
      </c>
      <c r="AL34" s="49" t="s">
        <v>390</v>
      </c>
    </row>
    <row r="35" spans="1:38" s="7" customFormat="1" ht="26.25" customHeight="1" thickBot="1" x14ac:dyDescent="0.3">
      <c r="A35" s="70" t="s">
        <v>96</v>
      </c>
      <c r="B35" s="70" t="s">
        <v>97</v>
      </c>
      <c r="C35" s="71" t="s">
        <v>98</v>
      </c>
      <c r="D35" s="72"/>
      <c r="E35" s="6" t="s">
        <v>392</v>
      </c>
      <c r="F35" s="6" t="s">
        <v>392</v>
      </c>
      <c r="G35" s="6" t="s">
        <v>392</v>
      </c>
      <c r="H35" s="6" t="s">
        <v>392</v>
      </c>
      <c r="I35" s="6" t="s">
        <v>392</v>
      </c>
      <c r="J35" s="6" t="s">
        <v>392</v>
      </c>
      <c r="K35" s="6" t="s">
        <v>392</v>
      </c>
      <c r="L35" s="6" t="s">
        <v>392</v>
      </c>
      <c r="M35" s="6" t="s">
        <v>392</v>
      </c>
      <c r="N35" s="6" t="s">
        <v>392</v>
      </c>
      <c r="O35" s="6" t="s">
        <v>392</v>
      </c>
      <c r="P35" s="6" t="s">
        <v>392</v>
      </c>
      <c r="Q35" s="6" t="s">
        <v>392</v>
      </c>
      <c r="R35" s="6" t="s">
        <v>392</v>
      </c>
      <c r="S35" s="6" t="s">
        <v>392</v>
      </c>
      <c r="T35" s="6" t="s">
        <v>392</v>
      </c>
      <c r="U35" s="6" t="s">
        <v>392</v>
      </c>
      <c r="V35" s="6" t="s">
        <v>392</v>
      </c>
      <c r="W35" s="6" t="s">
        <v>392</v>
      </c>
      <c r="X35" s="6" t="s">
        <v>392</v>
      </c>
      <c r="Y35" s="6" t="s">
        <v>392</v>
      </c>
      <c r="Z35" s="6" t="s">
        <v>392</v>
      </c>
      <c r="AA35" s="6" t="s">
        <v>392</v>
      </c>
      <c r="AB35" s="6" t="s">
        <v>392</v>
      </c>
      <c r="AC35" s="6" t="s">
        <v>392</v>
      </c>
      <c r="AD35" s="6" t="s">
        <v>392</v>
      </c>
      <c r="AE35" s="60"/>
      <c r="AF35" s="26" t="s">
        <v>392</v>
      </c>
      <c r="AG35" s="26" t="s">
        <v>392</v>
      </c>
      <c r="AH35" s="26" t="s">
        <v>392</v>
      </c>
      <c r="AI35" s="26" t="s">
        <v>392</v>
      </c>
      <c r="AJ35" s="26" t="s">
        <v>392</v>
      </c>
      <c r="AK35" s="26" t="s">
        <v>392</v>
      </c>
      <c r="AL35" s="49" t="s">
        <v>392</v>
      </c>
    </row>
    <row r="36" spans="1:38" s="2" customFormat="1" ht="26.25" customHeight="1" thickBot="1" x14ac:dyDescent="0.3">
      <c r="A36" s="70" t="s">
        <v>96</v>
      </c>
      <c r="B36" s="70" t="s">
        <v>99</v>
      </c>
      <c r="C36" s="71" t="s">
        <v>100</v>
      </c>
      <c r="D36" s="72"/>
      <c r="E36" s="6">
        <v>176.44533259782901</v>
      </c>
      <c r="F36" s="6">
        <v>8.3375648888170009</v>
      </c>
      <c r="G36" s="6">
        <v>87.2035338166</v>
      </c>
      <c r="H36" s="6">
        <v>2.8203688913999998E-2</v>
      </c>
      <c r="I36" s="6">
        <v>11.021898509542</v>
      </c>
      <c r="J36" s="6">
        <v>11.614231726879</v>
      </c>
      <c r="K36" s="6">
        <v>11.614231726879</v>
      </c>
      <c r="L36" s="6">
        <v>2.2039718129399999</v>
      </c>
      <c r="M36" s="6">
        <v>25.583975400892999</v>
      </c>
      <c r="N36" s="6">
        <v>0.40127735796000003</v>
      </c>
      <c r="O36" s="6">
        <v>3.6451518624999998E-2</v>
      </c>
      <c r="P36" s="6">
        <v>7.3058363791999995E-2</v>
      </c>
      <c r="Q36" s="6">
        <v>0.69024895576500001</v>
      </c>
      <c r="R36" s="6">
        <v>0.74484857043200003</v>
      </c>
      <c r="S36" s="6">
        <v>2.7449571899510001</v>
      </c>
      <c r="T36" s="6">
        <v>30.867295925713002</v>
      </c>
      <c r="U36" s="6">
        <v>0.37358923427399998</v>
      </c>
      <c r="V36" s="6">
        <v>3.285296472507</v>
      </c>
      <c r="W36" s="6">
        <v>0.66442475057100003</v>
      </c>
      <c r="X36" s="6">
        <v>9.5124246660000002E-3</v>
      </c>
      <c r="Y36" s="6">
        <v>4.7262245558000002E-2</v>
      </c>
      <c r="Z36" s="6">
        <v>4.8106091751000002E-2</v>
      </c>
      <c r="AA36" s="6">
        <v>6.5132030069999999E-3</v>
      </c>
      <c r="AB36" s="6">
        <v>0.11139396498199999</v>
      </c>
      <c r="AC36" s="6">
        <v>0.27346405295999998</v>
      </c>
      <c r="AD36" s="6">
        <v>0.58677374301700003</v>
      </c>
      <c r="AE36" s="60"/>
      <c r="AF36" s="26">
        <v>121388.73972652298</v>
      </c>
      <c r="AG36" s="26" t="s">
        <v>392</v>
      </c>
      <c r="AH36" s="26" t="s">
        <v>390</v>
      </c>
      <c r="AI36" s="26" t="s">
        <v>392</v>
      </c>
      <c r="AJ36" s="26" t="s">
        <v>392</v>
      </c>
      <c r="AK36" s="26">
        <v>1404.01231175977</v>
      </c>
      <c r="AL36" s="49" t="s">
        <v>394</v>
      </c>
    </row>
    <row r="37" spans="1:38" s="2" customFormat="1" ht="26.25" customHeight="1" thickBot="1" x14ac:dyDescent="0.3">
      <c r="A37" s="70" t="s">
        <v>71</v>
      </c>
      <c r="B37" s="70" t="s">
        <v>101</v>
      </c>
      <c r="C37" s="71" t="s">
        <v>376</v>
      </c>
      <c r="D37" s="72"/>
      <c r="E37" s="6" t="s">
        <v>391</v>
      </c>
      <c r="F37" s="6" t="s">
        <v>391</v>
      </c>
      <c r="G37" s="6" t="s">
        <v>391</v>
      </c>
      <c r="H37" s="6" t="s">
        <v>390</v>
      </c>
      <c r="I37" s="6" t="s">
        <v>391</v>
      </c>
      <c r="J37" s="6" t="s">
        <v>391</v>
      </c>
      <c r="K37" s="6" t="s">
        <v>391</v>
      </c>
      <c r="L37" s="6" t="s">
        <v>391</v>
      </c>
      <c r="M37" s="6" t="s">
        <v>391</v>
      </c>
      <c r="N37" s="6" t="s">
        <v>391</v>
      </c>
      <c r="O37" s="6" t="s">
        <v>391</v>
      </c>
      <c r="P37" s="6" t="s">
        <v>391</v>
      </c>
      <c r="Q37" s="6" t="s">
        <v>391</v>
      </c>
      <c r="R37" s="6" t="s">
        <v>391</v>
      </c>
      <c r="S37" s="6" t="s">
        <v>391</v>
      </c>
      <c r="T37" s="6" t="s">
        <v>391</v>
      </c>
      <c r="U37" s="6" t="s">
        <v>391</v>
      </c>
      <c r="V37" s="6" t="s">
        <v>391</v>
      </c>
      <c r="W37" s="6" t="s">
        <v>390</v>
      </c>
      <c r="X37" s="6" t="s">
        <v>390</v>
      </c>
      <c r="Y37" s="6" t="s">
        <v>390</v>
      </c>
      <c r="Z37" s="6" t="s">
        <v>390</v>
      </c>
      <c r="AA37" s="6" t="s">
        <v>390</v>
      </c>
      <c r="AB37" s="6" t="s">
        <v>390</v>
      </c>
      <c r="AC37" s="6" t="s">
        <v>390</v>
      </c>
      <c r="AD37" s="6" t="s">
        <v>390</v>
      </c>
      <c r="AE37" s="60"/>
      <c r="AF37" s="26" t="s">
        <v>391</v>
      </c>
      <c r="AG37" s="26" t="s">
        <v>390</v>
      </c>
      <c r="AH37" s="26" t="s">
        <v>391</v>
      </c>
      <c r="AI37" s="26" t="s">
        <v>390</v>
      </c>
      <c r="AJ37" s="26" t="s">
        <v>390</v>
      </c>
      <c r="AK37" s="26" t="s">
        <v>390</v>
      </c>
      <c r="AL37" s="49" t="s">
        <v>390</v>
      </c>
    </row>
    <row r="38" spans="1:38" s="2" customFormat="1" ht="26.25" customHeight="1" thickBot="1" x14ac:dyDescent="0.3">
      <c r="A38" s="70" t="s">
        <v>71</v>
      </c>
      <c r="B38" s="70" t="s">
        <v>102</v>
      </c>
      <c r="C38" s="71" t="s">
        <v>103</v>
      </c>
      <c r="D38" s="77"/>
      <c r="E38" s="6">
        <v>2.7034810994309999</v>
      </c>
      <c r="F38" s="6">
        <v>0.48430472507799999</v>
      </c>
      <c r="G38" s="6">
        <v>0.15575969105099999</v>
      </c>
      <c r="H38" s="6">
        <v>4.3712833900000001E-4</v>
      </c>
      <c r="I38" s="6">
        <v>0.28359874453099998</v>
      </c>
      <c r="J38" s="6">
        <v>0.28359874453099998</v>
      </c>
      <c r="K38" s="6">
        <v>0.28359874453099998</v>
      </c>
      <c r="L38" s="6">
        <v>0.17603610270100001</v>
      </c>
      <c r="M38" s="6">
        <v>1.8452730127820001</v>
      </c>
      <c r="N38" s="6">
        <v>1.8173915689000002E-2</v>
      </c>
      <c r="O38" s="6">
        <v>1.4967028300000001E-3</v>
      </c>
      <c r="P38" s="6">
        <v>7.9302147500000004E-4</v>
      </c>
      <c r="Q38" s="6">
        <v>1.8208705810000001E-3</v>
      </c>
      <c r="R38" s="6">
        <v>1.740330314E-3</v>
      </c>
      <c r="S38" s="6">
        <v>1.1723418002E-2</v>
      </c>
      <c r="T38" s="6">
        <v>8.2706122083999994E-2</v>
      </c>
      <c r="U38" s="6">
        <v>8.129177861E-3</v>
      </c>
      <c r="V38" s="6">
        <v>1.2376869699000001E-2</v>
      </c>
      <c r="W38" s="6">
        <v>5.6846602572999998E-2</v>
      </c>
      <c r="X38" s="6">
        <v>1.7792986599999999E-4</v>
      </c>
      <c r="Y38" s="6">
        <v>2.2352084129999999E-3</v>
      </c>
      <c r="Z38" s="6">
        <v>2.2352084129999999E-3</v>
      </c>
      <c r="AA38" s="6">
        <v>4.4681429599999998E-4</v>
      </c>
      <c r="AB38" s="6">
        <v>5.095160988E-3</v>
      </c>
      <c r="AC38" s="6" t="s">
        <v>390</v>
      </c>
      <c r="AD38" s="6" t="s">
        <v>390</v>
      </c>
      <c r="AE38" s="60"/>
      <c r="AF38" s="26">
        <v>2436.6727726975901</v>
      </c>
      <c r="AG38" s="26" t="s">
        <v>390</v>
      </c>
      <c r="AH38" s="26" t="s">
        <v>390</v>
      </c>
      <c r="AI38" s="26" t="s">
        <v>390</v>
      </c>
      <c r="AJ38" s="26" t="s">
        <v>390</v>
      </c>
      <c r="AK38" s="26" t="s">
        <v>390</v>
      </c>
      <c r="AL38" s="49" t="s">
        <v>390</v>
      </c>
    </row>
    <row r="39" spans="1:38" s="2" customFormat="1" ht="26.25" customHeight="1" thickBot="1" x14ac:dyDescent="0.3">
      <c r="A39" s="70" t="s">
        <v>104</v>
      </c>
      <c r="B39" s="70" t="s">
        <v>105</v>
      </c>
      <c r="C39" s="71" t="s">
        <v>367</v>
      </c>
      <c r="D39" s="72"/>
      <c r="E39" s="6">
        <v>58.153847240818003</v>
      </c>
      <c r="F39" s="6">
        <v>1.2247994025140001</v>
      </c>
      <c r="G39" s="6">
        <v>23.692137959787999</v>
      </c>
      <c r="H39" s="6" t="s">
        <v>390</v>
      </c>
      <c r="I39" s="6">
        <v>3.4876454025200001</v>
      </c>
      <c r="J39" s="6">
        <v>3.8693609816149999</v>
      </c>
      <c r="K39" s="6">
        <v>3.9802061112080001</v>
      </c>
      <c r="L39" s="6">
        <v>0.92709257837500003</v>
      </c>
      <c r="M39" s="6">
        <v>27.792207074977</v>
      </c>
      <c r="N39" s="6">
        <v>2.4707638955640001</v>
      </c>
      <c r="O39" s="6">
        <v>0.16522384177800001</v>
      </c>
      <c r="P39" s="6">
        <v>0.202485414291</v>
      </c>
      <c r="Q39" s="6">
        <v>0.636929954942</v>
      </c>
      <c r="R39" s="6">
        <v>0.26469282719699999</v>
      </c>
      <c r="S39" s="6">
        <v>2.6112146207400002</v>
      </c>
      <c r="T39" s="6">
        <v>12.450939162547</v>
      </c>
      <c r="U39" s="6">
        <v>0.39235002629299998</v>
      </c>
      <c r="V39" s="6">
        <v>2.9786087578889999</v>
      </c>
      <c r="W39" s="6">
        <v>2.8569085186100001</v>
      </c>
      <c r="X39" s="6">
        <v>1.317514462E-3</v>
      </c>
      <c r="Y39" s="6">
        <v>1.6422564082000001E-2</v>
      </c>
      <c r="Z39" s="6">
        <v>1.0280896757E-2</v>
      </c>
      <c r="AA39" s="6">
        <v>7.6334365610000003E-3</v>
      </c>
      <c r="AB39" s="6">
        <v>3.5654411861999996E-2</v>
      </c>
      <c r="AC39" s="6">
        <v>2.0317468278999998E-2</v>
      </c>
      <c r="AD39" s="6">
        <v>0.40544334327800002</v>
      </c>
      <c r="AE39" s="60"/>
      <c r="AF39" s="26">
        <v>61036.02232178038</v>
      </c>
      <c r="AG39" s="26">
        <v>11246.998342519624</v>
      </c>
      <c r="AH39" s="26">
        <v>402426.21391246666</v>
      </c>
      <c r="AI39" s="26" t="s">
        <v>391</v>
      </c>
      <c r="AJ39" s="26" t="s">
        <v>392</v>
      </c>
      <c r="AK39" s="26" t="s">
        <v>390</v>
      </c>
      <c r="AL39" s="49" t="s">
        <v>390</v>
      </c>
    </row>
    <row r="40" spans="1:38" s="2" customFormat="1" ht="26.25" customHeight="1" thickBot="1" x14ac:dyDescent="0.3">
      <c r="A40" s="70" t="s">
        <v>71</v>
      </c>
      <c r="B40" s="70" t="s">
        <v>106</v>
      </c>
      <c r="C40" s="71" t="s">
        <v>368</v>
      </c>
      <c r="D40" s="72"/>
      <c r="E40" s="6">
        <v>2.5897216420000001E-2</v>
      </c>
      <c r="F40" s="6">
        <v>5.4125182319999998E-3</v>
      </c>
      <c r="G40" s="6">
        <v>1.7057703689999999E-3</v>
      </c>
      <c r="H40" s="6">
        <v>7.7691649999999993E-6</v>
      </c>
      <c r="I40" s="6">
        <v>1.81280515E-4</v>
      </c>
      <c r="J40" s="6">
        <v>1.81280515E-4</v>
      </c>
      <c r="K40" s="6">
        <v>1.81280515E-4</v>
      </c>
      <c r="L40" s="6">
        <v>1.01517088E-4</v>
      </c>
      <c r="M40" s="6">
        <v>3.884582463E-3</v>
      </c>
      <c r="N40" s="6" t="s">
        <v>391</v>
      </c>
      <c r="O40" s="6">
        <v>1.6994979000000002E-5</v>
      </c>
      <c r="P40" s="6">
        <v>7.3928158100000001E-4</v>
      </c>
      <c r="Q40" s="6">
        <v>2.5492467999999999E-5</v>
      </c>
      <c r="R40" s="6">
        <v>5.3534183399999997E-4</v>
      </c>
      <c r="S40" s="6">
        <v>3.8238702499999999E-4</v>
      </c>
      <c r="T40" s="6">
        <v>1.9544225699999999E-4</v>
      </c>
      <c r="U40" s="6">
        <v>1.6994979000000002E-5</v>
      </c>
      <c r="V40" s="6">
        <v>2.8041715139999999E-3</v>
      </c>
      <c r="W40" s="6" t="s">
        <v>390</v>
      </c>
      <c r="X40" s="6" t="s">
        <v>390</v>
      </c>
      <c r="Y40" s="6" t="s">
        <v>390</v>
      </c>
      <c r="Z40" s="6" t="s">
        <v>390</v>
      </c>
      <c r="AA40" s="6" t="s">
        <v>390</v>
      </c>
      <c r="AB40" s="6" t="s">
        <v>390</v>
      </c>
      <c r="AC40" s="6" t="s">
        <v>390</v>
      </c>
      <c r="AD40" s="6" t="s">
        <v>390</v>
      </c>
      <c r="AE40" s="60"/>
      <c r="AF40" s="26">
        <v>3644.2715543098398</v>
      </c>
      <c r="AG40" s="26" t="s">
        <v>390</v>
      </c>
      <c r="AH40" s="26" t="s">
        <v>390</v>
      </c>
      <c r="AI40" s="26" t="s">
        <v>390</v>
      </c>
      <c r="AJ40" s="26" t="s">
        <v>390</v>
      </c>
      <c r="AK40" s="26" t="s">
        <v>390</v>
      </c>
      <c r="AL40" s="49" t="s">
        <v>390</v>
      </c>
    </row>
    <row r="41" spans="1:38" s="2" customFormat="1" ht="26.25" customHeight="1" thickBot="1" x14ac:dyDescent="0.3">
      <c r="A41" s="70" t="s">
        <v>104</v>
      </c>
      <c r="B41" s="70" t="s">
        <v>107</v>
      </c>
      <c r="C41" s="71" t="s">
        <v>377</v>
      </c>
      <c r="D41" s="72"/>
      <c r="E41" s="6">
        <v>64.504140535911006</v>
      </c>
      <c r="F41" s="6">
        <v>41.697274026217002</v>
      </c>
      <c r="G41" s="6">
        <v>99.681139599608997</v>
      </c>
      <c r="H41" s="6">
        <v>0.27671231134699997</v>
      </c>
      <c r="I41" s="6">
        <v>33.145589912939997</v>
      </c>
      <c r="J41" s="6">
        <v>33.660643243321999</v>
      </c>
      <c r="K41" s="6">
        <v>35.966190583226002</v>
      </c>
      <c r="L41" s="6">
        <v>2.7715566770689999</v>
      </c>
      <c r="M41" s="6">
        <v>576.35983341410599</v>
      </c>
      <c r="N41" s="6">
        <v>13.233968644199001</v>
      </c>
      <c r="O41" s="6">
        <v>0.32595183203799999</v>
      </c>
      <c r="P41" s="6">
        <v>0.61144958326200005</v>
      </c>
      <c r="Q41" s="6">
        <v>0.60159706872600005</v>
      </c>
      <c r="R41" s="6">
        <v>2.1589347673049999</v>
      </c>
      <c r="S41" s="6">
        <v>2.5632401950000001</v>
      </c>
      <c r="T41" s="6">
        <v>59.492096008232998</v>
      </c>
      <c r="U41" s="6">
        <v>0.54275681431</v>
      </c>
      <c r="V41" s="6">
        <v>31.035412113323002</v>
      </c>
      <c r="W41" s="6">
        <v>62.315996354469</v>
      </c>
      <c r="X41" s="6">
        <v>18.431247537404001</v>
      </c>
      <c r="Y41" s="6">
        <v>23.705871234993001</v>
      </c>
      <c r="Z41" s="6">
        <v>11.197799603144</v>
      </c>
      <c r="AA41" s="6">
        <v>9.4264787279710003</v>
      </c>
      <c r="AB41" s="6">
        <v>62.761397103512003</v>
      </c>
      <c r="AC41" s="6">
        <v>0.138213852336</v>
      </c>
      <c r="AD41" s="6">
        <v>17.591957757239999</v>
      </c>
      <c r="AE41" s="60"/>
      <c r="AF41" s="26">
        <v>127164.14877592416</v>
      </c>
      <c r="AG41" s="26">
        <v>96740.205559318245</v>
      </c>
      <c r="AH41" s="26">
        <v>1163642.7714043201</v>
      </c>
      <c r="AI41" s="26">
        <v>13904.608999999989</v>
      </c>
      <c r="AJ41" s="26" t="s">
        <v>392</v>
      </c>
      <c r="AK41" s="26" t="s">
        <v>390</v>
      </c>
      <c r="AL41" s="49" t="s">
        <v>390</v>
      </c>
    </row>
    <row r="42" spans="1:38" s="2" customFormat="1" ht="26.25" customHeight="1" thickBot="1" x14ac:dyDescent="0.3">
      <c r="A42" s="70" t="s">
        <v>71</v>
      </c>
      <c r="B42" s="70" t="s">
        <v>108</v>
      </c>
      <c r="C42" s="71" t="s">
        <v>109</v>
      </c>
      <c r="D42" s="72"/>
      <c r="E42" s="6">
        <v>0.86205729113200003</v>
      </c>
      <c r="F42" s="6">
        <v>14.609235796674</v>
      </c>
      <c r="G42" s="6">
        <v>5.1893239706000002E-2</v>
      </c>
      <c r="H42" s="6">
        <v>4.5699535099999998E-4</v>
      </c>
      <c r="I42" s="6">
        <v>3.9326739075999997E-2</v>
      </c>
      <c r="J42" s="6">
        <v>3.9326739075999997E-2</v>
      </c>
      <c r="K42" s="6">
        <v>3.9326739075999997E-2</v>
      </c>
      <c r="L42" s="6">
        <v>2.0126244769999999E-2</v>
      </c>
      <c r="M42" s="6">
        <v>69.718927050516996</v>
      </c>
      <c r="N42" s="6">
        <v>1.3347087735209999</v>
      </c>
      <c r="O42" s="6">
        <v>1.9574725999999999E-5</v>
      </c>
      <c r="P42" s="6">
        <v>8.8074203399999998E-4</v>
      </c>
      <c r="Q42" s="6">
        <v>2.9596021E-5</v>
      </c>
      <c r="R42" s="6">
        <v>1.8092668840000001E-3</v>
      </c>
      <c r="S42" s="6">
        <v>4.8324080999999998E-4</v>
      </c>
      <c r="T42" s="6">
        <v>2.2160037999999999E-4</v>
      </c>
      <c r="U42" s="6">
        <v>2.0042589E-5</v>
      </c>
      <c r="V42" s="6">
        <v>3.3210631319999999E-3</v>
      </c>
      <c r="W42" s="6">
        <v>0.104891577069</v>
      </c>
      <c r="X42" s="6">
        <v>5.9123581050000004E-3</v>
      </c>
      <c r="Y42" s="6">
        <v>2.9301805593E-2</v>
      </c>
      <c r="Z42" s="6">
        <v>3.0094796507000001E-2</v>
      </c>
      <c r="AA42" s="6">
        <v>5.5669119110000002E-3</v>
      </c>
      <c r="AB42" s="6">
        <v>7.0875872116000008E-2</v>
      </c>
      <c r="AC42" s="6" t="s">
        <v>390</v>
      </c>
      <c r="AD42" s="6" t="s">
        <v>390</v>
      </c>
      <c r="AE42" s="60"/>
      <c r="AF42" s="26">
        <v>4677.5241237699511</v>
      </c>
      <c r="AG42" s="26" t="s">
        <v>390</v>
      </c>
      <c r="AH42" s="26" t="s">
        <v>390</v>
      </c>
      <c r="AI42" s="26" t="s">
        <v>391</v>
      </c>
      <c r="AJ42" s="26" t="s">
        <v>390</v>
      </c>
      <c r="AK42" s="26" t="s">
        <v>390</v>
      </c>
      <c r="AL42" s="49" t="s">
        <v>390</v>
      </c>
    </row>
    <row r="43" spans="1:38" s="2" customFormat="1" ht="26.25" customHeight="1" thickBot="1" x14ac:dyDescent="0.3">
      <c r="A43" s="70" t="s">
        <v>104</v>
      </c>
      <c r="B43" s="70" t="s">
        <v>110</v>
      </c>
      <c r="C43" s="71" t="s">
        <v>111</v>
      </c>
      <c r="D43" s="72"/>
      <c r="E43" s="6">
        <v>1.74705659097</v>
      </c>
      <c r="F43" s="6">
        <v>9.9800294191999997E-2</v>
      </c>
      <c r="G43" s="6">
        <v>2.7651678119919998</v>
      </c>
      <c r="H43" s="6">
        <v>1.3184402000000001E-5</v>
      </c>
      <c r="I43" s="6">
        <v>0.14193210609699999</v>
      </c>
      <c r="J43" s="6">
        <v>0.15568418306599999</v>
      </c>
      <c r="K43" s="6">
        <v>0.158645964621</v>
      </c>
      <c r="L43" s="6">
        <v>5.6504475833999999E-2</v>
      </c>
      <c r="M43" s="6">
        <v>0.841219991793</v>
      </c>
      <c r="N43" s="6">
        <v>8.3226560047999998E-2</v>
      </c>
      <c r="O43" s="6">
        <v>2.7926989023E-2</v>
      </c>
      <c r="P43" s="6">
        <v>4.5239226210000002E-3</v>
      </c>
      <c r="Q43" s="6">
        <v>2.5244017529999999E-2</v>
      </c>
      <c r="R43" s="6">
        <v>3.8149302040999998E-2</v>
      </c>
      <c r="S43" s="6">
        <v>8.1518531010999998E-2</v>
      </c>
      <c r="T43" s="6">
        <v>2.2990926260040001</v>
      </c>
      <c r="U43" s="6">
        <v>1.6698798500999999E-2</v>
      </c>
      <c r="V43" s="6">
        <v>0.14207038391999999</v>
      </c>
      <c r="W43" s="6">
        <v>7.5910159599999999E-2</v>
      </c>
      <c r="X43" s="6">
        <v>2.544105553E-3</v>
      </c>
      <c r="Y43" s="6">
        <v>4.3514892619999999E-3</v>
      </c>
      <c r="Z43" s="6">
        <v>1.438322041E-3</v>
      </c>
      <c r="AA43" s="6">
        <v>1.1402610819999999E-3</v>
      </c>
      <c r="AB43" s="6">
        <v>9.4741779380000009E-3</v>
      </c>
      <c r="AC43" s="6">
        <v>1.074124998E-3</v>
      </c>
      <c r="AD43" s="6">
        <v>1.2448003336E-2</v>
      </c>
      <c r="AE43" s="60"/>
      <c r="AF43" s="26">
        <v>4340.7740799447056</v>
      </c>
      <c r="AG43" s="26">
        <v>192.185</v>
      </c>
      <c r="AH43" s="26">
        <v>3753.5186277725097</v>
      </c>
      <c r="AI43" s="26">
        <v>262.72232833751411</v>
      </c>
      <c r="AJ43" s="26" t="s">
        <v>392</v>
      </c>
      <c r="AK43" s="26" t="s">
        <v>390</v>
      </c>
      <c r="AL43" s="49" t="s">
        <v>390</v>
      </c>
    </row>
    <row r="44" spans="1:38" s="2" customFormat="1" ht="26.25" customHeight="1" thickBot="1" x14ac:dyDescent="0.3">
      <c r="A44" s="70" t="s">
        <v>71</v>
      </c>
      <c r="B44" s="70" t="s">
        <v>112</v>
      </c>
      <c r="C44" s="71" t="s">
        <v>113</v>
      </c>
      <c r="D44" s="72"/>
      <c r="E44" s="6">
        <v>53.880880590571003</v>
      </c>
      <c r="F44" s="6">
        <v>8.5917538337850008</v>
      </c>
      <c r="G44" s="6">
        <v>3.2866421497960001</v>
      </c>
      <c r="H44" s="6">
        <v>9.1546018819999991E-3</v>
      </c>
      <c r="I44" s="6">
        <v>5.8539106001789998</v>
      </c>
      <c r="J44" s="6">
        <v>5.8539106001789998</v>
      </c>
      <c r="K44" s="6">
        <v>5.8539106001789998</v>
      </c>
      <c r="L44" s="6">
        <v>3.8860530583770001</v>
      </c>
      <c r="M44" s="6">
        <v>34.089461211231999</v>
      </c>
      <c r="N44" s="6">
        <v>0.37984850172700002</v>
      </c>
      <c r="O44" s="6">
        <v>3.1282214420000003E-2</v>
      </c>
      <c r="P44" s="6">
        <v>1.6574745054999999E-2</v>
      </c>
      <c r="Q44" s="6">
        <v>3.8057564140999998E-2</v>
      </c>
      <c r="R44" s="6">
        <v>3.6374212017000002E-2</v>
      </c>
      <c r="S44" s="6">
        <v>0.24502825034199999</v>
      </c>
      <c r="T44" s="6">
        <v>1.7286201330690001</v>
      </c>
      <c r="U44" s="6">
        <v>0.16990592911499999</v>
      </c>
      <c r="V44" s="6">
        <v>0.25868588208999999</v>
      </c>
      <c r="W44" s="6">
        <v>1.188136733156</v>
      </c>
      <c r="X44" s="6">
        <v>1.4887353266000001E-2</v>
      </c>
      <c r="Y44" s="6">
        <v>5.0353234751000002E-2</v>
      </c>
      <c r="Z44" s="6">
        <v>6.0428634247999997E-2</v>
      </c>
      <c r="AA44" s="6">
        <v>9.0654832740000007E-3</v>
      </c>
      <c r="AB44" s="6">
        <v>0.13473470553899999</v>
      </c>
      <c r="AC44" s="6" t="s">
        <v>390</v>
      </c>
      <c r="AD44" s="6" t="s">
        <v>390</v>
      </c>
      <c r="AE44" s="60"/>
      <c r="AF44" s="26">
        <v>50928.2929299975</v>
      </c>
      <c r="AG44" s="26" t="s">
        <v>390</v>
      </c>
      <c r="AH44" s="26" t="s">
        <v>390</v>
      </c>
      <c r="AI44" s="26" t="s">
        <v>391</v>
      </c>
      <c r="AJ44" s="26" t="s">
        <v>390</v>
      </c>
      <c r="AK44" s="26">
        <v>554.21538622096102</v>
      </c>
      <c r="AL44" s="49" t="s">
        <v>394</v>
      </c>
    </row>
    <row r="45" spans="1:38" s="2" customFormat="1" ht="26.25" customHeight="1" thickBot="1" x14ac:dyDescent="0.3">
      <c r="A45" s="70" t="s">
        <v>71</v>
      </c>
      <c r="B45" s="70" t="s">
        <v>114</v>
      </c>
      <c r="C45" s="71" t="s">
        <v>115</v>
      </c>
      <c r="D45" s="72"/>
      <c r="E45" s="6">
        <v>16.576357546806001</v>
      </c>
      <c r="F45" s="6">
        <v>0.502812773027</v>
      </c>
      <c r="G45" s="6">
        <v>5.2023761693030002</v>
      </c>
      <c r="H45" s="6">
        <v>2.1197043829999998E-3</v>
      </c>
      <c r="I45" s="6">
        <v>0.58465682555700005</v>
      </c>
      <c r="J45" s="6">
        <v>0.61711718973700003</v>
      </c>
      <c r="K45" s="6">
        <v>0.61711718973700003</v>
      </c>
      <c r="L45" s="6">
        <v>0.136160056079</v>
      </c>
      <c r="M45" s="6">
        <v>0.64895492406300004</v>
      </c>
      <c r="N45" s="6">
        <v>2.8843175286E-2</v>
      </c>
      <c r="O45" s="6">
        <v>2.377108045E-3</v>
      </c>
      <c r="P45" s="6">
        <v>6.1017094860000001E-3</v>
      </c>
      <c r="Q45" s="6">
        <v>2.4952651909999998E-2</v>
      </c>
      <c r="R45" s="6">
        <v>2.7844567279000001E-2</v>
      </c>
      <c r="S45" s="6">
        <v>0.19605792117900001</v>
      </c>
      <c r="T45" s="6">
        <v>1.0099217909910001</v>
      </c>
      <c r="U45" s="6">
        <v>2.4028484111E-2</v>
      </c>
      <c r="V45" s="6">
        <v>0.25436452592600001</v>
      </c>
      <c r="W45" s="6">
        <v>3.6307881489E-2</v>
      </c>
      <c r="X45" s="6">
        <v>4.23940877E-4</v>
      </c>
      <c r="Y45" s="6">
        <v>2.1197043829999998E-3</v>
      </c>
      <c r="Z45" s="6">
        <v>2.1197043829999998E-3</v>
      </c>
      <c r="AA45" s="6">
        <v>2.11970438E-4</v>
      </c>
      <c r="AB45" s="6">
        <v>4.8753200809999991E-3</v>
      </c>
      <c r="AC45" s="6">
        <v>1.8502057035000002E-2</v>
      </c>
      <c r="AD45" s="6">
        <v>2.1748751481999999E-2</v>
      </c>
      <c r="AE45" s="60"/>
      <c r="AF45" s="26">
        <v>9027.8305998938195</v>
      </c>
      <c r="AG45" s="26" t="s">
        <v>392</v>
      </c>
      <c r="AH45" s="26" t="s">
        <v>390</v>
      </c>
      <c r="AI45" s="26" t="s">
        <v>392</v>
      </c>
      <c r="AJ45" s="26" t="s">
        <v>392</v>
      </c>
      <c r="AK45" s="26" t="s">
        <v>390</v>
      </c>
      <c r="AL45" s="49" t="s">
        <v>390</v>
      </c>
    </row>
    <row r="46" spans="1:38" s="2" customFormat="1" ht="26.25" customHeight="1" thickBot="1" x14ac:dyDescent="0.3">
      <c r="A46" s="70" t="s">
        <v>104</v>
      </c>
      <c r="B46" s="70" t="s">
        <v>116</v>
      </c>
      <c r="C46" s="71" t="s">
        <v>117</v>
      </c>
      <c r="D46" s="72"/>
      <c r="E46" s="6" t="s">
        <v>391</v>
      </c>
      <c r="F46" s="6" t="s">
        <v>391</v>
      </c>
      <c r="G46" s="6" t="s">
        <v>391</v>
      </c>
      <c r="H46" s="6" t="s">
        <v>391</v>
      </c>
      <c r="I46" s="6" t="s">
        <v>391</v>
      </c>
      <c r="J46" s="6" t="s">
        <v>391</v>
      </c>
      <c r="K46" s="6" t="s">
        <v>391</v>
      </c>
      <c r="L46" s="6" t="s">
        <v>391</v>
      </c>
      <c r="M46" s="6" t="s">
        <v>391</v>
      </c>
      <c r="N46" s="6" t="s">
        <v>391</v>
      </c>
      <c r="O46" s="6" t="s">
        <v>391</v>
      </c>
      <c r="P46" s="6" t="s">
        <v>391</v>
      </c>
      <c r="Q46" s="6" t="s">
        <v>391</v>
      </c>
      <c r="R46" s="6" t="s">
        <v>391</v>
      </c>
      <c r="S46" s="6" t="s">
        <v>391</v>
      </c>
      <c r="T46" s="6" t="s">
        <v>391</v>
      </c>
      <c r="U46" s="6" t="s">
        <v>391</v>
      </c>
      <c r="V46" s="6" t="s">
        <v>391</v>
      </c>
      <c r="W46" s="6" t="s">
        <v>390</v>
      </c>
      <c r="X46" s="6" t="s">
        <v>390</v>
      </c>
      <c r="Y46" s="6" t="s">
        <v>390</v>
      </c>
      <c r="Z46" s="6" t="s">
        <v>390</v>
      </c>
      <c r="AA46" s="6" t="s">
        <v>390</v>
      </c>
      <c r="AB46" s="6" t="s">
        <v>390</v>
      </c>
      <c r="AC46" s="6" t="s">
        <v>390</v>
      </c>
      <c r="AD46" s="6" t="s">
        <v>390</v>
      </c>
      <c r="AE46" s="60"/>
      <c r="AF46" s="26" t="s">
        <v>391</v>
      </c>
      <c r="AG46" s="26" t="s">
        <v>391</v>
      </c>
      <c r="AH46" s="26" t="s">
        <v>391</v>
      </c>
      <c r="AI46" s="26" t="s">
        <v>391</v>
      </c>
      <c r="AJ46" s="26" t="s">
        <v>391</v>
      </c>
      <c r="AK46" s="26" t="s">
        <v>390</v>
      </c>
      <c r="AL46" s="49" t="s">
        <v>390</v>
      </c>
    </row>
    <row r="47" spans="1:38" s="2" customFormat="1" ht="26.25" customHeight="1" thickBot="1" x14ac:dyDescent="0.3">
      <c r="A47" s="70" t="s">
        <v>71</v>
      </c>
      <c r="B47" s="70" t="s">
        <v>118</v>
      </c>
      <c r="C47" s="71" t="s">
        <v>119</v>
      </c>
      <c r="D47" s="72"/>
      <c r="E47" s="6">
        <v>25.238322628871</v>
      </c>
      <c r="F47" s="6">
        <v>1.27752738843</v>
      </c>
      <c r="G47" s="6">
        <v>6.5453713350919998</v>
      </c>
      <c r="H47" s="6">
        <v>2.9745910289999998E-3</v>
      </c>
      <c r="I47" s="6">
        <v>0.65637682575300005</v>
      </c>
      <c r="J47" s="6">
        <v>0.68490529941400002</v>
      </c>
      <c r="K47" s="6">
        <v>0.68490529941400002</v>
      </c>
      <c r="L47" s="6">
        <v>0.18067059518299999</v>
      </c>
      <c r="M47" s="6">
        <v>6.7724215025800003</v>
      </c>
      <c r="N47" s="6">
        <v>7.7099283377000005E-2</v>
      </c>
      <c r="O47" s="6">
        <v>9.9617910289999997E-3</v>
      </c>
      <c r="P47" s="6">
        <v>8.9936450870000007E-3</v>
      </c>
      <c r="Q47" s="6">
        <v>1.1933300116E-2</v>
      </c>
      <c r="R47" s="6">
        <v>2.1860155145000001E-2</v>
      </c>
      <c r="S47" s="6">
        <v>0.27748521055399999</v>
      </c>
      <c r="T47" s="6">
        <v>0.32191430290200002</v>
      </c>
      <c r="U47" s="6">
        <v>0.12966426773</v>
      </c>
      <c r="V47" s="6">
        <v>0.36393812348299998</v>
      </c>
      <c r="W47" s="6">
        <v>3.8669683376999997E-2</v>
      </c>
      <c r="X47" s="6">
        <v>5.9491820599999999E-4</v>
      </c>
      <c r="Y47" s="6">
        <v>2.9745910289999998E-3</v>
      </c>
      <c r="Z47" s="6">
        <v>2.9745910289999998E-3</v>
      </c>
      <c r="AA47" s="6">
        <v>2.9745910299999999E-4</v>
      </c>
      <c r="AB47" s="6">
        <v>6.8415593669999995E-3</v>
      </c>
      <c r="AC47" s="6">
        <v>2.3796728231999999E-2</v>
      </c>
      <c r="AD47" s="6">
        <v>1.1303445909999999E-2</v>
      </c>
      <c r="AE47" s="60"/>
      <c r="AF47" s="26">
        <v>43417.107786807399</v>
      </c>
      <c r="AG47" s="26" t="s">
        <v>390</v>
      </c>
      <c r="AH47" s="26" t="s">
        <v>390</v>
      </c>
      <c r="AI47" s="26" t="s">
        <v>391</v>
      </c>
      <c r="AJ47" s="26" t="s">
        <v>390</v>
      </c>
      <c r="AK47" s="26" t="s">
        <v>390</v>
      </c>
      <c r="AL47" s="49" t="s">
        <v>390</v>
      </c>
    </row>
    <row r="48" spans="1:38" s="2" customFormat="1" ht="26.25" customHeight="1" thickBot="1" x14ac:dyDescent="0.3">
      <c r="A48" s="70" t="s">
        <v>120</v>
      </c>
      <c r="B48" s="70" t="s">
        <v>121</v>
      </c>
      <c r="C48" s="71" t="s">
        <v>122</v>
      </c>
      <c r="D48" s="72"/>
      <c r="E48" s="6" t="s">
        <v>390</v>
      </c>
      <c r="F48" s="6">
        <v>66.482749999999996</v>
      </c>
      <c r="G48" s="6" t="s">
        <v>390</v>
      </c>
      <c r="H48" s="6" t="s">
        <v>390</v>
      </c>
      <c r="I48" s="6">
        <v>0.21900250007300001</v>
      </c>
      <c r="J48" s="6">
        <v>1.6219522500000001</v>
      </c>
      <c r="K48" s="6">
        <v>3.424719500283</v>
      </c>
      <c r="L48" s="6" t="s">
        <v>390</v>
      </c>
      <c r="M48" s="6" t="s">
        <v>390</v>
      </c>
      <c r="N48" s="6" t="s">
        <v>390</v>
      </c>
      <c r="O48" s="6" t="s">
        <v>390</v>
      </c>
      <c r="P48" s="6" t="s">
        <v>390</v>
      </c>
      <c r="Q48" s="6" t="s">
        <v>390</v>
      </c>
      <c r="R48" s="6" t="s">
        <v>390</v>
      </c>
      <c r="S48" s="6" t="s">
        <v>390</v>
      </c>
      <c r="T48" s="6" t="s">
        <v>390</v>
      </c>
      <c r="U48" s="6" t="s">
        <v>390</v>
      </c>
      <c r="V48" s="6" t="s">
        <v>390</v>
      </c>
      <c r="W48" s="6" t="s">
        <v>390</v>
      </c>
      <c r="X48" s="6" t="s">
        <v>390</v>
      </c>
      <c r="Y48" s="6" t="s">
        <v>390</v>
      </c>
      <c r="Z48" s="6" t="s">
        <v>390</v>
      </c>
      <c r="AA48" s="6" t="s">
        <v>390</v>
      </c>
      <c r="AB48" s="6" t="s">
        <v>390</v>
      </c>
      <c r="AC48" s="6" t="s">
        <v>390</v>
      </c>
      <c r="AD48" s="6" t="s">
        <v>390</v>
      </c>
      <c r="AE48" s="60"/>
      <c r="AF48" s="26" t="s">
        <v>390</v>
      </c>
      <c r="AG48" s="26" t="s">
        <v>390</v>
      </c>
      <c r="AH48" s="26" t="s">
        <v>390</v>
      </c>
      <c r="AI48" s="26" t="s">
        <v>390</v>
      </c>
      <c r="AJ48" s="26" t="s">
        <v>390</v>
      </c>
      <c r="AK48" s="26">
        <v>39.981750000000005</v>
      </c>
      <c r="AL48" s="49" t="s">
        <v>123</v>
      </c>
    </row>
    <row r="49" spans="1:38" s="2" customFormat="1" ht="26.25" customHeight="1" thickBot="1" x14ac:dyDescent="0.3">
      <c r="A49" s="70" t="s">
        <v>120</v>
      </c>
      <c r="B49" s="70" t="s">
        <v>124</v>
      </c>
      <c r="C49" s="71" t="s">
        <v>125</v>
      </c>
      <c r="D49" s="72"/>
      <c r="E49" s="6">
        <v>0.31104289095900001</v>
      </c>
      <c r="F49" s="6">
        <v>0.51264125498900004</v>
      </c>
      <c r="G49" s="6">
        <v>9.0648464464839993</v>
      </c>
      <c r="H49" s="6">
        <v>0.12573000000000001</v>
      </c>
      <c r="I49" s="6">
        <v>0.95268369138200004</v>
      </c>
      <c r="J49" s="6">
        <v>1.1632440253209999</v>
      </c>
      <c r="K49" s="6">
        <v>1.2108954894099999</v>
      </c>
      <c r="L49" s="6">
        <v>0.46660235197299998</v>
      </c>
      <c r="M49" s="6">
        <v>25.315344524766999</v>
      </c>
      <c r="N49" s="6">
        <v>3.5051000000000001</v>
      </c>
      <c r="O49" s="6">
        <v>4.4542999999999999E-2</v>
      </c>
      <c r="P49" s="6">
        <v>3.4263000000000002E-2</v>
      </c>
      <c r="Q49" s="6">
        <v>5.4745000000000002E-2</v>
      </c>
      <c r="R49" s="6">
        <v>2.0423499999999999</v>
      </c>
      <c r="S49" s="6">
        <v>0.33008999999999999</v>
      </c>
      <c r="T49" s="6">
        <v>1.2638499999999999</v>
      </c>
      <c r="U49" s="6" t="s">
        <v>390</v>
      </c>
      <c r="V49" s="6">
        <v>3.4035000000000002</v>
      </c>
      <c r="W49" s="6">
        <v>0.90394906162300004</v>
      </c>
      <c r="X49" s="6">
        <v>9.8570987299999996E-2</v>
      </c>
      <c r="Y49" s="6">
        <v>0.11657291710999999</v>
      </c>
      <c r="Z49" s="6">
        <v>5.8277222369999999E-2</v>
      </c>
      <c r="AA49" s="6">
        <v>4.0799597370000003E-2</v>
      </c>
      <c r="AB49" s="6">
        <v>0.31422072414999996</v>
      </c>
      <c r="AC49" s="6" t="s">
        <v>390</v>
      </c>
      <c r="AD49" s="6">
        <v>8.5649999999999995</v>
      </c>
      <c r="AE49" s="60"/>
      <c r="AF49" s="26" t="s">
        <v>390</v>
      </c>
      <c r="AG49" s="26">
        <v>1275.72</v>
      </c>
      <c r="AH49" s="26" t="s">
        <v>390</v>
      </c>
      <c r="AI49" s="26" t="s">
        <v>390</v>
      </c>
      <c r="AJ49" s="26" t="s">
        <v>390</v>
      </c>
      <c r="AK49" s="26">
        <v>247925.39499999999</v>
      </c>
      <c r="AL49" s="49" t="s">
        <v>396</v>
      </c>
    </row>
    <row r="50" spans="1:38" s="2" customFormat="1" ht="26.25" customHeight="1" thickBot="1" x14ac:dyDescent="0.3">
      <c r="A50" s="70" t="s">
        <v>120</v>
      </c>
      <c r="B50" s="70" t="s">
        <v>126</v>
      </c>
      <c r="C50" s="71" t="s">
        <v>127</v>
      </c>
      <c r="D50" s="72"/>
      <c r="E50" s="6" t="s">
        <v>391</v>
      </c>
      <c r="F50" s="6" t="s">
        <v>391</v>
      </c>
      <c r="G50" s="6" t="s">
        <v>391</v>
      </c>
      <c r="H50" s="6" t="s">
        <v>391</v>
      </c>
      <c r="I50" s="6" t="s">
        <v>391</v>
      </c>
      <c r="J50" s="6" t="s">
        <v>391</v>
      </c>
      <c r="K50" s="6" t="s">
        <v>391</v>
      </c>
      <c r="L50" s="6" t="s">
        <v>391</v>
      </c>
      <c r="M50" s="6" t="s">
        <v>391</v>
      </c>
      <c r="N50" s="6" t="s">
        <v>391</v>
      </c>
      <c r="O50" s="6" t="s">
        <v>391</v>
      </c>
      <c r="P50" s="6" t="s">
        <v>391</v>
      </c>
      <c r="Q50" s="6" t="s">
        <v>391</v>
      </c>
      <c r="R50" s="6" t="s">
        <v>391</v>
      </c>
      <c r="S50" s="6" t="s">
        <v>391</v>
      </c>
      <c r="T50" s="6" t="s">
        <v>391</v>
      </c>
      <c r="U50" s="6" t="s">
        <v>390</v>
      </c>
      <c r="V50" s="6" t="s">
        <v>391</v>
      </c>
      <c r="W50" s="6" t="s">
        <v>390</v>
      </c>
      <c r="X50" s="6" t="s">
        <v>390</v>
      </c>
      <c r="Y50" s="6" t="s">
        <v>390</v>
      </c>
      <c r="Z50" s="6" t="s">
        <v>390</v>
      </c>
      <c r="AA50" s="6" t="s">
        <v>390</v>
      </c>
      <c r="AB50" s="6" t="s">
        <v>390</v>
      </c>
      <c r="AC50" s="6" t="s">
        <v>390</v>
      </c>
      <c r="AD50" s="6" t="s">
        <v>390</v>
      </c>
      <c r="AE50" s="60"/>
      <c r="AF50" s="26" t="s">
        <v>390</v>
      </c>
      <c r="AG50" s="26" t="s">
        <v>390</v>
      </c>
      <c r="AH50" s="26" t="s">
        <v>390</v>
      </c>
      <c r="AI50" s="26" t="s">
        <v>390</v>
      </c>
      <c r="AJ50" s="26" t="s">
        <v>390</v>
      </c>
      <c r="AK50" s="26" t="s">
        <v>391</v>
      </c>
      <c r="AL50" s="49" t="s">
        <v>391</v>
      </c>
    </row>
    <row r="51" spans="1:38" s="2" customFormat="1" ht="26.25" customHeight="1" thickBot="1" x14ac:dyDescent="0.3">
      <c r="A51" s="70" t="s">
        <v>120</v>
      </c>
      <c r="B51" s="74" t="s">
        <v>128</v>
      </c>
      <c r="C51" s="71" t="s">
        <v>129</v>
      </c>
      <c r="D51" s="72"/>
      <c r="E51" s="6">
        <v>0.1465941013</v>
      </c>
      <c r="F51" s="6">
        <v>129.06651860425799</v>
      </c>
      <c r="G51" s="6">
        <v>1.036276693107</v>
      </c>
      <c r="H51" s="6" t="s">
        <v>390</v>
      </c>
      <c r="I51" s="6" t="s">
        <v>390</v>
      </c>
      <c r="J51" s="6" t="s">
        <v>390</v>
      </c>
      <c r="K51" s="6" t="s">
        <v>390</v>
      </c>
      <c r="L51" s="6" t="s">
        <v>390</v>
      </c>
      <c r="M51" s="6">
        <v>0.72154968200000003</v>
      </c>
      <c r="N51" s="6" t="s">
        <v>390</v>
      </c>
      <c r="O51" s="6" t="s">
        <v>390</v>
      </c>
      <c r="P51" s="6" t="s">
        <v>390</v>
      </c>
      <c r="Q51" s="6" t="s">
        <v>390</v>
      </c>
      <c r="R51" s="6" t="s">
        <v>390</v>
      </c>
      <c r="S51" s="6" t="s">
        <v>390</v>
      </c>
      <c r="T51" s="6" t="s">
        <v>390</v>
      </c>
      <c r="U51" s="6" t="s">
        <v>390</v>
      </c>
      <c r="V51" s="6" t="s">
        <v>390</v>
      </c>
      <c r="W51" s="6" t="s">
        <v>390</v>
      </c>
      <c r="X51" s="6" t="s">
        <v>390</v>
      </c>
      <c r="Y51" s="6" t="s">
        <v>390</v>
      </c>
      <c r="Z51" s="6" t="s">
        <v>390</v>
      </c>
      <c r="AA51" s="6" t="s">
        <v>390</v>
      </c>
      <c r="AB51" s="6" t="s">
        <v>390</v>
      </c>
      <c r="AC51" s="6" t="s">
        <v>390</v>
      </c>
      <c r="AD51" s="6" t="s">
        <v>390</v>
      </c>
      <c r="AE51" s="60"/>
      <c r="AF51" s="26" t="s">
        <v>390</v>
      </c>
      <c r="AG51" s="26" t="s">
        <v>390</v>
      </c>
      <c r="AH51" s="26" t="s">
        <v>390</v>
      </c>
      <c r="AI51" s="26" t="s">
        <v>390</v>
      </c>
      <c r="AJ51" s="26" t="s">
        <v>390</v>
      </c>
      <c r="AK51" s="26">
        <v>137.09899999999999</v>
      </c>
      <c r="AL51" s="49" t="s">
        <v>397</v>
      </c>
    </row>
    <row r="52" spans="1:38" s="2" customFormat="1" ht="26.25" customHeight="1" thickBot="1" x14ac:dyDescent="0.3">
      <c r="A52" s="70" t="s">
        <v>120</v>
      </c>
      <c r="B52" s="74" t="s">
        <v>130</v>
      </c>
      <c r="C52" s="76" t="s">
        <v>369</v>
      </c>
      <c r="D52" s="73"/>
      <c r="E52" s="6" t="s">
        <v>390</v>
      </c>
      <c r="F52" s="6">
        <v>48.857147940075002</v>
      </c>
      <c r="G52" s="6" t="s">
        <v>391</v>
      </c>
      <c r="H52" s="6">
        <v>5.2999999999999999E-2</v>
      </c>
      <c r="I52" s="6" t="s">
        <v>390</v>
      </c>
      <c r="J52" s="6" t="s">
        <v>390</v>
      </c>
      <c r="K52" s="6" t="s">
        <v>390</v>
      </c>
      <c r="L52" s="6" t="s">
        <v>390</v>
      </c>
      <c r="M52" s="6" t="s">
        <v>390</v>
      </c>
      <c r="N52" s="6" t="s">
        <v>391</v>
      </c>
      <c r="O52" s="6" t="s">
        <v>391</v>
      </c>
      <c r="P52" s="6" t="s">
        <v>391</v>
      </c>
      <c r="Q52" s="6" t="s">
        <v>390</v>
      </c>
      <c r="R52" s="6" t="s">
        <v>390</v>
      </c>
      <c r="S52" s="6" t="s">
        <v>390</v>
      </c>
      <c r="T52" s="6" t="s">
        <v>390</v>
      </c>
      <c r="U52" s="6" t="s">
        <v>390</v>
      </c>
      <c r="V52" s="6" t="s">
        <v>390</v>
      </c>
      <c r="W52" s="6" t="s">
        <v>391</v>
      </c>
      <c r="X52" s="6" t="s">
        <v>390</v>
      </c>
      <c r="Y52" s="6" t="s">
        <v>390</v>
      </c>
      <c r="Z52" s="6" t="s">
        <v>390</v>
      </c>
      <c r="AA52" s="6" t="s">
        <v>390</v>
      </c>
      <c r="AB52" s="6" t="s">
        <v>390</v>
      </c>
      <c r="AC52" s="6" t="s">
        <v>390</v>
      </c>
      <c r="AD52" s="6" t="s">
        <v>390</v>
      </c>
      <c r="AE52" s="60"/>
      <c r="AF52" s="26" t="s">
        <v>390</v>
      </c>
      <c r="AG52" s="26" t="s">
        <v>390</v>
      </c>
      <c r="AH52" s="26" t="s">
        <v>390</v>
      </c>
      <c r="AI52" s="26" t="s">
        <v>390</v>
      </c>
      <c r="AJ52" s="26" t="s">
        <v>390</v>
      </c>
      <c r="AK52" s="26">
        <v>88.432000000000002</v>
      </c>
      <c r="AL52" s="49" t="s">
        <v>398</v>
      </c>
    </row>
    <row r="53" spans="1:38" s="2" customFormat="1" ht="26.25" customHeight="1" thickBot="1" x14ac:dyDescent="0.3">
      <c r="A53" s="70" t="s">
        <v>120</v>
      </c>
      <c r="B53" s="74" t="s">
        <v>131</v>
      </c>
      <c r="C53" s="76" t="s">
        <v>132</v>
      </c>
      <c r="D53" s="73"/>
      <c r="E53" s="6" t="s">
        <v>390</v>
      </c>
      <c r="F53" s="6">
        <v>68.476927847124998</v>
      </c>
      <c r="G53" s="6" t="s">
        <v>391</v>
      </c>
      <c r="H53" s="6" t="s">
        <v>390</v>
      </c>
      <c r="I53" s="6" t="s">
        <v>390</v>
      </c>
      <c r="J53" s="6" t="s">
        <v>390</v>
      </c>
      <c r="K53" s="6" t="s">
        <v>390</v>
      </c>
      <c r="L53" s="6" t="s">
        <v>390</v>
      </c>
      <c r="M53" s="6" t="s">
        <v>390</v>
      </c>
      <c r="N53" s="6" t="s">
        <v>390</v>
      </c>
      <c r="O53" s="6" t="s">
        <v>390</v>
      </c>
      <c r="P53" s="6" t="s">
        <v>390</v>
      </c>
      <c r="Q53" s="6" t="s">
        <v>390</v>
      </c>
      <c r="R53" s="6" t="s">
        <v>390</v>
      </c>
      <c r="S53" s="6" t="s">
        <v>390</v>
      </c>
      <c r="T53" s="6" t="s">
        <v>390</v>
      </c>
      <c r="U53" s="6" t="s">
        <v>390</v>
      </c>
      <c r="V53" s="6" t="s">
        <v>390</v>
      </c>
      <c r="W53" s="6" t="s">
        <v>390</v>
      </c>
      <c r="X53" s="6" t="s">
        <v>390</v>
      </c>
      <c r="Y53" s="6" t="s">
        <v>390</v>
      </c>
      <c r="Z53" s="6" t="s">
        <v>390</v>
      </c>
      <c r="AA53" s="6" t="s">
        <v>390</v>
      </c>
      <c r="AB53" s="6" t="s">
        <v>390</v>
      </c>
      <c r="AC53" s="6" t="s">
        <v>390</v>
      </c>
      <c r="AD53" s="6" t="s">
        <v>390</v>
      </c>
      <c r="AE53" s="60"/>
      <c r="AF53" s="26" t="s">
        <v>390</v>
      </c>
      <c r="AG53" s="26" t="s">
        <v>390</v>
      </c>
      <c r="AH53" s="26" t="s">
        <v>390</v>
      </c>
      <c r="AI53" s="26" t="s">
        <v>390</v>
      </c>
      <c r="AJ53" s="26" t="s">
        <v>390</v>
      </c>
      <c r="AK53" s="26">
        <v>23.981440000000003</v>
      </c>
      <c r="AL53" s="49" t="s">
        <v>399</v>
      </c>
    </row>
    <row r="54" spans="1:38" s="2" customFormat="1" ht="37.5" customHeight="1" thickBot="1" x14ac:dyDescent="0.3">
      <c r="A54" s="70" t="s">
        <v>120</v>
      </c>
      <c r="B54" s="74" t="s">
        <v>133</v>
      </c>
      <c r="C54" s="76" t="s">
        <v>134</v>
      </c>
      <c r="D54" s="73"/>
      <c r="E54" s="6">
        <v>0.83274298000000002</v>
      </c>
      <c r="F54" s="6">
        <v>64.826189940153</v>
      </c>
      <c r="G54" s="6">
        <v>0.15923192512000001</v>
      </c>
      <c r="H54" s="6" t="s">
        <v>390</v>
      </c>
      <c r="I54" s="6" t="s">
        <v>390</v>
      </c>
      <c r="J54" s="6" t="s">
        <v>390</v>
      </c>
      <c r="K54" s="6" t="s">
        <v>390</v>
      </c>
      <c r="L54" s="6" t="s">
        <v>390</v>
      </c>
      <c r="M54" s="6">
        <v>0.32829830500000001</v>
      </c>
      <c r="N54" s="6" t="s">
        <v>390</v>
      </c>
      <c r="O54" s="6" t="s">
        <v>390</v>
      </c>
      <c r="P54" s="6" t="s">
        <v>390</v>
      </c>
      <c r="Q54" s="6" t="s">
        <v>390</v>
      </c>
      <c r="R54" s="6" t="s">
        <v>390</v>
      </c>
      <c r="S54" s="6" t="s">
        <v>390</v>
      </c>
      <c r="T54" s="6" t="s">
        <v>390</v>
      </c>
      <c r="U54" s="6" t="s">
        <v>390</v>
      </c>
      <c r="V54" s="6" t="s">
        <v>390</v>
      </c>
      <c r="W54" s="6" t="s">
        <v>390</v>
      </c>
      <c r="X54" s="6" t="s">
        <v>390</v>
      </c>
      <c r="Y54" s="6" t="s">
        <v>390</v>
      </c>
      <c r="Z54" s="6" t="s">
        <v>390</v>
      </c>
      <c r="AA54" s="6" t="s">
        <v>390</v>
      </c>
      <c r="AB54" s="6" t="s">
        <v>390</v>
      </c>
      <c r="AC54" s="6" t="s">
        <v>390</v>
      </c>
      <c r="AD54" s="6" t="s">
        <v>390</v>
      </c>
      <c r="AE54" s="60"/>
      <c r="AF54" s="26" t="s">
        <v>390</v>
      </c>
      <c r="AG54" s="26" t="s">
        <v>390</v>
      </c>
      <c r="AH54" s="26" t="s">
        <v>390</v>
      </c>
      <c r="AI54" s="26" t="s">
        <v>390</v>
      </c>
      <c r="AJ54" s="26" t="s">
        <v>390</v>
      </c>
      <c r="AK54" s="26">
        <v>454.16593962529447</v>
      </c>
      <c r="AL54" s="49" t="s">
        <v>400</v>
      </c>
    </row>
    <row r="55" spans="1:38" s="2" customFormat="1" ht="26.25" customHeight="1" thickBot="1" x14ac:dyDescent="0.3">
      <c r="A55" s="70" t="s">
        <v>120</v>
      </c>
      <c r="B55" s="74" t="s">
        <v>135</v>
      </c>
      <c r="C55" s="76" t="s">
        <v>136</v>
      </c>
      <c r="D55" s="73"/>
      <c r="E55" s="6">
        <v>2.9591949482529998</v>
      </c>
      <c r="F55" s="6">
        <v>29.263099143582</v>
      </c>
      <c r="G55" s="6">
        <v>3.640180057861</v>
      </c>
      <c r="H55" s="6" t="s">
        <v>390</v>
      </c>
      <c r="I55" s="6">
        <v>1.2585043838509999</v>
      </c>
      <c r="J55" s="6">
        <v>1.2585043838509999</v>
      </c>
      <c r="K55" s="6">
        <v>1.2585043838509999</v>
      </c>
      <c r="L55" s="6">
        <v>0.30204105212400001</v>
      </c>
      <c r="M55" s="6">
        <v>13.219332614461999</v>
      </c>
      <c r="N55" s="6" t="s">
        <v>390</v>
      </c>
      <c r="O55" s="6" t="s">
        <v>390</v>
      </c>
      <c r="P55" s="6" t="s">
        <v>390</v>
      </c>
      <c r="Q55" s="6" t="s">
        <v>390</v>
      </c>
      <c r="R55" s="6" t="s">
        <v>390</v>
      </c>
      <c r="S55" s="6" t="s">
        <v>390</v>
      </c>
      <c r="T55" s="6" t="s">
        <v>390</v>
      </c>
      <c r="U55" s="6" t="s">
        <v>390</v>
      </c>
      <c r="V55" s="6" t="s">
        <v>390</v>
      </c>
      <c r="W55" s="6" t="s">
        <v>390</v>
      </c>
      <c r="X55" s="6" t="s">
        <v>390</v>
      </c>
      <c r="Y55" s="6" t="s">
        <v>390</v>
      </c>
      <c r="Z55" s="6" t="s">
        <v>390</v>
      </c>
      <c r="AA55" s="6" t="s">
        <v>390</v>
      </c>
      <c r="AB55" s="6" t="s">
        <v>390</v>
      </c>
      <c r="AC55" s="6" t="s">
        <v>390</v>
      </c>
      <c r="AD55" s="6" t="s">
        <v>390</v>
      </c>
      <c r="AE55" s="60"/>
      <c r="AF55" s="26" t="s">
        <v>390</v>
      </c>
      <c r="AG55" s="26" t="s">
        <v>390</v>
      </c>
      <c r="AH55" s="26" t="s">
        <v>390</v>
      </c>
      <c r="AI55" s="26" t="s">
        <v>390</v>
      </c>
      <c r="AJ55" s="26" t="s">
        <v>390</v>
      </c>
      <c r="AK55" s="26">
        <v>1869.1838787527461</v>
      </c>
      <c r="AL55" s="49" t="s">
        <v>401</v>
      </c>
    </row>
    <row r="56" spans="1:38" s="2" customFormat="1" ht="26.25" customHeight="1" thickBot="1" x14ac:dyDescent="0.3">
      <c r="A56" s="74" t="s">
        <v>120</v>
      </c>
      <c r="B56" s="74" t="s">
        <v>137</v>
      </c>
      <c r="C56" s="76" t="s">
        <v>378</v>
      </c>
      <c r="D56" s="73"/>
      <c r="E56" s="6" t="s">
        <v>390</v>
      </c>
      <c r="F56" s="6" t="s">
        <v>390</v>
      </c>
      <c r="G56" s="6" t="s">
        <v>390</v>
      </c>
      <c r="H56" s="6" t="s">
        <v>390</v>
      </c>
      <c r="I56" s="6" t="s">
        <v>390</v>
      </c>
      <c r="J56" s="6" t="s">
        <v>390</v>
      </c>
      <c r="K56" s="6" t="s">
        <v>390</v>
      </c>
      <c r="L56" s="6" t="s">
        <v>390</v>
      </c>
      <c r="M56" s="6" t="s">
        <v>390</v>
      </c>
      <c r="N56" s="6" t="s">
        <v>390</v>
      </c>
      <c r="O56" s="6" t="s">
        <v>390</v>
      </c>
      <c r="P56" s="6" t="s">
        <v>392</v>
      </c>
      <c r="Q56" s="6" t="s">
        <v>390</v>
      </c>
      <c r="R56" s="6" t="s">
        <v>390</v>
      </c>
      <c r="S56" s="6" t="s">
        <v>390</v>
      </c>
      <c r="T56" s="6" t="s">
        <v>390</v>
      </c>
      <c r="U56" s="6" t="s">
        <v>390</v>
      </c>
      <c r="V56" s="6" t="s">
        <v>390</v>
      </c>
      <c r="W56" s="6" t="s">
        <v>390</v>
      </c>
      <c r="X56" s="6" t="s">
        <v>390</v>
      </c>
      <c r="Y56" s="6" t="s">
        <v>390</v>
      </c>
      <c r="Z56" s="6" t="s">
        <v>390</v>
      </c>
      <c r="AA56" s="6" t="s">
        <v>390</v>
      </c>
      <c r="AB56" s="6" t="s">
        <v>390</v>
      </c>
      <c r="AC56" s="6" t="s">
        <v>390</v>
      </c>
      <c r="AD56" s="6" t="s">
        <v>390</v>
      </c>
      <c r="AE56" s="60"/>
      <c r="AF56" s="26" t="s">
        <v>390</v>
      </c>
      <c r="AG56" s="26" t="s">
        <v>390</v>
      </c>
      <c r="AH56" s="26" t="s">
        <v>390</v>
      </c>
      <c r="AI56" s="26" t="s">
        <v>390</v>
      </c>
      <c r="AJ56" s="26" t="s">
        <v>390</v>
      </c>
      <c r="AK56" s="26" t="s">
        <v>393</v>
      </c>
      <c r="AL56" s="49" t="s">
        <v>393</v>
      </c>
    </row>
    <row r="57" spans="1:38" s="2" customFormat="1" ht="26.25" customHeight="1" thickBot="1" x14ac:dyDescent="0.3">
      <c r="A57" s="70" t="s">
        <v>54</v>
      </c>
      <c r="B57" s="70" t="s">
        <v>139</v>
      </c>
      <c r="C57" s="71" t="s">
        <v>140</v>
      </c>
      <c r="D57" s="72"/>
      <c r="E57" s="6" t="s">
        <v>390</v>
      </c>
      <c r="F57" s="6" t="s">
        <v>390</v>
      </c>
      <c r="G57" s="6" t="s">
        <v>390</v>
      </c>
      <c r="H57" s="6" t="s">
        <v>390</v>
      </c>
      <c r="I57" s="6">
        <v>1.3004999999999999E-2</v>
      </c>
      <c r="J57" s="6">
        <v>4.335E-2</v>
      </c>
      <c r="K57" s="6">
        <v>5.0999999990000003E-2</v>
      </c>
      <c r="L57" s="6">
        <v>3.9015000000000002E-4</v>
      </c>
      <c r="M57" s="6" t="s">
        <v>390</v>
      </c>
      <c r="N57" s="6" t="s">
        <v>390</v>
      </c>
      <c r="O57" s="6" t="s">
        <v>390</v>
      </c>
      <c r="P57" s="6" t="s">
        <v>390</v>
      </c>
      <c r="Q57" s="6" t="s">
        <v>390</v>
      </c>
      <c r="R57" s="6" t="s">
        <v>390</v>
      </c>
      <c r="S57" s="6" t="s">
        <v>390</v>
      </c>
      <c r="T57" s="6" t="s">
        <v>390</v>
      </c>
      <c r="U57" s="6" t="s">
        <v>390</v>
      </c>
      <c r="V57" s="6" t="s">
        <v>390</v>
      </c>
      <c r="W57" s="6" t="s">
        <v>390</v>
      </c>
      <c r="X57" s="6" t="s">
        <v>390</v>
      </c>
      <c r="Y57" s="6" t="s">
        <v>390</v>
      </c>
      <c r="Z57" s="6" t="s">
        <v>390</v>
      </c>
      <c r="AA57" s="6" t="s">
        <v>390</v>
      </c>
      <c r="AB57" s="6" t="s">
        <v>390</v>
      </c>
      <c r="AC57" s="6" t="s">
        <v>390</v>
      </c>
      <c r="AD57" s="6" t="s">
        <v>390</v>
      </c>
      <c r="AE57" s="60"/>
      <c r="AF57" s="26" t="s">
        <v>390</v>
      </c>
      <c r="AG57" s="26" t="s">
        <v>390</v>
      </c>
      <c r="AH57" s="26" t="s">
        <v>390</v>
      </c>
      <c r="AI57" s="26" t="s">
        <v>390</v>
      </c>
      <c r="AJ57" s="26" t="s">
        <v>390</v>
      </c>
      <c r="AK57" s="26" t="s">
        <v>402</v>
      </c>
      <c r="AL57" s="49" t="s">
        <v>402</v>
      </c>
    </row>
    <row r="58" spans="1:38" s="2" customFormat="1" ht="26.25" customHeight="1" thickBot="1" x14ac:dyDescent="0.3">
      <c r="A58" s="70" t="s">
        <v>54</v>
      </c>
      <c r="B58" s="70" t="s">
        <v>141</v>
      </c>
      <c r="C58" s="71" t="s">
        <v>142</v>
      </c>
      <c r="D58" s="72"/>
      <c r="E58" s="6" t="s">
        <v>390</v>
      </c>
      <c r="F58" s="6" t="s">
        <v>390</v>
      </c>
      <c r="G58" s="6" t="s">
        <v>390</v>
      </c>
      <c r="H58" s="6" t="s">
        <v>390</v>
      </c>
      <c r="I58" s="6" t="s">
        <v>390</v>
      </c>
      <c r="J58" s="6" t="s">
        <v>390</v>
      </c>
      <c r="K58" s="6" t="s">
        <v>390</v>
      </c>
      <c r="L58" s="6" t="s">
        <v>390</v>
      </c>
      <c r="M58" s="6" t="s">
        <v>390</v>
      </c>
      <c r="N58" s="6" t="s">
        <v>390</v>
      </c>
      <c r="O58" s="6" t="s">
        <v>390</v>
      </c>
      <c r="P58" s="6" t="s">
        <v>390</v>
      </c>
      <c r="Q58" s="6" t="s">
        <v>390</v>
      </c>
      <c r="R58" s="6" t="s">
        <v>390</v>
      </c>
      <c r="S58" s="6" t="s">
        <v>390</v>
      </c>
      <c r="T58" s="6" t="s">
        <v>390</v>
      </c>
      <c r="U58" s="6" t="s">
        <v>390</v>
      </c>
      <c r="V58" s="6" t="s">
        <v>390</v>
      </c>
      <c r="W58" s="6" t="s">
        <v>390</v>
      </c>
      <c r="X58" s="6" t="s">
        <v>390</v>
      </c>
      <c r="Y58" s="6" t="s">
        <v>390</v>
      </c>
      <c r="Z58" s="6" t="s">
        <v>390</v>
      </c>
      <c r="AA58" s="6" t="s">
        <v>390</v>
      </c>
      <c r="AB58" s="6" t="s">
        <v>390</v>
      </c>
      <c r="AC58" s="6" t="s">
        <v>390</v>
      </c>
      <c r="AD58" s="6" t="s">
        <v>390</v>
      </c>
      <c r="AE58" s="60"/>
      <c r="AF58" s="26" t="s">
        <v>390</v>
      </c>
      <c r="AG58" s="26" t="s">
        <v>390</v>
      </c>
      <c r="AH58" s="26" t="s">
        <v>390</v>
      </c>
      <c r="AI58" s="26" t="s">
        <v>390</v>
      </c>
      <c r="AJ58" s="26" t="s">
        <v>390</v>
      </c>
      <c r="AK58" s="26" t="s">
        <v>402</v>
      </c>
      <c r="AL58" s="49" t="s">
        <v>402</v>
      </c>
    </row>
    <row r="59" spans="1:38" s="2" customFormat="1" ht="26.25" customHeight="1" thickBot="1" x14ac:dyDescent="0.3">
      <c r="A59" s="70" t="s">
        <v>54</v>
      </c>
      <c r="B59" s="78" t="s">
        <v>143</v>
      </c>
      <c r="C59" s="71" t="s">
        <v>379</v>
      </c>
      <c r="D59" s="72"/>
      <c r="E59" s="6" t="s">
        <v>390</v>
      </c>
      <c r="F59" s="6">
        <v>0.26170957527599997</v>
      </c>
      <c r="G59" s="6" t="s">
        <v>390</v>
      </c>
      <c r="H59" s="6">
        <v>0.39751897233200001</v>
      </c>
      <c r="I59" s="6">
        <v>1.0641898711119999</v>
      </c>
      <c r="J59" s="6">
        <v>1.234293578056</v>
      </c>
      <c r="K59" s="6">
        <v>1.372282054634</v>
      </c>
      <c r="L59" s="6">
        <v>4.9211028649999997E-3</v>
      </c>
      <c r="M59" s="6" t="s">
        <v>390</v>
      </c>
      <c r="N59" s="6">
        <v>1.438646371098</v>
      </c>
      <c r="O59" s="6">
        <v>7.0334269280000004E-3</v>
      </c>
      <c r="P59" s="6">
        <v>4.5661326920000004E-3</v>
      </c>
      <c r="Q59" s="6">
        <v>0.27949572496800001</v>
      </c>
      <c r="R59" s="6">
        <v>5.1707461760250002</v>
      </c>
      <c r="S59" s="6">
        <v>6.2382694230999999E-2</v>
      </c>
      <c r="T59" s="6">
        <v>0.163332042894</v>
      </c>
      <c r="U59" s="6">
        <v>10.797601011243</v>
      </c>
      <c r="V59" s="6">
        <v>3.6718850054810002</v>
      </c>
      <c r="W59" s="6">
        <v>1.0567598784E-2</v>
      </c>
      <c r="X59" s="6" t="s">
        <v>390</v>
      </c>
      <c r="Y59" s="6" t="s">
        <v>390</v>
      </c>
      <c r="Z59" s="6" t="s">
        <v>390</v>
      </c>
      <c r="AA59" s="6" t="s">
        <v>390</v>
      </c>
      <c r="AB59" s="6" t="s">
        <v>390</v>
      </c>
      <c r="AC59" s="6" t="s">
        <v>390</v>
      </c>
      <c r="AD59" s="6" t="s">
        <v>390</v>
      </c>
      <c r="AE59" s="60"/>
      <c r="AF59" s="26" t="s">
        <v>390</v>
      </c>
      <c r="AG59" s="26" t="s">
        <v>390</v>
      </c>
      <c r="AH59" s="26" t="s">
        <v>390</v>
      </c>
      <c r="AI59" s="26" t="s">
        <v>390</v>
      </c>
      <c r="AJ59" s="26" t="s">
        <v>390</v>
      </c>
      <c r="AK59" s="26" t="s">
        <v>402</v>
      </c>
      <c r="AL59" s="49" t="s">
        <v>402</v>
      </c>
    </row>
    <row r="60" spans="1:38" s="2" customFormat="1" ht="26.25" customHeight="1" thickBot="1" x14ac:dyDescent="0.3">
      <c r="A60" s="70" t="s">
        <v>54</v>
      </c>
      <c r="B60" s="78" t="s">
        <v>144</v>
      </c>
      <c r="C60" s="71" t="s">
        <v>145</v>
      </c>
      <c r="D60" s="117"/>
      <c r="E60" s="6" t="s">
        <v>390</v>
      </c>
      <c r="F60" s="6" t="s">
        <v>390</v>
      </c>
      <c r="G60" s="6" t="s">
        <v>390</v>
      </c>
      <c r="H60" s="6" t="s">
        <v>390</v>
      </c>
      <c r="I60" s="6">
        <v>1.406895</v>
      </c>
      <c r="J60" s="6">
        <v>14.068949999999999</v>
      </c>
      <c r="K60" s="6">
        <v>28.700658000000001</v>
      </c>
      <c r="L60" s="6" t="s">
        <v>390</v>
      </c>
      <c r="M60" s="6" t="s">
        <v>390</v>
      </c>
      <c r="N60" s="6">
        <v>0.95</v>
      </c>
      <c r="O60" s="6" t="s">
        <v>390</v>
      </c>
      <c r="P60" s="6" t="s">
        <v>390</v>
      </c>
      <c r="Q60" s="6" t="s">
        <v>390</v>
      </c>
      <c r="R60" s="6" t="s">
        <v>390</v>
      </c>
      <c r="S60" s="6" t="s">
        <v>390</v>
      </c>
      <c r="T60" s="6" t="s">
        <v>390</v>
      </c>
      <c r="U60" s="6" t="s">
        <v>390</v>
      </c>
      <c r="V60" s="6">
        <v>4.2999999999999997E-2</v>
      </c>
      <c r="W60" s="6" t="s">
        <v>390</v>
      </c>
      <c r="X60" s="6" t="s">
        <v>390</v>
      </c>
      <c r="Y60" s="6" t="s">
        <v>390</v>
      </c>
      <c r="Z60" s="6" t="s">
        <v>390</v>
      </c>
      <c r="AA60" s="6" t="s">
        <v>390</v>
      </c>
      <c r="AB60" s="6" t="s">
        <v>390</v>
      </c>
      <c r="AC60" s="6" t="s">
        <v>390</v>
      </c>
      <c r="AD60" s="6" t="s">
        <v>390</v>
      </c>
      <c r="AE60" s="60"/>
      <c r="AF60" s="26" t="s">
        <v>390</v>
      </c>
      <c r="AG60" s="26" t="s">
        <v>390</v>
      </c>
      <c r="AH60" s="26" t="s">
        <v>390</v>
      </c>
      <c r="AI60" s="26" t="s">
        <v>390</v>
      </c>
      <c r="AJ60" s="26" t="s">
        <v>390</v>
      </c>
      <c r="AK60" s="26">
        <v>262.28525000000002</v>
      </c>
      <c r="AL60" s="49" t="s">
        <v>403</v>
      </c>
    </row>
    <row r="61" spans="1:38" s="2" customFormat="1" ht="26.25" customHeight="1" thickBot="1" x14ac:dyDescent="0.3">
      <c r="A61" s="70" t="s">
        <v>54</v>
      </c>
      <c r="B61" s="78" t="s">
        <v>146</v>
      </c>
      <c r="C61" s="71" t="s">
        <v>147</v>
      </c>
      <c r="D61" s="72"/>
      <c r="E61" s="6" t="s">
        <v>390</v>
      </c>
      <c r="F61" s="6" t="s">
        <v>390</v>
      </c>
      <c r="G61" s="6" t="s">
        <v>390</v>
      </c>
      <c r="H61" s="6" t="s">
        <v>390</v>
      </c>
      <c r="I61" s="6">
        <v>3.1634441769319999</v>
      </c>
      <c r="J61" s="6">
        <v>31.634441769317</v>
      </c>
      <c r="K61" s="6">
        <v>105.312666205797</v>
      </c>
      <c r="L61" s="6" t="s">
        <v>390</v>
      </c>
      <c r="M61" s="6" t="s">
        <v>390</v>
      </c>
      <c r="N61" s="6" t="s">
        <v>390</v>
      </c>
      <c r="O61" s="6" t="s">
        <v>390</v>
      </c>
      <c r="P61" s="6" t="s">
        <v>390</v>
      </c>
      <c r="Q61" s="6" t="s">
        <v>390</v>
      </c>
      <c r="R61" s="6" t="s">
        <v>390</v>
      </c>
      <c r="S61" s="6" t="s">
        <v>390</v>
      </c>
      <c r="T61" s="6" t="s">
        <v>390</v>
      </c>
      <c r="U61" s="6" t="s">
        <v>390</v>
      </c>
      <c r="V61" s="6" t="s">
        <v>390</v>
      </c>
      <c r="W61" s="6" t="s">
        <v>390</v>
      </c>
      <c r="X61" s="6" t="s">
        <v>390</v>
      </c>
      <c r="Y61" s="6" t="s">
        <v>390</v>
      </c>
      <c r="Z61" s="6" t="s">
        <v>390</v>
      </c>
      <c r="AA61" s="6" t="s">
        <v>390</v>
      </c>
      <c r="AB61" s="6" t="s">
        <v>390</v>
      </c>
      <c r="AC61" s="6" t="s">
        <v>390</v>
      </c>
      <c r="AD61" s="6" t="s">
        <v>390</v>
      </c>
      <c r="AE61" s="60"/>
      <c r="AF61" s="26" t="s">
        <v>390</v>
      </c>
      <c r="AG61" s="26" t="s">
        <v>390</v>
      </c>
      <c r="AH61" s="26" t="s">
        <v>390</v>
      </c>
      <c r="AI61" s="26" t="s">
        <v>390</v>
      </c>
      <c r="AJ61" s="26" t="s">
        <v>390</v>
      </c>
      <c r="AK61" s="26">
        <v>29237001.498184595</v>
      </c>
      <c r="AL61" s="49" t="s">
        <v>404</v>
      </c>
    </row>
    <row r="62" spans="1:38" s="2" customFormat="1" ht="26.25" customHeight="1" thickBot="1" x14ac:dyDescent="0.3">
      <c r="A62" s="70" t="s">
        <v>54</v>
      </c>
      <c r="B62" s="78" t="s">
        <v>148</v>
      </c>
      <c r="C62" s="71" t="s">
        <v>149</v>
      </c>
      <c r="D62" s="72"/>
      <c r="E62" s="6" t="s">
        <v>390</v>
      </c>
      <c r="F62" s="6" t="s">
        <v>390</v>
      </c>
      <c r="G62" s="6" t="s">
        <v>390</v>
      </c>
      <c r="H62" s="6" t="s">
        <v>390</v>
      </c>
      <c r="I62" s="6" t="s">
        <v>391</v>
      </c>
      <c r="J62" s="6" t="s">
        <v>391</v>
      </c>
      <c r="K62" s="6" t="s">
        <v>391</v>
      </c>
      <c r="L62" s="6" t="s">
        <v>390</v>
      </c>
      <c r="M62" s="6" t="s">
        <v>390</v>
      </c>
      <c r="N62" s="6" t="s">
        <v>390</v>
      </c>
      <c r="O62" s="6" t="s">
        <v>390</v>
      </c>
      <c r="P62" s="6" t="s">
        <v>390</v>
      </c>
      <c r="Q62" s="6" t="s">
        <v>390</v>
      </c>
      <c r="R62" s="6" t="s">
        <v>390</v>
      </c>
      <c r="S62" s="6" t="s">
        <v>390</v>
      </c>
      <c r="T62" s="6" t="s">
        <v>390</v>
      </c>
      <c r="U62" s="6" t="s">
        <v>390</v>
      </c>
      <c r="V62" s="6" t="s">
        <v>390</v>
      </c>
      <c r="W62" s="6" t="s">
        <v>390</v>
      </c>
      <c r="X62" s="6" t="s">
        <v>390</v>
      </c>
      <c r="Y62" s="6" t="s">
        <v>390</v>
      </c>
      <c r="Z62" s="6" t="s">
        <v>390</v>
      </c>
      <c r="AA62" s="6" t="s">
        <v>390</v>
      </c>
      <c r="AB62" s="6" t="s">
        <v>390</v>
      </c>
      <c r="AC62" s="6" t="s">
        <v>390</v>
      </c>
      <c r="AD62" s="6" t="s">
        <v>390</v>
      </c>
      <c r="AE62" s="60"/>
      <c r="AF62" s="26" t="s">
        <v>390</v>
      </c>
      <c r="AG62" s="26" t="s">
        <v>390</v>
      </c>
      <c r="AH62" s="26" t="s">
        <v>390</v>
      </c>
      <c r="AI62" s="26" t="s">
        <v>390</v>
      </c>
      <c r="AJ62" s="26" t="s">
        <v>390</v>
      </c>
      <c r="AK62" s="26" t="s">
        <v>391</v>
      </c>
      <c r="AL62" s="49" t="s">
        <v>391</v>
      </c>
    </row>
    <row r="63" spans="1:38" s="2" customFormat="1" ht="26.25" customHeight="1" thickBot="1" x14ac:dyDescent="0.3">
      <c r="A63" s="70" t="s">
        <v>54</v>
      </c>
      <c r="B63" s="78" t="s">
        <v>150</v>
      </c>
      <c r="C63" s="76" t="s">
        <v>151</v>
      </c>
      <c r="D63" s="79"/>
      <c r="E63" s="6" t="s">
        <v>390</v>
      </c>
      <c r="F63" s="6">
        <v>0.82039188412099995</v>
      </c>
      <c r="G63" s="6">
        <v>8.9486016906640007</v>
      </c>
      <c r="H63" s="6" t="s">
        <v>390</v>
      </c>
      <c r="I63" s="6">
        <v>1.585374912786</v>
      </c>
      <c r="J63" s="6">
        <v>2.5232119247729998</v>
      </c>
      <c r="K63" s="6">
        <v>2.9684846167869998</v>
      </c>
      <c r="L63" s="6">
        <v>9.6679145199999998E-4</v>
      </c>
      <c r="M63" s="6">
        <v>1.2433551449939999</v>
      </c>
      <c r="N63" s="6" t="s">
        <v>390</v>
      </c>
      <c r="O63" s="6" t="s">
        <v>390</v>
      </c>
      <c r="P63" s="6" t="s">
        <v>390</v>
      </c>
      <c r="Q63" s="6" t="s">
        <v>390</v>
      </c>
      <c r="R63" s="6">
        <v>2.3097796539000001E-2</v>
      </c>
      <c r="S63" s="6" t="s">
        <v>390</v>
      </c>
      <c r="T63" s="6" t="s">
        <v>390</v>
      </c>
      <c r="U63" s="6" t="s">
        <v>390</v>
      </c>
      <c r="V63" s="6" t="s">
        <v>390</v>
      </c>
      <c r="W63" s="6">
        <v>3.0464045156E-2</v>
      </c>
      <c r="X63" s="6" t="s">
        <v>390</v>
      </c>
      <c r="Y63" s="6" t="s">
        <v>390</v>
      </c>
      <c r="Z63" s="6" t="s">
        <v>390</v>
      </c>
      <c r="AA63" s="6" t="s">
        <v>390</v>
      </c>
      <c r="AB63" s="6" t="s">
        <v>390</v>
      </c>
      <c r="AC63" s="6" t="s">
        <v>390</v>
      </c>
      <c r="AD63" s="6" t="s">
        <v>390</v>
      </c>
      <c r="AE63" s="60"/>
      <c r="AF63" s="26" t="s">
        <v>390</v>
      </c>
      <c r="AG63" s="26">
        <v>9.0368253821019706E-2</v>
      </c>
      <c r="AH63" s="26" t="s">
        <v>390</v>
      </c>
      <c r="AI63" s="26" t="s">
        <v>390</v>
      </c>
      <c r="AJ63" s="26" t="s">
        <v>390</v>
      </c>
      <c r="AK63" s="26">
        <v>65.034120147264133</v>
      </c>
      <c r="AL63" s="49" t="s">
        <v>405</v>
      </c>
    </row>
    <row r="64" spans="1:38" s="2" customFormat="1" ht="26.25" customHeight="1" thickBot="1" x14ac:dyDescent="0.3">
      <c r="A64" s="70" t="s">
        <v>54</v>
      </c>
      <c r="B64" s="78" t="s">
        <v>152</v>
      </c>
      <c r="C64" s="71" t="s">
        <v>153</v>
      </c>
      <c r="D64" s="72"/>
      <c r="E64" s="6" t="s">
        <v>391</v>
      </c>
      <c r="F64" s="6" t="s">
        <v>391</v>
      </c>
      <c r="G64" s="6" t="s">
        <v>390</v>
      </c>
      <c r="H64" s="6" t="s">
        <v>391</v>
      </c>
      <c r="I64" s="6" t="s">
        <v>390</v>
      </c>
      <c r="J64" s="6" t="s">
        <v>390</v>
      </c>
      <c r="K64" s="6" t="s">
        <v>390</v>
      </c>
      <c r="L64" s="6" t="s">
        <v>390</v>
      </c>
      <c r="M64" s="6" t="s">
        <v>390</v>
      </c>
      <c r="N64" s="6" t="s">
        <v>390</v>
      </c>
      <c r="O64" s="6" t="s">
        <v>390</v>
      </c>
      <c r="P64" s="6" t="s">
        <v>390</v>
      </c>
      <c r="Q64" s="6" t="s">
        <v>390</v>
      </c>
      <c r="R64" s="6" t="s">
        <v>390</v>
      </c>
      <c r="S64" s="6" t="s">
        <v>390</v>
      </c>
      <c r="T64" s="6" t="s">
        <v>390</v>
      </c>
      <c r="U64" s="6" t="s">
        <v>390</v>
      </c>
      <c r="V64" s="6" t="s">
        <v>390</v>
      </c>
      <c r="W64" s="6" t="s">
        <v>390</v>
      </c>
      <c r="X64" s="6" t="s">
        <v>390</v>
      </c>
      <c r="Y64" s="6" t="s">
        <v>390</v>
      </c>
      <c r="Z64" s="6" t="s">
        <v>390</v>
      </c>
      <c r="AA64" s="6" t="s">
        <v>390</v>
      </c>
      <c r="AB64" s="6" t="s">
        <v>390</v>
      </c>
      <c r="AC64" s="6" t="s">
        <v>390</v>
      </c>
      <c r="AD64" s="6" t="s">
        <v>390</v>
      </c>
      <c r="AE64" s="60"/>
      <c r="AF64" s="26" t="s">
        <v>390</v>
      </c>
      <c r="AG64" s="26" t="s">
        <v>390</v>
      </c>
      <c r="AH64" s="26" t="s">
        <v>390</v>
      </c>
      <c r="AI64" s="26" t="s">
        <v>390</v>
      </c>
      <c r="AJ64" s="26" t="s">
        <v>390</v>
      </c>
      <c r="AK64" s="26" t="s">
        <v>402</v>
      </c>
      <c r="AL64" s="49" t="s">
        <v>402</v>
      </c>
    </row>
    <row r="65" spans="1:38" s="2" customFormat="1" ht="26.25" customHeight="1" thickBot="1" x14ac:dyDescent="0.3">
      <c r="A65" s="70" t="s">
        <v>54</v>
      </c>
      <c r="B65" s="74" t="s">
        <v>154</v>
      </c>
      <c r="C65" s="71" t="s">
        <v>155</v>
      </c>
      <c r="D65" s="72"/>
      <c r="E65" s="6">
        <v>2.2254999999999998</v>
      </c>
      <c r="F65" s="6" t="s">
        <v>391</v>
      </c>
      <c r="G65" s="6" t="s">
        <v>390</v>
      </c>
      <c r="H65" s="6" t="s">
        <v>391</v>
      </c>
      <c r="I65" s="6" t="s">
        <v>390</v>
      </c>
      <c r="J65" s="6" t="s">
        <v>390</v>
      </c>
      <c r="K65" s="6" t="s">
        <v>390</v>
      </c>
      <c r="L65" s="6" t="s">
        <v>390</v>
      </c>
      <c r="M65" s="6" t="s">
        <v>390</v>
      </c>
      <c r="N65" s="6" t="s">
        <v>390</v>
      </c>
      <c r="O65" s="6" t="s">
        <v>390</v>
      </c>
      <c r="P65" s="6" t="s">
        <v>390</v>
      </c>
      <c r="Q65" s="6" t="s">
        <v>390</v>
      </c>
      <c r="R65" s="6" t="s">
        <v>390</v>
      </c>
      <c r="S65" s="6" t="s">
        <v>390</v>
      </c>
      <c r="T65" s="6" t="s">
        <v>390</v>
      </c>
      <c r="U65" s="6" t="s">
        <v>390</v>
      </c>
      <c r="V65" s="6" t="s">
        <v>390</v>
      </c>
      <c r="W65" s="6" t="s">
        <v>390</v>
      </c>
      <c r="X65" s="6" t="s">
        <v>390</v>
      </c>
      <c r="Y65" s="6" t="s">
        <v>390</v>
      </c>
      <c r="Z65" s="6" t="s">
        <v>390</v>
      </c>
      <c r="AA65" s="6" t="s">
        <v>390</v>
      </c>
      <c r="AB65" s="6" t="s">
        <v>390</v>
      </c>
      <c r="AC65" s="6" t="s">
        <v>390</v>
      </c>
      <c r="AD65" s="6" t="s">
        <v>390</v>
      </c>
      <c r="AE65" s="60"/>
      <c r="AF65" s="26" t="s">
        <v>390</v>
      </c>
      <c r="AG65" s="26" t="s">
        <v>390</v>
      </c>
      <c r="AH65" s="26" t="s">
        <v>390</v>
      </c>
      <c r="AI65" s="26" t="s">
        <v>390</v>
      </c>
      <c r="AJ65" s="26" t="s">
        <v>390</v>
      </c>
      <c r="AK65" s="26" t="s">
        <v>402</v>
      </c>
      <c r="AL65" s="49" t="s">
        <v>402</v>
      </c>
    </row>
    <row r="66" spans="1:38" s="2" customFormat="1" ht="26.25" customHeight="1" thickBot="1" x14ac:dyDescent="0.3">
      <c r="A66" s="70" t="s">
        <v>54</v>
      </c>
      <c r="B66" s="74" t="s">
        <v>156</v>
      </c>
      <c r="C66" s="71" t="s">
        <v>157</v>
      </c>
      <c r="D66" s="72"/>
      <c r="E66" s="6">
        <v>0.125</v>
      </c>
      <c r="F66" s="6" t="s">
        <v>390</v>
      </c>
      <c r="G66" s="6" t="s">
        <v>390</v>
      </c>
      <c r="H66" s="6" t="s">
        <v>390</v>
      </c>
      <c r="I66" s="6" t="s">
        <v>390</v>
      </c>
      <c r="J66" s="6" t="s">
        <v>390</v>
      </c>
      <c r="K66" s="6" t="s">
        <v>390</v>
      </c>
      <c r="L66" s="6" t="s">
        <v>390</v>
      </c>
      <c r="M66" s="6" t="s">
        <v>390</v>
      </c>
      <c r="N66" s="6" t="s">
        <v>390</v>
      </c>
      <c r="O66" s="6" t="s">
        <v>390</v>
      </c>
      <c r="P66" s="6" t="s">
        <v>390</v>
      </c>
      <c r="Q66" s="6" t="s">
        <v>390</v>
      </c>
      <c r="R66" s="6" t="s">
        <v>390</v>
      </c>
      <c r="S66" s="6" t="s">
        <v>390</v>
      </c>
      <c r="T66" s="6" t="s">
        <v>390</v>
      </c>
      <c r="U66" s="6" t="s">
        <v>390</v>
      </c>
      <c r="V66" s="6" t="s">
        <v>390</v>
      </c>
      <c r="W66" s="6" t="s">
        <v>390</v>
      </c>
      <c r="X66" s="6" t="s">
        <v>390</v>
      </c>
      <c r="Y66" s="6" t="s">
        <v>390</v>
      </c>
      <c r="Z66" s="6" t="s">
        <v>390</v>
      </c>
      <c r="AA66" s="6" t="s">
        <v>390</v>
      </c>
      <c r="AB66" s="6" t="s">
        <v>390</v>
      </c>
      <c r="AC66" s="6" t="s">
        <v>390</v>
      </c>
      <c r="AD66" s="6" t="s">
        <v>390</v>
      </c>
      <c r="AE66" s="60"/>
      <c r="AF66" s="26" t="s">
        <v>390</v>
      </c>
      <c r="AG66" s="26" t="s">
        <v>390</v>
      </c>
      <c r="AH66" s="26" t="s">
        <v>390</v>
      </c>
      <c r="AI66" s="26" t="s">
        <v>390</v>
      </c>
      <c r="AJ66" s="26" t="s">
        <v>390</v>
      </c>
      <c r="AK66" s="26" t="s">
        <v>402</v>
      </c>
      <c r="AL66" s="49" t="s">
        <v>402</v>
      </c>
    </row>
    <row r="67" spans="1:38" s="2" customFormat="1" ht="26.25" customHeight="1" thickBot="1" x14ac:dyDescent="0.3">
      <c r="A67" s="70" t="s">
        <v>54</v>
      </c>
      <c r="B67" s="74" t="s">
        <v>158</v>
      </c>
      <c r="C67" s="71" t="s">
        <v>159</v>
      </c>
      <c r="D67" s="72"/>
      <c r="E67" s="6" t="s">
        <v>392</v>
      </c>
      <c r="F67" s="6" t="s">
        <v>392</v>
      </c>
      <c r="G67" s="6" t="s">
        <v>392</v>
      </c>
      <c r="H67" s="6" t="s">
        <v>392</v>
      </c>
      <c r="I67" s="6" t="s">
        <v>392</v>
      </c>
      <c r="J67" s="6" t="s">
        <v>392</v>
      </c>
      <c r="K67" s="6" t="s">
        <v>392</v>
      </c>
      <c r="L67" s="6" t="s">
        <v>392</v>
      </c>
      <c r="M67" s="6" t="s">
        <v>392</v>
      </c>
      <c r="N67" s="6" t="s">
        <v>392</v>
      </c>
      <c r="O67" s="6" t="s">
        <v>392</v>
      </c>
      <c r="P67" s="6" t="s">
        <v>392</v>
      </c>
      <c r="Q67" s="6" t="s">
        <v>392</v>
      </c>
      <c r="R67" s="6" t="s">
        <v>392</v>
      </c>
      <c r="S67" s="6" t="s">
        <v>392</v>
      </c>
      <c r="T67" s="6" t="s">
        <v>392</v>
      </c>
      <c r="U67" s="6" t="s">
        <v>392</v>
      </c>
      <c r="V67" s="6" t="s">
        <v>392</v>
      </c>
      <c r="W67" s="6" t="s">
        <v>392</v>
      </c>
      <c r="X67" s="6" t="s">
        <v>392</v>
      </c>
      <c r="Y67" s="6" t="s">
        <v>392</v>
      </c>
      <c r="Z67" s="6" t="s">
        <v>392</v>
      </c>
      <c r="AA67" s="6" t="s">
        <v>392</v>
      </c>
      <c r="AB67" s="6" t="s">
        <v>392</v>
      </c>
      <c r="AC67" s="6" t="s">
        <v>392</v>
      </c>
      <c r="AD67" s="6" t="s">
        <v>392</v>
      </c>
      <c r="AE67" s="60"/>
      <c r="AF67" s="26" t="s">
        <v>392</v>
      </c>
      <c r="AG67" s="26" t="s">
        <v>392</v>
      </c>
      <c r="AH67" s="26" t="s">
        <v>392</v>
      </c>
      <c r="AI67" s="26" t="s">
        <v>392</v>
      </c>
      <c r="AJ67" s="26" t="s">
        <v>392</v>
      </c>
      <c r="AK67" s="26" t="s">
        <v>392</v>
      </c>
      <c r="AL67" s="49" t="s">
        <v>392</v>
      </c>
    </row>
    <row r="68" spans="1:38" s="2" customFormat="1" ht="26.25" customHeight="1" thickBot="1" x14ac:dyDescent="0.3">
      <c r="A68" s="70" t="s">
        <v>54</v>
      </c>
      <c r="B68" s="74" t="s">
        <v>160</v>
      </c>
      <c r="C68" s="71" t="s">
        <v>161</v>
      </c>
      <c r="D68" s="72"/>
      <c r="E68" s="6" t="s">
        <v>390</v>
      </c>
      <c r="F68" s="6" t="s">
        <v>390</v>
      </c>
      <c r="G68" s="6" t="s">
        <v>390</v>
      </c>
      <c r="H68" s="6" t="s">
        <v>390</v>
      </c>
      <c r="I68" s="6">
        <v>0.12889900000000001</v>
      </c>
      <c r="J68" s="6">
        <v>0.15529999999999999</v>
      </c>
      <c r="K68" s="6">
        <v>0.16521276592100001</v>
      </c>
      <c r="L68" s="6">
        <v>2.3201820000000001E-3</v>
      </c>
      <c r="M68" s="6">
        <v>40.256</v>
      </c>
      <c r="N68" s="6" t="s">
        <v>390</v>
      </c>
      <c r="O68" s="6" t="s">
        <v>390</v>
      </c>
      <c r="P68" s="6" t="s">
        <v>390</v>
      </c>
      <c r="Q68" s="6" t="s">
        <v>390</v>
      </c>
      <c r="R68" s="6" t="s">
        <v>390</v>
      </c>
      <c r="S68" s="6" t="s">
        <v>390</v>
      </c>
      <c r="T68" s="6" t="s">
        <v>390</v>
      </c>
      <c r="U68" s="6" t="s">
        <v>390</v>
      </c>
      <c r="V68" s="6" t="s">
        <v>390</v>
      </c>
      <c r="W68" s="6" t="s">
        <v>390</v>
      </c>
      <c r="X68" s="6" t="s">
        <v>390</v>
      </c>
      <c r="Y68" s="6" t="s">
        <v>390</v>
      </c>
      <c r="Z68" s="6" t="s">
        <v>390</v>
      </c>
      <c r="AA68" s="6" t="s">
        <v>390</v>
      </c>
      <c r="AB68" s="6" t="s">
        <v>390</v>
      </c>
      <c r="AC68" s="6" t="s">
        <v>390</v>
      </c>
      <c r="AD68" s="6" t="s">
        <v>390</v>
      </c>
      <c r="AE68" s="60"/>
      <c r="AF68" s="26">
        <v>1427.84181756509</v>
      </c>
      <c r="AG68" s="26" t="s">
        <v>392</v>
      </c>
      <c r="AH68" s="26" t="s">
        <v>390</v>
      </c>
      <c r="AI68" s="26" t="s">
        <v>390</v>
      </c>
      <c r="AJ68" s="26" t="s">
        <v>390</v>
      </c>
      <c r="AK68" s="26">
        <v>262</v>
      </c>
      <c r="AL68" s="49" t="s">
        <v>162</v>
      </c>
    </row>
    <row r="69" spans="1:38" s="2" customFormat="1" ht="26.25" customHeight="1" thickBot="1" x14ac:dyDescent="0.3">
      <c r="A69" s="70" t="s">
        <v>54</v>
      </c>
      <c r="B69" s="70" t="s">
        <v>163</v>
      </c>
      <c r="C69" s="71" t="s">
        <v>164</v>
      </c>
      <c r="D69" s="77"/>
      <c r="E69" s="6" t="s">
        <v>390</v>
      </c>
      <c r="F69" s="6" t="s">
        <v>390</v>
      </c>
      <c r="G69" s="6" t="s">
        <v>390</v>
      </c>
      <c r="H69" s="6">
        <v>1.236</v>
      </c>
      <c r="I69" s="6">
        <v>0.108815063065</v>
      </c>
      <c r="J69" s="6">
        <v>0.13110248562099999</v>
      </c>
      <c r="K69" s="6">
        <v>0.13947072935300001</v>
      </c>
      <c r="L69" s="6" t="s">
        <v>392</v>
      </c>
      <c r="M69" s="6">
        <v>5.7030000000000003</v>
      </c>
      <c r="N69" s="6" t="s">
        <v>390</v>
      </c>
      <c r="O69" s="6" t="s">
        <v>390</v>
      </c>
      <c r="P69" s="6" t="s">
        <v>390</v>
      </c>
      <c r="Q69" s="6" t="s">
        <v>390</v>
      </c>
      <c r="R69" s="6" t="s">
        <v>390</v>
      </c>
      <c r="S69" s="6" t="s">
        <v>390</v>
      </c>
      <c r="T69" s="6" t="s">
        <v>390</v>
      </c>
      <c r="U69" s="6" t="s">
        <v>390</v>
      </c>
      <c r="V69" s="6" t="s">
        <v>390</v>
      </c>
      <c r="W69" s="6" t="s">
        <v>390</v>
      </c>
      <c r="X69" s="6" t="s">
        <v>390</v>
      </c>
      <c r="Y69" s="6" t="s">
        <v>390</v>
      </c>
      <c r="Z69" s="6" t="s">
        <v>390</v>
      </c>
      <c r="AA69" s="6" t="s">
        <v>390</v>
      </c>
      <c r="AB69" s="6" t="s">
        <v>390</v>
      </c>
      <c r="AC69" s="6" t="s">
        <v>390</v>
      </c>
      <c r="AD69" s="6" t="s">
        <v>390</v>
      </c>
      <c r="AE69" s="60"/>
      <c r="AF69" s="26" t="s">
        <v>390</v>
      </c>
      <c r="AG69" s="26">
        <v>5.4918150527918E-2</v>
      </c>
      <c r="AH69" s="26" t="s">
        <v>390</v>
      </c>
      <c r="AI69" s="26" t="s">
        <v>390</v>
      </c>
      <c r="AJ69" s="26" t="s">
        <v>390</v>
      </c>
      <c r="AK69" s="26" t="s">
        <v>402</v>
      </c>
      <c r="AL69" s="49" t="s">
        <v>402</v>
      </c>
    </row>
    <row r="70" spans="1:38" s="2" customFormat="1" ht="26.25" customHeight="1" thickBot="1" x14ac:dyDescent="0.3">
      <c r="A70" s="70" t="s">
        <v>54</v>
      </c>
      <c r="B70" s="70" t="s">
        <v>165</v>
      </c>
      <c r="C70" s="71" t="s">
        <v>362</v>
      </c>
      <c r="D70" s="77"/>
      <c r="E70" s="6">
        <v>0.54855832564999996</v>
      </c>
      <c r="F70" s="6">
        <v>72.661542903322996</v>
      </c>
      <c r="G70" s="6">
        <v>30.357806122766998</v>
      </c>
      <c r="H70" s="6">
        <v>3.3500430692390002</v>
      </c>
      <c r="I70" s="6">
        <v>0.649249154519</v>
      </c>
      <c r="J70" s="6">
        <v>0.95631186348399999</v>
      </c>
      <c r="K70" s="6">
        <v>1.1099442757269999</v>
      </c>
      <c r="L70" s="6">
        <v>6.7077025419999999E-3</v>
      </c>
      <c r="M70" s="6">
        <v>26.814257999999999</v>
      </c>
      <c r="N70" s="6">
        <v>26.068079835555999</v>
      </c>
      <c r="O70" s="6">
        <v>2.6698936001000002E-2</v>
      </c>
      <c r="P70" s="6">
        <v>1.4381819010000001</v>
      </c>
      <c r="Q70" s="6">
        <v>1.9301204876999999E-2</v>
      </c>
      <c r="R70" s="6">
        <v>19.755242435332999</v>
      </c>
      <c r="S70" s="6">
        <v>4.3007909225000001</v>
      </c>
      <c r="T70" s="6">
        <v>0.92484770766699997</v>
      </c>
      <c r="U70" s="6">
        <v>4.5724090000000002E-2</v>
      </c>
      <c r="V70" s="6">
        <v>5.8691469966670002</v>
      </c>
      <c r="W70" s="6">
        <v>2.0226625000000002E-2</v>
      </c>
      <c r="X70" s="6">
        <v>4.9161404999999998E-2</v>
      </c>
      <c r="Y70" s="6" t="s">
        <v>390</v>
      </c>
      <c r="Z70" s="6">
        <v>1.7713500000000001E-3</v>
      </c>
      <c r="AA70" s="6" t="s">
        <v>390</v>
      </c>
      <c r="AB70" s="6">
        <v>5.0932754999999996E-2</v>
      </c>
      <c r="AC70" s="6">
        <v>46.236016815635999</v>
      </c>
      <c r="AD70" s="6" t="s">
        <v>390</v>
      </c>
      <c r="AE70" s="60"/>
      <c r="AF70" s="26" t="s">
        <v>390</v>
      </c>
      <c r="AG70" s="26" t="s">
        <v>390</v>
      </c>
      <c r="AH70" s="26">
        <v>5172.5050685032502</v>
      </c>
      <c r="AI70" s="26" t="s">
        <v>390</v>
      </c>
      <c r="AJ70" s="26" t="s">
        <v>390</v>
      </c>
      <c r="AK70" s="26" t="s">
        <v>402</v>
      </c>
      <c r="AL70" s="49" t="s">
        <v>402</v>
      </c>
    </row>
    <row r="71" spans="1:38" s="2" customFormat="1" ht="26.25" customHeight="1" thickBot="1" x14ac:dyDescent="0.3">
      <c r="A71" s="70" t="s">
        <v>54</v>
      </c>
      <c r="B71" s="70" t="s">
        <v>166</v>
      </c>
      <c r="C71" s="71" t="s">
        <v>167</v>
      </c>
      <c r="D71" s="77"/>
      <c r="E71" s="6" t="s">
        <v>391</v>
      </c>
      <c r="F71" s="6">
        <v>1.9</v>
      </c>
      <c r="G71" s="6" t="s">
        <v>391</v>
      </c>
      <c r="H71" s="6" t="s">
        <v>391</v>
      </c>
      <c r="I71" s="6" t="s">
        <v>391</v>
      </c>
      <c r="J71" s="6" t="s">
        <v>391</v>
      </c>
      <c r="K71" s="6" t="s">
        <v>391</v>
      </c>
      <c r="L71" s="6" t="s">
        <v>391</v>
      </c>
      <c r="M71" s="6" t="s">
        <v>391</v>
      </c>
      <c r="N71" s="6" t="s">
        <v>391</v>
      </c>
      <c r="O71" s="6" t="s">
        <v>391</v>
      </c>
      <c r="P71" s="6" t="s">
        <v>391</v>
      </c>
      <c r="Q71" s="6" t="s">
        <v>391</v>
      </c>
      <c r="R71" s="6" t="s">
        <v>391</v>
      </c>
      <c r="S71" s="6" t="s">
        <v>391</v>
      </c>
      <c r="T71" s="6" t="s">
        <v>391</v>
      </c>
      <c r="U71" s="6" t="s">
        <v>391</v>
      </c>
      <c r="V71" s="6" t="s">
        <v>391</v>
      </c>
      <c r="W71" s="6" t="s">
        <v>390</v>
      </c>
      <c r="X71" s="6" t="s">
        <v>390</v>
      </c>
      <c r="Y71" s="6" t="s">
        <v>390</v>
      </c>
      <c r="Z71" s="6" t="s">
        <v>390</v>
      </c>
      <c r="AA71" s="6" t="s">
        <v>390</v>
      </c>
      <c r="AB71" s="6" t="s">
        <v>390</v>
      </c>
      <c r="AC71" s="6" t="s">
        <v>390</v>
      </c>
      <c r="AD71" s="6" t="s">
        <v>390</v>
      </c>
      <c r="AE71" s="60"/>
      <c r="AF71" s="26" t="s">
        <v>390</v>
      </c>
      <c r="AG71" s="26" t="s">
        <v>390</v>
      </c>
      <c r="AH71" s="26" t="s">
        <v>390</v>
      </c>
      <c r="AI71" s="26" t="s">
        <v>390</v>
      </c>
      <c r="AJ71" s="26" t="s">
        <v>390</v>
      </c>
      <c r="AK71" s="26" t="s">
        <v>391</v>
      </c>
      <c r="AL71" s="49" t="s">
        <v>391</v>
      </c>
    </row>
    <row r="72" spans="1:38" s="2" customFormat="1" ht="26.25" customHeight="1" thickBot="1" x14ac:dyDescent="0.3">
      <c r="A72" s="70" t="s">
        <v>54</v>
      </c>
      <c r="B72" s="70" t="s">
        <v>168</v>
      </c>
      <c r="C72" s="71" t="s">
        <v>169</v>
      </c>
      <c r="D72" s="72"/>
      <c r="E72" s="6">
        <v>2.8481553450570001</v>
      </c>
      <c r="F72" s="6">
        <v>1.9436456936149999</v>
      </c>
      <c r="G72" s="6">
        <v>2.877271585555</v>
      </c>
      <c r="H72" s="6" t="s">
        <v>390</v>
      </c>
      <c r="I72" s="6">
        <v>4.7190060495679997</v>
      </c>
      <c r="J72" s="6">
        <v>7.9492281655879999</v>
      </c>
      <c r="K72" s="6">
        <v>13.290332591984001</v>
      </c>
      <c r="L72" s="6">
        <v>2.8263629280999999E-2</v>
      </c>
      <c r="M72" s="6">
        <v>121.847617262756</v>
      </c>
      <c r="N72" s="6">
        <v>51.779560133122999</v>
      </c>
      <c r="O72" s="6">
        <v>1.180335265504</v>
      </c>
      <c r="P72" s="6">
        <v>0.52664817858799995</v>
      </c>
      <c r="Q72" s="6">
        <v>6.3140861928219998</v>
      </c>
      <c r="R72" s="6">
        <v>10.349098691917</v>
      </c>
      <c r="S72" s="6">
        <v>8.837142266471</v>
      </c>
      <c r="T72" s="6">
        <v>7.0387417017039997</v>
      </c>
      <c r="U72" s="6">
        <v>2.2706092774190001</v>
      </c>
      <c r="V72" s="6">
        <v>198.91357354068799</v>
      </c>
      <c r="W72" s="6">
        <v>52.293795968742998</v>
      </c>
      <c r="X72" s="6">
        <v>0.140593292117</v>
      </c>
      <c r="Y72" s="6">
        <v>8.9101726290000002E-2</v>
      </c>
      <c r="Z72" s="6">
        <v>4.4550863145000001E-2</v>
      </c>
      <c r="AA72" s="6">
        <v>4.4550863145000001E-2</v>
      </c>
      <c r="AB72" s="6">
        <v>0.31879674469700003</v>
      </c>
      <c r="AC72" s="6">
        <v>0.36417899999999997</v>
      </c>
      <c r="AD72" s="6">
        <v>214.28956200917401</v>
      </c>
      <c r="AE72" s="60"/>
      <c r="AF72" s="26">
        <v>10964.168940682119</v>
      </c>
      <c r="AG72" s="26">
        <v>177832.682</v>
      </c>
      <c r="AH72" s="26" t="s">
        <v>390</v>
      </c>
      <c r="AI72" s="26" t="s">
        <v>390</v>
      </c>
      <c r="AJ72" s="26" t="s">
        <v>390</v>
      </c>
      <c r="AK72" s="26">
        <v>16448.60733944954</v>
      </c>
      <c r="AL72" s="49" t="s">
        <v>406</v>
      </c>
    </row>
    <row r="73" spans="1:38" s="2" customFormat="1" ht="26.25" customHeight="1" thickBot="1" x14ac:dyDescent="0.3">
      <c r="A73" s="70" t="s">
        <v>54</v>
      </c>
      <c r="B73" s="70" t="s">
        <v>170</v>
      </c>
      <c r="C73" s="71" t="s">
        <v>171</v>
      </c>
      <c r="D73" s="72"/>
      <c r="E73" s="6" t="s">
        <v>391</v>
      </c>
      <c r="F73" s="6" t="s">
        <v>391</v>
      </c>
      <c r="G73" s="6" t="s">
        <v>391</v>
      </c>
      <c r="H73" s="6" t="s">
        <v>391</v>
      </c>
      <c r="I73" s="6" t="s">
        <v>391</v>
      </c>
      <c r="J73" s="6" t="s">
        <v>391</v>
      </c>
      <c r="K73" s="6" t="s">
        <v>391</v>
      </c>
      <c r="L73" s="6" t="s">
        <v>391</v>
      </c>
      <c r="M73" s="6" t="s">
        <v>391</v>
      </c>
      <c r="N73" s="6" t="s">
        <v>391</v>
      </c>
      <c r="O73" s="6" t="s">
        <v>391</v>
      </c>
      <c r="P73" s="6" t="s">
        <v>391</v>
      </c>
      <c r="Q73" s="6" t="s">
        <v>391</v>
      </c>
      <c r="R73" s="6" t="s">
        <v>391</v>
      </c>
      <c r="S73" s="6" t="s">
        <v>391</v>
      </c>
      <c r="T73" s="6" t="s">
        <v>391</v>
      </c>
      <c r="U73" s="6" t="s">
        <v>391</v>
      </c>
      <c r="V73" s="6" t="s">
        <v>391</v>
      </c>
      <c r="W73" s="6" t="s">
        <v>390</v>
      </c>
      <c r="X73" s="6" t="s">
        <v>390</v>
      </c>
      <c r="Y73" s="6" t="s">
        <v>390</v>
      </c>
      <c r="Z73" s="6" t="s">
        <v>390</v>
      </c>
      <c r="AA73" s="6" t="s">
        <v>390</v>
      </c>
      <c r="AB73" s="6" t="s">
        <v>390</v>
      </c>
      <c r="AC73" s="6" t="s">
        <v>390</v>
      </c>
      <c r="AD73" s="6" t="s">
        <v>390</v>
      </c>
      <c r="AE73" s="60"/>
      <c r="AF73" s="26" t="s">
        <v>390</v>
      </c>
      <c r="AG73" s="26" t="s">
        <v>390</v>
      </c>
      <c r="AH73" s="26" t="s">
        <v>390</v>
      </c>
      <c r="AI73" s="26" t="s">
        <v>390</v>
      </c>
      <c r="AJ73" s="26" t="s">
        <v>390</v>
      </c>
      <c r="AK73" s="26" t="s">
        <v>391</v>
      </c>
      <c r="AL73" s="49" t="s">
        <v>391</v>
      </c>
    </row>
    <row r="74" spans="1:38" s="2" customFormat="1" ht="26.25" customHeight="1" thickBot="1" x14ac:dyDescent="0.3">
      <c r="A74" s="70" t="s">
        <v>54</v>
      </c>
      <c r="B74" s="70" t="s">
        <v>172</v>
      </c>
      <c r="C74" s="71" t="s">
        <v>173</v>
      </c>
      <c r="D74" s="72"/>
      <c r="E74" s="6">
        <v>0.35536432616199998</v>
      </c>
      <c r="F74" s="6" t="s">
        <v>390</v>
      </c>
      <c r="G74" s="6">
        <v>3.9408291275090002</v>
      </c>
      <c r="H74" s="6" t="s">
        <v>390</v>
      </c>
      <c r="I74" s="6">
        <v>0.139702487742</v>
      </c>
      <c r="J74" s="6">
        <v>0.28060743524699999</v>
      </c>
      <c r="K74" s="6">
        <v>0.36780911937999999</v>
      </c>
      <c r="L74" s="6">
        <v>3.2131572179999999E-3</v>
      </c>
      <c r="M74" s="6">
        <v>21.102452233958001</v>
      </c>
      <c r="N74" s="6">
        <v>0.59109263799300005</v>
      </c>
      <c r="O74" s="6">
        <v>9.1800749740999998E-2</v>
      </c>
      <c r="P74" s="6">
        <v>1.1602427565E-2</v>
      </c>
      <c r="Q74" s="6">
        <v>3.4861863089000002E-2</v>
      </c>
      <c r="R74" s="6">
        <v>0.10244560743</v>
      </c>
      <c r="S74" s="6">
        <v>0.138983806638</v>
      </c>
      <c r="T74" s="6">
        <v>2.7927970382580001</v>
      </c>
      <c r="U74" s="6" t="s">
        <v>390</v>
      </c>
      <c r="V74" s="6">
        <v>3.2872054651660001</v>
      </c>
      <c r="W74" s="6">
        <v>7.650080303817</v>
      </c>
      <c r="X74" s="6">
        <v>1.4918561550230001</v>
      </c>
      <c r="Y74" s="6">
        <v>1.4494408360340001</v>
      </c>
      <c r="Z74" s="6">
        <v>1.373226246113</v>
      </c>
      <c r="AA74" s="6">
        <v>0.172888978852</v>
      </c>
      <c r="AB74" s="6">
        <v>4.4874122160220002</v>
      </c>
      <c r="AC74" s="6" t="s">
        <v>390</v>
      </c>
      <c r="AD74" s="6" t="s">
        <v>390</v>
      </c>
      <c r="AE74" s="60"/>
      <c r="AF74" s="26" t="s">
        <v>390</v>
      </c>
      <c r="AG74" s="26" t="s">
        <v>390</v>
      </c>
      <c r="AH74" s="26" t="s">
        <v>390</v>
      </c>
      <c r="AI74" s="26" t="s">
        <v>390</v>
      </c>
      <c r="AJ74" s="26" t="s">
        <v>390</v>
      </c>
      <c r="AK74" s="26">
        <v>1151.2</v>
      </c>
      <c r="AL74" s="49" t="s">
        <v>407</v>
      </c>
    </row>
    <row r="75" spans="1:38" s="2" customFormat="1" ht="26.25" customHeight="1" thickBot="1" x14ac:dyDescent="0.3">
      <c r="A75" s="70" t="s">
        <v>54</v>
      </c>
      <c r="B75" s="70" t="s">
        <v>174</v>
      </c>
      <c r="C75" s="71" t="s">
        <v>175</v>
      </c>
      <c r="D75" s="77"/>
      <c r="E75" s="6" t="s">
        <v>390</v>
      </c>
      <c r="F75" s="6" t="s">
        <v>390</v>
      </c>
      <c r="G75" s="6" t="s">
        <v>390</v>
      </c>
      <c r="H75" s="6" t="s">
        <v>390</v>
      </c>
      <c r="I75" s="6" t="s">
        <v>390</v>
      </c>
      <c r="J75" s="6" t="s">
        <v>390</v>
      </c>
      <c r="K75" s="6" t="s">
        <v>390</v>
      </c>
      <c r="L75" s="6" t="s">
        <v>390</v>
      </c>
      <c r="M75" s="6" t="s">
        <v>390</v>
      </c>
      <c r="N75" s="6" t="s">
        <v>390</v>
      </c>
      <c r="O75" s="6" t="s">
        <v>390</v>
      </c>
      <c r="P75" s="6" t="s">
        <v>390</v>
      </c>
      <c r="Q75" s="6" t="s">
        <v>390</v>
      </c>
      <c r="R75" s="6" t="s">
        <v>390</v>
      </c>
      <c r="S75" s="6" t="s">
        <v>390</v>
      </c>
      <c r="T75" s="6" t="s">
        <v>390</v>
      </c>
      <c r="U75" s="6" t="s">
        <v>390</v>
      </c>
      <c r="V75" s="6" t="s">
        <v>390</v>
      </c>
      <c r="W75" s="6">
        <v>0.16200000000000001</v>
      </c>
      <c r="X75" s="6" t="s">
        <v>390</v>
      </c>
      <c r="Y75" s="6" t="s">
        <v>390</v>
      </c>
      <c r="Z75" s="6" t="s">
        <v>390</v>
      </c>
      <c r="AA75" s="6" t="s">
        <v>390</v>
      </c>
      <c r="AB75" s="6" t="s">
        <v>390</v>
      </c>
      <c r="AC75" s="6" t="s">
        <v>390</v>
      </c>
      <c r="AD75" s="6" t="s">
        <v>390</v>
      </c>
      <c r="AE75" s="60"/>
      <c r="AF75" s="26" t="s">
        <v>390</v>
      </c>
      <c r="AG75" s="26" t="s">
        <v>390</v>
      </c>
      <c r="AH75" s="26" t="s">
        <v>390</v>
      </c>
      <c r="AI75" s="26" t="s">
        <v>390</v>
      </c>
      <c r="AJ75" s="26" t="s">
        <v>390</v>
      </c>
      <c r="AK75" s="26">
        <v>9</v>
      </c>
      <c r="AL75" s="49" t="s">
        <v>408</v>
      </c>
    </row>
    <row r="76" spans="1:38" s="2" customFormat="1" ht="26.25" customHeight="1" thickBot="1" x14ac:dyDescent="0.3">
      <c r="A76" s="70" t="s">
        <v>54</v>
      </c>
      <c r="B76" s="70" t="s">
        <v>176</v>
      </c>
      <c r="C76" s="71" t="s">
        <v>177</v>
      </c>
      <c r="D76" s="72"/>
      <c r="E76" s="6" t="s">
        <v>390</v>
      </c>
      <c r="F76" s="6" t="s">
        <v>390</v>
      </c>
      <c r="G76" s="6">
        <v>2.1836630364110001</v>
      </c>
      <c r="H76" s="6" t="s">
        <v>390</v>
      </c>
      <c r="I76" s="6">
        <v>1.6430771505999999E-2</v>
      </c>
      <c r="J76" s="6">
        <v>3.2861543011999998E-2</v>
      </c>
      <c r="K76" s="6">
        <v>4.0682571128E-2</v>
      </c>
      <c r="L76" s="6" t="s">
        <v>393</v>
      </c>
      <c r="M76" s="6">
        <v>1.349455677028</v>
      </c>
      <c r="N76" s="6">
        <v>5.4231588373969997</v>
      </c>
      <c r="O76" s="6">
        <v>0.180497706408</v>
      </c>
      <c r="P76" s="6">
        <v>3.8549364497999998E-2</v>
      </c>
      <c r="Q76" s="6">
        <v>1.2501904713999999E-2</v>
      </c>
      <c r="R76" s="6" t="s">
        <v>390</v>
      </c>
      <c r="S76" s="6">
        <v>0.109963734427</v>
      </c>
      <c r="T76" s="6" t="s">
        <v>390</v>
      </c>
      <c r="U76" s="6">
        <v>8.5087325100000003E-3</v>
      </c>
      <c r="V76" s="6">
        <v>1.2520563037950001</v>
      </c>
      <c r="W76" s="6">
        <v>1.2761078608259999</v>
      </c>
      <c r="X76" s="6" t="s">
        <v>390</v>
      </c>
      <c r="Y76" s="6" t="s">
        <v>390</v>
      </c>
      <c r="Z76" s="6" t="s">
        <v>390</v>
      </c>
      <c r="AA76" s="6" t="s">
        <v>390</v>
      </c>
      <c r="AB76" s="6" t="s">
        <v>390</v>
      </c>
      <c r="AC76" s="6" t="s">
        <v>390</v>
      </c>
      <c r="AD76" s="6">
        <v>1.1114143999999999E-3</v>
      </c>
      <c r="AE76" s="60"/>
      <c r="AF76" s="26" t="s">
        <v>390</v>
      </c>
      <c r="AG76" s="26" t="s">
        <v>390</v>
      </c>
      <c r="AH76" s="26" t="s">
        <v>390</v>
      </c>
      <c r="AI76" s="26" t="s">
        <v>390</v>
      </c>
      <c r="AJ76" s="26" t="s">
        <v>390</v>
      </c>
      <c r="AK76" s="26">
        <v>347.31700000000001</v>
      </c>
      <c r="AL76" s="49" t="s">
        <v>409</v>
      </c>
    </row>
    <row r="77" spans="1:38" s="2" customFormat="1" ht="26.25" customHeight="1" thickBot="1" x14ac:dyDescent="0.3">
      <c r="A77" s="70" t="s">
        <v>54</v>
      </c>
      <c r="B77" s="70" t="s">
        <v>178</v>
      </c>
      <c r="C77" s="71" t="s">
        <v>179</v>
      </c>
      <c r="D77" s="72"/>
      <c r="E77" s="6">
        <v>0.73722220000000005</v>
      </c>
      <c r="F77" s="6" t="s">
        <v>390</v>
      </c>
      <c r="G77" s="6" t="s">
        <v>390</v>
      </c>
      <c r="H77" s="6" t="s">
        <v>390</v>
      </c>
      <c r="I77" s="6">
        <v>7.8332693031000003E-2</v>
      </c>
      <c r="J77" s="6">
        <v>8.7717111417000004E-2</v>
      </c>
      <c r="K77" s="6">
        <v>0.102568196473</v>
      </c>
      <c r="L77" s="6">
        <v>6.5599999990000003E-3</v>
      </c>
      <c r="M77" s="6">
        <v>69.239000000000004</v>
      </c>
      <c r="N77" s="6">
        <v>10.867000000000001</v>
      </c>
      <c r="O77" s="6">
        <v>1.2530349999999999</v>
      </c>
      <c r="P77" s="6">
        <v>0.29399999999999998</v>
      </c>
      <c r="Q77" s="6">
        <v>0.61</v>
      </c>
      <c r="R77" s="6">
        <v>3.1E-2</v>
      </c>
      <c r="S77" s="6">
        <v>0.30299999999999999</v>
      </c>
      <c r="T77" s="6">
        <v>2.4E-2</v>
      </c>
      <c r="U77" s="6" t="s">
        <v>390</v>
      </c>
      <c r="V77" s="6">
        <v>40.622</v>
      </c>
      <c r="W77" s="6">
        <v>3.2340096938889999</v>
      </c>
      <c r="X77" s="6" t="s">
        <v>390</v>
      </c>
      <c r="Y77" s="6" t="s">
        <v>390</v>
      </c>
      <c r="Z77" s="6" t="s">
        <v>390</v>
      </c>
      <c r="AA77" s="6" t="s">
        <v>390</v>
      </c>
      <c r="AB77" s="6" t="s">
        <v>390</v>
      </c>
      <c r="AC77" s="6" t="s">
        <v>390</v>
      </c>
      <c r="AD77" s="6">
        <v>3.4686999999999999E-4</v>
      </c>
      <c r="AE77" s="60"/>
      <c r="AF77" s="26" t="s">
        <v>390</v>
      </c>
      <c r="AG77" s="26">
        <v>4261.3999999999996</v>
      </c>
      <c r="AH77" s="26" t="s">
        <v>390</v>
      </c>
      <c r="AI77" s="26" t="s">
        <v>390</v>
      </c>
      <c r="AJ77" s="26" t="s">
        <v>390</v>
      </c>
      <c r="AK77" s="26">
        <v>132.80000000000001</v>
      </c>
      <c r="AL77" s="49" t="s">
        <v>410</v>
      </c>
    </row>
    <row r="78" spans="1:38" s="2" customFormat="1" ht="26.25" customHeight="1" thickBot="1" x14ac:dyDescent="0.3">
      <c r="A78" s="70" t="s">
        <v>54</v>
      </c>
      <c r="B78" s="70" t="s">
        <v>180</v>
      </c>
      <c r="C78" s="71" t="s">
        <v>181</v>
      </c>
      <c r="D78" s="72"/>
      <c r="E78" s="6" t="s">
        <v>390</v>
      </c>
      <c r="F78" s="6" t="s">
        <v>390</v>
      </c>
      <c r="G78" s="6" t="s">
        <v>390</v>
      </c>
      <c r="H78" s="6" t="s">
        <v>390</v>
      </c>
      <c r="I78" s="6">
        <v>8.0877372653000004E-2</v>
      </c>
      <c r="J78" s="6">
        <v>0.106417595596</v>
      </c>
      <c r="K78" s="6">
        <v>0.136214522363</v>
      </c>
      <c r="L78" s="6">
        <v>8.0877373000000005E-5</v>
      </c>
      <c r="M78" s="6">
        <v>3.9781319921430001</v>
      </c>
      <c r="N78" s="6">
        <v>6.8671817241199999</v>
      </c>
      <c r="O78" s="6">
        <v>0.183046459056</v>
      </c>
      <c r="P78" s="6">
        <v>3.6000000000000002E-4</v>
      </c>
      <c r="Q78" s="6">
        <v>0.27864418377900002</v>
      </c>
      <c r="R78" s="6" t="s">
        <v>390</v>
      </c>
      <c r="S78" s="6">
        <v>10.679728189344001</v>
      </c>
      <c r="T78" s="6">
        <v>0.479703073486</v>
      </c>
      <c r="U78" s="6" t="s">
        <v>390</v>
      </c>
      <c r="V78" s="6">
        <v>35.120448134832003</v>
      </c>
      <c r="W78" s="6">
        <v>3.3259472852109999</v>
      </c>
      <c r="X78" s="6" t="s">
        <v>390</v>
      </c>
      <c r="Y78" s="6" t="s">
        <v>390</v>
      </c>
      <c r="Z78" s="6" t="s">
        <v>390</v>
      </c>
      <c r="AA78" s="6" t="s">
        <v>390</v>
      </c>
      <c r="AB78" s="6" t="s">
        <v>390</v>
      </c>
      <c r="AC78" s="6" t="s">
        <v>390</v>
      </c>
      <c r="AD78" s="6">
        <v>1.728973E-3</v>
      </c>
      <c r="AE78" s="60"/>
      <c r="AF78" s="26" t="s">
        <v>390</v>
      </c>
      <c r="AG78" s="26" t="s">
        <v>390</v>
      </c>
      <c r="AH78" s="26" t="s">
        <v>390</v>
      </c>
      <c r="AI78" s="26" t="s">
        <v>390</v>
      </c>
      <c r="AJ78" s="26" t="s">
        <v>390</v>
      </c>
      <c r="AK78" s="26">
        <v>50</v>
      </c>
      <c r="AL78" s="49" t="s">
        <v>411</v>
      </c>
    </row>
    <row r="79" spans="1:38" s="2" customFormat="1" ht="26.25" customHeight="1" thickBot="1" x14ac:dyDescent="0.3">
      <c r="A79" s="70" t="s">
        <v>54</v>
      </c>
      <c r="B79" s="70" t="s">
        <v>182</v>
      </c>
      <c r="C79" s="71" t="s">
        <v>183</v>
      </c>
      <c r="D79" s="72"/>
      <c r="E79" s="6" t="s">
        <v>390</v>
      </c>
      <c r="F79" s="6" t="s">
        <v>390</v>
      </c>
      <c r="G79" s="6" t="s">
        <v>390</v>
      </c>
      <c r="H79" s="6" t="s">
        <v>390</v>
      </c>
      <c r="I79" s="6" t="s">
        <v>390</v>
      </c>
      <c r="J79" s="6" t="s">
        <v>390</v>
      </c>
      <c r="K79" s="6" t="s">
        <v>390</v>
      </c>
      <c r="L79" s="6" t="s">
        <v>390</v>
      </c>
      <c r="M79" s="6" t="s">
        <v>390</v>
      </c>
      <c r="N79" s="6" t="s">
        <v>390</v>
      </c>
      <c r="O79" s="6" t="s">
        <v>390</v>
      </c>
      <c r="P79" s="6" t="s">
        <v>390</v>
      </c>
      <c r="Q79" s="6" t="s">
        <v>390</v>
      </c>
      <c r="R79" s="6" t="s">
        <v>390</v>
      </c>
      <c r="S79" s="6" t="s">
        <v>390</v>
      </c>
      <c r="T79" s="6">
        <v>5.5028903781340004</v>
      </c>
      <c r="U79" s="6" t="s">
        <v>390</v>
      </c>
      <c r="V79" s="6" t="s">
        <v>390</v>
      </c>
      <c r="W79" s="6">
        <v>0.71040599999999998</v>
      </c>
      <c r="X79" s="6" t="s">
        <v>390</v>
      </c>
      <c r="Y79" s="6" t="s">
        <v>390</v>
      </c>
      <c r="Z79" s="6" t="s">
        <v>390</v>
      </c>
      <c r="AA79" s="6" t="s">
        <v>390</v>
      </c>
      <c r="AB79" s="6" t="s">
        <v>390</v>
      </c>
      <c r="AC79" s="6" t="s">
        <v>390</v>
      </c>
      <c r="AD79" s="6" t="s">
        <v>390</v>
      </c>
      <c r="AE79" s="60"/>
      <c r="AF79" s="26" t="s">
        <v>390</v>
      </c>
      <c r="AG79" s="26" t="s">
        <v>390</v>
      </c>
      <c r="AH79" s="26" t="s">
        <v>390</v>
      </c>
      <c r="AI79" s="26" t="s">
        <v>390</v>
      </c>
      <c r="AJ79" s="26" t="s">
        <v>390</v>
      </c>
      <c r="AK79" s="26">
        <v>39.466999999999999</v>
      </c>
      <c r="AL79" s="49" t="s">
        <v>184</v>
      </c>
    </row>
    <row r="80" spans="1:38" s="2" customFormat="1" ht="26.25" customHeight="1" thickBot="1" x14ac:dyDescent="0.3">
      <c r="A80" s="70" t="s">
        <v>54</v>
      </c>
      <c r="B80" s="74" t="s">
        <v>185</v>
      </c>
      <c r="C80" s="76" t="s">
        <v>186</v>
      </c>
      <c r="D80" s="72"/>
      <c r="E80" s="6" t="s">
        <v>390</v>
      </c>
      <c r="F80" s="6" t="s">
        <v>390</v>
      </c>
      <c r="G80" s="6" t="s">
        <v>390</v>
      </c>
      <c r="H80" s="6">
        <v>9.78447E-3</v>
      </c>
      <c r="I80" s="6">
        <v>1.260865692069</v>
      </c>
      <c r="J80" s="6">
        <v>1.27304446638</v>
      </c>
      <c r="K80" s="6">
        <v>1.383743985528</v>
      </c>
      <c r="L80" s="6" t="s">
        <v>393</v>
      </c>
      <c r="M80" s="6">
        <v>2.9299999999999999E-3</v>
      </c>
      <c r="N80" s="6">
        <v>14.804845812410001</v>
      </c>
      <c r="O80" s="6">
        <v>0.31855106878599998</v>
      </c>
      <c r="P80" s="6">
        <v>1.0840132282570001</v>
      </c>
      <c r="Q80" s="6">
        <v>0.45321085357399998</v>
      </c>
      <c r="R80" s="6">
        <v>6.4184253306530001</v>
      </c>
      <c r="S80" s="6">
        <v>4.6809219293939996</v>
      </c>
      <c r="T80" s="6">
        <v>2.2974164091959999</v>
      </c>
      <c r="U80" s="6">
        <v>0.16241404628200001</v>
      </c>
      <c r="V80" s="6">
        <v>25.760479321725999</v>
      </c>
      <c r="W80" s="6">
        <v>2.1342583647260001</v>
      </c>
      <c r="X80" s="6" t="s">
        <v>390</v>
      </c>
      <c r="Y80" s="6" t="s">
        <v>390</v>
      </c>
      <c r="Z80" s="6" t="s">
        <v>390</v>
      </c>
      <c r="AA80" s="6" t="s">
        <v>390</v>
      </c>
      <c r="AB80" s="6" t="s">
        <v>390</v>
      </c>
      <c r="AC80" s="6" t="s">
        <v>390</v>
      </c>
      <c r="AD80" s="6" t="s">
        <v>390</v>
      </c>
      <c r="AE80" s="60"/>
      <c r="AF80" s="26" t="s">
        <v>390</v>
      </c>
      <c r="AG80" s="26" t="s">
        <v>390</v>
      </c>
      <c r="AH80" s="26" t="s">
        <v>390</v>
      </c>
      <c r="AI80" s="26" t="s">
        <v>390</v>
      </c>
      <c r="AJ80" s="26" t="s">
        <v>390</v>
      </c>
      <c r="AK80" s="26">
        <v>1192.1590860905999</v>
      </c>
      <c r="AL80" s="49" t="s">
        <v>412</v>
      </c>
    </row>
    <row r="81" spans="1:38" s="2" customFormat="1" ht="26.25" customHeight="1" thickBot="1" x14ac:dyDescent="0.3">
      <c r="A81" s="70" t="s">
        <v>54</v>
      </c>
      <c r="B81" s="74" t="s">
        <v>187</v>
      </c>
      <c r="C81" s="76" t="s">
        <v>188</v>
      </c>
      <c r="D81" s="72"/>
      <c r="E81" s="6" t="s">
        <v>390</v>
      </c>
      <c r="F81" s="6" t="s">
        <v>390</v>
      </c>
      <c r="G81" s="6" t="s">
        <v>390</v>
      </c>
      <c r="H81" s="6" t="s">
        <v>390</v>
      </c>
      <c r="I81" s="6" t="s">
        <v>391</v>
      </c>
      <c r="J81" s="6" t="s">
        <v>391</v>
      </c>
      <c r="K81" s="6" t="s">
        <v>391</v>
      </c>
      <c r="L81" s="6" t="s">
        <v>390</v>
      </c>
      <c r="M81" s="6" t="s">
        <v>390</v>
      </c>
      <c r="N81" s="6" t="s">
        <v>393</v>
      </c>
      <c r="O81" s="6" t="s">
        <v>393</v>
      </c>
      <c r="P81" s="6" t="s">
        <v>393</v>
      </c>
      <c r="Q81" s="6" t="s">
        <v>393</v>
      </c>
      <c r="R81" s="6" t="s">
        <v>393</v>
      </c>
      <c r="S81" s="6" t="s">
        <v>393</v>
      </c>
      <c r="T81" s="6" t="s">
        <v>393</v>
      </c>
      <c r="U81" s="6" t="s">
        <v>393</v>
      </c>
      <c r="V81" s="6" t="s">
        <v>393</v>
      </c>
      <c r="W81" s="6" t="s">
        <v>390</v>
      </c>
      <c r="X81" s="6" t="s">
        <v>390</v>
      </c>
      <c r="Y81" s="6" t="s">
        <v>390</v>
      </c>
      <c r="Z81" s="6" t="s">
        <v>390</v>
      </c>
      <c r="AA81" s="6" t="s">
        <v>390</v>
      </c>
      <c r="AB81" s="6" t="s">
        <v>390</v>
      </c>
      <c r="AC81" s="6" t="s">
        <v>390</v>
      </c>
      <c r="AD81" s="6" t="s">
        <v>390</v>
      </c>
      <c r="AE81" s="60"/>
      <c r="AF81" s="26" t="s">
        <v>390</v>
      </c>
      <c r="AG81" s="26" t="s">
        <v>390</v>
      </c>
      <c r="AH81" s="26" t="s">
        <v>390</v>
      </c>
      <c r="AI81" s="26" t="s">
        <v>390</v>
      </c>
      <c r="AJ81" s="26" t="s">
        <v>390</v>
      </c>
      <c r="AK81" s="26" t="s">
        <v>393</v>
      </c>
      <c r="AL81" s="49" t="s">
        <v>393</v>
      </c>
    </row>
    <row r="82" spans="1:38" s="2" customFormat="1" ht="26.25" customHeight="1" thickBot="1" x14ac:dyDescent="0.3">
      <c r="A82" s="70" t="s">
        <v>189</v>
      </c>
      <c r="B82" s="74" t="s">
        <v>190</v>
      </c>
      <c r="C82" s="80" t="s">
        <v>191</v>
      </c>
      <c r="D82" s="72"/>
      <c r="E82" s="6" t="s">
        <v>390</v>
      </c>
      <c r="F82" s="6">
        <v>143.24573382439601</v>
      </c>
      <c r="G82" s="6" t="s">
        <v>390</v>
      </c>
      <c r="H82" s="6">
        <v>1.20568245471</v>
      </c>
      <c r="I82" s="6" t="s">
        <v>390</v>
      </c>
      <c r="J82" s="6" t="s">
        <v>390</v>
      </c>
      <c r="K82" s="6" t="s">
        <v>390</v>
      </c>
      <c r="L82" s="6" t="s">
        <v>390</v>
      </c>
      <c r="M82" s="6" t="s">
        <v>390</v>
      </c>
      <c r="N82" s="6" t="s">
        <v>390</v>
      </c>
      <c r="O82" s="6" t="s">
        <v>390</v>
      </c>
      <c r="P82" s="6" t="s">
        <v>391</v>
      </c>
      <c r="Q82" s="6" t="s">
        <v>390</v>
      </c>
      <c r="R82" s="6" t="s">
        <v>390</v>
      </c>
      <c r="S82" s="6" t="s">
        <v>390</v>
      </c>
      <c r="T82" s="6" t="s">
        <v>390</v>
      </c>
      <c r="U82" s="6" t="s">
        <v>390</v>
      </c>
      <c r="V82" s="6" t="s">
        <v>390</v>
      </c>
      <c r="W82" s="6" t="s">
        <v>390</v>
      </c>
      <c r="X82" s="6" t="s">
        <v>390</v>
      </c>
      <c r="Y82" s="6" t="s">
        <v>390</v>
      </c>
      <c r="Z82" s="6" t="s">
        <v>390</v>
      </c>
      <c r="AA82" s="6" t="s">
        <v>390</v>
      </c>
      <c r="AB82" s="6" t="s">
        <v>390</v>
      </c>
      <c r="AC82" s="6" t="s">
        <v>390</v>
      </c>
      <c r="AD82" s="6" t="s">
        <v>390</v>
      </c>
      <c r="AE82" s="60"/>
      <c r="AF82" s="26" t="s">
        <v>390</v>
      </c>
      <c r="AG82" s="26" t="s">
        <v>390</v>
      </c>
      <c r="AH82" s="26" t="s">
        <v>390</v>
      </c>
      <c r="AI82" s="26" t="s">
        <v>390</v>
      </c>
      <c r="AJ82" s="26" t="s">
        <v>390</v>
      </c>
      <c r="AK82" s="26">
        <v>146.48902225786301</v>
      </c>
      <c r="AL82" s="49" t="s">
        <v>199</v>
      </c>
    </row>
    <row r="83" spans="1:38" s="2" customFormat="1" ht="26.25" customHeight="1" thickBot="1" x14ac:dyDescent="0.3">
      <c r="A83" s="70" t="s">
        <v>54</v>
      </c>
      <c r="B83" s="81" t="s">
        <v>192</v>
      </c>
      <c r="C83" s="82" t="s">
        <v>193</v>
      </c>
      <c r="D83" s="72"/>
      <c r="E83" s="6" t="s">
        <v>390</v>
      </c>
      <c r="F83" s="6">
        <v>4.2352395472989999</v>
      </c>
      <c r="G83" s="6" t="s">
        <v>390</v>
      </c>
      <c r="H83" s="6" t="s">
        <v>390</v>
      </c>
      <c r="I83" s="6">
        <v>0.258216</v>
      </c>
      <c r="J83" s="6">
        <v>0.89039999999999997</v>
      </c>
      <c r="K83" s="6">
        <v>0.94723404234499997</v>
      </c>
      <c r="L83" s="6">
        <v>1.4718312000000001E-2</v>
      </c>
      <c r="M83" s="6" t="s">
        <v>390</v>
      </c>
      <c r="N83" s="6" t="s">
        <v>390</v>
      </c>
      <c r="O83" s="6" t="s">
        <v>390</v>
      </c>
      <c r="P83" s="6" t="s">
        <v>390</v>
      </c>
      <c r="Q83" s="6" t="s">
        <v>390</v>
      </c>
      <c r="R83" s="6" t="s">
        <v>390</v>
      </c>
      <c r="S83" s="6" t="s">
        <v>390</v>
      </c>
      <c r="T83" s="6" t="s">
        <v>390</v>
      </c>
      <c r="U83" s="6" t="s">
        <v>390</v>
      </c>
      <c r="V83" s="6" t="s">
        <v>390</v>
      </c>
      <c r="W83" s="6">
        <v>0.15581999999999999</v>
      </c>
      <c r="X83" s="6">
        <v>1.0653404999999999E-2</v>
      </c>
      <c r="Y83" s="6" t="s">
        <v>390</v>
      </c>
      <c r="Z83" s="6">
        <v>1.7713500000000001E-3</v>
      </c>
      <c r="AA83" s="6" t="s">
        <v>390</v>
      </c>
      <c r="AB83" s="6">
        <v>1.2424754999999999E-2</v>
      </c>
      <c r="AC83" s="6" t="s">
        <v>390</v>
      </c>
      <c r="AD83" s="6" t="s">
        <v>390</v>
      </c>
      <c r="AE83" s="60"/>
      <c r="AF83" s="26" t="s">
        <v>390</v>
      </c>
      <c r="AG83" s="26" t="s">
        <v>390</v>
      </c>
      <c r="AH83" s="26" t="s">
        <v>390</v>
      </c>
      <c r="AI83" s="26" t="s">
        <v>390</v>
      </c>
      <c r="AJ83" s="26" t="s">
        <v>390</v>
      </c>
      <c r="AK83" s="26">
        <v>22260</v>
      </c>
      <c r="AL83" s="49" t="s">
        <v>413</v>
      </c>
    </row>
    <row r="84" spans="1:38" s="2" customFormat="1" ht="26.25" customHeight="1" thickBot="1" x14ac:dyDescent="0.3">
      <c r="A84" s="70" t="s">
        <v>54</v>
      </c>
      <c r="B84" s="81" t="s">
        <v>194</v>
      </c>
      <c r="C84" s="82" t="s">
        <v>195</v>
      </c>
      <c r="D84" s="72"/>
      <c r="E84" s="6" t="s">
        <v>390</v>
      </c>
      <c r="F84" s="6" t="s">
        <v>393</v>
      </c>
      <c r="G84" s="6" t="s">
        <v>390</v>
      </c>
      <c r="H84" s="6" t="s">
        <v>390</v>
      </c>
      <c r="I84" s="6" t="s">
        <v>390</v>
      </c>
      <c r="J84" s="6" t="s">
        <v>390</v>
      </c>
      <c r="K84" s="6" t="s">
        <v>390</v>
      </c>
      <c r="L84" s="6" t="s">
        <v>390</v>
      </c>
      <c r="M84" s="6" t="s">
        <v>390</v>
      </c>
      <c r="N84" s="6" t="s">
        <v>390</v>
      </c>
      <c r="O84" s="6" t="s">
        <v>390</v>
      </c>
      <c r="P84" s="6" t="s">
        <v>390</v>
      </c>
      <c r="Q84" s="6" t="s">
        <v>390</v>
      </c>
      <c r="R84" s="6" t="s">
        <v>390</v>
      </c>
      <c r="S84" s="6" t="s">
        <v>390</v>
      </c>
      <c r="T84" s="6" t="s">
        <v>390</v>
      </c>
      <c r="U84" s="6" t="s">
        <v>390</v>
      </c>
      <c r="V84" s="6" t="s">
        <v>390</v>
      </c>
      <c r="W84" s="6" t="s">
        <v>390</v>
      </c>
      <c r="X84" s="6" t="s">
        <v>390</v>
      </c>
      <c r="Y84" s="6" t="s">
        <v>390</v>
      </c>
      <c r="Z84" s="6" t="s">
        <v>390</v>
      </c>
      <c r="AA84" s="6" t="s">
        <v>390</v>
      </c>
      <c r="AB84" s="6" t="s">
        <v>390</v>
      </c>
      <c r="AC84" s="6" t="s">
        <v>390</v>
      </c>
      <c r="AD84" s="6" t="s">
        <v>390</v>
      </c>
      <c r="AE84" s="60"/>
      <c r="AF84" s="26" t="s">
        <v>390</v>
      </c>
      <c r="AG84" s="26" t="s">
        <v>390</v>
      </c>
      <c r="AH84" s="26" t="s">
        <v>390</v>
      </c>
      <c r="AI84" s="26" t="s">
        <v>390</v>
      </c>
      <c r="AJ84" s="26" t="s">
        <v>390</v>
      </c>
      <c r="AK84" s="26" t="s">
        <v>393</v>
      </c>
      <c r="AL84" s="49" t="s">
        <v>393</v>
      </c>
    </row>
    <row r="85" spans="1:38" s="2" customFormat="1" ht="26.25" customHeight="1" thickBot="1" x14ac:dyDescent="0.3">
      <c r="A85" s="70" t="s">
        <v>189</v>
      </c>
      <c r="B85" s="76" t="s">
        <v>196</v>
      </c>
      <c r="C85" s="82" t="s">
        <v>380</v>
      </c>
      <c r="D85" s="72"/>
      <c r="E85" s="6" t="s">
        <v>390</v>
      </c>
      <c r="F85" s="6">
        <v>154.083654201972</v>
      </c>
      <c r="G85" s="6" t="s">
        <v>390</v>
      </c>
      <c r="H85" s="6" t="s">
        <v>390</v>
      </c>
      <c r="I85" s="6">
        <v>0.95015381636899998</v>
      </c>
      <c r="J85" s="6">
        <v>2.1835302445370002</v>
      </c>
      <c r="K85" s="6">
        <v>2.3229045149540002</v>
      </c>
      <c r="L85" s="6" t="s">
        <v>390</v>
      </c>
      <c r="M85" s="6" t="s">
        <v>390</v>
      </c>
      <c r="N85" s="6" t="s">
        <v>390</v>
      </c>
      <c r="O85" s="6" t="s">
        <v>390</v>
      </c>
      <c r="P85" s="6" t="s">
        <v>390</v>
      </c>
      <c r="Q85" s="6" t="s">
        <v>390</v>
      </c>
      <c r="R85" s="6" t="s">
        <v>390</v>
      </c>
      <c r="S85" s="6" t="s">
        <v>390</v>
      </c>
      <c r="T85" s="6" t="s">
        <v>390</v>
      </c>
      <c r="U85" s="6" t="s">
        <v>390</v>
      </c>
      <c r="V85" s="6" t="s">
        <v>390</v>
      </c>
      <c r="W85" s="6" t="s">
        <v>390</v>
      </c>
      <c r="X85" s="6" t="s">
        <v>390</v>
      </c>
      <c r="Y85" s="6" t="s">
        <v>390</v>
      </c>
      <c r="Z85" s="6" t="s">
        <v>390</v>
      </c>
      <c r="AA85" s="6" t="s">
        <v>390</v>
      </c>
      <c r="AB85" s="6" t="s">
        <v>390</v>
      </c>
      <c r="AC85" s="6" t="s">
        <v>390</v>
      </c>
      <c r="AD85" s="6" t="s">
        <v>390</v>
      </c>
      <c r="AE85" s="60"/>
      <c r="AF85" s="26" t="s">
        <v>390</v>
      </c>
      <c r="AG85" s="26" t="s">
        <v>390</v>
      </c>
      <c r="AH85" s="26" t="s">
        <v>390</v>
      </c>
      <c r="AI85" s="26" t="s">
        <v>390</v>
      </c>
      <c r="AJ85" s="26" t="s">
        <v>390</v>
      </c>
      <c r="AK85" s="26" t="s">
        <v>402</v>
      </c>
      <c r="AL85" s="49" t="s">
        <v>402</v>
      </c>
    </row>
    <row r="86" spans="1:38" s="2" customFormat="1" ht="26.25" customHeight="1" thickBot="1" x14ac:dyDescent="0.3">
      <c r="A86" s="70" t="s">
        <v>189</v>
      </c>
      <c r="B86" s="76" t="s">
        <v>197</v>
      </c>
      <c r="C86" s="80" t="s">
        <v>198</v>
      </c>
      <c r="D86" s="72"/>
      <c r="E86" s="6" t="s">
        <v>390</v>
      </c>
      <c r="F86" s="6">
        <v>36.465694036751998</v>
      </c>
      <c r="G86" s="6" t="s">
        <v>390</v>
      </c>
      <c r="H86" s="6" t="s">
        <v>390</v>
      </c>
      <c r="I86" s="6" t="s">
        <v>390</v>
      </c>
      <c r="J86" s="6" t="s">
        <v>390</v>
      </c>
      <c r="K86" s="6" t="s">
        <v>390</v>
      </c>
      <c r="L86" s="6" t="s">
        <v>390</v>
      </c>
      <c r="M86" s="6" t="s">
        <v>390</v>
      </c>
      <c r="N86" s="6" t="s">
        <v>390</v>
      </c>
      <c r="O86" s="6" t="s">
        <v>390</v>
      </c>
      <c r="P86" s="6" t="s">
        <v>390</v>
      </c>
      <c r="Q86" s="6" t="s">
        <v>390</v>
      </c>
      <c r="R86" s="6" t="s">
        <v>390</v>
      </c>
      <c r="S86" s="6" t="s">
        <v>390</v>
      </c>
      <c r="T86" s="6" t="s">
        <v>390</v>
      </c>
      <c r="U86" s="6" t="s">
        <v>390</v>
      </c>
      <c r="V86" s="6" t="s">
        <v>390</v>
      </c>
      <c r="W86" s="6" t="s">
        <v>390</v>
      </c>
      <c r="X86" s="6" t="s">
        <v>390</v>
      </c>
      <c r="Y86" s="6" t="s">
        <v>390</v>
      </c>
      <c r="Z86" s="6" t="s">
        <v>390</v>
      </c>
      <c r="AA86" s="6" t="s">
        <v>390</v>
      </c>
      <c r="AB86" s="6" t="s">
        <v>390</v>
      </c>
      <c r="AC86" s="6" t="s">
        <v>390</v>
      </c>
      <c r="AD86" s="6" t="s">
        <v>390</v>
      </c>
      <c r="AE86" s="60"/>
      <c r="AF86" s="26" t="s">
        <v>390</v>
      </c>
      <c r="AG86" s="26" t="s">
        <v>390</v>
      </c>
      <c r="AH86" s="26" t="s">
        <v>390</v>
      </c>
      <c r="AI86" s="26" t="s">
        <v>390</v>
      </c>
      <c r="AJ86" s="26" t="s">
        <v>390</v>
      </c>
      <c r="AK86" s="26">
        <v>51.160540145215975</v>
      </c>
      <c r="AL86" s="49" t="s">
        <v>199</v>
      </c>
    </row>
    <row r="87" spans="1:38" s="2" customFormat="1" ht="26.25" customHeight="1" thickBot="1" x14ac:dyDescent="0.3">
      <c r="A87" s="70" t="s">
        <v>189</v>
      </c>
      <c r="B87" s="76" t="s">
        <v>200</v>
      </c>
      <c r="C87" s="80" t="s">
        <v>201</v>
      </c>
      <c r="D87" s="72"/>
      <c r="E87" s="6" t="s">
        <v>390</v>
      </c>
      <c r="F87" s="6">
        <v>3.6666279304890002</v>
      </c>
      <c r="G87" s="6" t="s">
        <v>390</v>
      </c>
      <c r="H87" s="6" t="s">
        <v>390</v>
      </c>
      <c r="I87" s="6" t="s">
        <v>390</v>
      </c>
      <c r="J87" s="6" t="s">
        <v>390</v>
      </c>
      <c r="K87" s="6" t="s">
        <v>390</v>
      </c>
      <c r="L87" s="6" t="s">
        <v>390</v>
      </c>
      <c r="M87" s="6" t="s">
        <v>390</v>
      </c>
      <c r="N87" s="6" t="s">
        <v>390</v>
      </c>
      <c r="O87" s="6" t="s">
        <v>390</v>
      </c>
      <c r="P87" s="6" t="s">
        <v>390</v>
      </c>
      <c r="Q87" s="6" t="s">
        <v>390</v>
      </c>
      <c r="R87" s="6" t="s">
        <v>390</v>
      </c>
      <c r="S87" s="6" t="s">
        <v>390</v>
      </c>
      <c r="T87" s="6" t="s">
        <v>390</v>
      </c>
      <c r="U87" s="6" t="s">
        <v>390</v>
      </c>
      <c r="V87" s="6" t="s">
        <v>390</v>
      </c>
      <c r="W87" s="6" t="s">
        <v>390</v>
      </c>
      <c r="X87" s="6" t="s">
        <v>390</v>
      </c>
      <c r="Y87" s="6" t="s">
        <v>390</v>
      </c>
      <c r="Z87" s="6" t="s">
        <v>390</v>
      </c>
      <c r="AA87" s="6" t="s">
        <v>390</v>
      </c>
      <c r="AB87" s="6" t="s">
        <v>390</v>
      </c>
      <c r="AC87" s="6" t="s">
        <v>390</v>
      </c>
      <c r="AD87" s="6" t="s">
        <v>390</v>
      </c>
      <c r="AE87" s="60"/>
      <c r="AF87" s="26" t="s">
        <v>390</v>
      </c>
      <c r="AG87" s="26" t="s">
        <v>390</v>
      </c>
      <c r="AH87" s="26" t="s">
        <v>390</v>
      </c>
      <c r="AI87" s="26" t="s">
        <v>390</v>
      </c>
      <c r="AJ87" s="26" t="s">
        <v>390</v>
      </c>
      <c r="AK87" s="26">
        <v>3.6666279304887581</v>
      </c>
      <c r="AL87" s="49" t="s">
        <v>199</v>
      </c>
    </row>
    <row r="88" spans="1:38" s="2" customFormat="1" ht="26.25" customHeight="1" thickBot="1" x14ac:dyDescent="0.3">
      <c r="A88" s="70" t="s">
        <v>189</v>
      </c>
      <c r="B88" s="76" t="s">
        <v>202</v>
      </c>
      <c r="C88" s="80" t="s">
        <v>203</v>
      </c>
      <c r="D88" s="72"/>
      <c r="E88" s="6" t="s">
        <v>390</v>
      </c>
      <c r="F88" s="6">
        <v>17.954309110433002</v>
      </c>
      <c r="G88" s="6" t="s">
        <v>390</v>
      </c>
      <c r="H88" s="6" t="s">
        <v>390</v>
      </c>
      <c r="I88" s="6">
        <v>5.1978006769000003E-2</v>
      </c>
      <c r="J88" s="6">
        <v>0.14850859076699999</v>
      </c>
      <c r="K88" s="6">
        <v>0.15798786248400001</v>
      </c>
      <c r="L88" s="6" t="s">
        <v>390</v>
      </c>
      <c r="M88" s="6" t="s">
        <v>390</v>
      </c>
      <c r="N88" s="6" t="s">
        <v>390</v>
      </c>
      <c r="O88" s="6" t="s">
        <v>390</v>
      </c>
      <c r="P88" s="6" t="s">
        <v>390</v>
      </c>
      <c r="Q88" s="6" t="s">
        <v>390</v>
      </c>
      <c r="R88" s="6" t="s">
        <v>390</v>
      </c>
      <c r="S88" s="6" t="s">
        <v>390</v>
      </c>
      <c r="T88" s="6" t="s">
        <v>390</v>
      </c>
      <c r="U88" s="6" t="s">
        <v>390</v>
      </c>
      <c r="V88" s="6" t="s">
        <v>390</v>
      </c>
      <c r="W88" s="6" t="s">
        <v>390</v>
      </c>
      <c r="X88" s="6" t="s">
        <v>393</v>
      </c>
      <c r="Y88" s="6" t="s">
        <v>393</v>
      </c>
      <c r="Z88" s="6" t="s">
        <v>393</v>
      </c>
      <c r="AA88" s="6" t="s">
        <v>393</v>
      </c>
      <c r="AB88" s="6" t="s">
        <v>393</v>
      </c>
      <c r="AC88" s="6" t="s">
        <v>390</v>
      </c>
      <c r="AD88" s="6" t="s">
        <v>390</v>
      </c>
      <c r="AE88" s="60"/>
      <c r="AF88" s="26" t="s">
        <v>390</v>
      </c>
      <c r="AG88" s="26" t="s">
        <v>390</v>
      </c>
      <c r="AH88" s="26" t="s">
        <v>390</v>
      </c>
      <c r="AI88" s="26" t="s">
        <v>390</v>
      </c>
      <c r="AJ88" s="26" t="s">
        <v>390</v>
      </c>
      <c r="AK88" s="26">
        <v>358.69818211911752</v>
      </c>
      <c r="AL88" s="49" t="s">
        <v>414</v>
      </c>
    </row>
    <row r="89" spans="1:38" s="2" customFormat="1" ht="26.25" customHeight="1" thickBot="1" x14ac:dyDescent="0.3">
      <c r="A89" s="70" t="s">
        <v>189</v>
      </c>
      <c r="B89" s="76" t="s">
        <v>204</v>
      </c>
      <c r="C89" s="80" t="s">
        <v>205</v>
      </c>
      <c r="D89" s="72"/>
      <c r="E89" s="6" t="s">
        <v>390</v>
      </c>
      <c r="F89" s="6">
        <v>43.088519908038997</v>
      </c>
      <c r="G89" s="6" t="s">
        <v>390</v>
      </c>
      <c r="H89" s="6" t="s">
        <v>390</v>
      </c>
      <c r="I89" s="6" t="s">
        <v>390</v>
      </c>
      <c r="J89" s="6" t="s">
        <v>390</v>
      </c>
      <c r="K89" s="6" t="s">
        <v>390</v>
      </c>
      <c r="L89" s="6" t="s">
        <v>390</v>
      </c>
      <c r="M89" s="6" t="s">
        <v>390</v>
      </c>
      <c r="N89" s="6" t="s">
        <v>390</v>
      </c>
      <c r="O89" s="6" t="s">
        <v>390</v>
      </c>
      <c r="P89" s="6" t="s">
        <v>390</v>
      </c>
      <c r="Q89" s="6" t="s">
        <v>390</v>
      </c>
      <c r="R89" s="6" t="s">
        <v>390</v>
      </c>
      <c r="S89" s="6" t="s">
        <v>390</v>
      </c>
      <c r="T89" s="6" t="s">
        <v>390</v>
      </c>
      <c r="U89" s="6" t="s">
        <v>390</v>
      </c>
      <c r="V89" s="6" t="s">
        <v>390</v>
      </c>
      <c r="W89" s="6" t="s">
        <v>390</v>
      </c>
      <c r="X89" s="6" t="s">
        <v>390</v>
      </c>
      <c r="Y89" s="6" t="s">
        <v>390</v>
      </c>
      <c r="Z89" s="6" t="s">
        <v>390</v>
      </c>
      <c r="AA89" s="6" t="s">
        <v>390</v>
      </c>
      <c r="AB89" s="6" t="s">
        <v>390</v>
      </c>
      <c r="AC89" s="6" t="s">
        <v>390</v>
      </c>
      <c r="AD89" s="6" t="s">
        <v>390</v>
      </c>
      <c r="AE89" s="60"/>
      <c r="AF89" s="26" t="s">
        <v>390</v>
      </c>
      <c r="AG89" s="26" t="s">
        <v>390</v>
      </c>
      <c r="AH89" s="26" t="s">
        <v>390</v>
      </c>
      <c r="AI89" s="26" t="s">
        <v>390</v>
      </c>
      <c r="AJ89" s="26" t="s">
        <v>390</v>
      </c>
      <c r="AK89" s="26" t="s">
        <v>402</v>
      </c>
      <c r="AL89" s="49" t="s">
        <v>402</v>
      </c>
    </row>
    <row r="90" spans="1:38" s="8" customFormat="1" ht="26.25" customHeight="1" thickBot="1" x14ac:dyDescent="0.3">
      <c r="A90" s="70" t="s">
        <v>189</v>
      </c>
      <c r="B90" s="76" t="s">
        <v>206</v>
      </c>
      <c r="C90" s="80" t="s">
        <v>207</v>
      </c>
      <c r="D90" s="72"/>
      <c r="E90" s="6" t="s">
        <v>390</v>
      </c>
      <c r="F90" s="6">
        <v>50.283077032278001</v>
      </c>
      <c r="G90" s="6" t="s">
        <v>390</v>
      </c>
      <c r="H90" s="6" t="s">
        <v>390</v>
      </c>
      <c r="I90" s="6" t="s">
        <v>390</v>
      </c>
      <c r="J90" s="6" t="s">
        <v>390</v>
      </c>
      <c r="K90" s="6" t="s">
        <v>390</v>
      </c>
      <c r="L90" s="6" t="s">
        <v>390</v>
      </c>
      <c r="M90" s="6" t="s">
        <v>390</v>
      </c>
      <c r="N90" s="6" t="s">
        <v>390</v>
      </c>
      <c r="O90" s="6" t="s">
        <v>390</v>
      </c>
      <c r="P90" s="6" t="s">
        <v>390</v>
      </c>
      <c r="Q90" s="6" t="s">
        <v>390</v>
      </c>
      <c r="R90" s="6" t="s">
        <v>390</v>
      </c>
      <c r="S90" s="6" t="s">
        <v>390</v>
      </c>
      <c r="T90" s="6" t="s">
        <v>390</v>
      </c>
      <c r="U90" s="6" t="s">
        <v>390</v>
      </c>
      <c r="V90" s="6" t="s">
        <v>390</v>
      </c>
      <c r="W90" s="6" t="s">
        <v>390</v>
      </c>
      <c r="X90" s="6" t="s">
        <v>390</v>
      </c>
      <c r="Y90" s="6" t="s">
        <v>390</v>
      </c>
      <c r="Z90" s="6" t="s">
        <v>390</v>
      </c>
      <c r="AA90" s="6" t="s">
        <v>390</v>
      </c>
      <c r="AB90" s="6" t="s">
        <v>390</v>
      </c>
      <c r="AC90" s="6" t="s">
        <v>390</v>
      </c>
      <c r="AD90" s="6" t="s">
        <v>390</v>
      </c>
      <c r="AE90" s="60"/>
      <c r="AF90" s="26" t="s">
        <v>390</v>
      </c>
      <c r="AG90" s="26" t="s">
        <v>390</v>
      </c>
      <c r="AH90" s="26" t="s">
        <v>390</v>
      </c>
      <c r="AI90" s="26" t="s">
        <v>390</v>
      </c>
      <c r="AJ90" s="26" t="s">
        <v>390</v>
      </c>
      <c r="AK90" s="26">
        <v>181.11686966317913</v>
      </c>
      <c r="AL90" s="49" t="s">
        <v>199</v>
      </c>
    </row>
    <row r="91" spans="1:38" s="2" customFormat="1" ht="26.25" customHeight="1" thickBot="1" x14ac:dyDescent="0.3">
      <c r="A91" s="70" t="s">
        <v>189</v>
      </c>
      <c r="B91" s="74" t="s">
        <v>381</v>
      </c>
      <c r="C91" s="76" t="s">
        <v>208</v>
      </c>
      <c r="D91" s="72"/>
      <c r="E91" s="6">
        <v>0.10953830084000001</v>
      </c>
      <c r="F91" s="6">
        <v>0.28574553333300001</v>
      </c>
      <c r="G91" s="6">
        <v>0.75015968124400001</v>
      </c>
      <c r="H91" s="6">
        <v>0.24500908333300001</v>
      </c>
      <c r="I91" s="6">
        <v>2.2471407143589999</v>
      </c>
      <c r="J91" s="6">
        <v>2.8504524612800002</v>
      </c>
      <c r="K91" s="6">
        <v>2.975063119623</v>
      </c>
      <c r="L91" s="6">
        <v>7.1731575000000001E-3</v>
      </c>
      <c r="M91" s="6">
        <v>3.3429179397670001</v>
      </c>
      <c r="N91" s="6">
        <v>9.8685598191399997</v>
      </c>
      <c r="O91" s="6">
        <v>1.7604065023740001</v>
      </c>
      <c r="P91" s="6">
        <v>7.1673133800000002E-4</v>
      </c>
      <c r="Q91" s="6">
        <v>1.6723731219999999E-2</v>
      </c>
      <c r="R91" s="6">
        <v>6.187693360101</v>
      </c>
      <c r="S91" s="6">
        <v>248.68377059115801</v>
      </c>
      <c r="T91" s="6">
        <v>10.488196198456</v>
      </c>
      <c r="U91" s="6">
        <v>1.4167484534400001</v>
      </c>
      <c r="V91" s="6">
        <v>143.91772498725001</v>
      </c>
      <c r="W91" s="6">
        <v>5.9038333329999998E-3</v>
      </c>
      <c r="X91" s="6">
        <v>6.553255E-3</v>
      </c>
      <c r="Y91" s="6">
        <v>2.656725E-3</v>
      </c>
      <c r="Z91" s="6">
        <v>2.656725E-3</v>
      </c>
      <c r="AA91" s="6">
        <v>2.656725E-3</v>
      </c>
      <c r="AB91" s="6">
        <v>1.452343E-2</v>
      </c>
      <c r="AC91" s="6" t="s">
        <v>390</v>
      </c>
      <c r="AD91" s="6" t="s">
        <v>390</v>
      </c>
      <c r="AE91" s="60"/>
      <c r="AF91" s="26" t="s">
        <v>390</v>
      </c>
      <c r="AG91" s="26" t="s">
        <v>390</v>
      </c>
      <c r="AH91" s="26" t="s">
        <v>390</v>
      </c>
      <c r="AI91" s="26" t="s">
        <v>390</v>
      </c>
      <c r="AJ91" s="26" t="s">
        <v>390</v>
      </c>
      <c r="AK91" s="26" t="s">
        <v>390</v>
      </c>
      <c r="AL91" s="49" t="s">
        <v>390</v>
      </c>
    </row>
    <row r="92" spans="1:38" s="2" customFormat="1" ht="26.25" customHeight="1" thickBot="1" x14ac:dyDescent="0.3">
      <c r="A92" s="70" t="s">
        <v>54</v>
      </c>
      <c r="B92" s="70" t="s">
        <v>209</v>
      </c>
      <c r="C92" s="71" t="s">
        <v>210</v>
      </c>
      <c r="D92" s="77"/>
      <c r="E92" s="6">
        <v>1.530885639147</v>
      </c>
      <c r="F92" s="6">
        <v>3.0617712782940001</v>
      </c>
      <c r="G92" s="6">
        <v>3.0617712782940001</v>
      </c>
      <c r="H92" s="6">
        <v>7.6544281959999997E-3</v>
      </c>
      <c r="I92" s="6">
        <v>0.91853138348800001</v>
      </c>
      <c r="J92" s="6">
        <v>1.224708511317</v>
      </c>
      <c r="K92" s="6">
        <v>1.530885639147</v>
      </c>
      <c r="L92" s="6">
        <v>2.3881815971E-2</v>
      </c>
      <c r="M92" s="6">
        <v>8.4198710153070007</v>
      </c>
      <c r="N92" s="6" t="s">
        <v>390</v>
      </c>
      <c r="O92" s="6" t="s">
        <v>390</v>
      </c>
      <c r="P92" s="6" t="s">
        <v>390</v>
      </c>
      <c r="Q92" s="6" t="s">
        <v>390</v>
      </c>
      <c r="R92" s="6" t="s">
        <v>390</v>
      </c>
      <c r="S92" s="6" t="s">
        <v>390</v>
      </c>
      <c r="T92" s="6" t="s">
        <v>390</v>
      </c>
      <c r="U92" s="6" t="s">
        <v>390</v>
      </c>
      <c r="V92" s="6" t="s">
        <v>390</v>
      </c>
      <c r="W92" s="6" t="s">
        <v>390</v>
      </c>
      <c r="X92" s="6" t="s">
        <v>390</v>
      </c>
      <c r="Y92" s="6" t="s">
        <v>390</v>
      </c>
      <c r="Z92" s="6" t="s">
        <v>390</v>
      </c>
      <c r="AA92" s="6" t="s">
        <v>390</v>
      </c>
      <c r="AB92" s="6" t="s">
        <v>390</v>
      </c>
      <c r="AC92" s="6" t="s">
        <v>390</v>
      </c>
      <c r="AD92" s="6" t="s">
        <v>390</v>
      </c>
      <c r="AE92" s="60"/>
      <c r="AF92" s="26" t="s">
        <v>390</v>
      </c>
      <c r="AG92" s="26" t="s">
        <v>390</v>
      </c>
      <c r="AH92" s="26" t="s">
        <v>390</v>
      </c>
      <c r="AI92" s="26" t="s">
        <v>390</v>
      </c>
      <c r="AJ92" s="26" t="s">
        <v>390</v>
      </c>
      <c r="AK92" s="26">
        <v>1.53088563914681</v>
      </c>
      <c r="AL92" s="49" t="s">
        <v>415</v>
      </c>
    </row>
    <row r="93" spans="1:38" s="2" customFormat="1" ht="26.25" customHeight="1" thickBot="1" x14ac:dyDescent="0.3">
      <c r="A93" s="70" t="s">
        <v>54</v>
      </c>
      <c r="B93" s="74" t="s">
        <v>211</v>
      </c>
      <c r="C93" s="71" t="s">
        <v>382</v>
      </c>
      <c r="D93" s="77"/>
      <c r="E93" s="6" t="s">
        <v>390</v>
      </c>
      <c r="F93" s="6">
        <v>88.830235632626994</v>
      </c>
      <c r="G93" s="6" t="s">
        <v>390</v>
      </c>
      <c r="H93" s="6">
        <v>1.0584133</v>
      </c>
      <c r="I93" s="6" t="s">
        <v>390</v>
      </c>
      <c r="J93" s="6" t="s">
        <v>390</v>
      </c>
      <c r="K93" s="6" t="s">
        <v>390</v>
      </c>
      <c r="L93" s="6" t="s">
        <v>390</v>
      </c>
      <c r="M93" s="6" t="s">
        <v>390</v>
      </c>
      <c r="N93" s="6" t="s">
        <v>390</v>
      </c>
      <c r="O93" s="6" t="s">
        <v>390</v>
      </c>
      <c r="P93" s="6" t="s">
        <v>390</v>
      </c>
      <c r="Q93" s="6" t="s">
        <v>390</v>
      </c>
      <c r="R93" s="6" t="s">
        <v>390</v>
      </c>
      <c r="S93" s="6" t="s">
        <v>390</v>
      </c>
      <c r="T93" s="6" t="s">
        <v>390</v>
      </c>
      <c r="U93" s="6" t="s">
        <v>390</v>
      </c>
      <c r="V93" s="6" t="s">
        <v>390</v>
      </c>
      <c r="W93" s="6" t="s">
        <v>390</v>
      </c>
      <c r="X93" s="6" t="s">
        <v>390</v>
      </c>
      <c r="Y93" s="6" t="s">
        <v>390</v>
      </c>
      <c r="Z93" s="6" t="s">
        <v>390</v>
      </c>
      <c r="AA93" s="6" t="s">
        <v>390</v>
      </c>
      <c r="AB93" s="6" t="s">
        <v>390</v>
      </c>
      <c r="AC93" s="6" t="s">
        <v>390</v>
      </c>
      <c r="AD93" s="6" t="s">
        <v>390</v>
      </c>
      <c r="AE93" s="60"/>
      <c r="AF93" s="26" t="s">
        <v>390</v>
      </c>
      <c r="AG93" s="26" t="s">
        <v>390</v>
      </c>
      <c r="AH93" s="26" t="s">
        <v>390</v>
      </c>
      <c r="AI93" s="26" t="s">
        <v>390</v>
      </c>
      <c r="AJ93" s="26" t="s">
        <v>390</v>
      </c>
      <c r="AK93" s="26">
        <v>10058.96760503706</v>
      </c>
      <c r="AL93" s="49" t="s">
        <v>212</v>
      </c>
    </row>
    <row r="94" spans="1:38" s="2" customFormat="1" ht="26.25" customHeight="1" thickBot="1" x14ac:dyDescent="0.3">
      <c r="A94" s="70" t="s">
        <v>54</v>
      </c>
      <c r="B94" s="83" t="s">
        <v>383</v>
      </c>
      <c r="C94" s="71" t="s">
        <v>213</v>
      </c>
      <c r="D94" s="72"/>
      <c r="E94" s="6" t="s">
        <v>390</v>
      </c>
      <c r="F94" s="6" t="s">
        <v>390</v>
      </c>
      <c r="G94" s="6" t="s">
        <v>390</v>
      </c>
      <c r="H94" s="6" t="s">
        <v>390</v>
      </c>
      <c r="I94" s="6">
        <v>0.56074155426299999</v>
      </c>
      <c r="J94" s="6">
        <v>1.869138514211</v>
      </c>
      <c r="K94" s="6">
        <v>2.1989864868679998</v>
      </c>
      <c r="L94" s="6" t="s">
        <v>390</v>
      </c>
      <c r="M94" s="6" t="s">
        <v>390</v>
      </c>
      <c r="N94" s="6" t="s">
        <v>390</v>
      </c>
      <c r="O94" s="6" t="s">
        <v>390</v>
      </c>
      <c r="P94" s="6" t="s">
        <v>390</v>
      </c>
      <c r="Q94" s="6" t="s">
        <v>390</v>
      </c>
      <c r="R94" s="6" t="s">
        <v>390</v>
      </c>
      <c r="S94" s="6" t="s">
        <v>390</v>
      </c>
      <c r="T94" s="6" t="s">
        <v>390</v>
      </c>
      <c r="U94" s="6" t="s">
        <v>390</v>
      </c>
      <c r="V94" s="6" t="s">
        <v>390</v>
      </c>
      <c r="W94" s="6" t="s">
        <v>390</v>
      </c>
      <c r="X94" s="6" t="s">
        <v>390</v>
      </c>
      <c r="Y94" s="6" t="s">
        <v>390</v>
      </c>
      <c r="Z94" s="6" t="s">
        <v>390</v>
      </c>
      <c r="AA94" s="6" t="s">
        <v>390</v>
      </c>
      <c r="AB94" s="6" t="s">
        <v>390</v>
      </c>
      <c r="AC94" s="6" t="s">
        <v>390</v>
      </c>
      <c r="AD94" s="6" t="s">
        <v>390</v>
      </c>
      <c r="AE94" s="60"/>
      <c r="AF94" s="26" t="s">
        <v>390</v>
      </c>
      <c r="AG94" s="26" t="s">
        <v>390</v>
      </c>
      <c r="AH94" s="26" t="s">
        <v>390</v>
      </c>
      <c r="AI94" s="26" t="s">
        <v>390</v>
      </c>
      <c r="AJ94" s="26" t="s">
        <v>390</v>
      </c>
      <c r="AK94" s="26" t="s">
        <v>390</v>
      </c>
      <c r="AL94" s="49" t="s">
        <v>390</v>
      </c>
    </row>
    <row r="95" spans="1:38" s="2" customFormat="1" ht="26.25" customHeight="1" thickBot="1" x14ac:dyDescent="0.3">
      <c r="A95" s="70" t="s">
        <v>54</v>
      </c>
      <c r="B95" s="83" t="s">
        <v>214</v>
      </c>
      <c r="C95" s="71" t="s">
        <v>215</v>
      </c>
      <c r="D95" s="77"/>
      <c r="E95" s="6" t="s">
        <v>390</v>
      </c>
      <c r="F95" s="6">
        <v>1.968878048373</v>
      </c>
      <c r="G95" s="6" t="s">
        <v>390</v>
      </c>
      <c r="H95" s="6" t="s">
        <v>390</v>
      </c>
      <c r="I95" s="6">
        <v>0.80345931832499995</v>
      </c>
      <c r="J95" s="6">
        <v>1.0043241479060001</v>
      </c>
      <c r="K95" s="6">
        <v>1.068429944345</v>
      </c>
      <c r="L95" s="6" t="s">
        <v>390</v>
      </c>
      <c r="M95" s="6" t="s">
        <v>390</v>
      </c>
      <c r="N95" s="6">
        <v>4.1278012700669997</v>
      </c>
      <c r="O95" s="6">
        <v>5.1806577255E-2</v>
      </c>
      <c r="P95" s="6">
        <v>2.3843323411000001E-2</v>
      </c>
      <c r="Q95" s="6">
        <v>8.9653690315999998E-2</v>
      </c>
      <c r="R95" s="6">
        <v>0.52482159662299999</v>
      </c>
      <c r="S95" s="6">
        <v>0.88353687497</v>
      </c>
      <c r="T95" s="6">
        <v>0.75791934782899995</v>
      </c>
      <c r="U95" s="6" t="s">
        <v>390</v>
      </c>
      <c r="V95" s="6">
        <v>2.3384840062109999</v>
      </c>
      <c r="W95" s="6" t="s">
        <v>390</v>
      </c>
      <c r="X95" s="6">
        <v>2.75625E-2</v>
      </c>
      <c r="Y95" s="6">
        <v>1.39125E-2</v>
      </c>
      <c r="Z95" s="6">
        <v>1.39125E-2</v>
      </c>
      <c r="AA95" s="6">
        <v>1.39125E-2</v>
      </c>
      <c r="AB95" s="6">
        <v>6.93E-2</v>
      </c>
      <c r="AC95" s="6" t="s">
        <v>390</v>
      </c>
      <c r="AD95" s="6" t="s">
        <v>390</v>
      </c>
      <c r="AE95" s="60"/>
      <c r="AF95" s="26" t="s">
        <v>390</v>
      </c>
      <c r="AG95" s="26" t="s">
        <v>390</v>
      </c>
      <c r="AH95" s="26" t="s">
        <v>390</v>
      </c>
      <c r="AI95" s="26" t="s">
        <v>390</v>
      </c>
      <c r="AJ95" s="26" t="s">
        <v>390</v>
      </c>
      <c r="AK95" s="26" t="s">
        <v>402</v>
      </c>
      <c r="AL95" s="49" t="s">
        <v>402</v>
      </c>
    </row>
    <row r="96" spans="1:38" s="2" customFormat="1" ht="26.25" customHeight="1" thickBot="1" x14ac:dyDescent="0.3">
      <c r="A96" s="70" t="s">
        <v>54</v>
      </c>
      <c r="B96" s="74" t="s">
        <v>216</v>
      </c>
      <c r="C96" s="71" t="s">
        <v>217</v>
      </c>
      <c r="D96" s="84"/>
      <c r="E96" s="6" t="s">
        <v>392</v>
      </c>
      <c r="F96" s="6" t="s">
        <v>392</v>
      </c>
      <c r="G96" s="6" t="s">
        <v>392</v>
      </c>
      <c r="H96" s="6" t="s">
        <v>392</v>
      </c>
      <c r="I96" s="6" t="s">
        <v>392</v>
      </c>
      <c r="J96" s="6" t="s">
        <v>392</v>
      </c>
      <c r="K96" s="6" t="s">
        <v>392</v>
      </c>
      <c r="L96" s="6" t="s">
        <v>392</v>
      </c>
      <c r="M96" s="6" t="s">
        <v>392</v>
      </c>
      <c r="N96" s="6" t="s">
        <v>392</v>
      </c>
      <c r="O96" s="6" t="s">
        <v>392</v>
      </c>
      <c r="P96" s="6" t="s">
        <v>392</v>
      </c>
      <c r="Q96" s="6" t="s">
        <v>392</v>
      </c>
      <c r="R96" s="6" t="s">
        <v>392</v>
      </c>
      <c r="S96" s="6" t="s">
        <v>392</v>
      </c>
      <c r="T96" s="6" t="s">
        <v>392</v>
      </c>
      <c r="U96" s="6" t="s">
        <v>392</v>
      </c>
      <c r="V96" s="6" t="s">
        <v>392</v>
      </c>
      <c r="W96" s="6" t="s">
        <v>392</v>
      </c>
      <c r="X96" s="6" t="s">
        <v>392</v>
      </c>
      <c r="Y96" s="6" t="s">
        <v>392</v>
      </c>
      <c r="Z96" s="6" t="s">
        <v>392</v>
      </c>
      <c r="AA96" s="6" t="s">
        <v>392</v>
      </c>
      <c r="AB96" s="6" t="s">
        <v>392</v>
      </c>
      <c r="AC96" s="6" t="s">
        <v>392</v>
      </c>
      <c r="AD96" s="6" t="s">
        <v>392</v>
      </c>
      <c r="AE96" s="60"/>
      <c r="AF96" s="26" t="s">
        <v>392</v>
      </c>
      <c r="AG96" s="26" t="s">
        <v>392</v>
      </c>
      <c r="AH96" s="26" t="s">
        <v>392</v>
      </c>
      <c r="AI96" s="26" t="s">
        <v>392</v>
      </c>
      <c r="AJ96" s="26" t="s">
        <v>392</v>
      </c>
      <c r="AK96" s="26" t="s">
        <v>392</v>
      </c>
      <c r="AL96" s="49" t="s">
        <v>392</v>
      </c>
    </row>
    <row r="97" spans="1:38" s="2" customFormat="1" ht="26.25" customHeight="1" thickBot="1" x14ac:dyDescent="0.3">
      <c r="A97" s="70" t="s">
        <v>54</v>
      </c>
      <c r="B97" s="74" t="s">
        <v>218</v>
      </c>
      <c r="C97" s="71" t="s">
        <v>219</v>
      </c>
      <c r="D97" s="84"/>
      <c r="E97" s="6" t="s">
        <v>390</v>
      </c>
      <c r="F97" s="6" t="s">
        <v>390</v>
      </c>
      <c r="G97" s="6" t="s">
        <v>390</v>
      </c>
      <c r="H97" s="6" t="s">
        <v>390</v>
      </c>
      <c r="I97" s="6" t="s">
        <v>390</v>
      </c>
      <c r="J97" s="6" t="s">
        <v>390</v>
      </c>
      <c r="K97" s="6" t="s">
        <v>390</v>
      </c>
      <c r="L97" s="6" t="s">
        <v>390</v>
      </c>
      <c r="M97" s="6" t="s">
        <v>390</v>
      </c>
      <c r="N97" s="6" t="s">
        <v>390</v>
      </c>
      <c r="O97" s="6" t="s">
        <v>390</v>
      </c>
      <c r="P97" s="6" t="s">
        <v>390</v>
      </c>
      <c r="Q97" s="6" t="s">
        <v>390</v>
      </c>
      <c r="R97" s="6" t="s">
        <v>390</v>
      </c>
      <c r="S97" s="6" t="s">
        <v>390</v>
      </c>
      <c r="T97" s="6" t="s">
        <v>390</v>
      </c>
      <c r="U97" s="6" t="s">
        <v>390</v>
      </c>
      <c r="V97" s="6" t="s">
        <v>390</v>
      </c>
      <c r="W97" s="6">
        <v>0.35050229563200003</v>
      </c>
      <c r="X97" s="6" t="s">
        <v>390</v>
      </c>
      <c r="Y97" s="6" t="s">
        <v>390</v>
      </c>
      <c r="Z97" s="6" t="s">
        <v>390</v>
      </c>
      <c r="AA97" s="6" t="s">
        <v>390</v>
      </c>
      <c r="AB97" s="6" t="s">
        <v>390</v>
      </c>
      <c r="AC97" s="6" t="s">
        <v>390</v>
      </c>
      <c r="AD97" s="6">
        <v>4197.6322830177396</v>
      </c>
      <c r="AE97" s="60"/>
      <c r="AF97" s="26" t="s">
        <v>390</v>
      </c>
      <c r="AG97" s="26" t="s">
        <v>390</v>
      </c>
      <c r="AH97" s="26" t="s">
        <v>390</v>
      </c>
      <c r="AI97" s="26" t="s">
        <v>390</v>
      </c>
      <c r="AJ97" s="26" t="s">
        <v>390</v>
      </c>
      <c r="AK97" s="26">
        <v>300.26755388920299</v>
      </c>
      <c r="AL97" s="49" t="s">
        <v>416</v>
      </c>
    </row>
    <row r="98" spans="1:38" s="2" customFormat="1" ht="26.25" customHeight="1" thickBot="1" x14ac:dyDescent="0.3">
      <c r="A98" s="70" t="s">
        <v>54</v>
      </c>
      <c r="B98" s="74" t="s">
        <v>220</v>
      </c>
      <c r="C98" s="76" t="s">
        <v>221</v>
      </c>
      <c r="D98" s="84"/>
      <c r="E98" s="6" t="s">
        <v>392</v>
      </c>
      <c r="F98" s="6" t="s">
        <v>392</v>
      </c>
      <c r="G98" s="6" t="s">
        <v>392</v>
      </c>
      <c r="H98" s="6" t="s">
        <v>392</v>
      </c>
      <c r="I98" s="6" t="s">
        <v>392</v>
      </c>
      <c r="J98" s="6" t="s">
        <v>392</v>
      </c>
      <c r="K98" s="6" t="s">
        <v>392</v>
      </c>
      <c r="L98" s="6" t="s">
        <v>392</v>
      </c>
      <c r="M98" s="6" t="s">
        <v>392</v>
      </c>
      <c r="N98" s="6" t="s">
        <v>392</v>
      </c>
      <c r="O98" s="6" t="s">
        <v>392</v>
      </c>
      <c r="P98" s="6" t="s">
        <v>392</v>
      </c>
      <c r="Q98" s="6" t="s">
        <v>392</v>
      </c>
      <c r="R98" s="6" t="s">
        <v>392</v>
      </c>
      <c r="S98" s="6" t="s">
        <v>392</v>
      </c>
      <c r="T98" s="6" t="s">
        <v>392</v>
      </c>
      <c r="U98" s="6" t="s">
        <v>392</v>
      </c>
      <c r="V98" s="6" t="s">
        <v>392</v>
      </c>
      <c r="W98" s="6" t="s">
        <v>392</v>
      </c>
      <c r="X98" s="6" t="s">
        <v>392</v>
      </c>
      <c r="Y98" s="6" t="s">
        <v>392</v>
      </c>
      <c r="Z98" s="6" t="s">
        <v>392</v>
      </c>
      <c r="AA98" s="6" t="s">
        <v>392</v>
      </c>
      <c r="AB98" s="6" t="s">
        <v>392</v>
      </c>
      <c r="AC98" s="6" t="s">
        <v>392</v>
      </c>
      <c r="AD98" s="6" t="s">
        <v>392</v>
      </c>
      <c r="AE98" s="60"/>
      <c r="AF98" s="26" t="s">
        <v>392</v>
      </c>
      <c r="AG98" s="26" t="s">
        <v>392</v>
      </c>
      <c r="AH98" s="26" t="s">
        <v>392</v>
      </c>
      <c r="AI98" s="26" t="s">
        <v>392</v>
      </c>
      <c r="AJ98" s="26" t="s">
        <v>392</v>
      </c>
      <c r="AK98" s="26" t="s">
        <v>392</v>
      </c>
      <c r="AL98" s="49" t="s">
        <v>392</v>
      </c>
    </row>
    <row r="99" spans="1:38" s="2" customFormat="1" ht="26.25" customHeight="1" thickBot="1" x14ac:dyDescent="0.3">
      <c r="A99" s="70" t="s">
        <v>222</v>
      </c>
      <c r="B99" s="70" t="s">
        <v>223</v>
      </c>
      <c r="C99" s="71" t="s">
        <v>384</v>
      </c>
      <c r="D99" s="84"/>
      <c r="E99" s="6">
        <v>0.19937275756</v>
      </c>
      <c r="F99" s="6">
        <v>24.213571830525002</v>
      </c>
      <c r="G99" s="6" t="s">
        <v>390</v>
      </c>
      <c r="H99" s="6">
        <v>28.571064909667999</v>
      </c>
      <c r="I99" s="6">
        <v>0.652966381544</v>
      </c>
      <c r="J99" s="6">
        <v>1.003338586276</v>
      </c>
      <c r="K99" s="6">
        <v>2.197789284223</v>
      </c>
      <c r="L99" s="6" t="s">
        <v>390</v>
      </c>
      <c r="M99" s="6" t="s">
        <v>390</v>
      </c>
      <c r="N99" s="6" t="s">
        <v>390</v>
      </c>
      <c r="O99" s="6" t="s">
        <v>390</v>
      </c>
      <c r="P99" s="6" t="s">
        <v>390</v>
      </c>
      <c r="Q99" s="6" t="s">
        <v>390</v>
      </c>
      <c r="R99" s="6" t="s">
        <v>390</v>
      </c>
      <c r="S99" s="6" t="s">
        <v>390</v>
      </c>
      <c r="T99" s="6" t="s">
        <v>390</v>
      </c>
      <c r="U99" s="6" t="s">
        <v>390</v>
      </c>
      <c r="V99" s="6" t="s">
        <v>390</v>
      </c>
      <c r="W99" s="6" t="s">
        <v>390</v>
      </c>
      <c r="X99" s="6" t="s">
        <v>390</v>
      </c>
      <c r="Y99" s="6" t="s">
        <v>390</v>
      </c>
      <c r="Z99" s="6" t="s">
        <v>390</v>
      </c>
      <c r="AA99" s="6" t="s">
        <v>390</v>
      </c>
      <c r="AB99" s="6" t="s">
        <v>390</v>
      </c>
      <c r="AC99" s="6" t="s">
        <v>390</v>
      </c>
      <c r="AD99" s="6" t="s">
        <v>390</v>
      </c>
      <c r="AE99" s="60"/>
      <c r="AF99" s="26" t="s">
        <v>390</v>
      </c>
      <c r="AG99" s="26" t="s">
        <v>390</v>
      </c>
      <c r="AH99" s="26" t="s">
        <v>390</v>
      </c>
      <c r="AI99" s="26" t="s">
        <v>390</v>
      </c>
      <c r="AJ99" s="26" t="s">
        <v>390</v>
      </c>
      <c r="AK99" s="26">
        <v>2440.3059974908501</v>
      </c>
      <c r="AL99" s="49" t="s">
        <v>417</v>
      </c>
    </row>
    <row r="100" spans="1:38" s="2" customFormat="1" ht="26.25" customHeight="1" thickBot="1" x14ac:dyDescent="0.3">
      <c r="A100" s="70" t="s">
        <v>222</v>
      </c>
      <c r="B100" s="70" t="s">
        <v>224</v>
      </c>
      <c r="C100" s="71" t="s">
        <v>385</v>
      </c>
      <c r="D100" s="84"/>
      <c r="E100" s="6">
        <v>1.033179538732</v>
      </c>
      <c r="F100" s="6">
        <v>31.948178466358002</v>
      </c>
      <c r="G100" s="6" t="s">
        <v>390</v>
      </c>
      <c r="H100" s="6">
        <v>38.899983381077</v>
      </c>
      <c r="I100" s="6">
        <v>0.86720412349999998</v>
      </c>
      <c r="J100" s="6">
        <v>1.303219232325</v>
      </c>
      <c r="K100" s="6">
        <v>2.8454516845639999</v>
      </c>
      <c r="L100" s="6" t="s">
        <v>390</v>
      </c>
      <c r="M100" s="6" t="s">
        <v>390</v>
      </c>
      <c r="N100" s="6" t="s">
        <v>390</v>
      </c>
      <c r="O100" s="6" t="s">
        <v>390</v>
      </c>
      <c r="P100" s="6" t="s">
        <v>390</v>
      </c>
      <c r="Q100" s="6" t="s">
        <v>390</v>
      </c>
      <c r="R100" s="6" t="s">
        <v>390</v>
      </c>
      <c r="S100" s="6" t="s">
        <v>390</v>
      </c>
      <c r="T100" s="6" t="s">
        <v>390</v>
      </c>
      <c r="U100" s="6" t="s">
        <v>390</v>
      </c>
      <c r="V100" s="6" t="s">
        <v>390</v>
      </c>
      <c r="W100" s="6" t="s">
        <v>390</v>
      </c>
      <c r="X100" s="6" t="s">
        <v>390</v>
      </c>
      <c r="Y100" s="6" t="s">
        <v>390</v>
      </c>
      <c r="Z100" s="6" t="s">
        <v>390</v>
      </c>
      <c r="AA100" s="6" t="s">
        <v>390</v>
      </c>
      <c r="AB100" s="6" t="s">
        <v>390</v>
      </c>
      <c r="AC100" s="6" t="s">
        <v>390</v>
      </c>
      <c r="AD100" s="6" t="s">
        <v>390</v>
      </c>
      <c r="AE100" s="60"/>
      <c r="AF100" s="26" t="s">
        <v>390</v>
      </c>
      <c r="AG100" s="26" t="s">
        <v>390</v>
      </c>
      <c r="AH100" s="26" t="s">
        <v>390</v>
      </c>
      <c r="AI100" s="26" t="s">
        <v>390</v>
      </c>
      <c r="AJ100" s="26" t="s">
        <v>390</v>
      </c>
      <c r="AK100" s="26">
        <v>8896.2427348099081</v>
      </c>
      <c r="AL100" s="49" t="s">
        <v>417</v>
      </c>
    </row>
    <row r="101" spans="1:38" s="2" customFormat="1" ht="26.25" customHeight="1" thickBot="1" x14ac:dyDescent="0.3">
      <c r="A101" s="70" t="s">
        <v>222</v>
      </c>
      <c r="B101" s="70" t="s">
        <v>225</v>
      </c>
      <c r="C101" s="71" t="s">
        <v>226</v>
      </c>
      <c r="D101" s="84"/>
      <c r="E101" s="6">
        <v>2.4026468738999999E-2</v>
      </c>
      <c r="F101" s="6">
        <v>2.9349453708180002</v>
      </c>
      <c r="G101" s="6" t="s">
        <v>390</v>
      </c>
      <c r="H101" s="6">
        <v>2.7957031892359998</v>
      </c>
      <c r="I101" s="6">
        <v>3.5250402200000003E-2</v>
      </c>
      <c r="J101" s="6">
        <v>0.105751206599</v>
      </c>
      <c r="K101" s="6">
        <v>0.246752815397</v>
      </c>
      <c r="L101" s="6" t="s">
        <v>390</v>
      </c>
      <c r="M101" s="6" t="s">
        <v>390</v>
      </c>
      <c r="N101" s="6" t="s">
        <v>390</v>
      </c>
      <c r="O101" s="6" t="s">
        <v>390</v>
      </c>
      <c r="P101" s="6" t="s">
        <v>390</v>
      </c>
      <c r="Q101" s="6" t="s">
        <v>390</v>
      </c>
      <c r="R101" s="6" t="s">
        <v>390</v>
      </c>
      <c r="S101" s="6" t="s">
        <v>390</v>
      </c>
      <c r="T101" s="6" t="s">
        <v>390</v>
      </c>
      <c r="U101" s="6" t="s">
        <v>390</v>
      </c>
      <c r="V101" s="6" t="s">
        <v>390</v>
      </c>
      <c r="W101" s="6" t="s">
        <v>390</v>
      </c>
      <c r="X101" s="6" t="s">
        <v>390</v>
      </c>
      <c r="Y101" s="6" t="s">
        <v>390</v>
      </c>
      <c r="Z101" s="6" t="s">
        <v>390</v>
      </c>
      <c r="AA101" s="6" t="s">
        <v>390</v>
      </c>
      <c r="AB101" s="6" t="s">
        <v>390</v>
      </c>
      <c r="AC101" s="6" t="s">
        <v>390</v>
      </c>
      <c r="AD101" s="6" t="s">
        <v>390</v>
      </c>
      <c r="AE101" s="60"/>
      <c r="AF101" s="26" t="s">
        <v>390</v>
      </c>
      <c r="AG101" s="26" t="s">
        <v>390</v>
      </c>
      <c r="AH101" s="26" t="s">
        <v>390</v>
      </c>
      <c r="AI101" s="26" t="s">
        <v>390</v>
      </c>
      <c r="AJ101" s="26" t="s">
        <v>390</v>
      </c>
      <c r="AK101" s="26">
        <v>45603.620863488417</v>
      </c>
      <c r="AL101" s="49" t="s">
        <v>417</v>
      </c>
    </row>
    <row r="102" spans="1:38" s="2" customFormat="1" ht="26.25" customHeight="1" thickBot="1" x14ac:dyDescent="0.3">
      <c r="A102" s="70" t="s">
        <v>222</v>
      </c>
      <c r="B102" s="70" t="s">
        <v>227</v>
      </c>
      <c r="C102" s="71" t="s">
        <v>363</v>
      </c>
      <c r="D102" s="84"/>
      <c r="E102" s="6">
        <v>0.35018693473899998</v>
      </c>
      <c r="F102" s="6">
        <v>3.2066806596689998</v>
      </c>
      <c r="G102" s="6" t="s">
        <v>390</v>
      </c>
      <c r="H102" s="6">
        <v>22.967465119583999</v>
      </c>
      <c r="I102" s="6">
        <v>3.9080462125999998E-2</v>
      </c>
      <c r="J102" s="6">
        <v>0.866679752021</v>
      </c>
      <c r="K102" s="6">
        <v>5.7574452755780001</v>
      </c>
      <c r="L102" s="6" t="s">
        <v>390</v>
      </c>
      <c r="M102" s="6" t="s">
        <v>390</v>
      </c>
      <c r="N102" s="6" t="s">
        <v>390</v>
      </c>
      <c r="O102" s="6" t="s">
        <v>390</v>
      </c>
      <c r="P102" s="6" t="s">
        <v>390</v>
      </c>
      <c r="Q102" s="6" t="s">
        <v>390</v>
      </c>
      <c r="R102" s="6" t="s">
        <v>390</v>
      </c>
      <c r="S102" s="6" t="s">
        <v>390</v>
      </c>
      <c r="T102" s="6" t="s">
        <v>390</v>
      </c>
      <c r="U102" s="6" t="s">
        <v>390</v>
      </c>
      <c r="V102" s="6" t="s">
        <v>390</v>
      </c>
      <c r="W102" s="6" t="s">
        <v>390</v>
      </c>
      <c r="X102" s="6" t="s">
        <v>390</v>
      </c>
      <c r="Y102" s="6" t="s">
        <v>390</v>
      </c>
      <c r="Z102" s="6" t="s">
        <v>390</v>
      </c>
      <c r="AA102" s="6" t="s">
        <v>390</v>
      </c>
      <c r="AB102" s="6" t="s">
        <v>390</v>
      </c>
      <c r="AC102" s="6" t="s">
        <v>390</v>
      </c>
      <c r="AD102" s="6" t="s">
        <v>390</v>
      </c>
      <c r="AE102" s="60"/>
      <c r="AF102" s="26" t="s">
        <v>390</v>
      </c>
      <c r="AG102" s="26" t="s">
        <v>390</v>
      </c>
      <c r="AH102" s="26" t="s">
        <v>390</v>
      </c>
      <c r="AI102" s="26" t="s">
        <v>390</v>
      </c>
      <c r="AJ102" s="26" t="s">
        <v>390</v>
      </c>
      <c r="AK102" s="26">
        <v>7283.8950124538615</v>
      </c>
      <c r="AL102" s="49" t="s">
        <v>417</v>
      </c>
    </row>
    <row r="103" spans="1:38" s="2" customFormat="1" ht="26.25" customHeight="1" thickBot="1" x14ac:dyDescent="0.3">
      <c r="A103" s="70" t="s">
        <v>222</v>
      </c>
      <c r="B103" s="70" t="s">
        <v>228</v>
      </c>
      <c r="C103" s="71" t="s">
        <v>229</v>
      </c>
      <c r="D103" s="84"/>
      <c r="E103" s="6" t="s">
        <v>392</v>
      </c>
      <c r="F103" s="6" t="s">
        <v>392</v>
      </c>
      <c r="G103" s="6" t="s">
        <v>392</v>
      </c>
      <c r="H103" s="6" t="s">
        <v>392</v>
      </c>
      <c r="I103" s="6" t="s">
        <v>392</v>
      </c>
      <c r="J103" s="6" t="s">
        <v>392</v>
      </c>
      <c r="K103" s="6" t="s">
        <v>392</v>
      </c>
      <c r="L103" s="6" t="s">
        <v>392</v>
      </c>
      <c r="M103" s="6" t="s">
        <v>392</v>
      </c>
      <c r="N103" s="6" t="s">
        <v>392</v>
      </c>
      <c r="O103" s="6" t="s">
        <v>392</v>
      </c>
      <c r="P103" s="6" t="s">
        <v>392</v>
      </c>
      <c r="Q103" s="6" t="s">
        <v>392</v>
      </c>
      <c r="R103" s="6" t="s">
        <v>392</v>
      </c>
      <c r="S103" s="6" t="s">
        <v>392</v>
      </c>
      <c r="T103" s="6" t="s">
        <v>392</v>
      </c>
      <c r="U103" s="6" t="s">
        <v>392</v>
      </c>
      <c r="V103" s="6" t="s">
        <v>392</v>
      </c>
      <c r="W103" s="6" t="s">
        <v>392</v>
      </c>
      <c r="X103" s="6" t="s">
        <v>392</v>
      </c>
      <c r="Y103" s="6" t="s">
        <v>392</v>
      </c>
      <c r="Z103" s="6" t="s">
        <v>392</v>
      </c>
      <c r="AA103" s="6" t="s">
        <v>392</v>
      </c>
      <c r="AB103" s="6" t="s">
        <v>392</v>
      </c>
      <c r="AC103" s="6" t="s">
        <v>392</v>
      </c>
      <c r="AD103" s="6" t="s">
        <v>392</v>
      </c>
      <c r="AE103" s="60"/>
      <c r="AF103" s="26" t="s">
        <v>392</v>
      </c>
      <c r="AG103" s="26" t="s">
        <v>392</v>
      </c>
      <c r="AH103" s="26" t="s">
        <v>392</v>
      </c>
      <c r="AI103" s="26" t="s">
        <v>392</v>
      </c>
      <c r="AJ103" s="26" t="s">
        <v>392</v>
      </c>
      <c r="AK103" s="26" t="s">
        <v>392</v>
      </c>
      <c r="AL103" s="49" t="s">
        <v>392</v>
      </c>
    </row>
    <row r="104" spans="1:38" s="2" customFormat="1" ht="26.25" customHeight="1" thickBot="1" x14ac:dyDescent="0.3">
      <c r="A104" s="70" t="s">
        <v>222</v>
      </c>
      <c r="B104" s="70" t="s">
        <v>230</v>
      </c>
      <c r="C104" s="71" t="s">
        <v>231</v>
      </c>
      <c r="D104" s="84"/>
      <c r="E104" s="6">
        <v>4.1056106999999998E-4</v>
      </c>
      <c r="F104" s="6">
        <v>6.4874902109999999E-3</v>
      </c>
      <c r="G104" s="6" t="s">
        <v>390</v>
      </c>
      <c r="H104" s="6">
        <v>9.660966117E-3</v>
      </c>
      <c r="I104" s="6">
        <v>1.3109517800000001E-4</v>
      </c>
      <c r="J104" s="6">
        <v>3.9328553399999998E-4</v>
      </c>
      <c r="K104" s="6">
        <v>9.1766624700000002E-4</v>
      </c>
      <c r="L104" s="6" t="s">
        <v>390</v>
      </c>
      <c r="M104" s="6" t="s">
        <v>390</v>
      </c>
      <c r="N104" s="6" t="s">
        <v>390</v>
      </c>
      <c r="O104" s="6" t="s">
        <v>390</v>
      </c>
      <c r="P104" s="6" t="s">
        <v>390</v>
      </c>
      <c r="Q104" s="6" t="s">
        <v>390</v>
      </c>
      <c r="R104" s="6" t="s">
        <v>390</v>
      </c>
      <c r="S104" s="6" t="s">
        <v>390</v>
      </c>
      <c r="T104" s="6" t="s">
        <v>390</v>
      </c>
      <c r="U104" s="6" t="s">
        <v>390</v>
      </c>
      <c r="V104" s="6" t="s">
        <v>390</v>
      </c>
      <c r="W104" s="6" t="s">
        <v>390</v>
      </c>
      <c r="X104" s="6" t="s">
        <v>390</v>
      </c>
      <c r="Y104" s="6" t="s">
        <v>390</v>
      </c>
      <c r="Z104" s="6" t="s">
        <v>390</v>
      </c>
      <c r="AA104" s="6" t="s">
        <v>390</v>
      </c>
      <c r="AB104" s="6" t="s">
        <v>390</v>
      </c>
      <c r="AC104" s="6" t="s">
        <v>390</v>
      </c>
      <c r="AD104" s="6" t="s">
        <v>390</v>
      </c>
      <c r="AE104" s="60"/>
      <c r="AF104" s="26" t="s">
        <v>390</v>
      </c>
      <c r="AG104" s="26" t="s">
        <v>390</v>
      </c>
      <c r="AH104" s="26" t="s">
        <v>390</v>
      </c>
      <c r="AI104" s="26" t="s">
        <v>390</v>
      </c>
      <c r="AJ104" s="26" t="s">
        <v>390</v>
      </c>
      <c r="AK104" s="26">
        <v>79.749566728764805</v>
      </c>
      <c r="AL104" s="49" t="s">
        <v>417</v>
      </c>
    </row>
    <row r="105" spans="1:38" s="2" customFormat="1" ht="26.25" customHeight="1" thickBot="1" x14ac:dyDescent="0.3">
      <c r="A105" s="70" t="s">
        <v>222</v>
      </c>
      <c r="B105" s="70" t="s">
        <v>232</v>
      </c>
      <c r="C105" s="71" t="s">
        <v>233</v>
      </c>
      <c r="D105" s="84"/>
      <c r="E105" s="6">
        <v>2.5413712905999999E-2</v>
      </c>
      <c r="F105" s="6">
        <v>0.44443889732000003</v>
      </c>
      <c r="G105" s="6" t="s">
        <v>390</v>
      </c>
      <c r="H105" s="6">
        <v>0.54965549604099995</v>
      </c>
      <c r="I105" s="6">
        <v>8.8830611859999995E-3</v>
      </c>
      <c r="J105" s="6">
        <v>1.3959096149999999E-2</v>
      </c>
      <c r="K105" s="6">
        <v>3.0456209782000001E-2</v>
      </c>
      <c r="L105" s="6" t="s">
        <v>390</v>
      </c>
      <c r="M105" s="6" t="s">
        <v>390</v>
      </c>
      <c r="N105" s="6" t="s">
        <v>390</v>
      </c>
      <c r="O105" s="6" t="s">
        <v>390</v>
      </c>
      <c r="P105" s="6" t="s">
        <v>390</v>
      </c>
      <c r="Q105" s="6" t="s">
        <v>390</v>
      </c>
      <c r="R105" s="6" t="s">
        <v>390</v>
      </c>
      <c r="S105" s="6" t="s">
        <v>390</v>
      </c>
      <c r="T105" s="6" t="s">
        <v>390</v>
      </c>
      <c r="U105" s="6" t="s">
        <v>390</v>
      </c>
      <c r="V105" s="6" t="s">
        <v>390</v>
      </c>
      <c r="W105" s="6" t="s">
        <v>390</v>
      </c>
      <c r="X105" s="6" t="s">
        <v>390</v>
      </c>
      <c r="Y105" s="6" t="s">
        <v>390</v>
      </c>
      <c r="Z105" s="6" t="s">
        <v>390</v>
      </c>
      <c r="AA105" s="6" t="s">
        <v>390</v>
      </c>
      <c r="AB105" s="6" t="s">
        <v>390</v>
      </c>
      <c r="AC105" s="6" t="s">
        <v>390</v>
      </c>
      <c r="AD105" s="6" t="s">
        <v>390</v>
      </c>
      <c r="AE105" s="60"/>
      <c r="AF105" s="26" t="s">
        <v>390</v>
      </c>
      <c r="AG105" s="26" t="s">
        <v>390</v>
      </c>
      <c r="AH105" s="26" t="s">
        <v>390</v>
      </c>
      <c r="AI105" s="26" t="s">
        <v>390</v>
      </c>
      <c r="AJ105" s="26" t="s">
        <v>390</v>
      </c>
      <c r="AK105" s="26">
        <v>254.49900578988201</v>
      </c>
      <c r="AL105" s="49" t="s">
        <v>417</v>
      </c>
    </row>
    <row r="106" spans="1:38" s="2" customFormat="1" ht="26.25" customHeight="1" thickBot="1" x14ac:dyDescent="0.3">
      <c r="A106" s="70" t="s">
        <v>222</v>
      </c>
      <c r="B106" s="70" t="s">
        <v>234</v>
      </c>
      <c r="C106" s="71" t="s">
        <v>235</v>
      </c>
      <c r="D106" s="84"/>
      <c r="E106" s="6" t="s">
        <v>391</v>
      </c>
      <c r="F106" s="6" t="s">
        <v>391</v>
      </c>
      <c r="G106" s="6" t="s">
        <v>390</v>
      </c>
      <c r="H106" s="6" t="s">
        <v>391</v>
      </c>
      <c r="I106" s="6" t="s">
        <v>391</v>
      </c>
      <c r="J106" s="6" t="s">
        <v>391</v>
      </c>
      <c r="K106" s="6" t="s">
        <v>391</v>
      </c>
      <c r="L106" s="6" t="s">
        <v>390</v>
      </c>
      <c r="M106" s="6" t="s">
        <v>390</v>
      </c>
      <c r="N106" s="6" t="s">
        <v>390</v>
      </c>
      <c r="O106" s="6" t="s">
        <v>390</v>
      </c>
      <c r="P106" s="6" t="s">
        <v>390</v>
      </c>
      <c r="Q106" s="6" t="s">
        <v>390</v>
      </c>
      <c r="R106" s="6" t="s">
        <v>390</v>
      </c>
      <c r="S106" s="6" t="s">
        <v>390</v>
      </c>
      <c r="T106" s="6" t="s">
        <v>390</v>
      </c>
      <c r="U106" s="6" t="s">
        <v>390</v>
      </c>
      <c r="V106" s="6" t="s">
        <v>390</v>
      </c>
      <c r="W106" s="6" t="s">
        <v>390</v>
      </c>
      <c r="X106" s="6" t="s">
        <v>390</v>
      </c>
      <c r="Y106" s="6" t="s">
        <v>390</v>
      </c>
      <c r="Z106" s="6" t="s">
        <v>390</v>
      </c>
      <c r="AA106" s="6" t="s">
        <v>390</v>
      </c>
      <c r="AB106" s="6" t="s">
        <v>390</v>
      </c>
      <c r="AC106" s="6" t="s">
        <v>390</v>
      </c>
      <c r="AD106" s="6" t="s">
        <v>390</v>
      </c>
      <c r="AE106" s="60"/>
      <c r="AF106" s="26" t="s">
        <v>390</v>
      </c>
      <c r="AG106" s="26" t="s">
        <v>390</v>
      </c>
      <c r="AH106" s="26" t="s">
        <v>390</v>
      </c>
      <c r="AI106" s="26" t="s">
        <v>390</v>
      </c>
      <c r="AJ106" s="26" t="s">
        <v>390</v>
      </c>
      <c r="AK106" s="26" t="s">
        <v>391</v>
      </c>
      <c r="AL106" s="49" t="s">
        <v>391</v>
      </c>
    </row>
    <row r="107" spans="1:38" s="2" customFormat="1" ht="26.25" customHeight="1" thickBot="1" x14ac:dyDescent="0.3">
      <c r="A107" s="70" t="s">
        <v>222</v>
      </c>
      <c r="B107" s="70" t="s">
        <v>236</v>
      </c>
      <c r="C107" s="71" t="s">
        <v>356</v>
      </c>
      <c r="D107" s="84"/>
      <c r="E107" s="6">
        <v>3.7647552448999998E-2</v>
      </c>
      <c r="F107" s="6">
        <v>1.38182829703</v>
      </c>
      <c r="G107" s="6" t="s">
        <v>390</v>
      </c>
      <c r="H107" s="6">
        <v>7.3118126607849998</v>
      </c>
      <c r="I107" s="6">
        <v>8.7773763020000006E-2</v>
      </c>
      <c r="J107" s="6">
        <v>1.170316840266</v>
      </c>
      <c r="K107" s="6">
        <v>5.5590049912649997</v>
      </c>
      <c r="L107" s="6" t="s">
        <v>390</v>
      </c>
      <c r="M107" s="6" t="s">
        <v>390</v>
      </c>
      <c r="N107" s="6" t="s">
        <v>390</v>
      </c>
      <c r="O107" s="6" t="s">
        <v>390</v>
      </c>
      <c r="P107" s="6" t="s">
        <v>390</v>
      </c>
      <c r="Q107" s="6" t="s">
        <v>390</v>
      </c>
      <c r="R107" s="6" t="s">
        <v>390</v>
      </c>
      <c r="S107" s="6" t="s">
        <v>390</v>
      </c>
      <c r="T107" s="6" t="s">
        <v>390</v>
      </c>
      <c r="U107" s="6" t="s">
        <v>390</v>
      </c>
      <c r="V107" s="6" t="s">
        <v>390</v>
      </c>
      <c r="W107" s="6" t="s">
        <v>390</v>
      </c>
      <c r="X107" s="6" t="s">
        <v>390</v>
      </c>
      <c r="Y107" s="6" t="s">
        <v>390</v>
      </c>
      <c r="Z107" s="6" t="s">
        <v>390</v>
      </c>
      <c r="AA107" s="6" t="s">
        <v>390</v>
      </c>
      <c r="AB107" s="6" t="s">
        <v>390</v>
      </c>
      <c r="AC107" s="6" t="s">
        <v>390</v>
      </c>
      <c r="AD107" s="6" t="s">
        <v>390</v>
      </c>
      <c r="AE107" s="60"/>
      <c r="AF107" s="26" t="s">
        <v>390</v>
      </c>
      <c r="AG107" s="26" t="s">
        <v>390</v>
      </c>
      <c r="AH107" s="26" t="s">
        <v>390</v>
      </c>
      <c r="AI107" s="26" t="s">
        <v>390</v>
      </c>
      <c r="AJ107" s="26" t="s">
        <v>390</v>
      </c>
      <c r="AK107" s="26">
        <v>29257.921008884201</v>
      </c>
      <c r="AL107" s="49" t="s">
        <v>417</v>
      </c>
    </row>
    <row r="108" spans="1:38" s="2" customFormat="1" ht="26.25" customHeight="1" thickBot="1" x14ac:dyDescent="0.3">
      <c r="A108" s="70" t="s">
        <v>222</v>
      </c>
      <c r="B108" s="70" t="s">
        <v>237</v>
      </c>
      <c r="C108" s="71" t="s">
        <v>357</v>
      </c>
      <c r="D108" s="84"/>
      <c r="E108" s="6">
        <v>9.4024519715000004E-2</v>
      </c>
      <c r="F108" s="6">
        <v>9.4524943946089994</v>
      </c>
      <c r="G108" s="6" t="s">
        <v>390</v>
      </c>
      <c r="H108" s="6">
        <v>6.5999806748610004</v>
      </c>
      <c r="I108" s="6">
        <v>0.20324999399999999</v>
      </c>
      <c r="J108" s="6">
        <v>2.032499940004</v>
      </c>
      <c r="K108" s="6">
        <v>4.0649998800080001</v>
      </c>
      <c r="L108" s="6" t="s">
        <v>390</v>
      </c>
      <c r="M108" s="6" t="s">
        <v>390</v>
      </c>
      <c r="N108" s="6" t="s">
        <v>390</v>
      </c>
      <c r="O108" s="6" t="s">
        <v>390</v>
      </c>
      <c r="P108" s="6" t="s">
        <v>390</v>
      </c>
      <c r="Q108" s="6" t="s">
        <v>390</v>
      </c>
      <c r="R108" s="6" t="s">
        <v>390</v>
      </c>
      <c r="S108" s="6" t="s">
        <v>390</v>
      </c>
      <c r="T108" s="6" t="s">
        <v>390</v>
      </c>
      <c r="U108" s="6" t="s">
        <v>390</v>
      </c>
      <c r="V108" s="6" t="s">
        <v>390</v>
      </c>
      <c r="W108" s="6" t="s">
        <v>390</v>
      </c>
      <c r="X108" s="6" t="s">
        <v>390</v>
      </c>
      <c r="Y108" s="6" t="s">
        <v>390</v>
      </c>
      <c r="Z108" s="6" t="s">
        <v>390</v>
      </c>
      <c r="AA108" s="6" t="s">
        <v>390</v>
      </c>
      <c r="AB108" s="6" t="s">
        <v>390</v>
      </c>
      <c r="AC108" s="6" t="s">
        <v>390</v>
      </c>
      <c r="AD108" s="6" t="s">
        <v>390</v>
      </c>
      <c r="AE108" s="60"/>
      <c r="AF108" s="26" t="s">
        <v>390</v>
      </c>
      <c r="AG108" s="26" t="s">
        <v>390</v>
      </c>
      <c r="AH108" s="26" t="s">
        <v>390</v>
      </c>
      <c r="AI108" s="26" t="s">
        <v>390</v>
      </c>
      <c r="AJ108" s="26" t="s">
        <v>390</v>
      </c>
      <c r="AK108" s="26">
        <v>101624.997023912</v>
      </c>
      <c r="AL108" s="49" t="s">
        <v>417</v>
      </c>
    </row>
    <row r="109" spans="1:38" s="2" customFormat="1" ht="26.25" customHeight="1" thickBot="1" x14ac:dyDescent="0.3">
      <c r="A109" s="70" t="s">
        <v>222</v>
      </c>
      <c r="B109" s="70" t="s">
        <v>238</v>
      </c>
      <c r="C109" s="71" t="s">
        <v>358</v>
      </c>
      <c r="D109" s="84"/>
      <c r="E109" s="6">
        <v>2.9409212757000001E-2</v>
      </c>
      <c r="F109" s="6">
        <v>1.6137871511719999</v>
      </c>
      <c r="G109" s="6" t="s">
        <v>390</v>
      </c>
      <c r="H109" s="6">
        <v>5.6095057865699998</v>
      </c>
      <c r="I109" s="6">
        <v>0.20595787721700001</v>
      </c>
      <c r="J109" s="6">
        <v>1.1327683246960001</v>
      </c>
      <c r="K109" s="6">
        <v>1.1327683246960001</v>
      </c>
      <c r="L109" s="6" t="s">
        <v>390</v>
      </c>
      <c r="M109" s="6" t="s">
        <v>390</v>
      </c>
      <c r="N109" s="6" t="s">
        <v>390</v>
      </c>
      <c r="O109" s="6" t="s">
        <v>390</v>
      </c>
      <c r="P109" s="6" t="s">
        <v>390</v>
      </c>
      <c r="Q109" s="6" t="s">
        <v>390</v>
      </c>
      <c r="R109" s="6" t="s">
        <v>390</v>
      </c>
      <c r="S109" s="6" t="s">
        <v>390</v>
      </c>
      <c r="T109" s="6" t="s">
        <v>390</v>
      </c>
      <c r="U109" s="6" t="s">
        <v>390</v>
      </c>
      <c r="V109" s="6" t="s">
        <v>390</v>
      </c>
      <c r="W109" s="6" t="s">
        <v>390</v>
      </c>
      <c r="X109" s="6" t="s">
        <v>390</v>
      </c>
      <c r="Y109" s="6" t="s">
        <v>390</v>
      </c>
      <c r="Z109" s="6" t="s">
        <v>390</v>
      </c>
      <c r="AA109" s="6" t="s">
        <v>390</v>
      </c>
      <c r="AB109" s="6" t="s">
        <v>390</v>
      </c>
      <c r="AC109" s="6" t="s">
        <v>390</v>
      </c>
      <c r="AD109" s="6" t="s">
        <v>390</v>
      </c>
      <c r="AE109" s="60"/>
      <c r="AF109" s="26" t="s">
        <v>390</v>
      </c>
      <c r="AG109" s="26" t="s">
        <v>390</v>
      </c>
      <c r="AH109" s="26" t="s">
        <v>390</v>
      </c>
      <c r="AI109" s="26" t="s">
        <v>390</v>
      </c>
      <c r="AJ109" s="26" t="s">
        <v>390</v>
      </c>
      <c r="AK109" s="26">
        <v>10297.893863423</v>
      </c>
      <c r="AL109" s="49" t="s">
        <v>417</v>
      </c>
    </row>
    <row r="110" spans="1:38" s="2" customFormat="1" ht="26.25" customHeight="1" thickBot="1" x14ac:dyDescent="0.3">
      <c r="A110" s="70" t="s">
        <v>222</v>
      </c>
      <c r="B110" s="70" t="s">
        <v>239</v>
      </c>
      <c r="C110" s="71" t="s">
        <v>359</v>
      </c>
      <c r="D110" s="84"/>
      <c r="E110" s="6">
        <v>5.9512715718E-2</v>
      </c>
      <c r="F110" s="6">
        <v>0.76511480844400004</v>
      </c>
      <c r="G110" s="6" t="s">
        <v>390</v>
      </c>
      <c r="H110" s="6">
        <v>3.4765004713969998</v>
      </c>
      <c r="I110" s="6">
        <v>0.181912613921</v>
      </c>
      <c r="J110" s="6">
        <v>1.703939090942</v>
      </c>
      <c r="K110" s="6">
        <v>4.5515219909170002</v>
      </c>
      <c r="L110" s="6" t="s">
        <v>390</v>
      </c>
      <c r="M110" s="6" t="s">
        <v>390</v>
      </c>
      <c r="N110" s="6" t="s">
        <v>390</v>
      </c>
      <c r="O110" s="6" t="s">
        <v>390</v>
      </c>
      <c r="P110" s="6" t="s">
        <v>390</v>
      </c>
      <c r="Q110" s="6" t="s">
        <v>390</v>
      </c>
      <c r="R110" s="6" t="s">
        <v>390</v>
      </c>
      <c r="S110" s="6" t="s">
        <v>390</v>
      </c>
      <c r="T110" s="6" t="s">
        <v>390</v>
      </c>
      <c r="U110" s="6" t="s">
        <v>390</v>
      </c>
      <c r="V110" s="6" t="s">
        <v>390</v>
      </c>
      <c r="W110" s="6" t="s">
        <v>390</v>
      </c>
      <c r="X110" s="6" t="s">
        <v>390</v>
      </c>
      <c r="Y110" s="6" t="s">
        <v>390</v>
      </c>
      <c r="Z110" s="6" t="s">
        <v>390</v>
      </c>
      <c r="AA110" s="6" t="s">
        <v>390</v>
      </c>
      <c r="AB110" s="6" t="s">
        <v>390</v>
      </c>
      <c r="AC110" s="6" t="s">
        <v>390</v>
      </c>
      <c r="AD110" s="6" t="s">
        <v>390</v>
      </c>
      <c r="AE110" s="60"/>
      <c r="AF110" s="26" t="s">
        <v>390</v>
      </c>
      <c r="AG110" s="26" t="s">
        <v>390</v>
      </c>
      <c r="AH110" s="26" t="s">
        <v>390</v>
      </c>
      <c r="AI110" s="26" t="s">
        <v>390</v>
      </c>
      <c r="AJ110" s="26" t="s">
        <v>390</v>
      </c>
      <c r="AK110" s="26">
        <v>24067.651143112991</v>
      </c>
      <c r="AL110" s="49" t="s">
        <v>417</v>
      </c>
    </row>
    <row r="111" spans="1:38" s="2" customFormat="1" ht="26.25" customHeight="1" thickBot="1" x14ac:dyDescent="0.3">
      <c r="A111" s="70" t="s">
        <v>222</v>
      </c>
      <c r="B111" s="70" t="s">
        <v>240</v>
      </c>
      <c r="C111" s="71" t="s">
        <v>353</v>
      </c>
      <c r="D111" s="84"/>
      <c r="E111" s="6">
        <v>1.8077916820000001E-3</v>
      </c>
      <c r="F111" s="6">
        <v>2.303974303E-3</v>
      </c>
      <c r="G111" s="6" t="s">
        <v>390</v>
      </c>
      <c r="H111" s="6">
        <v>4.6752950054999999E-2</v>
      </c>
      <c r="I111" s="6">
        <v>1.2565479449999999E-3</v>
      </c>
      <c r="J111" s="6">
        <v>1.974575342E-3</v>
      </c>
      <c r="K111" s="6">
        <v>4.308164382E-3</v>
      </c>
      <c r="L111" s="6" t="s">
        <v>390</v>
      </c>
      <c r="M111" s="6" t="s">
        <v>390</v>
      </c>
      <c r="N111" s="6" t="s">
        <v>390</v>
      </c>
      <c r="O111" s="6" t="s">
        <v>390</v>
      </c>
      <c r="P111" s="6" t="s">
        <v>390</v>
      </c>
      <c r="Q111" s="6" t="s">
        <v>390</v>
      </c>
      <c r="R111" s="6" t="s">
        <v>390</v>
      </c>
      <c r="S111" s="6" t="s">
        <v>390</v>
      </c>
      <c r="T111" s="6" t="s">
        <v>390</v>
      </c>
      <c r="U111" s="6" t="s">
        <v>390</v>
      </c>
      <c r="V111" s="6" t="s">
        <v>390</v>
      </c>
      <c r="W111" s="6" t="s">
        <v>390</v>
      </c>
      <c r="X111" s="6" t="s">
        <v>390</v>
      </c>
      <c r="Y111" s="6" t="s">
        <v>390</v>
      </c>
      <c r="Z111" s="6" t="s">
        <v>390</v>
      </c>
      <c r="AA111" s="6" t="s">
        <v>390</v>
      </c>
      <c r="AB111" s="6" t="s">
        <v>390</v>
      </c>
      <c r="AC111" s="6" t="s">
        <v>390</v>
      </c>
      <c r="AD111" s="6" t="s">
        <v>390</v>
      </c>
      <c r="AE111" s="60"/>
      <c r="AF111" s="26" t="s">
        <v>390</v>
      </c>
      <c r="AG111" s="26" t="s">
        <v>390</v>
      </c>
      <c r="AH111" s="26" t="s">
        <v>390</v>
      </c>
      <c r="AI111" s="26" t="s">
        <v>390</v>
      </c>
      <c r="AJ111" s="26" t="s">
        <v>390</v>
      </c>
      <c r="AK111" s="26">
        <v>35.999999998470599</v>
      </c>
      <c r="AL111" s="49" t="s">
        <v>417</v>
      </c>
    </row>
    <row r="112" spans="1:38" s="2" customFormat="1" ht="26.25" customHeight="1" thickBot="1" x14ac:dyDescent="0.3">
      <c r="A112" s="70" t="s">
        <v>241</v>
      </c>
      <c r="B112" s="70" t="s">
        <v>242</v>
      </c>
      <c r="C112" s="71" t="s">
        <v>243</v>
      </c>
      <c r="D112" s="72"/>
      <c r="E112" s="6">
        <v>21.255158277555001</v>
      </c>
      <c r="F112" s="6" t="s">
        <v>390</v>
      </c>
      <c r="G112" s="6" t="s">
        <v>390</v>
      </c>
      <c r="H112" s="6">
        <v>40.602860322424</v>
      </c>
      <c r="I112" s="6" t="s">
        <v>390</v>
      </c>
      <c r="J112" s="6" t="s">
        <v>390</v>
      </c>
      <c r="K112" s="6" t="s">
        <v>390</v>
      </c>
      <c r="L112" s="6" t="s">
        <v>390</v>
      </c>
      <c r="M112" s="6" t="s">
        <v>390</v>
      </c>
      <c r="N112" s="6" t="s">
        <v>390</v>
      </c>
      <c r="O112" s="6" t="s">
        <v>390</v>
      </c>
      <c r="P112" s="6" t="s">
        <v>390</v>
      </c>
      <c r="Q112" s="6" t="s">
        <v>390</v>
      </c>
      <c r="R112" s="6" t="s">
        <v>390</v>
      </c>
      <c r="S112" s="6" t="s">
        <v>390</v>
      </c>
      <c r="T112" s="6" t="s">
        <v>390</v>
      </c>
      <c r="U112" s="6" t="s">
        <v>390</v>
      </c>
      <c r="V112" s="6" t="s">
        <v>390</v>
      </c>
      <c r="W112" s="6" t="s">
        <v>390</v>
      </c>
      <c r="X112" s="6" t="s">
        <v>390</v>
      </c>
      <c r="Y112" s="6" t="s">
        <v>390</v>
      </c>
      <c r="Z112" s="6" t="s">
        <v>390</v>
      </c>
      <c r="AA112" s="6" t="s">
        <v>390</v>
      </c>
      <c r="AB112" s="6" t="s">
        <v>390</v>
      </c>
      <c r="AC112" s="6" t="s">
        <v>390</v>
      </c>
      <c r="AD112" s="6" t="s">
        <v>390</v>
      </c>
      <c r="AE112" s="60"/>
      <c r="AF112" s="26" t="s">
        <v>390</v>
      </c>
      <c r="AG112" s="26" t="s">
        <v>390</v>
      </c>
      <c r="AH112" s="26" t="s">
        <v>390</v>
      </c>
      <c r="AI112" s="26" t="s">
        <v>390</v>
      </c>
      <c r="AJ112" s="26" t="s">
        <v>390</v>
      </c>
      <c r="AK112" s="26">
        <v>1440.8732751201542</v>
      </c>
      <c r="AL112" s="49" t="s">
        <v>418</v>
      </c>
    </row>
    <row r="113" spans="1:38" s="2" customFormat="1" ht="26.25" customHeight="1" thickBot="1" x14ac:dyDescent="0.3">
      <c r="A113" s="70" t="s">
        <v>241</v>
      </c>
      <c r="B113" s="85" t="s">
        <v>244</v>
      </c>
      <c r="C113" s="86" t="s">
        <v>245</v>
      </c>
      <c r="D113" s="72"/>
      <c r="E113" s="6">
        <v>5.0622449048410001</v>
      </c>
      <c r="F113" s="6">
        <v>37.082575648449001</v>
      </c>
      <c r="G113" s="6" t="s">
        <v>390</v>
      </c>
      <c r="H113" s="6">
        <v>77.902013812747995</v>
      </c>
      <c r="I113" s="6" t="s">
        <v>390</v>
      </c>
      <c r="J113" s="6" t="s">
        <v>390</v>
      </c>
      <c r="K113" s="6" t="s">
        <v>390</v>
      </c>
      <c r="L113" s="6" t="s">
        <v>390</v>
      </c>
      <c r="M113" s="6" t="s">
        <v>390</v>
      </c>
      <c r="N113" s="6" t="s">
        <v>390</v>
      </c>
      <c r="O113" s="6" t="s">
        <v>390</v>
      </c>
      <c r="P113" s="6" t="s">
        <v>390</v>
      </c>
      <c r="Q113" s="6" t="s">
        <v>390</v>
      </c>
      <c r="R113" s="6" t="s">
        <v>390</v>
      </c>
      <c r="S113" s="6" t="s">
        <v>390</v>
      </c>
      <c r="T113" s="6" t="s">
        <v>390</v>
      </c>
      <c r="U113" s="6" t="s">
        <v>390</v>
      </c>
      <c r="V113" s="6" t="s">
        <v>390</v>
      </c>
      <c r="W113" s="6" t="s">
        <v>390</v>
      </c>
      <c r="X113" s="6" t="s">
        <v>390</v>
      </c>
      <c r="Y113" s="6" t="s">
        <v>390</v>
      </c>
      <c r="Z113" s="6" t="s">
        <v>390</v>
      </c>
      <c r="AA113" s="6" t="s">
        <v>390</v>
      </c>
      <c r="AB113" s="6" t="s">
        <v>390</v>
      </c>
      <c r="AC113" s="6" t="s">
        <v>390</v>
      </c>
      <c r="AD113" s="6" t="s">
        <v>390</v>
      </c>
      <c r="AE113" s="60"/>
      <c r="AF113" s="26" t="s">
        <v>390</v>
      </c>
      <c r="AG113" s="26" t="s">
        <v>390</v>
      </c>
      <c r="AH113" s="26" t="s">
        <v>390</v>
      </c>
      <c r="AI113" s="26" t="s">
        <v>390</v>
      </c>
      <c r="AJ113" s="26" t="s">
        <v>390</v>
      </c>
      <c r="AK113" s="26">
        <v>229842.77622009235</v>
      </c>
      <c r="AL113" s="49" t="s">
        <v>417</v>
      </c>
    </row>
    <row r="114" spans="1:38" s="2" customFormat="1" ht="26.25" customHeight="1" thickBot="1" x14ac:dyDescent="0.3">
      <c r="A114" s="70" t="s">
        <v>241</v>
      </c>
      <c r="B114" s="85" t="s">
        <v>246</v>
      </c>
      <c r="C114" s="86" t="s">
        <v>364</v>
      </c>
      <c r="D114" s="72"/>
      <c r="E114" s="6">
        <v>0.33693534577299999</v>
      </c>
      <c r="F114" s="6" t="s">
        <v>390</v>
      </c>
      <c r="G114" s="6" t="s">
        <v>390</v>
      </c>
      <c r="H114" s="6">
        <v>1.6447533064390001</v>
      </c>
      <c r="I114" s="6" t="s">
        <v>390</v>
      </c>
      <c r="J114" s="6" t="s">
        <v>390</v>
      </c>
      <c r="K114" s="6" t="s">
        <v>390</v>
      </c>
      <c r="L114" s="6" t="s">
        <v>390</v>
      </c>
      <c r="M114" s="6" t="s">
        <v>390</v>
      </c>
      <c r="N114" s="6" t="s">
        <v>390</v>
      </c>
      <c r="O114" s="6" t="s">
        <v>390</v>
      </c>
      <c r="P114" s="6" t="s">
        <v>390</v>
      </c>
      <c r="Q114" s="6" t="s">
        <v>390</v>
      </c>
      <c r="R114" s="6" t="s">
        <v>390</v>
      </c>
      <c r="S114" s="6" t="s">
        <v>390</v>
      </c>
      <c r="T114" s="6" t="s">
        <v>390</v>
      </c>
      <c r="U114" s="6" t="s">
        <v>390</v>
      </c>
      <c r="V114" s="6" t="s">
        <v>390</v>
      </c>
      <c r="W114" s="6" t="s">
        <v>390</v>
      </c>
      <c r="X114" s="6" t="s">
        <v>390</v>
      </c>
      <c r="Y114" s="6" t="s">
        <v>390</v>
      </c>
      <c r="Z114" s="6" t="s">
        <v>390</v>
      </c>
      <c r="AA114" s="6" t="s">
        <v>390</v>
      </c>
      <c r="AB114" s="6" t="s">
        <v>390</v>
      </c>
      <c r="AC114" s="6" t="s">
        <v>390</v>
      </c>
      <c r="AD114" s="6">
        <v>1.020022239192</v>
      </c>
      <c r="AE114" s="60"/>
      <c r="AF114" s="26" t="s">
        <v>392</v>
      </c>
      <c r="AG114" s="26" t="s">
        <v>392</v>
      </c>
      <c r="AH114" s="26" t="s">
        <v>392</v>
      </c>
      <c r="AI114" s="26" t="s">
        <v>392</v>
      </c>
      <c r="AJ114" s="26" t="s">
        <v>392</v>
      </c>
      <c r="AK114" s="26">
        <v>22.686452071722165</v>
      </c>
      <c r="AL114" s="49" t="s">
        <v>419</v>
      </c>
    </row>
    <row r="115" spans="1:38" s="2" customFormat="1" ht="26.25" customHeight="1" thickBot="1" x14ac:dyDescent="0.3">
      <c r="A115" s="70" t="s">
        <v>241</v>
      </c>
      <c r="B115" s="85" t="s">
        <v>247</v>
      </c>
      <c r="C115" s="86" t="s">
        <v>248</v>
      </c>
      <c r="D115" s="72"/>
      <c r="E115" s="6">
        <v>6.9773733499999999E-4</v>
      </c>
      <c r="F115" s="6" t="s">
        <v>390</v>
      </c>
      <c r="G115" s="6" t="s">
        <v>390</v>
      </c>
      <c r="H115" s="6">
        <v>1.2687816524000001E-2</v>
      </c>
      <c r="I115" s="6" t="s">
        <v>390</v>
      </c>
      <c r="J115" s="6" t="s">
        <v>390</v>
      </c>
      <c r="K115" s="6" t="s">
        <v>390</v>
      </c>
      <c r="L115" s="6" t="s">
        <v>390</v>
      </c>
      <c r="M115" s="6" t="s">
        <v>390</v>
      </c>
      <c r="N115" s="6" t="s">
        <v>390</v>
      </c>
      <c r="O115" s="6" t="s">
        <v>390</v>
      </c>
      <c r="P115" s="6" t="s">
        <v>390</v>
      </c>
      <c r="Q115" s="6" t="s">
        <v>390</v>
      </c>
      <c r="R115" s="6" t="s">
        <v>390</v>
      </c>
      <c r="S115" s="6" t="s">
        <v>390</v>
      </c>
      <c r="T115" s="6" t="s">
        <v>390</v>
      </c>
      <c r="U115" s="6" t="s">
        <v>390</v>
      </c>
      <c r="V115" s="6" t="s">
        <v>390</v>
      </c>
      <c r="W115" s="6" t="s">
        <v>390</v>
      </c>
      <c r="X115" s="6" t="s">
        <v>390</v>
      </c>
      <c r="Y115" s="6" t="s">
        <v>390</v>
      </c>
      <c r="Z115" s="6" t="s">
        <v>390</v>
      </c>
      <c r="AA115" s="6" t="s">
        <v>390</v>
      </c>
      <c r="AB115" s="6" t="s">
        <v>390</v>
      </c>
      <c r="AC115" s="6" t="s">
        <v>390</v>
      </c>
      <c r="AD115" s="6" t="s">
        <v>390</v>
      </c>
      <c r="AE115" s="60"/>
      <c r="AF115" s="26" t="s">
        <v>392</v>
      </c>
      <c r="AG115" s="26" t="s">
        <v>392</v>
      </c>
      <c r="AH115" s="26" t="s">
        <v>392</v>
      </c>
      <c r="AI115" s="26" t="s">
        <v>392</v>
      </c>
      <c r="AJ115" s="26" t="s">
        <v>392</v>
      </c>
      <c r="AK115" s="26" t="s">
        <v>393</v>
      </c>
      <c r="AL115" s="49" t="s">
        <v>393</v>
      </c>
    </row>
    <row r="116" spans="1:38" s="2" customFormat="1" ht="26.25" customHeight="1" thickBot="1" x14ac:dyDescent="0.3">
      <c r="A116" s="70" t="s">
        <v>241</v>
      </c>
      <c r="B116" s="70" t="s">
        <v>249</v>
      </c>
      <c r="C116" s="76" t="s">
        <v>386</v>
      </c>
      <c r="D116" s="72"/>
      <c r="E116" s="6">
        <v>3.616215676425</v>
      </c>
      <c r="F116" s="6">
        <v>1.561526591274</v>
      </c>
      <c r="G116" s="6" t="s">
        <v>390</v>
      </c>
      <c r="H116" s="6">
        <v>23.926828108953998</v>
      </c>
      <c r="I116" s="6" t="s">
        <v>390</v>
      </c>
      <c r="J116" s="6" t="s">
        <v>390</v>
      </c>
      <c r="K116" s="6" t="s">
        <v>390</v>
      </c>
      <c r="L116" s="6" t="s">
        <v>390</v>
      </c>
      <c r="M116" s="6" t="s">
        <v>390</v>
      </c>
      <c r="N116" s="6" t="s">
        <v>390</v>
      </c>
      <c r="O116" s="6" t="s">
        <v>390</v>
      </c>
      <c r="P116" s="6" t="s">
        <v>390</v>
      </c>
      <c r="Q116" s="6" t="s">
        <v>390</v>
      </c>
      <c r="R116" s="6" t="s">
        <v>390</v>
      </c>
      <c r="S116" s="6" t="s">
        <v>390</v>
      </c>
      <c r="T116" s="6" t="s">
        <v>390</v>
      </c>
      <c r="U116" s="6" t="s">
        <v>390</v>
      </c>
      <c r="V116" s="6" t="s">
        <v>390</v>
      </c>
      <c r="W116" s="6" t="s">
        <v>390</v>
      </c>
      <c r="X116" s="6" t="s">
        <v>390</v>
      </c>
      <c r="Y116" s="6" t="s">
        <v>390</v>
      </c>
      <c r="Z116" s="6" t="s">
        <v>390</v>
      </c>
      <c r="AA116" s="6" t="s">
        <v>390</v>
      </c>
      <c r="AB116" s="6" t="s">
        <v>390</v>
      </c>
      <c r="AC116" s="6" t="s">
        <v>390</v>
      </c>
      <c r="AD116" s="6" t="s">
        <v>390</v>
      </c>
      <c r="AE116" s="60"/>
      <c r="AF116" s="26" t="s">
        <v>390</v>
      </c>
      <c r="AG116" s="26" t="s">
        <v>390</v>
      </c>
      <c r="AH116" s="26" t="s">
        <v>390</v>
      </c>
      <c r="AI116" s="26" t="s">
        <v>390</v>
      </c>
      <c r="AJ116" s="26" t="s">
        <v>390</v>
      </c>
      <c r="AK116" s="26">
        <v>229842.77622009235</v>
      </c>
      <c r="AL116" s="49" t="s">
        <v>417</v>
      </c>
    </row>
    <row r="117" spans="1:38" s="2" customFormat="1" ht="26.25" customHeight="1" thickBot="1" x14ac:dyDescent="0.3">
      <c r="A117" s="70" t="s">
        <v>241</v>
      </c>
      <c r="B117" s="70" t="s">
        <v>250</v>
      </c>
      <c r="C117" s="76" t="s">
        <v>251</v>
      </c>
      <c r="D117" s="72"/>
      <c r="E117" s="6">
        <v>5.1990039859520003</v>
      </c>
      <c r="F117" s="6" t="s">
        <v>390</v>
      </c>
      <c r="G117" s="6" t="s">
        <v>390</v>
      </c>
      <c r="H117" s="6" t="s">
        <v>390</v>
      </c>
      <c r="I117" s="6" t="s">
        <v>390</v>
      </c>
      <c r="J117" s="6" t="s">
        <v>390</v>
      </c>
      <c r="K117" s="6" t="s">
        <v>390</v>
      </c>
      <c r="L117" s="6" t="s">
        <v>390</v>
      </c>
      <c r="M117" s="6" t="s">
        <v>390</v>
      </c>
      <c r="N117" s="6" t="s">
        <v>390</v>
      </c>
      <c r="O117" s="6" t="s">
        <v>390</v>
      </c>
      <c r="P117" s="6" t="s">
        <v>390</v>
      </c>
      <c r="Q117" s="6" t="s">
        <v>390</v>
      </c>
      <c r="R117" s="6" t="s">
        <v>390</v>
      </c>
      <c r="S117" s="6" t="s">
        <v>390</v>
      </c>
      <c r="T117" s="6" t="s">
        <v>390</v>
      </c>
      <c r="U117" s="6" t="s">
        <v>390</v>
      </c>
      <c r="V117" s="6" t="s">
        <v>390</v>
      </c>
      <c r="W117" s="6" t="s">
        <v>390</v>
      </c>
      <c r="X117" s="6" t="s">
        <v>390</v>
      </c>
      <c r="Y117" s="6" t="s">
        <v>390</v>
      </c>
      <c r="Z117" s="6" t="s">
        <v>390</v>
      </c>
      <c r="AA117" s="6" t="s">
        <v>390</v>
      </c>
      <c r="AB117" s="6" t="s">
        <v>390</v>
      </c>
      <c r="AC117" s="6" t="s">
        <v>390</v>
      </c>
      <c r="AD117" s="6" t="s">
        <v>390</v>
      </c>
      <c r="AE117" s="60"/>
      <c r="AF117" s="26" t="s">
        <v>390</v>
      </c>
      <c r="AG117" s="26" t="s">
        <v>390</v>
      </c>
      <c r="AH117" s="26" t="s">
        <v>390</v>
      </c>
      <c r="AI117" s="26" t="s">
        <v>390</v>
      </c>
      <c r="AJ117" s="26" t="s">
        <v>390</v>
      </c>
      <c r="AK117" s="26" t="s">
        <v>393</v>
      </c>
      <c r="AL117" s="49" t="s">
        <v>393</v>
      </c>
    </row>
    <row r="118" spans="1:38" s="2" customFormat="1" ht="26.25" customHeight="1" thickBot="1" x14ac:dyDescent="0.3">
      <c r="A118" s="70" t="s">
        <v>241</v>
      </c>
      <c r="B118" s="70" t="s">
        <v>252</v>
      </c>
      <c r="C118" s="76" t="s">
        <v>387</v>
      </c>
      <c r="D118" s="72"/>
      <c r="E118" s="6" t="s">
        <v>390</v>
      </c>
      <c r="F118" s="6" t="s">
        <v>390</v>
      </c>
      <c r="G118" s="6" t="s">
        <v>390</v>
      </c>
      <c r="H118" s="6" t="s">
        <v>390</v>
      </c>
      <c r="I118" s="6" t="s">
        <v>390</v>
      </c>
      <c r="J118" s="6" t="s">
        <v>390</v>
      </c>
      <c r="K118" s="6" t="s">
        <v>390</v>
      </c>
      <c r="L118" s="6" t="s">
        <v>390</v>
      </c>
      <c r="M118" s="6" t="s">
        <v>390</v>
      </c>
      <c r="N118" s="6" t="s">
        <v>390</v>
      </c>
      <c r="O118" s="6" t="s">
        <v>390</v>
      </c>
      <c r="P118" s="6" t="s">
        <v>390</v>
      </c>
      <c r="Q118" s="6" t="s">
        <v>390</v>
      </c>
      <c r="R118" s="6" t="s">
        <v>390</v>
      </c>
      <c r="S118" s="6" t="s">
        <v>390</v>
      </c>
      <c r="T118" s="6" t="s">
        <v>390</v>
      </c>
      <c r="U118" s="6" t="s">
        <v>390</v>
      </c>
      <c r="V118" s="6" t="s">
        <v>390</v>
      </c>
      <c r="W118" s="6" t="s">
        <v>390</v>
      </c>
      <c r="X118" s="6" t="s">
        <v>390</v>
      </c>
      <c r="Y118" s="6" t="s">
        <v>390</v>
      </c>
      <c r="Z118" s="6" t="s">
        <v>390</v>
      </c>
      <c r="AA118" s="6" t="s">
        <v>390</v>
      </c>
      <c r="AB118" s="6" t="s">
        <v>390</v>
      </c>
      <c r="AC118" s="6" t="s">
        <v>390</v>
      </c>
      <c r="AD118" s="6" t="s">
        <v>390</v>
      </c>
      <c r="AE118" s="60"/>
      <c r="AF118" s="26" t="s">
        <v>390</v>
      </c>
      <c r="AG118" s="26" t="s">
        <v>390</v>
      </c>
      <c r="AH118" s="26" t="s">
        <v>390</v>
      </c>
      <c r="AI118" s="26" t="s">
        <v>390</v>
      </c>
      <c r="AJ118" s="26" t="s">
        <v>390</v>
      </c>
      <c r="AK118" s="26" t="s">
        <v>393</v>
      </c>
      <c r="AL118" s="49" t="s">
        <v>393</v>
      </c>
    </row>
    <row r="119" spans="1:38" s="2" customFormat="1" ht="26.25" customHeight="1" thickBot="1" x14ac:dyDescent="0.3">
      <c r="A119" s="70" t="s">
        <v>241</v>
      </c>
      <c r="B119" s="70" t="s">
        <v>253</v>
      </c>
      <c r="C119" s="71" t="s">
        <v>254</v>
      </c>
      <c r="D119" s="72"/>
      <c r="E119" s="6" t="s">
        <v>390</v>
      </c>
      <c r="F119" s="6" t="s">
        <v>390</v>
      </c>
      <c r="G119" s="6" t="s">
        <v>390</v>
      </c>
      <c r="H119" s="6" t="s">
        <v>390</v>
      </c>
      <c r="I119" s="6">
        <v>0.71136517210899997</v>
      </c>
      <c r="J119" s="6">
        <v>6.5594257615469997</v>
      </c>
      <c r="K119" s="6">
        <v>6.5594257615469997</v>
      </c>
      <c r="L119" s="6" t="s">
        <v>390</v>
      </c>
      <c r="M119" s="6" t="s">
        <v>390</v>
      </c>
      <c r="N119" s="6" t="s">
        <v>390</v>
      </c>
      <c r="O119" s="6" t="s">
        <v>390</v>
      </c>
      <c r="P119" s="6" t="s">
        <v>390</v>
      </c>
      <c r="Q119" s="6" t="s">
        <v>390</v>
      </c>
      <c r="R119" s="6" t="s">
        <v>390</v>
      </c>
      <c r="S119" s="6" t="s">
        <v>390</v>
      </c>
      <c r="T119" s="6" t="s">
        <v>390</v>
      </c>
      <c r="U119" s="6" t="s">
        <v>390</v>
      </c>
      <c r="V119" s="6" t="s">
        <v>390</v>
      </c>
      <c r="W119" s="6" t="s">
        <v>390</v>
      </c>
      <c r="X119" s="6" t="s">
        <v>390</v>
      </c>
      <c r="Y119" s="6" t="s">
        <v>390</v>
      </c>
      <c r="Z119" s="6" t="s">
        <v>390</v>
      </c>
      <c r="AA119" s="6" t="s">
        <v>390</v>
      </c>
      <c r="AB119" s="6" t="s">
        <v>390</v>
      </c>
      <c r="AC119" s="6" t="s">
        <v>390</v>
      </c>
      <c r="AD119" s="6" t="s">
        <v>390</v>
      </c>
      <c r="AE119" s="60"/>
      <c r="AF119" s="26" t="s">
        <v>390</v>
      </c>
      <c r="AG119" s="26" t="s">
        <v>390</v>
      </c>
      <c r="AH119" s="26" t="s">
        <v>390</v>
      </c>
      <c r="AI119" s="26" t="s">
        <v>390</v>
      </c>
      <c r="AJ119" s="26" t="s">
        <v>390</v>
      </c>
      <c r="AK119" s="26">
        <v>11.457278338260005</v>
      </c>
      <c r="AL119" s="49" t="s">
        <v>420</v>
      </c>
    </row>
    <row r="120" spans="1:38" s="2" customFormat="1" ht="26.25" customHeight="1" thickBot="1" x14ac:dyDescent="0.3">
      <c r="A120" s="70" t="s">
        <v>241</v>
      </c>
      <c r="B120" s="70" t="s">
        <v>255</v>
      </c>
      <c r="C120" s="71" t="s">
        <v>256</v>
      </c>
      <c r="D120" s="72"/>
      <c r="E120" s="6" t="s">
        <v>390</v>
      </c>
      <c r="F120" s="6" t="s">
        <v>390</v>
      </c>
      <c r="G120" s="6" t="s">
        <v>390</v>
      </c>
      <c r="H120" s="6" t="s">
        <v>390</v>
      </c>
      <c r="I120" s="6" t="s">
        <v>390</v>
      </c>
      <c r="J120" s="6" t="s">
        <v>390</v>
      </c>
      <c r="K120" s="6" t="s">
        <v>390</v>
      </c>
      <c r="L120" s="6" t="s">
        <v>390</v>
      </c>
      <c r="M120" s="6" t="s">
        <v>390</v>
      </c>
      <c r="N120" s="6" t="s">
        <v>390</v>
      </c>
      <c r="O120" s="6" t="s">
        <v>390</v>
      </c>
      <c r="P120" s="6" t="s">
        <v>390</v>
      </c>
      <c r="Q120" s="6" t="s">
        <v>390</v>
      </c>
      <c r="R120" s="6" t="s">
        <v>390</v>
      </c>
      <c r="S120" s="6" t="s">
        <v>390</v>
      </c>
      <c r="T120" s="6" t="s">
        <v>390</v>
      </c>
      <c r="U120" s="6" t="s">
        <v>390</v>
      </c>
      <c r="V120" s="6" t="s">
        <v>390</v>
      </c>
      <c r="W120" s="6" t="s">
        <v>390</v>
      </c>
      <c r="X120" s="6" t="s">
        <v>390</v>
      </c>
      <c r="Y120" s="6" t="s">
        <v>390</v>
      </c>
      <c r="Z120" s="6" t="s">
        <v>390</v>
      </c>
      <c r="AA120" s="6" t="s">
        <v>390</v>
      </c>
      <c r="AB120" s="6" t="s">
        <v>390</v>
      </c>
      <c r="AC120" s="6" t="s">
        <v>390</v>
      </c>
      <c r="AD120" s="6" t="s">
        <v>390</v>
      </c>
      <c r="AE120" s="60"/>
      <c r="AF120" s="26" t="s">
        <v>390</v>
      </c>
      <c r="AG120" s="26" t="s">
        <v>390</v>
      </c>
      <c r="AH120" s="26" t="s">
        <v>390</v>
      </c>
      <c r="AI120" s="26" t="s">
        <v>390</v>
      </c>
      <c r="AJ120" s="26" t="s">
        <v>390</v>
      </c>
      <c r="AK120" s="26" t="s">
        <v>393</v>
      </c>
      <c r="AL120" s="49" t="s">
        <v>393</v>
      </c>
    </row>
    <row r="121" spans="1:38" s="2" customFormat="1" ht="26.25" customHeight="1" thickBot="1" x14ac:dyDescent="0.3">
      <c r="A121" s="70" t="s">
        <v>241</v>
      </c>
      <c r="B121" s="70" t="s">
        <v>257</v>
      </c>
      <c r="C121" s="76" t="s">
        <v>258</v>
      </c>
      <c r="D121" s="73"/>
      <c r="E121" s="6" t="s">
        <v>390</v>
      </c>
      <c r="F121" s="6">
        <v>8.3774719620740008</v>
      </c>
      <c r="G121" s="6" t="s">
        <v>390</v>
      </c>
      <c r="H121" s="6" t="s">
        <v>390</v>
      </c>
      <c r="I121" s="6" t="s">
        <v>390</v>
      </c>
      <c r="J121" s="6" t="s">
        <v>390</v>
      </c>
      <c r="K121" s="6" t="s">
        <v>390</v>
      </c>
      <c r="L121" s="6" t="s">
        <v>390</v>
      </c>
      <c r="M121" s="6" t="s">
        <v>390</v>
      </c>
      <c r="N121" s="6" t="s">
        <v>390</v>
      </c>
      <c r="O121" s="6" t="s">
        <v>390</v>
      </c>
      <c r="P121" s="6" t="s">
        <v>390</v>
      </c>
      <c r="Q121" s="6" t="s">
        <v>390</v>
      </c>
      <c r="R121" s="6" t="s">
        <v>390</v>
      </c>
      <c r="S121" s="6" t="s">
        <v>390</v>
      </c>
      <c r="T121" s="6" t="s">
        <v>390</v>
      </c>
      <c r="U121" s="6" t="s">
        <v>390</v>
      </c>
      <c r="V121" s="6" t="s">
        <v>390</v>
      </c>
      <c r="W121" s="6" t="s">
        <v>390</v>
      </c>
      <c r="X121" s="6" t="s">
        <v>390</v>
      </c>
      <c r="Y121" s="6" t="s">
        <v>390</v>
      </c>
      <c r="Z121" s="6" t="s">
        <v>390</v>
      </c>
      <c r="AA121" s="6" t="s">
        <v>390</v>
      </c>
      <c r="AB121" s="6" t="s">
        <v>390</v>
      </c>
      <c r="AC121" s="6" t="s">
        <v>390</v>
      </c>
      <c r="AD121" s="6" t="s">
        <v>390</v>
      </c>
      <c r="AE121" s="60"/>
      <c r="AF121" s="26" t="s">
        <v>390</v>
      </c>
      <c r="AG121" s="26" t="s">
        <v>390</v>
      </c>
      <c r="AH121" s="26" t="s">
        <v>390</v>
      </c>
      <c r="AI121" s="26" t="s">
        <v>390</v>
      </c>
      <c r="AJ121" s="26" t="s">
        <v>390</v>
      </c>
      <c r="AK121" s="26">
        <v>17.029764802515999</v>
      </c>
      <c r="AL121" s="49" t="s">
        <v>420</v>
      </c>
    </row>
    <row r="122" spans="1:38" s="2" customFormat="1" ht="26.25" customHeight="1" thickBot="1" x14ac:dyDescent="0.3">
      <c r="A122" s="70" t="s">
        <v>241</v>
      </c>
      <c r="B122" s="85" t="s">
        <v>260</v>
      </c>
      <c r="C122" s="86" t="s">
        <v>261</v>
      </c>
      <c r="D122" s="72"/>
      <c r="E122" s="6" t="s">
        <v>390</v>
      </c>
      <c r="F122" s="6" t="s">
        <v>390</v>
      </c>
      <c r="G122" s="6" t="s">
        <v>390</v>
      </c>
      <c r="H122" s="6" t="s">
        <v>390</v>
      </c>
      <c r="I122" s="6" t="s">
        <v>390</v>
      </c>
      <c r="J122" s="6" t="s">
        <v>390</v>
      </c>
      <c r="K122" s="6" t="s">
        <v>390</v>
      </c>
      <c r="L122" s="6" t="s">
        <v>390</v>
      </c>
      <c r="M122" s="6" t="s">
        <v>390</v>
      </c>
      <c r="N122" s="6" t="s">
        <v>390</v>
      </c>
      <c r="O122" s="6" t="s">
        <v>390</v>
      </c>
      <c r="P122" s="6" t="s">
        <v>390</v>
      </c>
      <c r="Q122" s="6" t="s">
        <v>390</v>
      </c>
      <c r="R122" s="6" t="s">
        <v>390</v>
      </c>
      <c r="S122" s="6" t="s">
        <v>390</v>
      </c>
      <c r="T122" s="6" t="s">
        <v>390</v>
      </c>
      <c r="U122" s="6" t="s">
        <v>390</v>
      </c>
      <c r="V122" s="6" t="s">
        <v>390</v>
      </c>
      <c r="W122" s="6" t="s">
        <v>390</v>
      </c>
      <c r="X122" s="6" t="s">
        <v>390</v>
      </c>
      <c r="Y122" s="6" t="s">
        <v>390</v>
      </c>
      <c r="Z122" s="6" t="s">
        <v>390</v>
      </c>
      <c r="AA122" s="6" t="s">
        <v>390</v>
      </c>
      <c r="AB122" s="6" t="s">
        <v>390</v>
      </c>
      <c r="AC122" s="6">
        <v>41.985840508773002</v>
      </c>
      <c r="AD122" s="6" t="s">
        <v>390</v>
      </c>
      <c r="AE122" s="60"/>
      <c r="AF122" s="26" t="s">
        <v>390</v>
      </c>
      <c r="AG122" s="26" t="s">
        <v>390</v>
      </c>
      <c r="AH122" s="26" t="s">
        <v>390</v>
      </c>
      <c r="AI122" s="26" t="s">
        <v>390</v>
      </c>
      <c r="AJ122" s="26" t="s">
        <v>390</v>
      </c>
      <c r="AK122" s="26">
        <v>764.42833200000007</v>
      </c>
      <c r="AL122" s="49" t="s">
        <v>421</v>
      </c>
    </row>
    <row r="123" spans="1:38" s="2" customFormat="1" ht="26.25" customHeight="1" thickBot="1" x14ac:dyDescent="0.3">
      <c r="A123" s="70" t="s">
        <v>241</v>
      </c>
      <c r="B123" s="70" t="s">
        <v>262</v>
      </c>
      <c r="C123" s="71" t="s">
        <v>263</v>
      </c>
      <c r="D123" s="72"/>
      <c r="E123" s="6" t="s">
        <v>393</v>
      </c>
      <c r="F123" s="6" t="s">
        <v>393</v>
      </c>
      <c r="G123" s="6" t="s">
        <v>393</v>
      </c>
      <c r="H123" s="6" t="s">
        <v>393</v>
      </c>
      <c r="I123" s="6" t="s">
        <v>393</v>
      </c>
      <c r="J123" s="6" t="s">
        <v>393</v>
      </c>
      <c r="K123" s="6" t="s">
        <v>393</v>
      </c>
      <c r="L123" s="6" t="s">
        <v>393</v>
      </c>
      <c r="M123" s="6" t="s">
        <v>393</v>
      </c>
      <c r="N123" s="6" t="s">
        <v>393</v>
      </c>
      <c r="O123" s="6" t="s">
        <v>393</v>
      </c>
      <c r="P123" s="6" t="s">
        <v>393</v>
      </c>
      <c r="Q123" s="6" t="s">
        <v>393</v>
      </c>
      <c r="R123" s="6" t="s">
        <v>393</v>
      </c>
      <c r="S123" s="6" t="s">
        <v>393</v>
      </c>
      <c r="T123" s="6" t="s">
        <v>393</v>
      </c>
      <c r="U123" s="6" t="s">
        <v>393</v>
      </c>
      <c r="V123" s="6" t="s">
        <v>393</v>
      </c>
      <c r="W123" s="6" t="s">
        <v>393</v>
      </c>
      <c r="X123" s="6" t="s">
        <v>393</v>
      </c>
      <c r="Y123" s="6" t="s">
        <v>393</v>
      </c>
      <c r="Z123" s="6" t="s">
        <v>393</v>
      </c>
      <c r="AA123" s="6" t="s">
        <v>393</v>
      </c>
      <c r="AB123" s="6" t="s">
        <v>393</v>
      </c>
      <c r="AC123" s="6" t="s">
        <v>393</v>
      </c>
      <c r="AD123" s="6" t="s">
        <v>393</v>
      </c>
      <c r="AE123" s="60"/>
      <c r="AF123" s="26" t="s">
        <v>392</v>
      </c>
      <c r="AG123" s="26" t="s">
        <v>392</v>
      </c>
      <c r="AH123" s="26" t="s">
        <v>392</v>
      </c>
      <c r="AI123" s="26" t="s">
        <v>392</v>
      </c>
      <c r="AJ123" s="26" t="s">
        <v>392</v>
      </c>
      <c r="AK123" s="26" t="s">
        <v>393</v>
      </c>
      <c r="AL123" s="49" t="s">
        <v>393</v>
      </c>
    </row>
    <row r="124" spans="1:38" s="2" customFormat="1" ht="26.25" customHeight="1" thickBot="1" x14ac:dyDescent="0.3">
      <c r="A124" s="70" t="s">
        <v>241</v>
      </c>
      <c r="B124" s="87" t="s">
        <v>264</v>
      </c>
      <c r="C124" s="71" t="s">
        <v>265</v>
      </c>
      <c r="D124" s="72"/>
      <c r="E124" s="6" t="s">
        <v>390</v>
      </c>
      <c r="F124" s="6" t="s">
        <v>390</v>
      </c>
      <c r="G124" s="6" t="s">
        <v>390</v>
      </c>
      <c r="H124" s="6" t="s">
        <v>390</v>
      </c>
      <c r="I124" s="6" t="s">
        <v>390</v>
      </c>
      <c r="J124" s="6" t="s">
        <v>390</v>
      </c>
      <c r="K124" s="6" t="s">
        <v>390</v>
      </c>
      <c r="L124" s="6" t="s">
        <v>390</v>
      </c>
      <c r="M124" s="6" t="s">
        <v>390</v>
      </c>
      <c r="N124" s="6" t="s">
        <v>390</v>
      </c>
      <c r="O124" s="6" t="s">
        <v>390</v>
      </c>
      <c r="P124" s="6" t="s">
        <v>390</v>
      </c>
      <c r="Q124" s="6" t="s">
        <v>390</v>
      </c>
      <c r="R124" s="6" t="s">
        <v>390</v>
      </c>
      <c r="S124" s="6" t="s">
        <v>390</v>
      </c>
      <c r="T124" s="6" t="s">
        <v>390</v>
      </c>
      <c r="U124" s="6" t="s">
        <v>390</v>
      </c>
      <c r="V124" s="6" t="s">
        <v>390</v>
      </c>
      <c r="W124" s="6" t="s">
        <v>390</v>
      </c>
      <c r="X124" s="6" t="s">
        <v>390</v>
      </c>
      <c r="Y124" s="6" t="s">
        <v>390</v>
      </c>
      <c r="Z124" s="6" t="s">
        <v>390</v>
      </c>
      <c r="AA124" s="6" t="s">
        <v>390</v>
      </c>
      <c r="AB124" s="6" t="s">
        <v>390</v>
      </c>
      <c r="AC124" s="6" t="s">
        <v>390</v>
      </c>
      <c r="AD124" s="6" t="s">
        <v>390</v>
      </c>
      <c r="AE124" s="60"/>
      <c r="AF124" s="26" t="s">
        <v>390</v>
      </c>
      <c r="AG124" s="26" t="s">
        <v>390</v>
      </c>
      <c r="AH124" s="26" t="s">
        <v>390</v>
      </c>
      <c r="AI124" s="26" t="s">
        <v>390</v>
      </c>
      <c r="AJ124" s="26" t="s">
        <v>390</v>
      </c>
      <c r="AK124" s="26" t="s">
        <v>393</v>
      </c>
      <c r="AL124" s="49" t="s">
        <v>393</v>
      </c>
    </row>
    <row r="125" spans="1:38" s="2" customFormat="1" ht="26.25" customHeight="1" thickBot="1" x14ac:dyDescent="0.3">
      <c r="A125" s="70" t="s">
        <v>266</v>
      </c>
      <c r="B125" s="70" t="s">
        <v>267</v>
      </c>
      <c r="C125" s="71" t="s">
        <v>268</v>
      </c>
      <c r="D125" s="72"/>
      <c r="E125" s="6" t="s">
        <v>390</v>
      </c>
      <c r="F125" s="6">
        <v>8.5470749036380003</v>
      </c>
      <c r="G125" s="6" t="s">
        <v>390</v>
      </c>
      <c r="H125" s="6">
        <v>1.39137572115</v>
      </c>
      <c r="I125" s="6">
        <v>2.8587645620000001E-3</v>
      </c>
      <c r="J125" s="6">
        <v>1.8971801185000001E-2</v>
      </c>
      <c r="K125" s="6">
        <v>2.4014938212999999E-2</v>
      </c>
      <c r="L125" s="6" t="s">
        <v>390</v>
      </c>
      <c r="M125" s="6" t="s">
        <v>390</v>
      </c>
      <c r="N125" s="6" t="s">
        <v>390</v>
      </c>
      <c r="O125" s="6" t="s">
        <v>390</v>
      </c>
      <c r="P125" s="6">
        <v>0.39012218273900001</v>
      </c>
      <c r="Q125" s="6" t="s">
        <v>390</v>
      </c>
      <c r="R125" s="6" t="s">
        <v>390</v>
      </c>
      <c r="S125" s="6" t="s">
        <v>390</v>
      </c>
      <c r="T125" s="6" t="s">
        <v>390</v>
      </c>
      <c r="U125" s="6" t="s">
        <v>390</v>
      </c>
      <c r="V125" s="6" t="s">
        <v>390</v>
      </c>
      <c r="W125" s="6">
        <v>2.561554996535</v>
      </c>
      <c r="X125" s="6" t="s">
        <v>390</v>
      </c>
      <c r="Y125" s="6" t="s">
        <v>390</v>
      </c>
      <c r="Z125" s="6" t="s">
        <v>390</v>
      </c>
      <c r="AA125" s="6" t="s">
        <v>390</v>
      </c>
      <c r="AB125" s="6" t="s">
        <v>390</v>
      </c>
      <c r="AC125" s="6" t="s">
        <v>390</v>
      </c>
      <c r="AD125" s="6">
        <v>2.1471858059189999</v>
      </c>
      <c r="AE125" s="60"/>
      <c r="AF125" s="26" t="s">
        <v>390</v>
      </c>
      <c r="AG125" s="26" t="s">
        <v>390</v>
      </c>
      <c r="AH125" s="26" t="s">
        <v>390</v>
      </c>
      <c r="AI125" s="26" t="s">
        <v>390</v>
      </c>
      <c r="AJ125" s="26" t="s">
        <v>390</v>
      </c>
      <c r="AK125" s="26" t="s">
        <v>393</v>
      </c>
      <c r="AL125" s="49" t="s">
        <v>393</v>
      </c>
    </row>
    <row r="126" spans="1:38" s="2" customFormat="1" ht="26.25" customHeight="1" thickBot="1" x14ac:dyDescent="0.3">
      <c r="A126" s="70" t="s">
        <v>266</v>
      </c>
      <c r="B126" s="70" t="s">
        <v>269</v>
      </c>
      <c r="C126" s="71" t="s">
        <v>270</v>
      </c>
      <c r="D126" s="72"/>
      <c r="E126" s="6" t="s">
        <v>390</v>
      </c>
      <c r="F126" s="6" t="s">
        <v>390</v>
      </c>
      <c r="G126" s="6" t="s">
        <v>390</v>
      </c>
      <c r="H126" s="6">
        <v>1.8500604343010001</v>
      </c>
      <c r="I126" s="6" t="s">
        <v>390</v>
      </c>
      <c r="J126" s="6" t="s">
        <v>390</v>
      </c>
      <c r="K126" s="6" t="s">
        <v>390</v>
      </c>
      <c r="L126" s="6" t="s">
        <v>390</v>
      </c>
      <c r="M126" s="6" t="s">
        <v>390</v>
      </c>
      <c r="N126" s="6" t="s">
        <v>390</v>
      </c>
      <c r="O126" s="6" t="s">
        <v>390</v>
      </c>
      <c r="P126" s="6" t="s">
        <v>390</v>
      </c>
      <c r="Q126" s="6" t="s">
        <v>390</v>
      </c>
      <c r="R126" s="6" t="s">
        <v>390</v>
      </c>
      <c r="S126" s="6" t="s">
        <v>390</v>
      </c>
      <c r="T126" s="6" t="s">
        <v>390</v>
      </c>
      <c r="U126" s="6" t="s">
        <v>390</v>
      </c>
      <c r="V126" s="6" t="s">
        <v>390</v>
      </c>
      <c r="W126" s="6" t="s">
        <v>390</v>
      </c>
      <c r="X126" s="6" t="s">
        <v>390</v>
      </c>
      <c r="Y126" s="6" t="s">
        <v>390</v>
      </c>
      <c r="Z126" s="6" t="s">
        <v>390</v>
      </c>
      <c r="AA126" s="6" t="s">
        <v>390</v>
      </c>
      <c r="AB126" s="6" t="s">
        <v>390</v>
      </c>
      <c r="AC126" s="6" t="s">
        <v>390</v>
      </c>
      <c r="AD126" s="6" t="s">
        <v>390</v>
      </c>
      <c r="AE126" s="60"/>
      <c r="AF126" s="26" t="s">
        <v>390</v>
      </c>
      <c r="AG126" s="26" t="s">
        <v>390</v>
      </c>
      <c r="AH126" s="26" t="s">
        <v>390</v>
      </c>
      <c r="AI126" s="26" t="s">
        <v>390</v>
      </c>
      <c r="AJ126" s="26" t="s">
        <v>390</v>
      </c>
      <c r="AK126" s="26" t="s">
        <v>393</v>
      </c>
      <c r="AL126" s="49" t="s">
        <v>393</v>
      </c>
    </row>
    <row r="127" spans="1:38" s="2" customFormat="1" ht="26.25" customHeight="1" thickBot="1" x14ac:dyDescent="0.3">
      <c r="A127" s="70" t="s">
        <v>266</v>
      </c>
      <c r="B127" s="70" t="s">
        <v>271</v>
      </c>
      <c r="C127" s="71" t="s">
        <v>272</v>
      </c>
      <c r="D127" s="72"/>
      <c r="E127" s="6" t="s">
        <v>390</v>
      </c>
      <c r="F127" s="6" t="s">
        <v>390</v>
      </c>
      <c r="G127" s="6" t="s">
        <v>390</v>
      </c>
      <c r="H127" s="6">
        <v>1.5885731000000001E-5</v>
      </c>
      <c r="I127" s="6" t="s">
        <v>390</v>
      </c>
      <c r="J127" s="6" t="s">
        <v>390</v>
      </c>
      <c r="K127" s="6" t="s">
        <v>390</v>
      </c>
      <c r="L127" s="6" t="s">
        <v>390</v>
      </c>
      <c r="M127" s="6" t="s">
        <v>390</v>
      </c>
      <c r="N127" s="6" t="s">
        <v>390</v>
      </c>
      <c r="O127" s="6" t="s">
        <v>390</v>
      </c>
      <c r="P127" s="6" t="s">
        <v>390</v>
      </c>
      <c r="Q127" s="6" t="s">
        <v>390</v>
      </c>
      <c r="R127" s="6" t="s">
        <v>390</v>
      </c>
      <c r="S127" s="6" t="s">
        <v>390</v>
      </c>
      <c r="T127" s="6" t="s">
        <v>390</v>
      </c>
      <c r="U127" s="6" t="s">
        <v>390</v>
      </c>
      <c r="V127" s="6" t="s">
        <v>390</v>
      </c>
      <c r="W127" s="6" t="s">
        <v>390</v>
      </c>
      <c r="X127" s="6" t="s">
        <v>390</v>
      </c>
      <c r="Y127" s="6" t="s">
        <v>390</v>
      </c>
      <c r="Z127" s="6" t="s">
        <v>390</v>
      </c>
      <c r="AA127" s="6" t="s">
        <v>390</v>
      </c>
      <c r="AB127" s="6" t="s">
        <v>390</v>
      </c>
      <c r="AC127" s="6" t="s">
        <v>390</v>
      </c>
      <c r="AD127" s="6" t="s">
        <v>390</v>
      </c>
      <c r="AE127" s="60"/>
      <c r="AF127" s="26" t="s">
        <v>390</v>
      </c>
      <c r="AG127" s="26" t="s">
        <v>390</v>
      </c>
      <c r="AH127" s="26" t="s">
        <v>390</v>
      </c>
      <c r="AI127" s="26" t="s">
        <v>390</v>
      </c>
      <c r="AJ127" s="26" t="s">
        <v>390</v>
      </c>
      <c r="AK127" s="26" t="s">
        <v>393</v>
      </c>
      <c r="AL127" s="49" t="s">
        <v>393</v>
      </c>
    </row>
    <row r="128" spans="1:38" s="2" customFormat="1" ht="26.25" customHeight="1" thickBot="1" x14ac:dyDescent="0.3">
      <c r="A128" s="70" t="s">
        <v>266</v>
      </c>
      <c r="B128" s="74" t="s">
        <v>273</v>
      </c>
      <c r="C128" s="76" t="s">
        <v>274</v>
      </c>
      <c r="D128" s="72"/>
      <c r="E128" s="6">
        <v>2.6726997105000001E-2</v>
      </c>
      <c r="F128" s="6">
        <v>5.0798682600000004E-4</v>
      </c>
      <c r="G128" s="6">
        <v>2.084725201E-3</v>
      </c>
      <c r="H128" s="6">
        <v>2.8204846100000002E-4</v>
      </c>
      <c r="I128" s="6">
        <v>1.8974808999999999E-4</v>
      </c>
      <c r="J128" s="6">
        <v>1.8974808999999999E-4</v>
      </c>
      <c r="K128" s="6">
        <v>1.8974808999999999E-4</v>
      </c>
      <c r="L128" s="6">
        <v>6.6411830000000002E-6</v>
      </c>
      <c r="M128" s="6">
        <v>3.41804929E-3</v>
      </c>
      <c r="N128" s="6">
        <v>3.6959200050000001E-3</v>
      </c>
      <c r="O128" s="6">
        <v>3.4021185399999999E-4</v>
      </c>
      <c r="P128" s="6">
        <v>8.9302922600000001E-4</v>
      </c>
      <c r="Q128" s="6">
        <v>1.311032036E-3</v>
      </c>
      <c r="R128" s="6">
        <v>8.8000748700000004E-4</v>
      </c>
      <c r="S128" s="6">
        <v>2.0195614509999999E-3</v>
      </c>
      <c r="T128" s="6">
        <v>1.799641707E-3</v>
      </c>
      <c r="U128" s="6" t="s">
        <v>390</v>
      </c>
      <c r="V128" s="6">
        <v>2.4732737549999998E-3</v>
      </c>
      <c r="W128" s="6">
        <v>1.4292932715E-2</v>
      </c>
      <c r="X128" s="6">
        <v>1.7051999999999999E-7</v>
      </c>
      <c r="Y128" s="6">
        <v>3.6337E-7</v>
      </c>
      <c r="Z128" s="6">
        <v>1.9285000000000001E-7</v>
      </c>
      <c r="AA128" s="6">
        <v>2.3547999999999999E-7</v>
      </c>
      <c r="AB128" s="6">
        <v>9.6222E-7</v>
      </c>
      <c r="AC128" s="6">
        <v>4.0599999999999997E-2</v>
      </c>
      <c r="AD128" s="6">
        <v>3.5484399999999999E-2</v>
      </c>
      <c r="AE128" s="60"/>
      <c r="AF128" s="26" t="s">
        <v>390</v>
      </c>
      <c r="AG128" s="26" t="s">
        <v>390</v>
      </c>
      <c r="AH128" s="26" t="s">
        <v>390</v>
      </c>
      <c r="AI128" s="26" t="s">
        <v>390</v>
      </c>
      <c r="AJ128" s="26" t="s">
        <v>390</v>
      </c>
      <c r="AK128" s="26">
        <v>134.995</v>
      </c>
      <c r="AL128" s="49" t="s">
        <v>423</v>
      </c>
    </row>
    <row r="129" spans="1:38" s="2" customFormat="1" ht="26.25" customHeight="1" thickBot="1" x14ac:dyDescent="0.3">
      <c r="A129" s="70" t="s">
        <v>266</v>
      </c>
      <c r="B129" s="74" t="s">
        <v>276</v>
      </c>
      <c r="C129" s="82" t="s">
        <v>277</v>
      </c>
      <c r="D129" s="72"/>
      <c r="E129" s="6" t="s">
        <v>391</v>
      </c>
      <c r="F129" s="6" t="s">
        <v>391</v>
      </c>
      <c r="G129" s="6" t="s">
        <v>391</v>
      </c>
      <c r="H129" s="6" t="s">
        <v>391</v>
      </c>
      <c r="I129" s="6" t="s">
        <v>391</v>
      </c>
      <c r="J129" s="6" t="s">
        <v>391</v>
      </c>
      <c r="K129" s="6" t="s">
        <v>391</v>
      </c>
      <c r="L129" s="6" t="s">
        <v>391</v>
      </c>
      <c r="M129" s="6" t="s">
        <v>391</v>
      </c>
      <c r="N129" s="6" t="s">
        <v>391</v>
      </c>
      <c r="O129" s="6" t="s">
        <v>391</v>
      </c>
      <c r="P129" s="6" t="s">
        <v>391</v>
      </c>
      <c r="Q129" s="6" t="s">
        <v>391</v>
      </c>
      <c r="R129" s="6" t="s">
        <v>391</v>
      </c>
      <c r="S129" s="6" t="s">
        <v>391</v>
      </c>
      <c r="T129" s="6" t="s">
        <v>391</v>
      </c>
      <c r="U129" s="6" t="s">
        <v>390</v>
      </c>
      <c r="V129" s="6" t="s">
        <v>391</v>
      </c>
      <c r="W129" s="6" t="s">
        <v>391</v>
      </c>
      <c r="X129" s="6" t="s">
        <v>390</v>
      </c>
      <c r="Y129" s="6" t="s">
        <v>390</v>
      </c>
      <c r="Z129" s="6" t="s">
        <v>390</v>
      </c>
      <c r="AA129" s="6" t="s">
        <v>390</v>
      </c>
      <c r="AB129" s="6" t="s">
        <v>390</v>
      </c>
      <c r="AC129" s="6" t="s">
        <v>391</v>
      </c>
      <c r="AD129" s="6" t="s">
        <v>390</v>
      </c>
      <c r="AE129" s="60"/>
      <c r="AF129" s="26" t="s">
        <v>390</v>
      </c>
      <c r="AG129" s="26" t="s">
        <v>390</v>
      </c>
      <c r="AH129" s="26" t="s">
        <v>390</v>
      </c>
      <c r="AI129" s="26" t="s">
        <v>390</v>
      </c>
      <c r="AJ129" s="26" t="s">
        <v>390</v>
      </c>
      <c r="AK129" s="26" t="s">
        <v>391</v>
      </c>
      <c r="AL129" s="49" t="s">
        <v>391</v>
      </c>
    </row>
    <row r="130" spans="1:38" s="2" customFormat="1" ht="26.25" customHeight="1" thickBot="1" x14ac:dyDescent="0.3">
      <c r="A130" s="70" t="s">
        <v>266</v>
      </c>
      <c r="B130" s="74" t="s">
        <v>279</v>
      </c>
      <c r="C130" s="88" t="s">
        <v>280</v>
      </c>
      <c r="D130" s="72"/>
      <c r="E130" s="6">
        <v>0.44192246803599999</v>
      </c>
      <c r="F130" s="6">
        <v>0.175213752986</v>
      </c>
      <c r="G130" s="6">
        <v>0.75724849102699998</v>
      </c>
      <c r="H130" s="6">
        <v>2.6480102040000002E-3</v>
      </c>
      <c r="I130" s="6">
        <v>2.8929910816999999E-2</v>
      </c>
      <c r="J130" s="6">
        <v>5.0627343967999998E-2</v>
      </c>
      <c r="K130" s="6">
        <v>7.2324777118000005E-2</v>
      </c>
      <c r="L130" s="6">
        <v>1.012546879E-3</v>
      </c>
      <c r="M130" s="6">
        <v>0.135920558867</v>
      </c>
      <c r="N130" s="6">
        <v>0.33613036957999998</v>
      </c>
      <c r="O130" s="6">
        <v>1.1607360868000001E-2</v>
      </c>
      <c r="P130" s="6">
        <v>3.6957450034E-2</v>
      </c>
      <c r="Q130" s="6">
        <v>4.5736730897999997E-2</v>
      </c>
      <c r="R130" s="6">
        <v>0.104098541447</v>
      </c>
      <c r="S130" s="6">
        <v>0.151733496957</v>
      </c>
      <c r="T130" s="6">
        <v>0.117153200761</v>
      </c>
      <c r="U130" s="6" t="s">
        <v>390</v>
      </c>
      <c r="V130" s="6">
        <v>6.0855766695000001E-2</v>
      </c>
      <c r="W130" s="6">
        <v>3.9428034529209999</v>
      </c>
      <c r="X130" s="6">
        <v>4.2899999999999999E-5</v>
      </c>
      <c r="Y130" s="6">
        <v>1.8589999999999999E-4</v>
      </c>
      <c r="Z130" s="6">
        <v>1.8589999999999999E-4</v>
      </c>
      <c r="AA130" s="6" t="s">
        <v>390</v>
      </c>
      <c r="AB130" s="6">
        <v>4.1469999999999994E-4</v>
      </c>
      <c r="AC130" s="6">
        <v>0.14299999999999999</v>
      </c>
      <c r="AD130" s="6">
        <v>0.69954942528700004</v>
      </c>
      <c r="AE130" s="60"/>
      <c r="AF130" s="26" t="s">
        <v>390</v>
      </c>
      <c r="AG130" s="26" t="s">
        <v>390</v>
      </c>
      <c r="AH130" s="26" t="s">
        <v>390</v>
      </c>
      <c r="AI130" s="26" t="s">
        <v>390</v>
      </c>
      <c r="AJ130" s="26" t="s">
        <v>390</v>
      </c>
      <c r="AK130" s="26">
        <v>286</v>
      </c>
      <c r="AL130" s="49" t="s">
        <v>278</v>
      </c>
    </row>
    <row r="131" spans="1:38" s="2" customFormat="1" ht="26.25" customHeight="1" thickBot="1" x14ac:dyDescent="0.3">
      <c r="A131" s="70" t="s">
        <v>266</v>
      </c>
      <c r="B131" s="74" t="s">
        <v>281</v>
      </c>
      <c r="C131" s="82" t="s">
        <v>282</v>
      </c>
      <c r="D131" s="72"/>
      <c r="E131" s="6">
        <v>0.43559999999999999</v>
      </c>
      <c r="F131" s="6">
        <v>0.1694</v>
      </c>
      <c r="G131" s="6">
        <v>0.26619999999999999</v>
      </c>
      <c r="H131" s="6" t="s">
        <v>390</v>
      </c>
      <c r="I131" s="6">
        <v>2.3370285697E-2</v>
      </c>
      <c r="J131" s="6">
        <v>4.0897999999999997E-2</v>
      </c>
      <c r="K131" s="6">
        <v>5.8425714302999997E-2</v>
      </c>
      <c r="L131" s="6">
        <v>8.1795999899999996E-4</v>
      </c>
      <c r="M131" s="6">
        <v>0.36299999999999999</v>
      </c>
      <c r="N131" s="6">
        <v>0.53757789167299996</v>
      </c>
      <c r="O131" s="6">
        <v>1.2310166512999999E-2</v>
      </c>
      <c r="P131" s="6">
        <v>4.0459199054E-2</v>
      </c>
      <c r="Q131" s="6">
        <v>1.4402535474E-2</v>
      </c>
      <c r="R131" s="6">
        <v>4.6301339642999997E-2</v>
      </c>
      <c r="S131" s="6">
        <v>6.5395542410999999E-2</v>
      </c>
      <c r="T131" s="6">
        <v>8.3898955459999994E-2</v>
      </c>
      <c r="U131" s="6" t="s">
        <v>390</v>
      </c>
      <c r="V131" s="6">
        <v>0.88228039324300001</v>
      </c>
      <c r="W131" s="6">
        <v>8.1570402836999997E-2</v>
      </c>
      <c r="X131" s="6">
        <v>1.694E-4</v>
      </c>
      <c r="Y131" s="6">
        <v>7.6230000000000004E-4</v>
      </c>
      <c r="Z131" s="6">
        <v>7.6230000000000004E-4</v>
      </c>
      <c r="AA131" s="6" t="s">
        <v>390</v>
      </c>
      <c r="AB131" s="6">
        <v>1.6940000000000002E-3</v>
      </c>
      <c r="AC131" s="6">
        <v>0.121</v>
      </c>
      <c r="AD131" s="6">
        <v>0.42168016000000003</v>
      </c>
      <c r="AE131" s="60"/>
      <c r="AF131" s="26" t="s">
        <v>390</v>
      </c>
      <c r="AG131" s="26" t="s">
        <v>390</v>
      </c>
      <c r="AH131" s="26" t="s">
        <v>390</v>
      </c>
      <c r="AI131" s="26" t="s">
        <v>390</v>
      </c>
      <c r="AJ131" s="26" t="s">
        <v>390</v>
      </c>
      <c r="AK131" s="26">
        <v>242</v>
      </c>
      <c r="AL131" s="49" t="s">
        <v>278</v>
      </c>
    </row>
    <row r="132" spans="1:38" s="2" customFormat="1" ht="26.25" customHeight="1" thickBot="1" x14ac:dyDescent="0.3">
      <c r="A132" s="70" t="s">
        <v>266</v>
      </c>
      <c r="B132" s="74" t="s">
        <v>283</v>
      </c>
      <c r="C132" s="82" t="s">
        <v>284</v>
      </c>
      <c r="D132" s="72"/>
      <c r="E132" s="6">
        <v>0.25913602718899997</v>
      </c>
      <c r="F132" s="6">
        <v>0.15912056999999999</v>
      </c>
      <c r="G132" s="6">
        <v>0.42432152000000001</v>
      </c>
      <c r="H132" s="6">
        <v>3.7885849999999999E-2</v>
      </c>
      <c r="I132" s="6">
        <v>5.3256680531000002E-2</v>
      </c>
      <c r="J132" s="6">
        <v>9.3199191000000001E-2</v>
      </c>
      <c r="K132" s="6">
        <v>0.13314170146900001</v>
      </c>
      <c r="L132" s="6">
        <v>1.863983819E-3</v>
      </c>
      <c r="M132" s="6">
        <v>2.936153375</v>
      </c>
      <c r="N132" s="6">
        <v>1.2632900373E-2</v>
      </c>
      <c r="O132" s="6">
        <v>6.8018240179999996E-3</v>
      </c>
      <c r="P132" s="6">
        <v>4.9495887595000003E-2</v>
      </c>
      <c r="Q132" s="6">
        <v>1.4290492552E-2</v>
      </c>
      <c r="R132" s="6">
        <v>0.31824113999999998</v>
      </c>
      <c r="S132" s="6">
        <v>0.90926039999999997</v>
      </c>
      <c r="T132" s="6">
        <v>0.18185208</v>
      </c>
      <c r="U132" s="6" t="s">
        <v>390</v>
      </c>
      <c r="V132" s="6">
        <v>1.5002796599999999</v>
      </c>
      <c r="W132" s="6">
        <v>0.360627975361</v>
      </c>
      <c r="X132" s="6" t="s">
        <v>390</v>
      </c>
      <c r="Y132" s="6" t="s">
        <v>390</v>
      </c>
      <c r="Z132" s="6" t="s">
        <v>390</v>
      </c>
      <c r="AA132" s="6" t="s">
        <v>390</v>
      </c>
      <c r="AB132" s="6" t="s">
        <v>390</v>
      </c>
      <c r="AC132" s="6">
        <v>0.89031747500000002</v>
      </c>
      <c r="AD132" s="6">
        <v>0.50739977678600001</v>
      </c>
      <c r="AE132" s="60"/>
      <c r="AF132" s="26" t="s">
        <v>390</v>
      </c>
      <c r="AG132" s="26" t="s">
        <v>390</v>
      </c>
      <c r="AH132" s="26" t="s">
        <v>390</v>
      </c>
      <c r="AI132" s="26" t="s">
        <v>390</v>
      </c>
      <c r="AJ132" s="26" t="s">
        <v>390</v>
      </c>
      <c r="AK132" s="26">
        <v>189.42925</v>
      </c>
      <c r="AL132" s="49" t="s">
        <v>278</v>
      </c>
    </row>
    <row r="133" spans="1:38" s="2" customFormat="1" ht="26.25" customHeight="1" thickBot="1" x14ac:dyDescent="0.3">
      <c r="A133" s="70" t="s">
        <v>266</v>
      </c>
      <c r="B133" s="74" t="s">
        <v>285</v>
      </c>
      <c r="C133" s="82" t="s">
        <v>286</v>
      </c>
      <c r="D133" s="72"/>
      <c r="E133" s="6">
        <v>0.61025059999999998</v>
      </c>
      <c r="F133" s="6">
        <v>2.0057554639999999</v>
      </c>
      <c r="G133" s="6">
        <v>0.215028264</v>
      </c>
      <c r="H133" s="6" t="s">
        <v>390</v>
      </c>
      <c r="I133" s="6">
        <v>0.28086170403999999</v>
      </c>
      <c r="J133" s="6">
        <v>0.32536266159999999</v>
      </c>
      <c r="K133" s="6">
        <v>0.45931457692900002</v>
      </c>
      <c r="L133" s="6">
        <v>9.8301596409999994E-3</v>
      </c>
      <c r="M133" s="6">
        <v>3.3619819199999998</v>
      </c>
      <c r="N133" s="6">
        <v>1.329512184E-2</v>
      </c>
      <c r="O133" s="6">
        <v>2.2269218399999999E-3</v>
      </c>
      <c r="P133" s="6">
        <v>0.75374108082299995</v>
      </c>
      <c r="Q133" s="6">
        <v>6.0255280800000002E-3</v>
      </c>
      <c r="R133" s="6">
        <v>6.0033916800000002E-3</v>
      </c>
      <c r="S133" s="6">
        <v>5.5031090399999998E-3</v>
      </c>
      <c r="T133" s="6">
        <v>7.67247624E-3</v>
      </c>
      <c r="U133" s="6">
        <v>8.7571598400000006E-3</v>
      </c>
      <c r="V133" s="6">
        <v>7.0889607359999995E-2</v>
      </c>
      <c r="W133" s="6">
        <v>0.250000664092</v>
      </c>
      <c r="X133" s="6">
        <v>5.8440100000000001E-6</v>
      </c>
      <c r="Y133" s="6">
        <v>3.1920690000000001E-6</v>
      </c>
      <c r="Z133" s="6">
        <v>2.8511679999999999E-6</v>
      </c>
      <c r="AA133" s="6">
        <v>3.094669E-6</v>
      </c>
      <c r="AB133" s="6">
        <v>1.4981916E-5</v>
      </c>
      <c r="AC133" s="6" t="s">
        <v>390</v>
      </c>
      <c r="AD133" s="6" t="s">
        <v>390</v>
      </c>
      <c r="AE133" s="60"/>
      <c r="AF133" s="26" t="s">
        <v>390</v>
      </c>
      <c r="AG133" s="26" t="s">
        <v>390</v>
      </c>
      <c r="AH133" s="26" t="s">
        <v>390</v>
      </c>
      <c r="AI133" s="26" t="s">
        <v>390</v>
      </c>
      <c r="AJ133" s="26" t="s">
        <v>390</v>
      </c>
      <c r="AK133" s="26">
        <v>442.72800000000001</v>
      </c>
      <c r="AL133" s="49" t="s">
        <v>424</v>
      </c>
    </row>
    <row r="134" spans="1:38" s="2" customFormat="1" ht="26.25" customHeight="1" thickBot="1" x14ac:dyDescent="0.3">
      <c r="A134" s="70" t="s">
        <v>266</v>
      </c>
      <c r="B134" s="74" t="s">
        <v>287</v>
      </c>
      <c r="C134" s="71" t="s">
        <v>288</v>
      </c>
      <c r="D134" s="72"/>
      <c r="E134" s="6" t="s">
        <v>390</v>
      </c>
      <c r="F134" s="6" t="s">
        <v>390</v>
      </c>
      <c r="G134" s="6" t="s">
        <v>390</v>
      </c>
      <c r="H134" s="6" t="s">
        <v>390</v>
      </c>
      <c r="I134" s="6" t="s">
        <v>390</v>
      </c>
      <c r="J134" s="6" t="s">
        <v>390</v>
      </c>
      <c r="K134" s="6" t="s">
        <v>390</v>
      </c>
      <c r="L134" s="6" t="s">
        <v>390</v>
      </c>
      <c r="M134" s="6" t="s">
        <v>390</v>
      </c>
      <c r="N134" s="6" t="s">
        <v>390</v>
      </c>
      <c r="O134" s="6" t="s">
        <v>390</v>
      </c>
      <c r="P134" s="6" t="s">
        <v>390</v>
      </c>
      <c r="Q134" s="6" t="s">
        <v>390</v>
      </c>
      <c r="R134" s="6" t="s">
        <v>390</v>
      </c>
      <c r="S134" s="6" t="s">
        <v>390</v>
      </c>
      <c r="T134" s="6" t="s">
        <v>390</v>
      </c>
      <c r="U134" s="6" t="s">
        <v>390</v>
      </c>
      <c r="V134" s="6" t="s">
        <v>390</v>
      </c>
      <c r="W134" s="6" t="s">
        <v>390</v>
      </c>
      <c r="X134" s="6" t="s">
        <v>390</v>
      </c>
      <c r="Y134" s="6" t="s">
        <v>390</v>
      </c>
      <c r="Z134" s="6" t="s">
        <v>390</v>
      </c>
      <c r="AA134" s="6" t="s">
        <v>390</v>
      </c>
      <c r="AB134" s="6" t="s">
        <v>390</v>
      </c>
      <c r="AC134" s="6" t="s">
        <v>390</v>
      </c>
      <c r="AD134" s="6" t="s">
        <v>390</v>
      </c>
      <c r="AE134" s="60"/>
      <c r="AF134" s="26" t="s">
        <v>390</v>
      </c>
      <c r="AG134" s="26" t="s">
        <v>390</v>
      </c>
      <c r="AH134" s="26" t="s">
        <v>390</v>
      </c>
      <c r="AI134" s="26" t="s">
        <v>390</v>
      </c>
      <c r="AJ134" s="26" t="s">
        <v>390</v>
      </c>
      <c r="AK134" s="26" t="s">
        <v>390</v>
      </c>
      <c r="AL134" s="49" t="s">
        <v>390</v>
      </c>
    </row>
    <row r="135" spans="1:38" s="2" customFormat="1" ht="26.25" customHeight="1" thickBot="1" x14ac:dyDescent="0.3">
      <c r="A135" s="70" t="s">
        <v>266</v>
      </c>
      <c r="B135" s="70" t="s">
        <v>289</v>
      </c>
      <c r="C135" s="71" t="s">
        <v>290</v>
      </c>
      <c r="D135" s="72"/>
      <c r="E135" s="6">
        <v>0.386064010939</v>
      </c>
      <c r="F135" s="6">
        <v>4.2656190728389998</v>
      </c>
      <c r="G135" s="6" t="s">
        <v>390</v>
      </c>
      <c r="H135" s="6" t="s">
        <v>390</v>
      </c>
      <c r="I135" s="6">
        <v>3.935383857378</v>
      </c>
      <c r="J135" s="6">
        <v>4.2359382339999998</v>
      </c>
      <c r="K135" s="6">
        <v>4.3580384504290004</v>
      </c>
      <c r="L135" s="6">
        <v>1.6528612200990001</v>
      </c>
      <c r="M135" s="6">
        <v>15.608496784071001</v>
      </c>
      <c r="N135" s="6">
        <v>0.195965733447</v>
      </c>
      <c r="O135" s="6">
        <v>3.9993006826000002E-2</v>
      </c>
      <c r="P135" s="6" t="s">
        <v>390</v>
      </c>
      <c r="Q135" s="6">
        <v>9</v>
      </c>
      <c r="R135" s="6">
        <v>8.6999999999999993</v>
      </c>
      <c r="S135" s="6">
        <v>4.8</v>
      </c>
      <c r="T135" s="6" t="s">
        <v>390</v>
      </c>
      <c r="U135" s="6" t="s">
        <v>390</v>
      </c>
      <c r="V135" s="6" t="s">
        <v>390</v>
      </c>
      <c r="W135" s="6">
        <v>67.805310845920999</v>
      </c>
      <c r="X135" s="6">
        <v>0.74348884403100002</v>
      </c>
      <c r="Y135" s="6">
        <v>0.97070795152800005</v>
      </c>
      <c r="Z135" s="6">
        <v>1.163479025947</v>
      </c>
      <c r="AA135" s="6">
        <v>0.36212349832200003</v>
      </c>
      <c r="AB135" s="6">
        <v>3.2397993198280002</v>
      </c>
      <c r="AC135" s="6" t="s">
        <v>390</v>
      </c>
      <c r="AD135" s="6">
        <v>160.73072997320901</v>
      </c>
      <c r="AE135" s="60"/>
      <c r="AF135" s="26" t="s">
        <v>390</v>
      </c>
      <c r="AG135" s="26" t="s">
        <v>390</v>
      </c>
      <c r="AH135" s="26" t="s">
        <v>390</v>
      </c>
      <c r="AI135" s="26" t="s">
        <v>390</v>
      </c>
      <c r="AJ135" s="26" t="s">
        <v>390</v>
      </c>
      <c r="AK135" s="26">
        <v>399.93006825825898</v>
      </c>
      <c r="AL135" s="49" t="s">
        <v>425</v>
      </c>
    </row>
    <row r="136" spans="1:38" s="2" customFormat="1" ht="26.25" customHeight="1" thickBot="1" x14ac:dyDescent="0.3">
      <c r="A136" s="70" t="s">
        <v>266</v>
      </c>
      <c r="B136" s="70" t="s">
        <v>291</v>
      </c>
      <c r="C136" s="71" t="s">
        <v>292</v>
      </c>
      <c r="D136" s="72"/>
      <c r="E136" s="6" t="s">
        <v>390</v>
      </c>
      <c r="F136" s="6">
        <v>3.6977232387E-2</v>
      </c>
      <c r="G136" s="6" t="s">
        <v>390</v>
      </c>
      <c r="H136" s="6">
        <v>1.5449426704010001</v>
      </c>
      <c r="I136" s="6" t="s">
        <v>390</v>
      </c>
      <c r="J136" s="6" t="s">
        <v>390</v>
      </c>
      <c r="K136" s="6" t="s">
        <v>390</v>
      </c>
      <c r="L136" s="6" t="s">
        <v>390</v>
      </c>
      <c r="M136" s="6" t="s">
        <v>390</v>
      </c>
      <c r="N136" s="6" t="s">
        <v>390</v>
      </c>
      <c r="O136" s="6" t="s">
        <v>390</v>
      </c>
      <c r="P136" s="6" t="s">
        <v>390</v>
      </c>
      <c r="Q136" s="6" t="s">
        <v>390</v>
      </c>
      <c r="R136" s="6" t="s">
        <v>390</v>
      </c>
      <c r="S136" s="6" t="s">
        <v>390</v>
      </c>
      <c r="T136" s="6" t="s">
        <v>390</v>
      </c>
      <c r="U136" s="6" t="s">
        <v>390</v>
      </c>
      <c r="V136" s="6" t="s">
        <v>390</v>
      </c>
      <c r="W136" s="6" t="s">
        <v>390</v>
      </c>
      <c r="X136" s="6" t="s">
        <v>390</v>
      </c>
      <c r="Y136" s="6" t="s">
        <v>390</v>
      </c>
      <c r="Z136" s="6" t="s">
        <v>390</v>
      </c>
      <c r="AA136" s="6" t="s">
        <v>390</v>
      </c>
      <c r="AB136" s="6" t="s">
        <v>390</v>
      </c>
      <c r="AC136" s="6" t="s">
        <v>390</v>
      </c>
      <c r="AD136" s="6" t="s">
        <v>390</v>
      </c>
      <c r="AE136" s="60"/>
      <c r="AF136" s="26" t="s">
        <v>390</v>
      </c>
      <c r="AG136" s="26" t="s">
        <v>390</v>
      </c>
      <c r="AH136" s="26" t="s">
        <v>390</v>
      </c>
      <c r="AI136" s="26" t="s">
        <v>390</v>
      </c>
      <c r="AJ136" s="26" t="s">
        <v>390</v>
      </c>
      <c r="AK136" s="26">
        <v>58711.603999999992</v>
      </c>
      <c r="AL136" s="49" t="s">
        <v>417</v>
      </c>
    </row>
    <row r="137" spans="1:38" s="2" customFormat="1" ht="26.25" customHeight="1" thickBot="1" x14ac:dyDescent="0.3">
      <c r="A137" s="70" t="s">
        <v>266</v>
      </c>
      <c r="B137" s="70" t="s">
        <v>293</v>
      </c>
      <c r="C137" s="71" t="s">
        <v>294</v>
      </c>
      <c r="D137" s="72"/>
      <c r="E137" s="6" t="s">
        <v>390</v>
      </c>
      <c r="F137" s="6">
        <v>0.32921551089099998</v>
      </c>
      <c r="G137" s="6" t="s">
        <v>390</v>
      </c>
      <c r="H137" s="6" t="s">
        <v>390</v>
      </c>
      <c r="I137" s="6" t="s">
        <v>390</v>
      </c>
      <c r="J137" s="6" t="s">
        <v>390</v>
      </c>
      <c r="K137" s="6" t="s">
        <v>390</v>
      </c>
      <c r="L137" s="6" t="s">
        <v>390</v>
      </c>
      <c r="M137" s="6" t="s">
        <v>390</v>
      </c>
      <c r="N137" s="6" t="s">
        <v>390</v>
      </c>
      <c r="O137" s="6" t="s">
        <v>390</v>
      </c>
      <c r="P137" s="6" t="s">
        <v>390</v>
      </c>
      <c r="Q137" s="6" t="s">
        <v>390</v>
      </c>
      <c r="R137" s="6" t="s">
        <v>390</v>
      </c>
      <c r="S137" s="6" t="s">
        <v>390</v>
      </c>
      <c r="T137" s="6" t="s">
        <v>390</v>
      </c>
      <c r="U137" s="6" t="s">
        <v>390</v>
      </c>
      <c r="V137" s="6" t="s">
        <v>390</v>
      </c>
      <c r="W137" s="6" t="s">
        <v>390</v>
      </c>
      <c r="X137" s="6" t="s">
        <v>390</v>
      </c>
      <c r="Y137" s="6" t="s">
        <v>390</v>
      </c>
      <c r="Z137" s="6" t="s">
        <v>390</v>
      </c>
      <c r="AA137" s="6" t="s">
        <v>390</v>
      </c>
      <c r="AB137" s="6" t="s">
        <v>390</v>
      </c>
      <c r="AC137" s="6" t="s">
        <v>390</v>
      </c>
      <c r="AD137" s="6" t="s">
        <v>390</v>
      </c>
      <c r="AE137" s="60"/>
      <c r="AF137" s="26" t="s">
        <v>390</v>
      </c>
      <c r="AG137" s="26" t="s">
        <v>390</v>
      </c>
      <c r="AH137" s="26" t="s">
        <v>390</v>
      </c>
      <c r="AI137" s="26" t="s">
        <v>390</v>
      </c>
      <c r="AJ137" s="26" t="s">
        <v>390</v>
      </c>
      <c r="AK137" s="26">
        <v>831.34407935339516</v>
      </c>
      <c r="AL137" s="49" t="s">
        <v>426</v>
      </c>
    </row>
    <row r="138" spans="1:38" s="2" customFormat="1" ht="26.25" customHeight="1" thickBot="1" x14ac:dyDescent="0.3">
      <c r="A138" s="74" t="s">
        <v>266</v>
      </c>
      <c r="B138" s="74" t="s">
        <v>295</v>
      </c>
      <c r="C138" s="76" t="s">
        <v>296</v>
      </c>
      <c r="D138" s="73"/>
      <c r="E138" s="6" t="s">
        <v>390</v>
      </c>
      <c r="F138" s="6" t="s">
        <v>390</v>
      </c>
      <c r="G138" s="6" t="s">
        <v>390</v>
      </c>
      <c r="H138" s="6" t="s">
        <v>390</v>
      </c>
      <c r="I138" s="6" t="s">
        <v>390</v>
      </c>
      <c r="J138" s="6" t="s">
        <v>390</v>
      </c>
      <c r="K138" s="6" t="s">
        <v>390</v>
      </c>
      <c r="L138" s="6" t="s">
        <v>390</v>
      </c>
      <c r="M138" s="6" t="s">
        <v>390</v>
      </c>
      <c r="N138" s="6" t="s">
        <v>390</v>
      </c>
      <c r="O138" s="6" t="s">
        <v>390</v>
      </c>
      <c r="P138" s="6" t="s">
        <v>390</v>
      </c>
      <c r="Q138" s="6" t="s">
        <v>390</v>
      </c>
      <c r="R138" s="6" t="s">
        <v>390</v>
      </c>
      <c r="S138" s="6" t="s">
        <v>390</v>
      </c>
      <c r="T138" s="6" t="s">
        <v>390</v>
      </c>
      <c r="U138" s="6" t="s">
        <v>390</v>
      </c>
      <c r="V138" s="6" t="s">
        <v>390</v>
      </c>
      <c r="W138" s="6" t="s">
        <v>390</v>
      </c>
      <c r="X138" s="6" t="s">
        <v>390</v>
      </c>
      <c r="Y138" s="6" t="s">
        <v>390</v>
      </c>
      <c r="Z138" s="6" t="s">
        <v>390</v>
      </c>
      <c r="AA138" s="6" t="s">
        <v>390</v>
      </c>
      <c r="AB138" s="6" t="s">
        <v>390</v>
      </c>
      <c r="AC138" s="6" t="s">
        <v>390</v>
      </c>
      <c r="AD138" s="6" t="s">
        <v>390</v>
      </c>
      <c r="AE138" s="60"/>
      <c r="AF138" s="26" t="s">
        <v>390</v>
      </c>
      <c r="AG138" s="26" t="s">
        <v>390</v>
      </c>
      <c r="AH138" s="26" t="s">
        <v>390</v>
      </c>
      <c r="AI138" s="26" t="s">
        <v>390</v>
      </c>
      <c r="AJ138" s="26" t="s">
        <v>390</v>
      </c>
      <c r="AK138" s="26" t="s">
        <v>390</v>
      </c>
      <c r="AL138" s="49" t="s">
        <v>390</v>
      </c>
    </row>
    <row r="139" spans="1:38" s="2" customFormat="1" ht="26.25" customHeight="1" thickBot="1" x14ac:dyDescent="0.3">
      <c r="A139" s="74" t="s">
        <v>266</v>
      </c>
      <c r="B139" s="74" t="s">
        <v>297</v>
      </c>
      <c r="C139" s="76" t="s">
        <v>354</v>
      </c>
      <c r="D139" s="73"/>
      <c r="E139" s="6">
        <v>0.38808900000000002</v>
      </c>
      <c r="F139" s="6">
        <v>1.9157850000000001</v>
      </c>
      <c r="G139" s="6" t="s">
        <v>390</v>
      </c>
      <c r="H139" s="6" t="s">
        <v>390</v>
      </c>
      <c r="I139" s="6">
        <v>2.9314197086070002</v>
      </c>
      <c r="J139" s="6">
        <v>3.1552990187500001</v>
      </c>
      <c r="K139" s="6">
        <v>3.2462499891859999</v>
      </c>
      <c r="L139" s="6">
        <v>1.2311962776150001</v>
      </c>
      <c r="M139" s="6">
        <v>12.775245999999999</v>
      </c>
      <c r="N139" s="6" t="s">
        <v>390</v>
      </c>
      <c r="O139" s="6" t="s">
        <v>390</v>
      </c>
      <c r="P139" s="6" t="s">
        <v>390</v>
      </c>
      <c r="Q139" s="6" t="s">
        <v>390</v>
      </c>
      <c r="R139" s="6" t="s">
        <v>390</v>
      </c>
      <c r="S139" s="6" t="s">
        <v>390</v>
      </c>
      <c r="T139" s="6" t="s">
        <v>390</v>
      </c>
      <c r="U139" s="6" t="s">
        <v>390</v>
      </c>
      <c r="V139" s="6" t="s">
        <v>390</v>
      </c>
      <c r="W139" s="6">
        <v>58.126600000000003</v>
      </c>
      <c r="X139" s="6">
        <v>0.36650125</v>
      </c>
      <c r="Y139" s="6">
        <v>0.44397484999999998</v>
      </c>
      <c r="Z139" s="6">
        <v>0.16139411000000001</v>
      </c>
      <c r="AA139" s="6">
        <v>0.29540305</v>
      </c>
      <c r="AB139" s="6">
        <v>1.2672732600000001</v>
      </c>
      <c r="AC139" s="6" t="s">
        <v>390</v>
      </c>
      <c r="AD139" s="6">
        <v>117.267923517569</v>
      </c>
      <c r="AE139" s="60"/>
      <c r="AF139" s="26" t="s">
        <v>390</v>
      </c>
      <c r="AG139" s="26" t="s">
        <v>390</v>
      </c>
      <c r="AH139" s="26" t="s">
        <v>390</v>
      </c>
      <c r="AI139" s="26" t="s">
        <v>390</v>
      </c>
      <c r="AJ139" s="26" t="s">
        <v>390</v>
      </c>
      <c r="AK139" s="26" t="s">
        <v>393</v>
      </c>
      <c r="AL139" s="49" t="s">
        <v>393</v>
      </c>
    </row>
    <row r="140" spans="1:38" s="2" customFormat="1" ht="26.25" customHeight="1" thickBot="1" x14ac:dyDescent="0.3">
      <c r="A140" s="70" t="s">
        <v>299</v>
      </c>
      <c r="B140" s="74" t="s">
        <v>300</v>
      </c>
      <c r="C140" s="71" t="s">
        <v>355</v>
      </c>
      <c r="D140" s="72"/>
      <c r="E140" s="6">
        <v>0.349599848667</v>
      </c>
      <c r="F140" s="6">
        <v>1.5832379147140001</v>
      </c>
      <c r="G140" s="6" t="s">
        <v>390</v>
      </c>
      <c r="H140" s="6">
        <v>12.028454950039</v>
      </c>
      <c r="I140" s="6">
        <v>2.8366510837000002E-2</v>
      </c>
      <c r="J140" s="6">
        <v>4.4575945601999997E-2</v>
      </c>
      <c r="K140" s="6">
        <v>9.7256608585000001E-2</v>
      </c>
      <c r="L140" s="6" t="s">
        <v>390</v>
      </c>
      <c r="M140" s="6" t="s">
        <v>390</v>
      </c>
      <c r="N140" s="6" t="s">
        <v>390</v>
      </c>
      <c r="O140" s="6" t="s">
        <v>390</v>
      </c>
      <c r="P140" s="6" t="s">
        <v>390</v>
      </c>
      <c r="Q140" s="6" t="s">
        <v>390</v>
      </c>
      <c r="R140" s="6" t="s">
        <v>390</v>
      </c>
      <c r="S140" s="6" t="s">
        <v>390</v>
      </c>
      <c r="T140" s="6" t="s">
        <v>390</v>
      </c>
      <c r="U140" s="6" t="s">
        <v>390</v>
      </c>
      <c r="V140" s="6" t="s">
        <v>390</v>
      </c>
      <c r="W140" s="6" t="s">
        <v>390</v>
      </c>
      <c r="X140" s="6" t="s">
        <v>390</v>
      </c>
      <c r="Y140" s="6" t="s">
        <v>390</v>
      </c>
      <c r="Z140" s="6" t="s">
        <v>390</v>
      </c>
      <c r="AA140" s="6" t="s">
        <v>390</v>
      </c>
      <c r="AB140" s="6" t="s">
        <v>390</v>
      </c>
      <c r="AC140" s="6" t="s">
        <v>390</v>
      </c>
      <c r="AD140" s="6" t="s">
        <v>390</v>
      </c>
      <c r="AE140" s="60"/>
      <c r="AF140" s="26" t="s">
        <v>390</v>
      </c>
      <c r="AG140" s="26" t="s">
        <v>390</v>
      </c>
      <c r="AH140" s="26" t="s">
        <v>390</v>
      </c>
      <c r="AI140" s="26" t="s">
        <v>390</v>
      </c>
      <c r="AJ140" s="26" t="s">
        <v>390</v>
      </c>
      <c r="AK140" s="26" t="s">
        <v>393</v>
      </c>
      <c r="AL140" s="49" t="s">
        <v>393</v>
      </c>
    </row>
    <row r="141" spans="1:38" s="9" customFormat="1" ht="37.5" customHeight="1" thickBot="1" x14ac:dyDescent="0.35">
      <c r="A141" s="89"/>
      <c r="B141" s="90" t="s">
        <v>301</v>
      </c>
      <c r="C141" s="91" t="s">
        <v>365</v>
      </c>
      <c r="D141" s="89" t="s">
        <v>138</v>
      </c>
      <c r="E141" s="20">
        <v>2148.0331253581321</v>
      </c>
      <c r="F141" s="20">
        <v>1900.8919067849165</v>
      </c>
      <c r="G141" s="20">
        <v>1361.4931603425625</v>
      </c>
      <c r="H141" s="20">
        <v>301.96086491432732</v>
      </c>
      <c r="I141" s="20">
        <v>163.5342284304042</v>
      </c>
      <c r="J141" s="20">
        <v>251.53463353237004</v>
      </c>
      <c r="K141" s="20">
        <v>389.32000085757187</v>
      </c>
      <c r="L141" s="20">
        <v>42.873213480180851</v>
      </c>
      <c r="M141" s="20">
        <v>5712.054583262272</v>
      </c>
      <c r="N141" s="20">
        <v>561.05304469866201</v>
      </c>
      <c r="O141" s="20">
        <v>7.6061312723280015</v>
      </c>
      <c r="P141" s="20">
        <v>8.5950174988469996</v>
      </c>
      <c r="Q141" s="20">
        <v>27.675530108116998</v>
      </c>
      <c r="R141" s="20">
        <v>95.178674042026969</v>
      </c>
      <c r="S141" s="20">
        <v>593.28998493876509</v>
      </c>
      <c r="T141" s="20">
        <v>220.16601594308102</v>
      </c>
      <c r="U141" s="20">
        <v>29.828032902481997</v>
      </c>
      <c r="V141" s="20">
        <v>844.31251859746715</v>
      </c>
      <c r="W141" s="20">
        <v>380.88030153678238</v>
      </c>
      <c r="X141" s="20">
        <v>21.924357755962554</v>
      </c>
      <c r="Y141" s="20">
        <v>27.771508138841231</v>
      </c>
      <c r="Z141" s="20">
        <v>14.835405150387517</v>
      </c>
      <c r="AA141" s="20">
        <v>10.932168229007253</v>
      </c>
      <c r="AB141" s="20">
        <v>75.463439274198535</v>
      </c>
      <c r="AC141" s="20">
        <v>96.246518884943995</v>
      </c>
      <c r="AD141" s="20">
        <v>4767.0029406371159</v>
      </c>
      <c r="AE141" s="61"/>
      <c r="AF141" s="20">
        <v>3741888.0880788183</v>
      </c>
      <c r="AG141" s="20">
        <v>1494051.3756921447</v>
      </c>
      <c r="AH141" s="20">
        <v>3518313.3165303585</v>
      </c>
      <c r="AI141" s="20">
        <v>113202.15449748986</v>
      </c>
      <c r="AJ141" s="20">
        <v>21934.068476681012</v>
      </c>
      <c r="AK141" s="20" t="s">
        <v>390</v>
      </c>
      <c r="AL141" s="50" t="s">
        <v>390</v>
      </c>
    </row>
    <row r="142" spans="1:38" s="19" customFormat="1" ht="15" customHeight="1" thickBot="1" x14ac:dyDescent="0.4">
      <c r="A142" s="92"/>
      <c r="B142" s="51"/>
      <c r="C142" s="93"/>
      <c r="D142" s="94"/>
      <c r="E142" s="118"/>
      <c r="F142" s="118"/>
      <c r="G142" s="118"/>
      <c r="H142" s="118"/>
      <c r="I142" s="118"/>
      <c r="J142"/>
      <c r="K142"/>
      <c r="L142"/>
      <c r="M142"/>
      <c r="N142"/>
      <c r="O142" s="10"/>
      <c r="P142" s="10"/>
      <c r="Q142" s="10"/>
      <c r="R142" s="10"/>
      <c r="S142" s="10"/>
      <c r="T142" s="10"/>
      <c r="U142" s="10"/>
      <c r="V142" s="10"/>
      <c r="W142" s="10"/>
      <c r="X142" s="10"/>
      <c r="Y142" s="10"/>
      <c r="Z142" s="10"/>
      <c r="AA142" s="10"/>
      <c r="AB142" s="10"/>
      <c r="AC142" s="10"/>
      <c r="AD142" s="10"/>
      <c r="AE142" s="62"/>
      <c r="AF142" s="11"/>
      <c r="AG142" s="11"/>
      <c r="AH142" s="11"/>
      <c r="AI142" s="11"/>
      <c r="AJ142" s="11"/>
      <c r="AK142" s="11"/>
      <c r="AL142" s="51"/>
    </row>
    <row r="143" spans="1:38" s="1" customFormat="1" ht="26.25" customHeight="1" thickBot="1" x14ac:dyDescent="0.3">
      <c r="A143" s="96"/>
      <c r="B143" s="52" t="s">
        <v>324</v>
      </c>
      <c r="C143" s="97" t="s">
        <v>331</v>
      </c>
      <c r="D143" s="98" t="s">
        <v>259</v>
      </c>
      <c r="E143" s="12">
        <v>475.30007070581399</v>
      </c>
      <c r="F143" s="12">
        <v>346.28865199031401</v>
      </c>
      <c r="G143" s="12" t="s">
        <v>393</v>
      </c>
      <c r="H143" s="12">
        <v>13.814841670890999</v>
      </c>
      <c r="I143" s="12">
        <v>8.0134855370859999</v>
      </c>
      <c r="J143" s="12">
        <v>8.0134855370859999</v>
      </c>
      <c r="K143" s="12">
        <v>8.0134855370859999</v>
      </c>
      <c r="L143" s="12">
        <v>4.8806580485830002</v>
      </c>
      <c r="M143" s="12">
        <v>2827.31782117891</v>
      </c>
      <c r="N143" s="12" t="s">
        <v>393</v>
      </c>
      <c r="O143" s="12" t="s">
        <v>393</v>
      </c>
      <c r="P143" s="12" t="s">
        <v>393</v>
      </c>
      <c r="Q143" s="12" t="s">
        <v>393</v>
      </c>
      <c r="R143" s="12" t="s">
        <v>393</v>
      </c>
      <c r="S143" s="12" t="s">
        <v>393</v>
      </c>
      <c r="T143" s="12" t="s">
        <v>393</v>
      </c>
      <c r="U143" s="12" t="s">
        <v>393</v>
      </c>
      <c r="V143" s="12" t="s">
        <v>393</v>
      </c>
      <c r="W143" s="12">
        <v>40.995536162063999</v>
      </c>
      <c r="X143" s="12">
        <v>0.17489057426400001</v>
      </c>
      <c r="Y143" s="12">
        <v>0.23881688071400001</v>
      </c>
      <c r="Z143" s="12">
        <v>0.120818807657</v>
      </c>
      <c r="AA143" s="12">
        <v>0.26168859245699999</v>
      </c>
      <c r="AB143" s="12">
        <v>0.79621485509200007</v>
      </c>
      <c r="AC143" s="12" t="s">
        <v>390</v>
      </c>
      <c r="AD143" s="12">
        <v>8.1345481319999996E-3</v>
      </c>
      <c r="AE143" s="63"/>
      <c r="AF143" s="12" t="s">
        <v>393</v>
      </c>
      <c r="AG143" s="12" t="s">
        <v>393</v>
      </c>
      <c r="AH143" s="12" t="s">
        <v>393</v>
      </c>
      <c r="AI143" s="12" t="s">
        <v>393</v>
      </c>
      <c r="AJ143" s="12" t="s">
        <v>393</v>
      </c>
      <c r="AK143" s="12" t="s">
        <v>393</v>
      </c>
      <c r="AL143" s="52" t="s">
        <v>393</v>
      </c>
    </row>
    <row r="144" spans="1:38" s="1" customFormat="1" ht="26.25" customHeight="1" thickBot="1" x14ac:dyDescent="0.3">
      <c r="A144" s="96"/>
      <c r="B144" s="52" t="s">
        <v>325</v>
      </c>
      <c r="C144" s="97" t="s">
        <v>332</v>
      </c>
      <c r="D144" s="98" t="s">
        <v>259</v>
      </c>
      <c r="E144" s="12">
        <v>82.090685502667</v>
      </c>
      <c r="F144" s="12">
        <v>27.676231472398001</v>
      </c>
      <c r="G144" s="12" t="s">
        <v>393</v>
      </c>
      <c r="H144" s="12">
        <v>0.24068492282000001</v>
      </c>
      <c r="I144" s="12">
        <v>6.9323186968129997</v>
      </c>
      <c r="J144" s="12">
        <v>6.9323186968129997</v>
      </c>
      <c r="K144" s="12">
        <v>6.9323186968129997</v>
      </c>
      <c r="L144" s="12">
        <v>4.4285353408199999</v>
      </c>
      <c r="M144" s="12">
        <v>274.71934914901101</v>
      </c>
      <c r="N144" s="12" t="s">
        <v>393</v>
      </c>
      <c r="O144" s="12" t="s">
        <v>393</v>
      </c>
      <c r="P144" s="12" t="s">
        <v>393</v>
      </c>
      <c r="Q144" s="12" t="s">
        <v>393</v>
      </c>
      <c r="R144" s="12" t="s">
        <v>393</v>
      </c>
      <c r="S144" s="12" t="s">
        <v>393</v>
      </c>
      <c r="T144" s="12" t="s">
        <v>393</v>
      </c>
      <c r="U144" s="12" t="s">
        <v>393</v>
      </c>
      <c r="V144" s="12" t="s">
        <v>393</v>
      </c>
      <c r="W144" s="12">
        <v>3.9112721110500002</v>
      </c>
      <c r="X144" s="12">
        <v>6.9511478825E-2</v>
      </c>
      <c r="Y144" s="12">
        <v>7.9637502747000002E-2</v>
      </c>
      <c r="Z144" s="12">
        <v>5.2098477921000003E-2</v>
      </c>
      <c r="AA144" s="12">
        <v>7.3708416870999993E-2</v>
      </c>
      <c r="AB144" s="12">
        <v>0.27495587636399998</v>
      </c>
      <c r="AC144" s="12" t="s">
        <v>390</v>
      </c>
      <c r="AD144" s="12">
        <v>6.8343185600000002E-4</v>
      </c>
      <c r="AE144" s="63"/>
      <c r="AF144" s="12" t="s">
        <v>393</v>
      </c>
      <c r="AG144" s="12" t="s">
        <v>393</v>
      </c>
      <c r="AH144" s="12" t="s">
        <v>393</v>
      </c>
      <c r="AI144" s="12" t="s">
        <v>393</v>
      </c>
      <c r="AJ144" s="12" t="s">
        <v>393</v>
      </c>
      <c r="AK144" s="12" t="s">
        <v>393</v>
      </c>
      <c r="AL144" s="52" t="s">
        <v>393</v>
      </c>
    </row>
    <row r="145" spans="1:38" s="1" customFormat="1" ht="26.25" customHeight="1" thickBot="1" x14ac:dyDescent="0.3">
      <c r="A145" s="96"/>
      <c r="B145" s="52" t="s">
        <v>326</v>
      </c>
      <c r="C145" s="97" t="s">
        <v>333</v>
      </c>
      <c r="D145" s="98" t="s">
        <v>259</v>
      </c>
      <c r="E145" s="12">
        <v>276.33797222601601</v>
      </c>
      <c r="F145" s="12">
        <v>16.152838648599001</v>
      </c>
      <c r="G145" s="12" t="s">
        <v>393</v>
      </c>
      <c r="H145" s="12">
        <v>9.9321693793999993E-2</v>
      </c>
      <c r="I145" s="12">
        <v>9.1512806881080007</v>
      </c>
      <c r="J145" s="12">
        <v>9.1512806881080007</v>
      </c>
      <c r="K145" s="12">
        <v>9.1512806881080007</v>
      </c>
      <c r="L145" s="12">
        <v>5.2062018097319998</v>
      </c>
      <c r="M145" s="12">
        <v>61.050820640744</v>
      </c>
      <c r="N145" s="12" t="s">
        <v>393</v>
      </c>
      <c r="O145" s="12" t="s">
        <v>393</v>
      </c>
      <c r="P145" s="12" t="s">
        <v>393</v>
      </c>
      <c r="Q145" s="12" t="s">
        <v>393</v>
      </c>
      <c r="R145" s="12" t="s">
        <v>393</v>
      </c>
      <c r="S145" s="12" t="s">
        <v>393</v>
      </c>
      <c r="T145" s="12" t="s">
        <v>393</v>
      </c>
      <c r="U145" s="12" t="s">
        <v>393</v>
      </c>
      <c r="V145" s="12" t="s">
        <v>393</v>
      </c>
      <c r="W145" s="12">
        <v>2.157338173886</v>
      </c>
      <c r="X145" s="12">
        <v>3.4791609685000002E-2</v>
      </c>
      <c r="Y145" s="12">
        <v>0.21068252531600001</v>
      </c>
      <c r="Z145" s="12">
        <v>0.23542322553600001</v>
      </c>
      <c r="AA145" s="12">
        <v>5.3792300914000002E-2</v>
      </c>
      <c r="AB145" s="12">
        <v>0.53468966145100005</v>
      </c>
      <c r="AC145" s="12" t="s">
        <v>390</v>
      </c>
      <c r="AD145" s="12">
        <v>4.0987268400000001E-4</v>
      </c>
      <c r="AE145" s="63"/>
      <c r="AF145" s="12" t="s">
        <v>393</v>
      </c>
      <c r="AG145" s="12" t="s">
        <v>393</v>
      </c>
      <c r="AH145" s="12" t="s">
        <v>393</v>
      </c>
      <c r="AI145" s="12" t="s">
        <v>393</v>
      </c>
      <c r="AJ145" s="12" t="s">
        <v>393</v>
      </c>
      <c r="AK145" s="12" t="s">
        <v>393</v>
      </c>
      <c r="AL145" s="52" t="s">
        <v>393</v>
      </c>
    </row>
    <row r="146" spans="1:38" s="1" customFormat="1" ht="26.25" customHeight="1" thickBot="1" x14ac:dyDescent="0.3">
      <c r="A146" s="96"/>
      <c r="B146" s="52" t="s">
        <v>327</v>
      </c>
      <c r="C146" s="97" t="s">
        <v>334</v>
      </c>
      <c r="D146" s="98" t="s">
        <v>259</v>
      </c>
      <c r="E146" s="12">
        <v>1.22663995168</v>
      </c>
      <c r="F146" s="12">
        <v>10.67986843331</v>
      </c>
      <c r="G146" s="12" t="s">
        <v>393</v>
      </c>
      <c r="H146" s="12">
        <v>8.8493919820000003E-3</v>
      </c>
      <c r="I146" s="12">
        <v>0.149066127726</v>
      </c>
      <c r="J146" s="12">
        <v>0.149066127726</v>
      </c>
      <c r="K146" s="12">
        <v>0.149066127726</v>
      </c>
      <c r="L146" s="12">
        <v>1.9129609089999999E-2</v>
      </c>
      <c r="M146" s="12">
        <v>92.612832808785001</v>
      </c>
      <c r="N146" s="12" t="s">
        <v>393</v>
      </c>
      <c r="O146" s="12" t="s">
        <v>393</v>
      </c>
      <c r="P146" s="12" t="s">
        <v>393</v>
      </c>
      <c r="Q146" s="12" t="s">
        <v>393</v>
      </c>
      <c r="R146" s="12" t="s">
        <v>393</v>
      </c>
      <c r="S146" s="12" t="s">
        <v>393</v>
      </c>
      <c r="T146" s="12" t="s">
        <v>393</v>
      </c>
      <c r="U146" s="12" t="s">
        <v>393</v>
      </c>
      <c r="V146" s="12" t="s">
        <v>393</v>
      </c>
      <c r="W146" s="12">
        <v>0.51677362523699999</v>
      </c>
      <c r="X146" s="12">
        <v>1.3134577798000001E-2</v>
      </c>
      <c r="Y146" s="12">
        <v>2.4080059296E-2</v>
      </c>
      <c r="Z146" s="12">
        <v>8.2091111239999993E-3</v>
      </c>
      <c r="AA146" s="12">
        <v>2.8184614858000001E-2</v>
      </c>
      <c r="AB146" s="12">
        <v>7.3608363075999994E-2</v>
      </c>
      <c r="AC146" s="12" t="s">
        <v>390</v>
      </c>
      <c r="AD146" s="12">
        <v>1.04995276E-4</v>
      </c>
      <c r="AE146" s="63"/>
      <c r="AF146" s="12" t="s">
        <v>393</v>
      </c>
      <c r="AG146" s="12" t="s">
        <v>393</v>
      </c>
      <c r="AH146" s="12" t="s">
        <v>393</v>
      </c>
      <c r="AI146" s="12" t="s">
        <v>393</v>
      </c>
      <c r="AJ146" s="12" t="s">
        <v>393</v>
      </c>
      <c r="AK146" s="12" t="s">
        <v>393</v>
      </c>
      <c r="AL146" s="52" t="s">
        <v>393</v>
      </c>
    </row>
    <row r="147" spans="1:38" s="1" customFormat="1" ht="26.25" customHeight="1" thickBot="1" x14ac:dyDescent="0.3">
      <c r="A147" s="96"/>
      <c r="B147" s="52" t="s">
        <v>328</v>
      </c>
      <c r="C147" s="97" t="s">
        <v>335</v>
      </c>
      <c r="D147" s="98" t="s">
        <v>259</v>
      </c>
      <c r="E147" s="12" t="s">
        <v>390</v>
      </c>
      <c r="F147" s="12">
        <v>141.59493113153101</v>
      </c>
      <c r="G147" s="12" t="s">
        <v>390</v>
      </c>
      <c r="H147" s="12" t="s">
        <v>390</v>
      </c>
      <c r="I147" s="12" t="s">
        <v>390</v>
      </c>
      <c r="J147" s="12" t="s">
        <v>390</v>
      </c>
      <c r="K147" s="12" t="s">
        <v>390</v>
      </c>
      <c r="L147" s="12" t="s">
        <v>390</v>
      </c>
      <c r="M147" s="12" t="s">
        <v>390</v>
      </c>
      <c r="N147" s="12" t="s">
        <v>390</v>
      </c>
      <c r="O147" s="12" t="s">
        <v>390</v>
      </c>
      <c r="P147" s="12" t="s">
        <v>390</v>
      </c>
      <c r="Q147" s="12" t="s">
        <v>390</v>
      </c>
      <c r="R147" s="12" t="s">
        <v>390</v>
      </c>
      <c r="S147" s="12" t="s">
        <v>390</v>
      </c>
      <c r="T147" s="12" t="s">
        <v>390</v>
      </c>
      <c r="U147" s="12" t="s">
        <v>390</v>
      </c>
      <c r="V147" s="12" t="s">
        <v>390</v>
      </c>
      <c r="W147" s="12" t="s">
        <v>390</v>
      </c>
      <c r="X147" s="12" t="s">
        <v>390</v>
      </c>
      <c r="Y147" s="12" t="s">
        <v>390</v>
      </c>
      <c r="Z147" s="12" t="s">
        <v>390</v>
      </c>
      <c r="AA147" s="12" t="s">
        <v>390</v>
      </c>
      <c r="AB147" s="12" t="s">
        <v>390</v>
      </c>
      <c r="AC147" s="12" t="s">
        <v>390</v>
      </c>
      <c r="AD147" s="12" t="s">
        <v>390</v>
      </c>
      <c r="AE147" s="63"/>
      <c r="AF147" s="12" t="s">
        <v>393</v>
      </c>
      <c r="AG147" s="12" t="s">
        <v>393</v>
      </c>
      <c r="AH147" s="12" t="s">
        <v>393</v>
      </c>
      <c r="AI147" s="12" t="s">
        <v>393</v>
      </c>
      <c r="AJ147" s="12" t="s">
        <v>393</v>
      </c>
      <c r="AK147" s="12" t="s">
        <v>393</v>
      </c>
      <c r="AL147" s="52" t="s">
        <v>393</v>
      </c>
    </row>
    <row r="148" spans="1:38" s="1" customFormat="1" ht="26.25" customHeight="1" thickBot="1" x14ac:dyDescent="0.3">
      <c r="A148" s="96"/>
      <c r="B148" s="52" t="s">
        <v>329</v>
      </c>
      <c r="C148" s="97" t="s">
        <v>336</v>
      </c>
      <c r="D148" s="98" t="s">
        <v>259</v>
      </c>
      <c r="E148" s="12" t="s">
        <v>390</v>
      </c>
      <c r="F148" s="12" t="s">
        <v>390</v>
      </c>
      <c r="G148" s="12" t="s">
        <v>390</v>
      </c>
      <c r="H148" s="12" t="s">
        <v>390</v>
      </c>
      <c r="I148" s="12">
        <v>5.3649994727200001</v>
      </c>
      <c r="J148" s="12">
        <v>9.9146410888149994</v>
      </c>
      <c r="K148" s="12">
        <v>13.131032962451</v>
      </c>
      <c r="L148" s="12">
        <v>1.329840438318</v>
      </c>
      <c r="M148" s="12" t="s">
        <v>390</v>
      </c>
      <c r="N148" s="12" t="s">
        <v>391</v>
      </c>
      <c r="O148" s="12" t="s">
        <v>391</v>
      </c>
      <c r="P148" s="12" t="s">
        <v>391</v>
      </c>
      <c r="Q148" s="12" t="s">
        <v>391</v>
      </c>
      <c r="R148" s="12" t="s">
        <v>391</v>
      </c>
      <c r="S148" s="12" t="s">
        <v>391</v>
      </c>
      <c r="T148" s="12" t="s">
        <v>391</v>
      </c>
      <c r="U148" s="12" t="s">
        <v>391</v>
      </c>
      <c r="V148" s="12" t="s">
        <v>391</v>
      </c>
      <c r="W148" s="12" t="s">
        <v>390</v>
      </c>
      <c r="X148" s="12">
        <v>3.4282671718E-2</v>
      </c>
      <c r="Y148" s="12">
        <v>2.250677109E-3</v>
      </c>
      <c r="Z148" s="12">
        <v>3.3224281130000001E-3</v>
      </c>
      <c r="AA148" s="12" t="s">
        <v>390</v>
      </c>
      <c r="AB148" s="12">
        <v>3.9855776940000004E-2</v>
      </c>
      <c r="AC148" s="12" t="s">
        <v>390</v>
      </c>
      <c r="AD148" s="12" t="s">
        <v>390</v>
      </c>
      <c r="AE148" s="63"/>
      <c r="AF148" s="12" t="s">
        <v>393</v>
      </c>
      <c r="AG148" s="12" t="s">
        <v>393</v>
      </c>
      <c r="AH148" s="12" t="s">
        <v>393</v>
      </c>
      <c r="AI148" s="12" t="s">
        <v>393</v>
      </c>
      <c r="AJ148" s="12" t="s">
        <v>393</v>
      </c>
      <c r="AK148" s="12" t="s">
        <v>393</v>
      </c>
      <c r="AL148" s="52" t="s">
        <v>393</v>
      </c>
    </row>
    <row r="149" spans="1:38" s="1" customFormat="1" ht="26.25" customHeight="1" thickBot="1" x14ac:dyDescent="0.3">
      <c r="A149" s="96"/>
      <c r="B149" s="52" t="s">
        <v>330</v>
      </c>
      <c r="C149" s="97" t="s">
        <v>337</v>
      </c>
      <c r="D149" s="98" t="s">
        <v>259</v>
      </c>
      <c r="E149" s="12" t="s">
        <v>390</v>
      </c>
      <c r="F149" s="12" t="s">
        <v>390</v>
      </c>
      <c r="G149" s="12" t="s">
        <v>390</v>
      </c>
      <c r="H149" s="12" t="s">
        <v>390</v>
      </c>
      <c r="I149" s="12">
        <v>2.5100383601390002</v>
      </c>
      <c r="J149" s="12">
        <v>4.6482191854429997</v>
      </c>
      <c r="K149" s="12">
        <v>9.2964383708859994</v>
      </c>
      <c r="L149" s="12">
        <v>9.8542246080999998E-2</v>
      </c>
      <c r="M149" s="12" t="s">
        <v>390</v>
      </c>
      <c r="N149" s="12" t="s">
        <v>390</v>
      </c>
      <c r="O149" s="12" t="s">
        <v>390</v>
      </c>
      <c r="P149" s="12" t="s">
        <v>390</v>
      </c>
      <c r="Q149" s="12" t="s">
        <v>390</v>
      </c>
      <c r="R149" s="12" t="s">
        <v>390</v>
      </c>
      <c r="S149" s="12" t="s">
        <v>390</v>
      </c>
      <c r="T149" s="12" t="s">
        <v>390</v>
      </c>
      <c r="U149" s="12" t="s">
        <v>390</v>
      </c>
      <c r="V149" s="12" t="s">
        <v>390</v>
      </c>
      <c r="W149" s="12" t="s">
        <v>390</v>
      </c>
      <c r="X149" s="12" t="s">
        <v>390</v>
      </c>
      <c r="Y149" s="12" t="s">
        <v>390</v>
      </c>
      <c r="Z149" s="12" t="s">
        <v>390</v>
      </c>
      <c r="AA149" s="12" t="s">
        <v>390</v>
      </c>
      <c r="AB149" s="12" t="s">
        <v>390</v>
      </c>
      <c r="AC149" s="12" t="s">
        <v>390</v>
      </c>
      <c r="AD149" s="12" t="s">
        <v>390</v>
      </c>
      <c r="AE149" s="63"/>
      <c r="AF149" s="12" t="s">
        <v>393</v>
      </c>
      <c r="AG149" s="12" t="s">
        <v>393</v>
      </c>
      <c r="AH149" s="12" t="s">
        <v>393</v>
      </c>
      <c r="AI149" s="12" t="s">
        <v>393</v>
      </c>
      <c r="AJ149" s="12" t="s">
        <v>393</v>
      </c>
      <c r="AK149" s="12" t="s">
        <v>393</v>
      </c>
      <c r="AL149" s="52" t="s">
        <v>393</v>
      </c>
    </row>
    <row r="150" spans="1:38" s="2" customFormat="1" ht="15" customHeight="1" thickBot="1" x14ac:dyDescent="0.4">
      <c r="A150" s="104"/>
      <c r="B150" s="105"/>
      <c r="C150" s="105"/>
      <c r="D150" s="94"/>
      <c r="E150" s="119"/>
      <c r="F150" s="119"/>
      <c r="G150" s="119"/>
      <c r="H150" s="119"/>
      <c r="I150" s="119"/>
      <c r="J150" s="95"/>
      <c r="K150" s="95"/>
      <c r="L150" s="95"/>
      <c r="M150" s="95"/>
      <c r="N150" s="95"/>
      <c r="O150" s="94"/>
      <c r="P150" s="94"/>
      <c r="Q150" s="94"/>
      <c r="R150" s="94"/>
      <c r="S150" s="94"/>
      <c r="T150" s="94"/>
      <c r="U150" s="94"/>
      <c r="V150" s="94"/>
      <c r="W150" s="94"/>
      <c r="X150" s="94"/>
      <c r="Y150" s="94"/>
      <c r="Z150" s="94"/>
      <c r="AA150" s="94"/>
      <c r="AB150" s="94"/>
      <c r="AC150" s="94"/>
      <c r="AD150" s="94"/>
      <c r="AE150" s="66"/>
      <c r="AF150" s="94"/>
      <c r="AG150" s="94"/>
      <c r="AH150" s="94"/>
      <c r="AI150" s="94"/>
      <c r="AJ150" s="94"/>
      <c r="AK150" s="94"/>
      <c r="AL150" s="55"/>
    </row>
    <row r="151" spans="1:38" s="2" customFormat="1" ht="26.25" customHeight="1" thickBot="1" x14ac:dyDescent="0.3">
      <c r="A151" s="99"/>
      <c r="B151" s="53" t="s">
        <v>303</v>
      </c>
      <c r="C151" s="100" t="s">
        <v>346</v>
      </c>
      <c r="D151" s="99"/>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64"/>
      <c r="AF151" s="13"/>
      <c r="AG151" s="13"/>
      <c r="AH151" s="13"/>
      <c r="AI151" s="13"/>
      <c r="AJ151" s="13"/>
      <c r="AK151" s="13"/>
      <c r="AL151" s="53"/>
    </row>
    <row r="152" spans="1:38" s="2" customFormat="1" ht="37.5" customHeight="1" thickBot="1" x14ac:dyDescent="0.3">
      <c r="A152" s="101"/>
      <c r="B152" s="102" t="s">
        <v>344</v>
      </c>
      <c r="C152" s="103" t="s">
        <v>341</v>
      </c>
      <c r="D152" s="101" t="s">
        <v>275</v>
      </c>
      <c r="E152" s="14">
        <v>2042.62464241218</v>
      </c>
      <c r="F152" s="14">
        <v>1836.9222092878817</v>
      </c>
      <c r="G152" s="14">
        <v>1361.4931603425625</v>
      </c>
      <c r="H152" s="14">
        <v>300.30516542020291</v>
      </c>
      <c r="I152" s="14">
        <v>159.21936942204306</v>
      </c>
      <c r="J152" s="14">
        <v>246.37860708100692</v>
      </c>
      <c r="K152" s="14">
        <v>383.1747944980969</v>
      </c>
      <c r="L152" s="14">
        <v>40.866626629365982</v>
      </c>
      <c r="M152" s="14">
        <v>5329.006300089336</v>
      </c>
      <c r="N152" s="14">
        <v>561.05304469866201</v>
      </c>
      <c r="O152" s="14">
        <v>7.6061312723280015</v>
      </c>
      <c r="P152" s="14">
        <v>8.5950174988469996</v>
      </c>
      <c r="Q152" s="14">
        <v>27.675530108116998</v>
      </c>
      <c r="R152" s="14">
        <v>95.178674042026969</v>
      </c>
      <c r="S152" s="14">
        <v>593.28998493876509</v>
      </c>
      <c r="T152" s="14">
        <v>220.16601594308102</v>
      </c>
      <c r="U152" s="14">
        <v>29.828032902481997</v>
      </c>
      <c r="V152" s="14">
        <v>844.31251859746715</v>
      </c>
      <c r="W152" s="14">
        <v>375.14665184748799</v>
      </c>
      <c r="X152" s="14">
        <v>21.882512838011003</v>
      </c>
      <c r="Y152" s="14">
        <v>27.699610087894001</v>
      </c>
      <c r="Z152" s="14">
        <v>14.779849711317004</v>
      </c>
      <c r="AA152" s="14">
        <v>10.879700638793002</v>
      </c>
      <c r="AB152" s="14">
        <v>75.241673276014993</v>
      </c>
      <c r="AC152" s="14">
        <v>96.246518884943995</v>
      </c>
      <c r="AD152" s="14">
        <v>4767.001820294633</v>
      </c>
      <c r="AE152" s="63"/>
      <c r="AF152" s="14">
        <v>3741888.0880788183</v>
      </c>
      <c r="AG152" s="14">
        <v>1494051.3756921447</v>
      </c>
      <c r="AH152" s="14">
        <v>3518313.3165303585</v>
      </c>
      <c r="AI152" s="14">
        <v>113202.15449748986</v>
      </c>
      <c r="AJ152" s="14">
        <v>21934.068476681012</v>
      </c>
      <c r="AK152" s="14" t="s">
        <v>390</v>
      </c>
      <c r="AL152" s="54" t="s">
        <v>390</v>
      </c>
    </row>
    <row r="153" spans="1:38" s="2" customFormat="1" ht="26.25" customHeight="1" thickBot="1" x14ac:dyDescent="0.3">
      <c r="A153" s="99"/>
      <c r="B153" s="53" t="s">
        <v>304</v>
      </c>
      <c r="C153" s="100" t="s">
        <v>347</v>
      </c>
      <c r="D153" s="99" t="s">
        <v>298</v>
      </c>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64"/>
      <c r="AF153" s="13"/>
      <c r="AG153" s="13"/>
      <c r="AH153" s="13"/>
      <c r="AI153" s="13"/>
      <c r="AJ153" s="13"/>
      <c r="AK153" s="13"/>
      <c r="AL153" s="53"/>
    </row>
    <row r="154" spans="1:38" s="2" customFormat="1" ht="37.5" customHeight="1" thickBot="1" x14ac:dyDescent="0.3">
      <c r="A154" s="101"/>
      <c r="B154" s="102" t="s">
        <v>345</v>
      </c>
      <c r="C154" s="103" t="s">
        <v>342</v>
      </c>
      <c r="D154" s="101" t="s">
        <v>302</v>
      </c>
      <c r="E154" s="14">
        <v>2042.62464241218</v>
      </c>
      <c r="F154" s="14">
        <v>1836.9222092878817</v>
      </c>
      <c r="G154" s="14">
        <v>1361.4931603425625</v>
      </c>
      <c r="H154" s="14">
        <v>300.30516542020291</v>
      </c>
      <c r="I154" s="14">
        <v>159.21936942204306</v>
      </c>
      <c r="J154" s="14">
        <v>246.37860708100692</v>
      </c>
      <c r="K154" s="14">
        <v>383.1747944980969</v>
      </c>
      <c r="L154" s="14">
        <v>40.866626629365982</v>
      </c>
      <c r="M154" s="14">
        <v>5329.006300089336</v>
      </c>
      <c r="N154" s="14">
        <v>561.05304469866201</v>
      </c>
      <c r="O154" s="14">
        <v>7.6061312723280015</v>
      </c>
      <c r="P154" s="14">
        <v>8.5950174988469996</v>
      </c>
      <c r="Q154" s="14">
        <v>27.675530108116998</v>
      </c>
      <c r="R154" s="14">
        <v>95.178674042026969</v>
      </c>
      <c r="S154" s="14">
        <v>593.28998493876509</v>
      </c>
      <c r="T154" s="14">
        <v>220.16601594308102</v>
      </c>
      <c r="U154" s="14">
        <v>29.828032902481997</v>
      </c>
      <c r="V154" s="14">
        <v>844.31251859746715</v>
      </c>
      <c r="W154" s="14">
        <v>375.14665184748799</v>
      </c>
      <c r="X154" s="14">
        <v>21.882512838011003</v>
      </c>
      <c r="Y154" s="14">
        <v>27.699610087894001</v>
      </c>
      <c r="Z154" s="14">
        <v>14.779849711317004</v>
      </c>
      <c r="AA154" s="14">
        <v>10.879700638793002</v>
      </c>
      <c r="AB154" s="14">
        <v>75.241673276014993</v>
      </c>
      <c r="AC154" s="14">
        <v>96.246518884943995</v>
      </c>
      <c r="AD154" s="14">
        <v>4767.001820294633</v>
      </c>
      <c r="AE154" s="65"/>
      <c r="AF154" s="14">
        <v>3741888.0880788183</v>
      </c>
      <c r="AG154" s="14">
        <v>1494051.3756921447</v>
      </c>
      <c r="AH154" s="14">
        <v>3518313.3165303585</v>
      </c>
      <c r="AI154" s="14">
        <v>113202.15449748986</v>
      </c>
      <c r="AJ154" s="14">
        <v>21934.068476681012</v>
      </c>
      <c r="AK154" s="14" t="s">
        <v>390</v>
      </c>
      <c r="AL154" s="54" t="s">
        <v>390</v>
      </c>
    </row>
    <row r="155" spans="1:38" s="2" customFormat="1" ht="15" customHeight="1" thickBot="1" x14ac:dyDescent="0.4">
      <c r="A155" s="104"/>
      <c r="B155" s="105"/>
      <c r="C155" s="105"/>
      <c r="D155" s="94"/>
      <c r="E155" s="119"/>
      <c r="F155" s="119"/>
      <c r="G155" s="119"/>
      <c r="H155" s="119"/>
      <c r="I155" s="119"/>
      <c r="J155" s="95"/>
      <c r="K155" s="95"/>
      <c r="L155" s="95"/>
      <c r="M155" s="95"/>
      <c r="N155" s="95"/>
      <c r="O155" s="94"/>
      <c r="P155" s="94"/>
      <c r="Q155" s="94"/>
      <c r="R155" s="94"/>
      <c r="S155" s="94"/>
      <c r="T155" s="94"/>
      <c r="U155" s="94"/>
      <c r="V155" s="94"/>
      <c r="W155" s="94"/>
      <c r="X155" s="94"/>
      <c r="Y155" s="94"/>
      <c r="Z155" s="94"/>
      <c r="AA155" s="94"/>
      <c r="AB155" s="94"/>
      <c r="AC155" s="94"/>
      <c r="AD155" s="94"/>
      <c r="AE155" s="66"/>
      <c r="AF155" s="94"/>
      <c r="AG155" s="94"/>
      <c r="AH155" s="94"/>
      <c r="AI155" s="94"/>
      <c r="AJ155" s="94"/>
      <c r="AK155" s="94"/>
      <c r="AL155" s="55"/>
    </row>
    <row r="156" spans="1:38" s="1" customFormat="1" ht="26.25" customHeight="1" thickBot="1" x14ac:dyDescent="0.3">
      <c r="A156" s="106" t="s">
        <v>340</v>
      </c>
      <c r="B156" s="107"/>
      <c r="C156" s="107"/>
      <c r="D156" s="107"/>
      <c r="E156" s="107"/>
      <c r="F156" s="107"/>
      <c r="G156" s="107"/>
      <c r="H156" s="107"/>
      <c r="I156" s="107"/>
      <c r="J156" s="107"/>
      <c r="K156" s="107"/>
      <c r="L156" s="107"/>
      <c r="M156" s="107"/>
      <c r="N156" s="107"/>
      <c r="O156" s="107"/>
      <c r="P156" s="107"/>
      <c r="Q156" s="107"/>
      <c r="R156" s="107"/>
      <c r="S156" s="107"/>
      <c r="T156" s="107"/>
      <c r="U156" s="107"/>
      <c r="V156" s="107"/>
      <c r="W156" s="107"/>
      <c r="X156" s="107"/>
      <c r="Y156" s="107"/>
      <c r="Z156" s="107"/>
      <c r="AA156" s="107"/>
      <c r="AB156" s="107"/>
      <c r="AC156" s="107"/>
      <c r="AD156" s="107"/>
      <c r="AE156" s="67"/>
      <c r="AF156" s="107"/>
      <c r="AG156" s="107"/>
      <c r="AH156" s="107"/>
      <c r="AI156" s="107"/>
      <c r="AJ156" s="107"/>
      <c r="AK156" s="107"/>
      <c r="AL156" s="56"/>
    </row>
    <row r="157" spans="1:38" s="1" customFormat="1" ht="26.25" customHeight="1" thickBot="1" x14ac:dyDescent="0.3">
      <c r="A157" s="57" t="s">
        <v>305</v>
      </c>
      <c r="B157" s="57" t="s">
        <v>306</v>
      </c>
      <c r="C157" s="108" t="s">
        <v>307</v>
      </c>
      <c r="D157" s="109"/>
      <c r="E157" s="23">
        <v>115.27037918150801</v>
      </c>
      <c r="F157" s="23">
        <v>2.2494305112539998</v>
      </c>
      <c r="G157" s="23">
        <v>5.5366121942040003</v>
      </c>
      <c r="H157" s="23" t="s">
        <v>390</v>
      </c>
      <c r="I157" s="23">
        <v>1.6135269823109999</v>
      </c>
      <c r="J157" s="23">
        <v>1.6135269823109999</v>
      </c>
      <c r="K157" s="23">
        <v>1.6135269823109999</v>
      </c>
      <c r="L157" s="23">
        <v>0.24202904734700001</v>
      </c>
      <c r="M157" s="23">
        <v>13.56681450184</v>
      </c>
      <c r="N157" s="23">
        <v>1.4658127855630001</v>
      </c>
      <c r="O157" s="23">
        <v>7.9094459916999996E-2</v>
      </c>
      <c r="P157" s="23">
        <v>7.9094459900000001E-4</v>
      </c>
      <c r="Q157" s="23">
        <v>3.954723E-4</v>
      </c>
      <c r="R157" s="23">
        <v>7.9094459916999996E-2</v>
      </c>
      <c r="S157" s="23">
        <v>0.17795918784299999</v>
      </c>
      <c r="T157" s="23">
        <v>0.27683060971000001</v>
      </c>
      <c r="U157" s="23">
        <v>1.1308754140799999</v>
      </c>
      <c r="V157" s="23">
        <v>7.9117888710000001E-2</v>
      </c>
      <c r="W157" s="23" t="s">
        <v>390</v>
      </c>
      <c r="X157" s="23" t="s">
        <v>390</v>
      </c>
      <c r="Y157" s="23" t="s">
        <v>390</v>
      </c>
      <c r="Z157" s="23" t="s">
        <v>390</v>
      </c>
      <c r="AA157" s="23" t="s">
        <v>390</v>
      </c>
      <c r="AB157" s="23" t="s">
        <v>390</v>
      </c>
      <c r="AC157" s="23" t="s">
        <v>390</v>
      </c>
      <c r="AD157" s="23" t="s">
        <v>390</v>
      </c>
      <c r="AE157" s="63"/>
      <c r="AF157" s="23">
        <v>347146.98361023434</v>
      </c>
      <c r="AG157" s="23" t="s">
        <v>390</v>
      </c>
      <c r="AH157" s="23" t="s">
        <v>390</v>
      </c>
      <c r="AI157" s="23" t="s">
        <v>390</v>
      </c>
      <c r="AJ157" s="23" t="s">
        <v>390</v>
      </c>
      <c r="AK157" s="23" t="s">
        <v>390</v>
      </c>
      <c r="AL157" s="57" t="s">
        <v>390</v>
      </c>
    </row>
    <row r="158" spans="1:38" s="1" customFormat="1" ht="26.25" customHeight="1" thickBot="1" x14ac:dyDescent="0.3">
      <c r="A158" s="57" t="s">
        <v>305</v>
      </c>
      <c r="B158" s="57" t="s">
        <v>308</v>
      </c>
      <c r="C158" s="108" t="s">
        <v>309</v>
      </c>
      <c r="D158" s="109"/>
      <c r="E158" s="23">
        <v>4.987363961891</v>
      </c>
      <c r="F158" s="23">
        <v>0.28775579537700002</v>
      </c>
      <c r="G158" s="23">
        <v>0.29463974409799998</v>
      </c>
      <c r="H158" s="23" t="s">
        <v>390</v>
      </c>
      <c r="I158" s="23">
        <v>8.5866439707999995E-2</v>
      </c>
      <c r="J158" s="23">
        <v>8.5866439707999995E-2</v>
      </c>
      <c r="K158" s="23">
        <v>8.5866439707999995E-2</v>
      </c>
      <c r="L158" s="23">
        <v>1.2879965956E-2</v>
      </c>
      <c r="M158" s="23">
        <v>2.284134350345</v>
      </c>
      <c r="N158" s="23">
        <v>0.22887217836000001</v>
      </c>
      <c r="O158" s="23">
        <v>4.2091392010000003E-3</v>
      </c>
      <c r="P158" s="23">
        <v>4.2091392E-5</v>
      </c>
      <c r="Q158" s="23">
        <v>2.1045696E-5</v>
      </c>
      <c r="R158" s="23">
        <v>4.2091392010000003E-3</v>
      </c>
      <c r="S158" s="23">
        <v>9.4698952269999994E-3</v>
      </c>
      <c r="T158" s="23">
        <v>1.4731987205E-2</v>
      </c>
      <c r="U158" s="23">
        <v>6.0153377084000002E-2</v>
      </c>
      <c r="V158" s="23">
        <v>4.2138150330000004E-3</v>
      </c>
      <c r="W158" s="23" t="s">
        <v>390</v>
      </c>
      <c r="X158" s="23" t="s">
        <v>390</v>
      </c>
      <c r="Y158" s="23" t="s">
        <v>390</v>
      </c>
      <c r="Z158" s="23" t="s">
        <v>390</v>
      </c>
      <c r="AA158" s="23" t="s">
        <v>390</v>
      </c>
      <c r="AB158" s="23" t="s">
        <v>390</v>
      </c>
      <c r="AC158" s="23" t="s">
        <v>390</v>
      </c>
      <c r="AD158" s="23" t="s">
        <v>390</v>
      </c>
      <c r="AE158" s="63"/>
      <c r="AF158" s="23">
        <v>18474.191168886173</v>
      </c>
      <c r="AG158" s="23" t="s">
        <v>390</v>
      </c>
      <c r="AH158" s="23" t="s">
        <v>390</v>
      </c>
      <c r="AI158" s="23" t="s">
        <v>390</v>
      </c>
      <c r="AJ158" s="23" t="s">
        <v>390</v>
      </c>
      <c r="AK158" s="23" t="s">
        <v>390</v>
      </c>
      <c r="AL158" s="57" t="s">
        <v>390</v>
      </c>
    </row>
    <row r="159" spans="1:38" s="1" customFormat="1" ht="26.25" customHeight="1" thickBot="1" x14ac:dyDescent="0.3">
      <c r="A159" s="57" t="s">
        <v>310</v>
      </c>
      <c r="B159" s="57" t="s">
        <v>311</v>
      </c>
      <c r="C159" s="108" t="s">
        <v>388</v>
      </c>
      <c r="D159" s="109"/>
      <c r="E159" s="23">
        <v>218.04947456684999</v>
      </c>
      <c r="F159" s="23">
        <v>6.6824235724890002</v>
      </c>
      <c r="G159" s="23">
        <v>114.320835989841</v>
      </c>
      <c r="H159" s="23">
        <v>2.8265263124999999E-2</v>
      </c>
      <c r="I159" s="23">
        <v>16.691814350030999</v>
      </c>
      <c r="J159" s="23">
        <v>17.618550084473998</v>
      </c>
      <c r="K159" s="23">
        <v>17.618550084473998</v>
      </c>
      <c r="L159" s="23">
        <v>2.6232814641859998</v>
      </c>
      <c r="M159" s="23">
        <v>8.8396741920479993</v>
      </c>
      <c r="N159" s="23">
        <v>0.44985626922700001</v>
      </c>
      <c r="O159" s="23">
        <v>4.4746832845000001E-2</v>
      </c>
      <c r="P159" s="23">
        <v>6.8314219657000005E-2</v>
      </c>
      <c r="Q159" s="23">
        <v>1.167881514549</v>
      </c>
      <c r="R159" s="23">
        <v>1.245591486833</v>
      </c>
      <c r="S159" s="23">
        <v>3.0971612346509998</v>
      </c>
      <c r="T159" s="23">
        <v>53.919392442960003</v>
      </c>
      <c r="U159" s="23">
        <v>0.46394989816799997</v>
      </c>
      <c r="V159" s="23">
        <v>3.391831575041</v>
      </c>
      <c r="W159" s="23">
        <v>0.92782179109200003</v>
      </c>
      <c r="X159" s="23">
        <v>5.6530526250000001E-3</v>
      </c>
      <c r="Y159" s="23">
        <v>2.8265263124999999E-2</v>
      </c>
      <c r="Z159" s="23">
        <v>2.8265263124999999E-2</v>
      </c>
      <c r="AA159" s="23">
        <v>2.8265263129999998E-3</v>
      </c>
      <c r="AB159" s="23">
        <v>6.5010105187999989E-2</v>
      </c>
      <c r="AC159" s="23">
        <v>0.32501152332</v>
      </c>
      <c r="AD159" s="23">
        <v>0.98422750895300004</v>
      </c>
      <c r="AE159" s="63"/>
      <c r="AF159" s="23">
        <v>117437.98173173598</v>
      </c>
      <c r="AG159" s="23" t="s">
        <v>390</v>
      </c>
      <c r="AH159" s="23" t="s">
        <v>390</v>
      </c>
      <c r="AI159" s="23" t="s">
        <v>390</v>
      </c>
      <c r="AJ159" s="23" t="s">
        <v>390</v>
      </c>
      <c r="AK159" s="23" t="s">
        <v>390</v>
      </c>
      <c r="AL159" s="57" t="s">
        <v>390</v>
      </c>
    </row>
    <row r="160" spans="1:38" s="1" customFormat="1" ht="26.25" customHeight="1" thickBot="1" x14ac:dyDescent="0.3">
      <c r="A160" s="57" t="s">
        <v>312</v>
      </c>
      <c r="B160" s="57" t="s">
        <v>313</v>
      </c>
      <c r="C160" s="108" t="s">
        <v>314</v>
      </c>
      <c r="D160" s="109"/>
      <c r="E160" s="23" t="s">
        <v>390</v>
      </c>
      <c r="F160" s="23" t="s">
        <v>390</v>
      </c>
      <c r="G160" s="23" t="s">
        <v>390</v>
      </c>
      <c r="H160" s="23" t="s">
        <v>390</v>
      </c>
      <c r="I160" s="23" t="s">
        <v>390</v>
      </c>
      <c r="J160" s="23" t="s">
        <v>390</v>
      </c>
      <c r="K160" s="23" t="s">
        <v>390</v>
      </c>
      <c r="L160" s="23" t="s">
        <v>390</v>
      </c>
      <c r="M160" s="23" t="s">
        <v>390</v>
      </c>
      <c r="N160" s="23" t="s">
        <v>390</v>
      </c>
      <c r="O160" s="23" t="s">
        <v>390</v>
      </c>
      <c r="P160" s="23" t="s">
        <v>390</v>
      </c>
      <c r="Q160" s="23" t="s">
        <v>390</v>
      </c>
      <c r="R160" s="23" t="s">
        <v>390</v>
      </c>
      <c r="S160" s="23" t="s">
        <v>390</v>
      </c>
      <c r="T160" s="23" t="s">
        <v>390</v>
      </c>
      <c r="U160" s="23" t="s">
        <v>390</v>
      </c>
      <c r="V160" s="23" t="s">
        <v>390</v>
      </c>
      <c r="W160" s="23" t="s">
        <v>390</v>
      </c>
      <c r="X160" s="23" t="s">
        <v>390</v>
      </c>
      <c r="Y160" s="23" t="s">
        <v>390</v>
      </c>
      <c r="Z160" s="23" t="s">
        <v>390</v>
      </c>
      <c r="AA160" s="23" t="s">
        <v>390</v>
      </c>
      <c r="AB160" s="23" t="s">
        <v>390</v>
      </c>
      <c r="AC160" s="23" t="s">
        <v>390</v>
      </c>
      <c r="AD160" s="23" t="s">
        <v>390</v>
      </c>
      <c r="AE160" s="63"/>
      <c r="AF160" s="23" t="s">
        <v>390</v>
      </c>
      <c r="AG160" s="23" t="s">
        <v>390</v>
      </c>
      <c r="AH160" s="23" t="s">
        <v>390</v>
      </c>
      <c r="AI160" s="23" t="s">
        <v>390</v>
      </c>
      <c r="AJ160" s="23" t="s">
        <v>390</v>
      </c>
      <c r="AK160" s="23" t="s">
        <v>390</v>
      </c>
      <c r="AL160" s="57" t="s">
        <v>390</v>
      </c>
    </row>
    <row r="161" spans="1:38" s="2" customFormat="1" ht="26.25" customHeight="1" thickBot="1" x14ac:dyDescent="0.3">
      <c r="A161" s="58" t="s">
        <v>312</v>
      </c>
      <c r="B161" s="58" t="s">
        <v>315</v>
      </c>
      <c r="C161" s="110" t="s">
        <v>316</v>
      </c>
      <c r="D161" s="111"/>
      <c r="E161" s="24" t="s">
        <v>393</v>
      </c>
      <c r="F161" s="24" t="s">
        <v>393</v>
      </c>
      <c r="G161" s="24" t="s">
        <v>393</v>
      </c>
      <c r="H161" s="24" t="s">
        <v>393</v>
      </c>
      <c r="I161" s="24" t="s">
        <v>393</v>
      </c>
      <c r="J161" s="24" t="s">
        <v>393</v>
      </c>
      <c r="K161" s="24" t="s">
        <v>393</v>
      </c>
      <c r="L161" s="24" t="s">
        <v>393</v>
      </c>
      <c r="M161" s="24" t="s">
        <v>393</v>
      </c>
      <c r="N161" s="24" t="s">
        <v>393</v>
      </c>
      <c r="O161" s="24" t="s">
        <v>393</v>
      </c>
      <c r="P161" s="24" t="s">
        <v>393</v>
      </c>
      <c r="Q161" s="24" t="s">
        <v>393</v>
      </c>
      <c r="R161" s="24" t="s">
        <v>393</v>
      </c>
      <c r="S161" s="24" t="s">
        <v>393</v>
      </c>
      <c r="T161" s="24" t="s">
        <v>393</v>
      </c>
      <c r="U161" s="24" t="s">
        <v>393</v>
      </c>
      <c r="V161" s="24" t="s">
        <v>393</v>
      </c>
      <c r="W161" s="24" t="s">
        <v>393</v>
      </c>
      <c r="X161" s="24" t="s">
        <v>393</v>
      </c>
      <c r="Y161" s="24" t="s">
        <v>393</v>
      </c>
      <c r="Z161" s="24" t="s">
        <v>393</v>
      </c>
      <c r="AA161" s="24" t="s">
        <v>393</v>
      </c>
      <c r="AB161" s="24" t="s">
        <v>393</v>
      </c>
      <c r="AC161" s="24" t="s">
        <v>393</v>
      </c>
      <c r="AD161" s="24" t="s">
        <v>393</v>
      </c>
      <c r="AE161" s="64"/>
      <c r="AF161" s="24" t="s">
        <v>390</v>
      </c>
      <c r="AG161" s="24" t="s">
        <v>390</v>
      </c>
      <c r="AH161" s="24" t="s">
        <v>390</v>
      </c>
      <c r="AI161" s="24" t="s">
        <v>390</v>
      </c>
      <c r="AJ161" s="24" t="s">
        <v>390</v>
      </c>
      <c r="AK161" s="24" t="s">
        <v>390</v>
      </c>
      <c r="AL161" s="58" t="s">
        <v>390</v>
      </c>
    </row>
    <row r="162" spans="1:38" s="2" customFormat="1" ht="26.25" customHeight="1" thickBot="1" x14ac:dyDescent="0.3">
      <c r="A162" s="59" t="s">
        <v>317</v>
      </c>
      <c r="B162" s="59" t="s">
        <v>318</v>
      </c>
      <c r="C162" s="112" t="s">
        <v>319</v>
      </c>
      <c r="D162" s="113"/>
      <c r="E162" s="25" t="s">
        <v>392</v>
      </c>
      <c r="F162" s="25" t="s">
        <v>392</v>
      </c>
      <c r="G162" s="25" t="s">
        <v>392</v>
      </c>
      <c r="H162" s="25" t="s">
        <v>392</v>
      </c>
      <c r="I162" s="25" t="s">
        <v>392</v>
      </c>
      <c r="J162" s="25" t="s">
        <v>392</v>
      </c>
      <c r="K162" s="25" t="s">
        <v>392</v>
      </c>
      <c r="L162" s="25" t="s">
        <v>392</v>
      </c>
      <c r="M162" s="25" t="s">
        <v>392</v>
      </c>
      <c r="N162" s="25" t="s">
        <v>392</v>
      </c>
      <c r="O162" s="25" t="s">
        <v>392</v>
      </c>
      <c r="P162" s="25" t="s">
        <v>392</v>
      </c>
      <c r="Q162" s="25" t="s">
        <v>392</v>
      </c>
      <c r="R162" s="25" t="s">
        <v>392</v>
      </c>
      <c r="S162" s="25" t="s">
        <v>392</v>
      </c>
      <c r="T162" s="25" t="s">
        <v>392</v>
      </c>
      <c r="U162" s="25" t="s">
        <v>392</v>
      </c>
      <c r="V162" s="25" t="s">
        <v>392</v>
      </c>
      <c r="W162" s="25" t="s">
        <v>392</v>
      </c>
      <c r="X162" s="25" t="s">
        <v>392</v>
      </c>
      <c r="Y162" s="25" t="s">
        <v>392</v>
      </c>
      <c r="Z162" s="25" t="s">
        <v>392</v>
      </c>
      <c r="AA162" s="25" t="s">
        <v>392</v>
      </c>
      <c r="AB162" s="25" t="s">
        <v>392</v>
      </c>
      <c r="AC162" s="25" t="s">
        <v>392</v>
      </c>
      <c r="AD162" s="25" t="s">
        <v>392</v>
      </c>
      <c r="AE162" s="64"/>
      <c r="AF162" s="25" t="s">
        <v>390</v>
      </c>
      <c r="AG162" s="25" t="s">
        <v>390</v>
      </c>
      <c r="AH162" s="25" t="s">
        <v>390</v>
      </c>
      <c r="AI162" s="25" t="s">
        <v>390</v>
      </c>
      <c r="AJ162" s="25" t="s">
        <v>390</v>
      </c>
      <c r="AK162" s="25" t="s">
        <v>392</v>
      </c>
      <c r="AL162" s="59" t="s">
        <v>392</v>
      </c>
    </row>
    <row r="163" spans="1:38" s="2" customFormat="1" ht="26.25" customHeight="1" thickBot="1" x14ac:dyDescent="0.3">
      <c r="A163" s="59" t="s">
        <v>317</v>
      </c>
      <c r="B163" s="59" t="s">
        <v>320</v>
      </c>
      <c r="C163" s="112" t="s">
        <v>321</v>
      </c>
      <c r="D163" s="113"/>
      <c r="E163" s="25">
        <v>0.10829999999999999</v>
      </c>
      <c r="F163" s="25">
        <v>0.28499999999999998</v>
      </c>
      <c r="G163" s="25" t="s">
        <v>390</v>
      </c>
      <c r="H163" s="25">
        <v>0.23536572250000001</v>
      </c>
      <c r="I163" s="25">
        <v>0.151101818148</v>
      </c>
      <c r="J163" s="25">
        <v>0.18468000000000001</v>
      </c>
      <c r="K163" s="25">
        <v>0.28541454537099997</v>
      </c>
      <c r="L163" s="25">
        <v>1.3599163633000001E-2</v>
      </c>
      <c r="M163" s="25">
        <v>3.0779999999999998</v>
      </c>
      <c r="N163" s="25" t="s">
        <v>390</v>
      </c>
      <c r="O163" s="25" t="s">
        <v>390</v>
      </c>
      <c r="P163" s="25" t="s">
        <v>390</v>
      </c>
      <c r="Q163" s="25" t="s">
        <v>390</v>
      </c>
      <c r="R163" s="25" t="s">
        <v>390</v>
      </c>
      <c r="S163" s="25" t="s">
        <v>390</v>
      </c>
      <c r="T163" s="25" t="s">
        <v>390</v>
      </c>
      <c r="U163" s="25" t="s">
        <v>390</v>
      </c>
      <c r="V163" s="25" t="s">
        <v>390</v>
      </c>
      <c r="W163" s="25" t="s">
        <v>390</v>
      </c>
      <c r="X163" s="25" t="s">
        <v>390</v>
      </c>
      <c r="Y163" s="25" t="s">
        <v>390</v>
      </c>
      <c r="Z163" s="25" t="s">
        <v>390</v>
      </c>
      <c r="AA163" s="25" t="s">
        <v>390</v>
      </c>
      <c r="AB163" s="25" t="s">
        <v>390</v>
      </c>
      <c r="AC163" s="25" t="s">
        <v>390</v>
      </c>
      <c r="AD163" s="25" t="s">
        <v>390</v>
      </c>
      <c r="AE163" s="64"/>
      <c r="AF163" s="25" t="s">
        <v>390</v>
      </c>
      <c r="AG163" s="25" t="s">
        <v>390</v>
      </c>
      <c r="AH163" s="25" t="s">
        <v>390</v>
      </c>
      <c r="AI163" s="25" t="s">
        <v>390</v>
      </c>
      <c r="AJ163" s="25" t="s">
        <v>390</v>
      </c>
      <c r="AK163" s="25" t="s">
        <v>393</v>
      </c>
      <c r="AL163" s="59" t="s">
        <v>393</v>
      </c>
    </row>
    <row r="164" spans="1:38" s="2" customFormat="1" ht="26.25" customHeight="1" thickBot="1" x14ac:dyDescent="0.3">
      <c r="A164" s="59" t="s">
        <v>317</v>
      </c>
      <c r="B164" s="59" t="s">
        <v>322</v>
      </c>
      <c r="C164" s="112" t="s">
        <v>323</v>
      </c>
      <c r="D164" s="113"/>
      <c r="E164" s="25">
        <v>0.189246323529</v>
      </c>
      <c r="F164" s="25">
        <v>91.549387254902001</v>
      </c>
      <c r="G164" s="25" t="s">
        <v>390</v>
      </c>
      <c r="H164" s="25">
        <v>8.1503347080699999</v>
      </c>
      <c r="I164" s="25">
        <v>5.7936640123060004</v>
      </c>
      <c r="J164" s="25">
        <v>19.555692616392999</v>
      </c>
      <c r="K164" s="25">
        <v>38.248158505878997</v>
      </c>
      <c r="L164" s="25">
        <v>5.3517794106000001E-2</v>
      </c>
      <c r="M164" s="25">
        <v>5.3831903594770001</v>
      </c>
      <c r="N164" s="25" t="s">
        <v>390</v>
      </c>
      <c r="O164" s="25" t="s">
        <v>390</v>
      </c>
      <c r="P164" s="25" t="s">
        <v>390</v>
      </c>
      <c r="Q164" s="25" t="s">
        <v>390</v>
      </c>
      <c r="R164" s="25" t="s">
        <v>390</v>
      </c>
      <c r="S164" s="25" t="s">
        <v>390</v>
      </c>
      <c r="T164" s="25" t="s">
        <v>390</v>
      </c>
      <c r="U164" s="25" t="s">
        <v>390</v>
      </c>
      <c r="V164" s="25" t="s">
        <v>390</v>
      </c>
      <c r="W164" s="25">
        <v>0.4</v>
      </c>
      <c r="X164" s="25">
        <v>2.88</v>
      </c>
      <c r="Y164" s="25">
        <v>1.88</v>
      </c>
      <c r="Z164" s="25">
        <v>0.92</v>
      </c>
      <c r="AA164" s="25">
        <v>1.08</v>
      </c>
      <c r="AB164" s="25">
        <v>6.76</v>
      </c>
      <c r="AC164" s="25" t="s">
        <v>390</v>
      </c>
      <c r="AD164" s="25" t="s">
        <v>390</v>
      </c>
      <c r="AE164" s="68"/>
      <c r="AF164" s="25" t="s">
        <v>390</v>
      </c>
      <c r="AG164" s="25" t="s">
        <v>390</v>
      </c>
      <c r="AH164" s="25" t="s">
        <v>390</v>
      </c>
      <c r="AI164" s="25" t="s">
        <v>390</v>
      </c>
      <c r="AJ164" s="25" t="s">
        <v>390</v>
      </c>
      <c r="AK164" s="25" t="s">
        <v>393</v>
      </c>
      <c r="AL164" s="59" t="s">
        <v>393</v>
      </c>
    </row>
    <row r="165" spans="1:38" s="3" customFormat="1" ht="15" customHeight="1" x14ac:dyDescent="0.25">
      <c r="A165" s="114"/>
      <c r="B165" s="114"/>
      <c r="C165" s="115"/>
      <c r="D165" s="116"/>
      <c r="E165" s="15"/>
      <c r="F165" s="16"/>
      <c r="G165" s="16"/>
      <c r="H165" s="16"/>
      <c r="I165" s="16"/>
      <c r="J165" s="16"/>
      <c r="K165" s="16"/>
      <c r="L165" s="16"/>
      <c r="M165" s="16"/>
      <c r="N165" s="16"/>
      <c r="O165" s="16"/>
      <c r="P165" s="16"/>
      <c r="Q165" s="16"/>
      <c r="R165" s="16"/>
      <c r="S165" s="16"/>
      <c r="T165" s="16"/>
      <c r="U165" s="16"/>
      <c r="V165" s="16"/>
      <c r="W165" s="16"/>
      <c r="X165" s="16"/>
      <c r="Y165" s="16"/>
      <c r="Z165" s="16"/>
      <c r="AA165" s="16"/>
      <c r="AB165" s="16"/>
      <c r="AC165" s="16"/>
      <c r="AD165" s="16"/>
      <c r="AE165" s="69"/>
      <c r="AF165" s="17"/>
      <c r="AG165" s="17"/>
      <c r="AH165" s="17"/>
      <c r="AI165" s="17"/>
      <c r="AJ165" s="17"/>
      <c r="AK165" s="17"/>
      <c r="AL165" s="22"/>
    </row>
    <row r="166" spans="1:38" s="139" customFormat="1" ht="52.5" customHeight="1" x14ac:dyDescent="0.35">
      <c r="A166" s="157" t="s">
        <v>348</v>
      </c>
      <c r="B166" s="157"/>
      <c r="C166" s="157"/>
      <c r="D166" s="157"/>
      <c r="E166" s="157"/>
      <c r="F166" s="157"/>
      <c r="G166" s="157"/>
      <c r="H166" s="133"/>
      <c r="I166" s="134"/>
      <c r="J166" s="134"/>
      <c r="K166" s="134"/>
      <c r="L166" s="134"/>
      <c r="M166" s="134"/>
      <c r="N166" s="134"/>
      <c r="O166" s="134"/>
      <c r="P166" s="134"/>
      <c r="Q166" s="134"/>
      <c r="R166" s="134"/>
      <c r="S166" s="134"/>
      <c r="T166" s="134"/>
      <c r="U166" s="134"/>
      <c r="V166" s="135"/>
      <c r="W166" s="135"/>
      <c r="X166" s="135"/>
      <c r="Y166" s="135"/>
      <c r="Z166" s="135"/>
      <c r="AA166" s="135"/>
      <c r="AB166" s="135"/>
      <c r="AC166" s="136"/>
      <c r="AD166" s="137"/>
      <c r="AE166" s="138"/>
      <c r="AG166" s="140"/>
      <c r="AH166" s="140"/>
      <c r="AI166" s="140"/>
      <c r="AJ166" s="140"/>
      <c r="AK166" s="140"/>
      <c r="AL166" s="140"/>
    </row>
    <row r="167" spans="1:38" s="141" customFormat="1" ht="63.75" customHeight="1" x14ac:dyDescent="0.35">
      <c r="A167" s="157" t="s">
        <v>352</v>
      </c>
      <c r="B167" s="157"/>
      <c r="C167" s="157"/>
      <c r="D167" s="157"/>
      <c r="E167" s="157"/>
      <c r="F167" s="157"/>
      <c r="G167" s="157"/>
      <c r="H167" s="133"/>
      <c r="I167" s="134"/>
      <c r="J167"/>
      <c r="K167"/>
      <c r="L167"/>
      <c r="M167" s="134"/>
      <c r="N167" s="134"/>
      <c r="O167" s="134"/>
      <c r="P167" s="134"/>
      <c r="Q167" s="134"/>
      <c r="R167" s="134"/>
      <c r="S167" s="134"/>
      <c r="T167" s="134"/>
      <c r="U167" s="134"/>
      <c r="AE167" s="142"/>
    </row>
    <row r="168" spans="1:38" s="141" customFormat="1" ht="26.25" customHeight="1" x14ac:dyDescent="0.35">
      <c r="A168" s="157" t="s">
        <v>349</v>
      </c>
      <c r="B168" s="157"/>
      <c r="C168" s="157"/>
      <c r="D168" s="157"/>
      <c r="E168" s="157"/>
      <c r="F168" s="157"/>
      <c r="G168" s="157"/>
      <c r="H168" s="133"/>
      <c r="I168" s="134"/>
      <c r="J168"/>
      <c r="K168"/>
      <c r="L168"/>
      <c r="M168" s="134"/>
      <c r="N168" s="134"/>
      <c r="O168" s="134"/>
      <c r="P168" s="134"/>
      <c r="Q168" s="134"/>
      <c r="R168" s="134"/>
      <c r="S168" s="134"/>
      <c r="T168" s="134"/>
      <c r="U168" s="134"/>
      <c r="AE168" s="142"/>
    </row>
    <row r="169" spans="1:38" s="139" customFormat="1" ht="26.25" customHeight="1" x14ac:dyDescent="0.35">
      <c r="A169" s="157" t="s">
        <v>350</v>
      </c>
      <c r="B169" s="157"/>
      <c r="C169" s="157"/>
      <c r="D169" s="157"/>
      <c r="E169" s="157"/>
      <c r="F169" s="157"/>
      <c r="G169" s="157"/>
      <c r="H169" s="133"/>
      <c r="I169" s="134"/>
      <c r="J169"/>
      <c r="K169"/>
      <c r="L169"/>
      <c r="M169" s="134"/>
      <c r="N169" s="134"/>
      <c r="O169" s="134"/>
      <c r="P169" s="134"/>
      <c r="Q169" s="134"/>
      <c r="R169" s="134"/>
      <c r="S169" s="134"/>
      <c r="T169" s="134"/>
      <c r="U169" s="134"/>
      <c r="V169" s="135"/>
      <c r="W169" s="135"/>
      <c r="X169" s="135"/>
      <c r="Y169" s="135"/>
      <c r="Z169" s="135"/>
      <c r="AA169" s="135"/>
      <c r="AB169" s="135"/>
      <c r="AC169" s="136"/>
      <c r="AD169" s="137"/>
      <c r="AE169" s="138"/>
      <c r="AG169" s="140"/>
      <c r="AH169" s="140"/>
      <c r="AI169" s="140"/>
      <c r="AJ169" s="140"/>
      <c r="AK169" s="140"/>
      <c r="AL169" s="140"/>
    </row>
    <row r="170" spans="1:38" s="141" customFormat="1" ht="52.5" customHeight="1" x14ac:dyDescent="0.35">
      <c r="A170" s="157" t="s">
        <v>351</v>
      </c>
      <c r="B170" s="157"/>
      <c r="C170" s="157"/>
      <c r="D170" s="157"/>
      <c r="E170" s="157"/>
      <c r="F170" s="157"/>
      <c r="G170" s="157"/>
      <c r="H170" s="133"/>
      <c r="I170" s="134"/>
      <c r="J170"/>
      <c r="K170"/>
      <c r="L170"/>
      <c r="M170" s="134"/>
      <c r="N170" s="134"/>
      <c r="O170" s="134"/>
      <c r="P170" s="134"/>
      <c r="Q170" s="134"/>
      <c r="R170" s="134"/>
      <c r="S170" s="134"/>
      <c r="T170" s="134"/>
      <c r="U170" s="134"/>
      <c r="AE170" s="142"/>
    </row>
  </sheetData>
  <mergeCells count="15">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 ref="A168:G168"/>
  </mergeCells>
  <pageMargins left="0.7" right="0.7" top="0.78740157499999996" bottom="0.78740157499999996" header="0.3" footer="0.3"/>
  <pageSetup paperSize="9" scale="16"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170"/>
  <sheetViews>
    <sheetView zoomScale="80" zoomScaleNormal="80" workbookViewId="0">
      <pane xSplit="4" ySplit="13" topLeftCell="E14" activePane="bottomRight" state="frozen"/>
      <selection pane="topRight"/>
      <selection pane="bottomLeft"/>
      <selection pane="bottomRight"/>
    </sheetView>
  </sheetViews>
  <sheetFormatPr defaultColWidth="8.90625" defaultRowHeight="12.5" x14ac:dyDescent="0.25"/>
  <cols>
    <col min="1" max="2" width="21.453125" style="5" customWidth="1"/>
    <col min="3" max="3" width="46.453125" style="18" customWidth="1"/>
    <col min="4" max="4" width="7.08984375" style="5" customWidth="1"/>
    <col min="5" max="24" width="8.54296875" style="5" customWidth="1"/>
    <col min="25" max="25" width="8.90625" style="5" customWidth="1"/>
    <col min="26" max="30" width="8.54296875" style="5" customWidth="1"/>
    <col min="31" max="31" width="2.08984375" style="5" customWidth="1"/>
    <col min="32" max="37" width="8.54296875" style="5" customWidth="1"/>
    <col min="38" max="38" width="25.6328125" style="5" customWidth="1"/>
    <col min="39" max="16384" width="8.90625" style="5"/>
  </cols>
  <sheetData>
    <row r="1" spans="1:38" s="2" customFormat="1" ht="22.5" customHeight="1" x14ac:dyDescent="0.25">
      <c r="A1" s="27" t="s">
        <v>339</v>
      </c>
      <c r="B1" s="28"/>
      <c r="C1" s="29"/>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row>
    <row r="2" spans="1:38" s="2" customFormat="1" x14ac:dyDescent="0.25">
      <c r="A2" s="132" t="s">
        <v>338</v>
      </c>
      <c r="B2" s="28"/>
      <c r="C2" s="29"/>
      <c r="D2" s="30"/>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row>
    <row r="3" spans="1:38" s="2" customFormat="1" ht="13" x14ac:dyDescent="0.3">
      <c r="A3" s="30"/>
      <c r="B3" s="28"/>
      <c r="C3" s="29"/>
      <c r="D3" s="30"/>
      <c r="E3" s="30"/>
      <c r="F3" s="31"/>
      <c r="G3" s="30"/>
      <c r="H3" s="30"/>
      <c r="I3" s="30"/>
      <c r="J3" s="30"/>
      <c r="K3" s="30"/>
      <c r="L3" s="30"/>
      <c r="M3" s="30"/>
      <c r="N3" s="30"/>
      <c r="O3" s="30"/>
      <c r="P3" s="32"/>
      <c r="Q3" s="32"/>
      <c r="R3" s="33"/>
      <c r="S3" s="33"/>
      <c r="T3" s="33"/>
      <c r="U3" s="33"/>
      <c r="V3" s="33"/>
      <c r="W3" s="30"/>
      <c r="X3" s="30"/>
      <c r="Y3" s="30"/>
      <c r="Z3" s="30"/>
      <c r="AA3" s="30"/>
      <c r="AB3" s="30"/>
      <c r="AC3" s="30"/>
      <c r="AD3" s="30"/>
      <c r="AE3" s="30"/>
      <c r="AF3" s="30"/>
      <c r="AG3" s="30"/>
      <c r="AH3" s="30"/>
      <c r="AI3" s="30"/>
      <c r="AJ3" s="30"/>
      <c r="AK3" s="30"/>
      <c r="AL3" s="30"/>
    </row>
    <row r="4" spans="1:38" s="2" customFormat="1" ht="13" x14ac:dyDescent="0.3">
      <c r="A4" s="34" t="s">
        <v>0</v>
      </c>
      <c r="B4" s="21" t="s">
        <v>427</v>
      </c>
      <c r="C4" s="35" t="s">
        <v>1</v>
      </c>
      <c r="D4" s="30"/>
      <c r="E4" s="30"/>
      <c r="F4" s="30"/>
      <c r="G4" s="30"/>
      <c r="H4" s="30"/>
      <c r="I4" s="30"/>
      <c r="J4" s="30"/>
      <c r="K4" s="30"/>
      <c r="L4" s="30"/>
      <c r="M4" s="30"/>
      <c r="N4" s="30"/>
      <c r="O4" s="30"/>
      <c r="P4" s="32"/>
      <c r="Q4" s="32"/>
      <c r="R4" s="33"/>
      <c r="S4" s="33"/>
      <c r="T4" s="33"/>
      <c r="U4" s="33"/>
      <c r="V4" s="33"/>
      <c r="W4" s="30"/>
      <c r="X4" s="30"/>
      <c r="Y4" s="30"/>
      <c r="Z4" s="30"/>
      <c r="AA4" s="30"/>
      <c r="AB4" s="30"/>
      <c r="AC4" s="30"/>
      <c r="AD4" s="30"/>
      <c r="AE4" s="30"/>
      <c r="AF4" s="30"/>
      <c r="AG4" s="30"/>
      <c r="AH4" s="30"/>
      <c r="AI4" s="30"/>
      <c r="AJ4" s="30"/>
      <c r="AK4" s="30"/>
      <c r="AL4" s="30"/>
    </row>
    <row r="5" spans="1:38" s="2" customFormat="1" ht="13" x14ac:dyDescent="0.3">
      <c r="A5" s="34" t="s">
        <v>2</v>
      </c>
      <c r="B5" s="21" t="s">
        <v>428</v>
      </c>
      <c r="C5" s="35" t="s">
        <v>3</v>
      </c>
      <c r="D5" s="30"/>
      <c r="E5" s="30"/>
      <c r="F5" s="30"/>
      <c r="G5" s="30"/>
      <c r="H5" s="30"/>
      <c r="I5" s="30"/>
      <c r="J5" s="30"/>
      <c r="K5" s="30"/>
      <c r="L5" s="30"/>
      <c r="M5" s="30"/>
      <c r="N5" s="30"/>
      <c r="O5" s="30"/>
      <c r="P5" s="32"/>
      <c r="Q5" s="32"/>
      <c r="R5" s="33"/>
      <c r="S5" s="33"/>
      <c r="T5" s="33"/>
      <c r="U5" s="33"/>
      <c r="V5" s="33"/>
      <c r="W5" s="30"/>
      <c r="X5" s="30"/>
      <c r="Y5" s="30"/>
      <c r="Z5" s="30"/>
      <c r="AA5" s="30"/>
      <c r="AB5" s="30"/>
      <c r="AC5" s="30"/>
      <c r="AD5" s="30"/>
      <c r="AE5" s="30"/>
      <c r="AF5" s="30"/>
      <c r="AG5" s="30"/>
      <c r="AH5" s="30"/>
      <c r="AI5" s="30"/>
      <c r="AJ5" s="30"/>
      <c r="AK5" s="30"/>
      <c r="AL5" s="30"/>
    </row>
    <row r="6" spans="1:38" s="2" customFormat="1" x14ac:dyDescent="0.25">
      <c r="A6" s="34" t="s">
        <v>4</v>
      </c>
      <c r="B6" s="21">
        <v>2000</v>
      </c>
      <c r="C6" s="35" t="s">
        <v>5</v>
      </c>
      <c r="D6" s="30"/>
      <c r="E6" s="30"/>
      <c r="F6" s="30"/>
      <c r="G6" s="30"/>
      <c r="H6" s="30"/>
      <c r="I6" s="30"/>
      <c r="J6" s="30"/>
      <c r="K6" s="30"/>
      <c r="L6" s="30"/>
      <c r="M6" s="30"/>
      <c r="N6" s="30"/>
      <c r="O6" s="30"/>
      <c r="P6" s="30"/>
      <c r="Q6" s="30"/>
      <c r="R6" s="36"/>
      <c r="S6" s="36"/>
      <c r="T6" s="36"/>
      <c r="U6" s="36"/>
      <c r="V6" s="36"/>
      <c r="W6" s="30"/>
      <c r="X6" s="30"/>
      <c r="Y6" s="30"/>
      <c r="Z6" s="30"/>
      <c r="AA6" s="30"/>
      <c r="AB6" s="30"/>
      <c r="AC6" s="30"/>
      <c r="AD6" s="30"/>
      <c r="AE6" s="30"/>
      <c r="AF6" s="30"/>
      <c r="AG6" s="30"/>
      <c r="AH6" s="30"/>
      <c r="AI6" s="30"/>
      <c r="AJ6" s="30"/>
      <c r="AK6" s="30"/>
      <c r="AL6" s="30"/>
    </row>
    <row r="7" spans="1:38" s="2" customFormat="1" ht="13" x14ac:dyDescent="0.3">
      <c r="A7" s="34" t="s">
        <v>6</v>
      </c>
      <c r="B7" s="21" t="s">
        <v>7</v>
      </c>
      <c r="C7" s="37" t="s">
        <v>8</v>
      </c>
      <c r="D7" s="32"/>
      <c r="E7" s="32"/>
      <c r="F7" s="32"/>
      <c r="G7" s="32"/>
      <c r="H7" s="32"/>
      <c r="I7" s="32"/>
      <c r="J7" s="32"/>
      <c r="K7" s="32"/>
      <c r="L7" s="32"/>
      <c r="M7" s="32"/>
      <c r="N7" s="32"/>
      <c r="O7" s="32"/>
      <c r="P7" s="32"/>
      <c r="Q7" s="32"/>
      <c r="R7" s="33"/>
      <c r="S7" s="33"/>
      <c r="T7" s="33"/>
      <c r="U7" s="33"/>
      <c r="V7" s="33"/>
      <c r="W7" s="30"/>
      <c r="X7" s="30"/>
      <c r="Y7" s="30"/>
      <c r="Z7" s="30"/>
      <c r="AA7" s="30"/>
      <c r="AB7" s="30"/>
      <c r="AC7" s="30"/>
      <c r="AD7" s="32"/>
      <c r="AE7" s="30"/>
      <c r="AF7" s="30"/>
      <c r="AG7" s="32"/>
      <c r="AH7" s="32"/>
      <c r="AI7" s="32"/>
      <c r="AJ7" s="32"/>
      <c r="AK7" s="32"/>
      <c r="AL7" s="32"/>
    </row>
    <row r="8" spans="1:38" s="1" customFormat="1" ht="13" x14ac:dyDescent="0.3">
      <c r="A8" s="128"/>
      <c r="B8" s="129"/>
      <c r="C8" s="130"/>
      <c r="D8" s="131"/>
      <c r="E8" s="131"/>
      <c r="F8" s="131"/>
      <c r="G8" s="131"/>
      <c r="H8" s="131"/>
      <c r="I8" s="131"/>
      <c r="J8" s="131"/>
      <c r="K8" s="131"/>
      <c r="L8" s="131"/>
      <c r="M8" s="131"/>
      <c r="N8" s="131"/>
      <c r="O8" s="131"/>
      <c r="P8" s="131"/>
      <c r="Q8" s="131"/>
      <c r="R8" s="33"/>
      <c r="S8" s="33"/>
      <c r="T8" s="33"/>
      <c r="U8" s="33"/>
      <c r="V8" s="33"/>
      <c r="W8" s="30"/>
      <c r="X8" s="30"/>
      <c r="Y8" s="30"/>
      <c r="Z8" s="30"/>
      <c r="AA8" s="30"/>
      <c r="AB8" s="30"/>
      <c r="AC8" s="30"/>
      <c r="AD8" s="30"/>
      <c r="AE8" s="30"/>
      <c r="AF8" s="36"/>
      <c r="AG8" s="32"/>
      <c r="AH8" s="32"/>
      <c r="AI8" s="32"/>
      <c r="AJ8" s="32"/>
      <c r="AK8" s="32"/>
      <c r="AL8" s="32"/>
    </row>
    <row r="9" spans="1:38" s="1" customFormat="1" ht="13.5" thickBot="1" x14ac:dyDescent="0.35">
      <c r="A9" s="38"/>
      <c r="B9" s="39"/>
      <c r="C9" s="40"/>
      <c r="D9" s="41"/>
      <c r="E9" s="41"/>
      <c r="F9" s="41"/>
      <c r="G9" s="41"/>
      <c r="H9" s="41"/>
      <c r="I9" s="41"/>
      <c r="J9" s="41"/>
      <c r="K9" s="41"/>
      <c r="L9" s="41"/>
      <c r="M9" s="41"/>
      <c r="N9" s="41"/>
      <c r="O9" s="41"/>
      <c r="P9" s="41"/>
      <c r="Q9" s="41"/>
      <c r="R9" s="33"/>
      <c r="S9" s="33"/>
      <c r="T9" s="33"/>
      <c r="U9" s="33"/>
      <c r="V9" s="33"/>
      <c r="W9" s="30"/>
      <c r="X9" s="30"/>
      <c r="Y9" s="30"/>
      <c r="Z9" s="30"/>
      <c r="AA9" s="30"/>
      <c r="AB9" s="30"/>
      <c r="AC9" s="30"/>
      <c r="AD9" s="30"/>
      <c r="AE9" s="30"/>
      <c r="AF9" s="36"/>
      <c r="AG9" s="32"/>
      <c r="AH9" s="32"/>
      <c r="AI9" s="32"/>
      <c r="AJ9" s="32"/>
      <c r="AK9" s="32"/>
      <c r="AL9" s="32"/>
    </row>
    <row r="10" spans="1:38" s="4" customFormat="1" ht="37.5" customHeight="1" thickBot="1" x14ac:dyDescent="0.35">
      <c r="A10" s="161" t="str">
        <f>B4&amp;": "&amp;B5&amp;": "&amp;B6</f>
        <v>GB: 14.02.2023: 2000</v>
      </c>
      <c r="B10" s="143" t="s">
        <v>9</v>
      </c>
      <c r="C10" s="144"/>
      <c r="D10" s="145"/>
      <c r="E10" s="149" t="s">
        <v>10</v>
      </c>
      <c r="F10" s="150"/>
      <c r="G10" s="150"/>
      <c r="H10" s="151"/>
      <c r="I10" s="149" t="s">
        <v>11</v>
      </c>
      <c r="J10" s="150"/>
      <c r="K10" s="150"/>
      <c r="L10" s="151"/>
      <c r="M10" s="155" t="s">
        <v>12</v>
      </c>
      <c r="N10" s="149" t="s">
        <v>13</v>
      </c>
      <c r="O10" s="150"/>
      <c r="P10" s="151"/>
      <c r="Q10" s="149" t="s">
        <v>14</v>
      </c>
      <c r="R10" s="150"/>
      <c r="S10" s="150"/>
      <c r="T10" s="150"/>
      <c r="U10" s="150"/>
      <c r="V10" s="151"/>
      <c r="W10" s="149" t="s">
        <v>343</v>
      </c>
      <c r="X10" s="150"/>
      <c r="Y10" s="150"/>
      <c r="Z10" s="150"/>
      <c r="AA10" s="150"/>
      <c r="AB10" s="150"/>
      <c r="AC10" s="150"/>
      <c r="AD10" s="151"/>
      <c r="AE10" s="42"/>
      <c r="AF10" s="149" t="s">
        <v>360</v>
      </c>
      <c r="AG10" s="150"/>
      <c r="AH10" s="150"/>
      <c r="AI10" s="150"/>
      <c r="AJ10" s="150"/>
      <c r="AK10" s="150"/>
      <c r="AL10" s="151"/>
    </row>
    <row r="11" spans="1:38" s="1" customFormat="1" ht="15" customHeight="1" thickBot="1" x14ac:dyDescent="0.3">
      <c r="A11" s="162"/>
      <c r="B11" s="146"/>
      <c r="C11" s="147"/>
      <c r="D11" s="148"/>
      <c r="E11" s="152"/>
      <c r="F11" s="153"/>
      <c r="G11" s="153"/>
      <c r="H11" s="154"/>
      <c r="I11" s="152"/>
      <c r="J11" s="153"/>
      <c r="K11" s="153"/>
      <c r="L11" s="154"/>
      <c r="M11" s="156"/>
      <c r="N11" s="152"/>
      <c r="O11" s="153"/>
      <c r="P11" s="154"/>
      <c r="Q11" s="152"/>
      <c r="R11" s="153"/>
      <c r="S11" s="153"/>
      <c r="T11" s="153"/>
      <c r="U11" s="153"/>
      <c r="V11" s="154"/>
      <c r="W11" s="125"/>
      <c r="X11" s="158" t="s">
        <v>32</v>
      </c>
      <c r="Y11" s="159"/>
      <c r="Z11" s="159"/>
      <c r="AA11" s="159"/>
      <c r="AB11" s="160"/>
      <c r="AC11" s="126"/>
      <c r="AD11" s="127"/>
      <c r="AE11" s="43"/>
      <c r="AF11" s="152"/>
      <c r="AG11" s="153"/>
      <c r="AH11" s="153"/>
      <c r="AI11" s="153"/>
      <c r="AJ11" s="153"/>
      <c r="AK11" s="153"/>
      <c r="AL11" s="154"/>
    </row>
    <row r="12" spans="1:38" s="1" customFormat="1" ht="52.5" customHeight="1" thickBot="1" x14ac:dyDescent="0.3">
      <c r="A12" s="162"/>
      <c r="B12" s="146"/>
      <c r="C12" s="147"/>
      <c r="D12" s="148"/>
      <c r="E12" s="120" t="s">
        <v>361</v>
      </c>
      <c r="F12" s="120" t="s">
        <v>15</v>
      </c>
      <c r="G12" s="120" t="s">
        <v>16</v>
      </c>
      <c r="H12" s="120" t="s">
        <v>17</v>
      </c>
      <c r="I12" s="120" t="s">
        <v>18</v>
      </c>
      <c r="J12" s="121" t="s">
        <v>19</v>
      </c>
      <c r="K12" s="121" t="s">
        <v>20</v>
      </c>
      <c r="L12" s="122" t="s">
        <v>371</v>
      </c>
      <c r="M12" s="123" t="s">
        <v>21</v>
      </c>
      <c r="N12" s="121" t="s">
        <v>22</v>
      </c>
      <c r="O12" s="121" t="s">
        <v>23</v>
      </c>
      <c r="P12" s="121" t="s">
        <v>24</v>
      </c>
      <c r="Q12" s="121" t="s">
        <v>25</v>
      </c>
      <c r="R12" s="121" t="s">
        <v>26</v>
      </c>
      <c r="S12" s="121" t="s">
        <v>27</v>
      </c>
      <c r="T12" s="121" t="s">
        <v>28</v>
      </c>
      <c r="U12" s="121" t="s">
        <v>29</v>
      </c>
      <c r="V12" s="121" t="s">
        <v>30</v>
      </c>
      <c r="W12" s="123" t="s">
        <v>31</v>
      </c>
      <c r="X12" s="120" t="s">
        <v>372</v>
      </c>
      <c r="Y12" s="120" t="s">
        <v>373</v>
      </c>
      <c r="Z12" s="120" t="s">
        <v>374</v>
      </c>
      <c r="AA12" s="120" t="s">
        <v>375</v>
      </c>
      <c r="AB12" s="120" t="s">
        <v>42</v>
      </c>
      <c r="AC12" s="121" t="s">
        <v>33</v>
      </c>
      <c r="AD12" s="121" t="s">
        <v>34</v>
      </c>
      <c r="AE12" s="44"/>
      <c r="AF12" s="123" t="s">
        <v>35</v>
      </c>
      <c r="AG12" s="123" t="s">
        <v>36</v>
      </c>
      <c r="AH12" s="123" t="s">
        <v>37</v>
      </c>
      <c r="AI12" s="123" t="s">
        <v>38</v>
      </c>
      <c r="AJ12" s="123" t="s">
        <v>39</v>
      </c>
      <c r="AK12" s="123" t="s">
        <v>40</v>
      </c>
      <c r="AL12" s="124" t="s">
        <v>41</v>
      </c>
    </row>
    <row r="13" spans="1:38" ht="37.5" customHeight="1" thickBot="1" x14ac:dyDescent="0.3">
      <c r="A13" s="45" t="s">
        <v>43</v>
      </c>
      <c r="B13" s="45" t="s">
        <v>44</v>
      </c>
      <c r="C13" s="46" t="s">
        <v>389</v>
      </c>
      <c r="D13" s="45" t="s">
        <v>45</v>
      </c>
      <c r="E13" s="45" t="s">
        <v>46</v>
      </c>
      <c r="F13" s="45" t="s">
        <v>46</v>
      </c>
      <c r="G13" s="45" t="s">
        <v>46</v>
      </c>
      <c r="H13" s="45" t="s">
        <v>46</v>
      </c>
      <c r="I13" s="45" t="s">
        <v>46</v>
      </c>
      <c r="J13" s="45" t="s">
        <v>46</v>
      </c>
      <c r="K13" s="45" t="s">
        <v>46</v>
      </c>
      <c r="L13" s="45" t="s">
        <v>46</v>
      </c>
      <c r="M13" s="45" t="s">
        <v>46</v>
      </c>
      <c r="N13" s="45" t="s">
        <v>47</v>
      </c>
      <c r="O13" s="45" t="s">
        <v>47</v>
      </c>
      <c r="P13" s="45" t="s">
        <v>47</v>
      </c>
      <c r="Q13" s="45" t="s">
        <v>47</v>
      </c>
      <c r="R13" s="45" t="s">
        <v>47</v>
      </c>
      <c r="S13" s="45" t="s">
        <v>47</v>
      </c>
      <c r="T13" s="45" t="s">
        <v>47</v>
      </c>
      <c r="U13" s="45" t="s">
        <v>47</v>
      </c>
      <c r="V13" s="45" t="s">
        <v>47</v>
      </c>
      <c r="W13" s="45" t="s">
        <v>48</v>
      </c>
      <c r="X13" s="45" t="s">
        <v>47</v>
      </c>
      <c r="Y13" s="45" t="s">
        <v>47</v>
      </c>
      <c r="Z13" s="45" t="s">
        <v>47</v>
      </c>
      <c r="AA13" s="45" t="s">
        <v>47</v>
      </c>
      <c r="AB13" s="45" t="s">
        <v>47</v>
      </c>
      <c r="AC13" s="45" t="s">
        <v>49</v>
      </c>
      <c r="AD13" s="45" t="s">
        <v>49</v>
      </c>
      <c r="AE13" s="47"/>
      <c r="AF13" s="45" t="s">
        <v>50</v>
      </c>
      <c r="AG13" s="45" t="s">
        <v>50</v>
      </c>
      <c r="AH13" s="45" t="s">
        <v>50</v>
      </c>
      <c r="AI13" s="45" t="s">
        <v>50</v>
      </c>
      <c r="AJ13" s="45" t="s">
        <v>50</v>
      </c>
      <c r="AK13" s="45"/>
      <c r="AL13" s="48"/>
    </row>
    <row r="14" spans="1:38" s="1" customFormat="1" ht="26.25" customHeight="1" thickBot="1" x14ac:dyDescent="0.3">
      <c r="A14" s="70" t="s">
        <v>51</v>
      </c>
      <c r="B14" s="70" t="s">
        <v>52</v>
      </c>
      <c r="C14" s="71" t="s">
        <v>53</v>
      </c>
      <c r="D14" s="72"/>
      <c r="E14" s="6">
        <v>340.26162432372797</v>
      </c>
      <c r="F14" s="6">
        <v>5.1178622255319999</v>
      </c>
      <c r="G14" s="6">
        <v>812.12150661377098</v>
      </c>
      <c r="H14" s="6">
        <v>3.9970635088999999E-2</v>
      </c>
      <c r="I14" s="6">
        <v>10.594911621946</v>
      </c>
      <c r="J14" s="6">
        <v>22.099566837506</v>
      </c>
      <c r="K14" s="6">
        <v>32.318389952488999</v>
      </c>
      <c r="L14" s="6">
        <v>0.27916442899100002</v>
      </c>
      <c r="M14" s="6">
        <v>64.647429173516002</v>
      </c>
      <c r="N14" s="6">
        <v>17.588744576619</v>
      </c>
      <c r="O14" s="6">
        <v>0.45658905945299999</v>
      </c>
      <c r="P14" s="6">
        <v>1.6572992013629999</v>
      </c>
      <c r="Q14" s="6">
        <v>4.0524397777469998</v>
      </c>
      <c r="R14" s="6">
        <v>13.209136940903001</v>
      </c>
      <c r="S14" s="6">
        <v>13.471590064280001</v>
      </c>
      <c r="T14" s="6">
        <v>12.16601917088</v>
      </c>
      <c r="U14" s="6">
        <v>14.081909390069001</v>
      </c>
      <c r="V14" s="6">
        <v>11.830780117950001</v>
      </c>
      <c r="W14" s="6">
        <v>19.727087762452001</v>
      </c>
      <c r="X14" s="6">
        <v>4.8583642025999997E-2</v>
      </c>
      <c r="Y14" s="6">
        <v>2.6726318480999999E-2</v>
      </c>
      <c r="Z14" s="6">
        <v>2.6089180295999999E-2</v>
      </c>
      <c r="AA14" s="6">
        <v>3.3144142477000003E-2</v>
      </c>
      <c r="AB14" s="6">
        <v>0.13454328328000001</v>
      </c>
      <c r="AC14" s="6">
        <v>5.9925828715789997</v>
      </c>
      <c r="AD14" s="6">
        <v>43.618302183805</v>
      </c>
      <c r="AE14" s="60"/>
      <c r="AF14" s="26">
        <v>36820.68985504505</v>
      </c>
      <c r="AG14" s="26">
        <v>1088973.37500557</v>
      </c>
      <c r="AH14" s="26">
        <v>922241.15174354508</v>
      </c>
      <c r="AI14" s="26">
        <v>80377.993646361821</v>
      </c>
      <c r="AJ14" s="26">
        <v>5813.6234071327299</v>
      </c>
      <c r="AK14" s="26" t="s">
        <v>390</v>
      </c>
      <c r="AL14" s="49" t="s">
        <v>390</v>
      </c>
    </row>
    <row r="15" spans="1:38" s="1" customFormat="1" ht="26.25" customHeight="1" thickBot="1" x14ac:dyDescent="0.3">
      <c r="A15" s="70" t="s">
        <v>54</v>
      </c>
      <c r="B15" s="70" t="s">
        <v>55</v>
      </c>
      <c r="C15" s="71" t="s">
        <v>56</v>
      </c>
      <c r="D15" s="72"/>
      <c r="E15" s="6">
        <v>26.169949084077999</v>
      </c>
      <c r="F15" s="6">
        <v>0.72289670561399999</v>
      </c>
      <c r="G15" s="6">
        <v>72.433177498681999</v>
      </c>
      <c r="H15" s="6" t="s">
        <v>391</v>
      </c>
      <c r="I15" s="6">
        <v>1.4825570498480001</v>
      </c>
      <c r="J15" s="6">
        <v>2.384875771685</v>
      </c>
      <c r="K15" s="6">
        <v>3.1368080391299999</v>
      </c>
      <c r="L15" s="6">
        <v>8.7216957612000004E-2</v>
      </c>
      <c r="M15" s="6">
        <v>5.5521837679860004</v>
      </c>
      <c r="N15" s="6">
        <v>0.65847725340100005</v>
      </c>
      <c r="O15" s="6">
        <v>3.1191728578E-2</v>
      </c>
      <c r="P15" s="6">
        <v>2.5681766758000001E-2</v>
      </c>
      <c r="Q15" s="6">
        <v>0.105530435878</v>
      </c>
      <c r="R15" s="6">
        <v>0.24892698949799999</v>
      </c>
      <c r="S15" s="6">
        <v>0.43949506091599999</v>
      </c>
      <c r="T15" s="6">
        <v>7.8205586636089999</v>
      </c>
      <c r="U15" s="6">
        <v>0.29021601573099998</v>
      </c>
      <c r="V15" s="6">
        <v>2.3076889216900001</v>
      </c>
      <c r="W15" s="6">
        <v>0.144638521869</v>
      </c>
      <c r="X15" s="6">
        <v>3.0727714480000001E-3</v>
      </c>
      <c r="Y15" s="6">
        <v>2.1203973459999999E-3</v>
      </c>
      <c r="Z15" s="6">
        <v>1.8896533630000001E-3</v>
      </c>
      <c r="AA15" s="6">
        <v>1.887144722E-3</v>
      </c>
      <c r="AB15" s="6">
        <v>8.9699668790000006E-3</v>
      </c>
      <c r="AC15" s="6" t="s">
        <v>390</v>
      </c>
      <c r="AD15" s="6" t="s">
        <v>390</v>
      </c>
      <c r="AE15" s="60"/>
      <c r="AF15" s="26">
        <v>231568.08365931519</v>
      </c>
      <c r="AG15" s="26" t="s">
        <v>392</v>
      </c>
      <c r="AH15" s="26">
        <v>18354.8339531042</v>
      </c>
      <c r="AI15" s="26" t="s">
        <v>392</v>
      </c>
      <c r="AJ15" s="26" t="s">
        <v>392</v>
      </c>
      <c r="AK15" s="26" t="s">
        <v>390</v>
      </c>
      <c r="AL15" s="49" t="s">
        <v>390</v>
      </c>
    </row>
    <row r="16" spans="1:38" s="1" customFormat="1" ht="26.25" customHeight="1" thickBot="1" x14ac:dyDescent="0.3">
      <c r="A16" s="70" t="s">
        <v>54</v>
      </c>
      <c r="B16" s="70" t="s">
        <v>57</v>
      </c>
      <c r="C16" s="71" t="s">
        <v>58</v>
      </c>
      <c r="D16" s="72"/>
      <c r="E16" s="6">
        <v>70.447268446313998</v>
      </c>
      <c r="F16" s="6">
        <v>1.899573548205</v>
      </c>
      <c r="G16" s="6">
        <v>6.8651538406799997</v>
      </c>
      <c r="H16" s="6" t="s">
        <v>391</v>
      </c>
      <c r="I16" s="6">
        <v>0.61114352777600001</v>
      </c>
      <c r="J16" s="6">
        <v>0.63604607771900001</v>
      </c>
      <c r="K16" s="6">
        <v>0.76576332524099999</v>
      </c>
      <c r="L16" s="6">
        <v>0.166285208514</v>
      </c>
      <c r="M16" s="6">
        <v>24.386894176976998</v>
      </c>
      <c r="N16" s="6">
        <v>0.22337800883100001</v>
      </c>
      <c r="O16" s="6">
        <v>1.4342815772E-2</v>
      </c>
      <c r="P16" s="6">
        <v>1.3015375677E-2</v>
      </c>
      <c r="Q16" s="6">
        <v>3.3204472156000003E-2</v>
      </c>
      <c r="R16" s="6">
        <v>1.8240934587000001E-2</v>
      </c>
      <c r="S16" s="6">
        <v>0.17753790889000001</v>
      </c>
      <c r="T16" s="6">
        <v>0.80439420515600002</v>
      </c>
      <c r="U16" s="6">
        <v>7.8273395849999997E-2</v>
      </c>
      <c r="V16" s="6">
        <v>0.18704342293199999</v>
      </c>
      <c r="W16" s="6">
        <v>0.92881713802499999</v>
      </c>
      <c r="X16" s="6">
        <v>9.42036038E-4</v>
      </c>
      <c r="Y16" s="6">
        <v>1.430999883E-3</v>
      </c>
      <c r="Z16" s="6">
        <v>8.4266056799999997E-4</v>
      </c>
      <c r="AA16" s="6">
        <v>7.5990396599999997E-4</v>
      </c>
      <c r="AB16" s="6">
        <v>3.9756004549999996E-3</v>
      </c>
      <c r="AC16" s="6">
        <v>2.0917206700000001E-4</v>
      </c>
      <c r="AD16" s="6">
        <v>1.2E-2</v>
      </c>
      <c r="AE16" s="60"/>
      <c r="AF16" s="26">
        <v>23530.705064736758</v>
      </c>
      <c r="AG16" s="26">
        <v>23205.32230168</v>
      </c>
      <c r="AH16" s="26">
        <v>304233.92407510889</v>
      </c>
      <c r="AI16" s="26" t="s">
        <v>392</v>
      </c>
      <c r="AJ16" s="26" t="s">
        <v>392</v>
      </c>
      <c r="AK16" s="26" t="s">
        <v>390</v>
      </c>
      <c r="AL16" s="49" t="s">
        <v>390</v>
      </c>
    </row>
    <row r="17" spans="1:38" s="2" customFormat="1" ht="26.25" customHeight="1" thickBot="1" x14ac:dyDescent="0.3">
      <c r="A17" s="70" t="s">
        <v>54</v>
      </c>
      <c r="B17" s="70" t="s">
        <v>59</v>
      </c>
      <c r="C17" s="71" t="s">
        <v>60</v>
      </c>
      <c r="D17" s="72"/>
      <c r="E17" s="6">
        <v>20.594975285454002</v>
      </c>
      <c r="F17" s="6">
        <v>2.1552653824929999</v>
      </c>
      <c r="G17" s="6">
        <v>23.112102815671999</v>
      </c>
      <c r="H17" s="6" t="s">
        <v>393</v>
      </c>
      <c r="I17" s="6">
        <v>0.83377284744400004</v>
      </c>
      <c r="J17" s="6">
        <v>0.83819965691200005</v>
      </c>
      <c r="K17" s="6">
        <v>0.841642730949</v>
      </c>
      <c r="L17" s="6">
        <v>0.38233183832000001</v>
      </c>
      <c r="M17" s="6">
        <v>253.976953931606</v>
      </c>
      <c r="N17" s="6">
        <v>0.19122392316199999</v>
      </c>
      <c r="O17" s="6">
        <v>8.3020258816999995E-2</v>
      </c>
      <c r="P17" s="6">
        <v>1.4802688656999999E-2</v>
      </c>
      <c r="Q17" s="6">
        <v>5.5526148667000001E-2</v>
      </c>
      <c r="R17" s="6">
        <v>0.11220335420499999</v>
      </c>
      <c r="S17" s="6">
        <v>0.14396109091000001</v>
      </c>
      <c r="T17" s="6">
        <v>6.8526409967559996</v>
      </c>
      <c r="U17" s="6">
        <v>4.4950179745999998E-2</v>
      </c>
      <c r="V17" s="6">
        <v>0.33669101534399998</v>
      </c>
      <c r="W17" s="6">
        <v>0.20880085759700001</v>
      </c>
      <c r="X17" s="6">
        <v>9.7294897399999997E-4</v>
      </c>
      <c r="Y17" s="6">
        <v>6.2009352700000001E-4</v>
      </c>
      <c r="Z17" s="6">
        <v>3.7391874200000001E-4</v>
      </c>
      <c r="AA17" s="6">
        <v>7.2442508999999997E-4</v>
      </c>
      <c r="AB17" s="6">
        <v>2.691386333E-3</v>
      </c>
      <c r="AC17" s="6">
        <v>4.0171216399999997E-4</v>
      </c>
      <c r="AD17" s="6">
        <v>2.8018154040000002E-3</v>
      </c>
      <c r="AE17" s="60"/>
      <c r="AF17" s="26">
        <v>15172.894574822383</v>
      </c>
      <c r="AG17" s="26">
        <v>102030.64501561126</v>
      </c>
      <c r="AH17" s="26">
        <v>31867.535700890152</v>
      </c>
      <c r="AI17" s="26" t="s">
        <v>391</v>
      </c>
      <c r="AJ17" s="26" t="s">
        <v>391</v>
      </c>
      <c r="AK17" s="26" t="s">
        <v>390</v>
      </c>
      <c r="AL17" s="49" t="s">
        <v>390</v>
      </c>
    </row>
    <row r="18" spans="1:38" s="2" customFormat="1" ht="26.25" customHeight="1" thickBot="1" x14ac:dyDescent="0.3">
      <c r="A18" s="70" t="s">
        <v>54</v>
      </c>
      <c r="B18" s="70" t="s">
        <v>61</v>
      </c>
      <c r="C18" s="71" t="s">
        <v>62</v>
      </c>
      <c r="D18" s="72"/>
      <c r="E18" s="6">
        <v>11.37188162322</v>
      </c>
      <c r="F18" s="6">
        <v>0.100079311155</v>
      </c>
      <c r="G18" s="6">
        <v>33.569415192084001</v>
      </c>
      <c r="H18" s="6" t="s">
        <v>393</v>
      </c>
      <c r="I18" s="6">
        <v>0.56898532548500003</v>
      </c>
      <c r="J18" s="6">
        <v>0.61134704583800004</v>
      </c>
      <c r="K18" s="6">
        <v>0.64429505061799996</v>
      </c>
      <c r="L18" s="6">
        <v>5.1640566697999997E-2</v>
      </c>
      <c r="M18" s="6">
        <v>4.7357338459970002</v>
      </c>
      <c r="N18" s="6">
        <v>0.263049234267</v>
      </c>
      <c r="O18" s="6">
        <v>1.8226773046000001E-2</v>
      </c>
      <c r="P18" s="6">
        <v>0.167150990375</v>
      </c>
      <c r="Q18" s="6">
        <v>7.2409385377999999E-2</v>
      </c>
      <c r="R18" s="6">
        <v>0.29396661387099998</v>
      </c>
      <c r="S18" s="6">
        <v>0.69767355387899999</v>
      </c>
      <c r="T18" s="6">
        <v>1.6541424188310001</v>
      </c>
      <c r="U18" s="6">
        <v>0.58429037331699996</v>
      </c>
      <c r="V18" s="6">
        <v>1.423975501476</v>
      </c>
      <c r="W18" s="6">
        <v>1.0669107355059999</v>
      </c>
      <c r="X18" s="6">
        <v>1.4077496970000001E-3</v>
      </c>
      <c r="Y18" s="6">
        <v>2.1637323209999998E-3</v>
      </c>
      <c r="Z18" s="6">
        <v>1.6955838650000001E-3</v>
      </c>
      <c r="AA18" s="6">
        <v>1.470970667E-3</v>
      </c>
      <c r="AB18" s="6">
        <v>6.7380365499999997E-3</v>
      </c>
      <c r="AC18" s="6">
        <v>0.23195977710400001</v>
      </c>
      <c r="AD18" s="6">
        <v>1.509397108847</v>
      </c>
      <c r="AE18" s="60"/>
      <c r="AF18" s="26">
        <v>1619.1782000000001</v>
      </c>
      <c r="AG18" s="26">
        <v>36206.06452867818</v>
      </c>
      <c r="AH18" s="26">
        <v>19173.818098578198</v>
      </c>
      <c r="AI18" s="26" t="s">
        <v>391</v>
      </c>
      <c r="AJ18" s="26" t="s">
        <v>391</v>
      </c>
      <c r="AK18" s="26" t="s">
        <v>390</v>
      </c>
      <c r="AL18" s="49" t="s">
        <v>390</v>
      </c>
    </row>
    <row r="19" spans="1:38" s="2" customFormat="1" ht="26.25" customHeight="1" thickBot="1" x14ac:dyDescent="0.3">
      <c r="A19" s="70" t="s">
        <v>54</v>
      </c>
      <c r="B19" s="70" t="s">
        <v>63</v>
      </c>
      <c r="C19" s="71" t="s">
        <v>64</v>
      </c>
      <c r="D19" s="72"/>
      <c r="E19" s="6">
        <v>19.390291963406</v>
      </c>
      <c r="F19" s="6">
        <v>0.538129582213</v>
      </c>
      <c r="G19" s="6">
        <v>10.557853985342</v>
      </c>
      <c r="H19" s="6">
        <v>3.1446259999999998E-6</v>
      </c>
      <c r="I19" s="6">
        <v>1.222319759373</v>
      </c>
      <c r="J19" s="6">
        <v>1.2828873828</v>
      </c>
      <c r="K19" s="6">
        <v>1.3300067529990001</v>
      </c>
      <c r="L19" s="6">
        <v>0.242442093188</v>
      </c>
      <c r="M19" s="6">
        <v>12.507210228248001</v>
      </c>
      <c r="N19" s="6">
        <v>0.36431163906199998</v>
      </c>
      <c r="O19" s="6">
        <v>7.1259743836000006E-2</v>
      </c>
      <c r="P19" s="6">
        <v>8.3227742192000007E-2</v>
      </c>
      <c r="Q19" s="6">
        <v>8.9846277225000007E-2</v>
      </c>
      <c r="R19" s="6">
        <v>0.107894057242</v>
      </c>
      <c r="S19" s="6">
        <v>0.15746856359799999</v>
      </c>
      <c r="T19" s="6">
        <v>5.6524494547569999</v>
      </c>
      <c r="U19" s="6">
        <v>5.2346442170999999E-2</v>
      </c>
      <c r="V19" s="6">
        <v>0.56074544805100002</v>
      </c>
      <c r="W19" s="6">
        <v>1.117067526654</v>
      </c>
      <c r="X19" s="6">
        <v>6.7032960499999997E-4</v>
      </c>
      <c r="Y19" s="6">
        <v>4.0966046880000001E-3</v>
      </c>
      <c r="Z19" s="6">
        <v>2.563305018E-3</v>
      </c>
      <c r="AA19" s="6">
        <v>2.0266062049999999E-3</v>
      </c>
      <c r="AB19" s="6">
        <v>9.3568455159999987E-3</v>
      </c>
      <c r="AC19" s="6">
        <v>2.9329338140000002E-3</v>
      </c>
      <c r="AD19" s="6">
        <v>0.173789067209</v>
      </c>
      <c r="AE19" s="60"/>
      <c r="AF19" s="26">
        <v>81596.515999512005</v>
      </c>
      <c r="AG19" s="26">
        <v>4730.5384094315696</v>
      </c>
      <c r="AH19" s="26">
        <v>194989.54760925859</v>
      </c>
      <c r="AI19" s="26">
        <v>2.6205220597391801</v>
      </c>
      <c r="AJ19" s="26" t="s">
        <v>391</v>
      </c>
      <c r="AK19" s="26" t="s">
        <v>390</v>
      </c>
      <c r="AL19" s="49" t="s">
        <v>390</v>
      </c>
    </row>
    <row r="20" spans="1:38" s="2" customFormat="1" ht="26.25" customHeight="1" thickBot="1" x14ac:dyDescent="0.3">
      <c r="A20" s="70" t="s">
        <v>54</v>
      </c>
      <c r="B20" s="70" t="s">
        <v>65</v>
      </c>
      <c r="C20" s="71" t="s">
        <v>66</v>
      </c>
      <c r="D20" s="72"/>
      <c r="E20" s="6">
        <v>5.8495120052210003</v>
      </c>
      <c r="F20" s="6">
        <v>0.21477568627400001</v>
      </c>
      <c r="G20" s="6">
        <v>5.1143821257460003</v>
      </c>
      <c r="H20" s="6">
        <v>1.325799631E-3</v>
      </c>
      <c r="I20" s="6">
        <v>0.64487049553700004</v>
      </c>
      <c r="J20" s="6">
        <v>0.68209720441099997</v>
      </c>
      <c r="K20" s="6">
        <v>0.71578114404899995</v>
      </c>
      <c r="L20" s="6">
        <v>0.101037468699</v>
      </c>
      <c r="M20" s="6">
        <v>6.889626778307</v>
      </c>
      <c r="N20" s="6">
        <v>0.26033225330600002</v>
      </c>
      <c r="O20" s="6">
        <v>3.1825672893E-2</v>
      </c>
      <c r="P20" s="6">
        <v>7.6257126490999999E-2</v>
      </c>
      <c r="Q20" s="6">
        <v>5.4699165778999997E-2</v>
      </c>
      <c r="R20" s="6">
        <v>6.1345485521999997E-2</v>
      </c>
      <c r="S20" s="6">
        <v>6.1369644803999999E-2</v>
      </c>
      <c r="T20" s="6">
        <v>1.2566276457550001</v>
      </c>
      <c r="U20" s="6">
        <v>1.5684873041999999E-2</v>
      </c>
      <c r="V20" s="6">
        <v>0.90965862668300002</v>
      </c>
      <c r="W20" s="6">
        <v>1.0655315879939999</v>
      </c>
      <c r="X20" s="6">
        <v>3.08459249E-4</v>
      </c>
      <c r="Y20" s="6">
        <v>3.195640982E-3</v>
      </c>
      <c r="Z20" s="6">
        <v>2.1248872869999999E-3</v>
      </c>
      <c r="AA20" s="6">
        <v>1.614931004E-3</v>
      </c>
      <c r="AB20" s="6">
        <v>7.2439185219999999E-3</v>
      </c>
      <c r="AC20" s="6">
        <v>2.8026936329999998E-3</v>
      </c>
      <c r="AD20" s="6">
        <v>0.16588893952799999</v>
      </c>
      <c r="AE20" s="60"/>
      <c r="AF20" s="26">
        <v>2816.9500499470701</v>
      </c>
      <c r="AG20" s="26">
        <v>4520.4736021419503</v>
      </c>
      <c r="AH20" s="26">
        <v>64323.873340276092</v>
      </c>
      <c r="AI20" s="26">
        <v>1104.8330255225201</v>
      </c>
      <c r="AJ20" s="26" t="s">
        <v>391</v>
      </c>
      <c r="AK20" s="26" t="s">
        <v>390</v>
      </c>
      <c r="AL20" s="49" t="s">
        <v>390</v>
      </c>
    </row>
    <row r="21" spans="1:38" s="2" customFormat="1" ht="26.25" customHeight="1" thickBot="1" x14ac:dyDescent="0.3">
      <c r="A21" s="70" t="s">
        <v>54</v>
      </c>
      <c r="B21" s="70" t="s">
        <v>67</v>
      </c>
      <c r="C21" s="71" t="s">
        <v>68</v>
      </c>
      <c r="D21" s="72"/>
      <c r="E21" s="6">
        <v>7.847089600076</v>
      </c>
      <c r="F21" s="6">
        <v>0.28686418655500001</v>
      </c>
      <c r="G21" s="6">
        <v>7.1320475768570004</v>
      </c>
      <c r="H21" s="6" t="s">
        <v>393</v>
      </c>
      <c r="I21" s="6">
        <v>0.99296996670299997</v>
      </c>
      <c r="J21" s="6">
        <v>1.0309557352630001</v>
      </c>
      <c r="K21" s="6">
        <v>1.060500221976</v>
      </c>
      <c r="L21" s="6">
        <v>0.29746754704400002</v>
      </c>
      <c r="M21" s="6">
        <v>6.4210135999659999</v>
      </c>
      <c r="N21" s="6">
        <v>0.25009241974700003</v>
      </c>
      <c r="O21" s="6">
        <v>5.1110322493000002E-2</v>
      </c>
      <c r="P21" s="6">
        <v>5.0993411051999997E-2</v>
      </c>
      <c r="Q21" s="6">
        <v>5.9763034535000002E-2</v>
      </c>
      <c r="R21" s="6">
        <v>7.5571559425000004E-2</v>
      </c>
      <c r="S21" s="6">
        <v>0.117834433115</v>
      </c>
      <c r="T21" s="6">
        <v>4.0442314528579999</v>
      </c>
      <c r="U21" s="6">
        <v>4.3214776969000002E-2</v>
      </c>
      <c r="V21" s="6">
        <v>0.37230904509399998</v>
      </c>
      <c r="W21" s="6">
        <v>0.65997088825500005</v>
      </c>
      <c r="X21" s="6">
        <v>3.9305040499999999E-4</v>
      </c>
      <c r="Y21" s="6">
        <v>2.342735065E-3</v>
      </c>
      <c r="Z21" s="6">
        <v>1.4919038769999999E-3</v>
      </c>
      <c r="AA21" s="6">
        <v>1.1715293440000001E-3</v>
      </c>
      <c r="AB21" s="6">
        <v>5.3992186909999993E-3</v>
      </c>
      <c r="AC21" s="6">
        <v>1.804298469E-3</v>
      </c>
      <c r="AD21" s="6">
        <v>0.103934243622</v>
      </c>
      <c r="AE21" s="60"/>
      <c r="AF21" s="26">
        <v>12259.52139416504</v>
      </c>
      <c r="AG21" s="26">
        <v>2910.1588214189401</v>
      </c>
      <c r="AH21" s="26">
        <v>100087.149145166</v>
      </c>
      <c r="AI21" s="26">
        <v>2.3738623380152599E-24</v>
      </c>
      <c r="AJ21" s="26" t="s">
        <v>391</v>
      </c>
      <c r="AK21" s="26" t="s">
        <v>390</v>
      </c>
      <c r="AL21" s="49" t="s">
        <v>390</v>
      </c>
    </row>
    <row r="22" spans="1:38" s="2" customFormat="1" ht="26.25" customHeight="1" thickBot="1" x14ac:dyDescent="0.3">
      <c r="A22" s="70" t="s">
        <v>54</v>
      </c>
      <c r="B22" s="74" t="s">
        <v>69</v>
      </c>
      <c r="C22" s="71" t="s">
        <v>70</v>
      </c>
      <c r="D22" s="72"/>
      <c r="E22" s="6">
        <v>45.335038287613997</v>
      </c>
      <c r="F22" s="6">
        <v>1.6005746041510001</v>
      </c>
      <c r="G22" s="6">
        <v>25.432083024973998</v>
      </c>
      <c r="H22" s="6">
        <v>0.23812075096900001</v>
      </c>
      <c r="I22" s="6">
        <v>1.259735000826</v>
      </c>
      <c r="J22" s="6">
        <v>2.3815184029830001</v>
      </c>
      <c r="K22" s="6">
        <v>3.0086162399780001</v>
      </c>
      <c r="L22" s="6">
        <v>5.1458844132999997E-2</v>
      </c>
      <c r="M22" s="6">
        <v>30.977307764647001</v>
      </c>
      <c r="N22" s="6">
        <v>3.3454847519820001</v>
      </c>
      <c r="O22" s="6">
        <v>8.6568532924000005E-2</v>
      </c>
      <c r="P22" s="6">
        <v>0.25937359985199998</v>
      </c>
      <c r="Q22" s="6">
        <v>8.7130324386000005E-2</v>
      </c>
      <c r="R22" s="6">
        <v>0.53831181578099996</v>
      </c>
      <c r="S22" s="6">
        <v>1.0576042896569999</v>
      </c>
      <c r="T22" s="6">
        <v>0.79039675820699995</v>
      </c>
      <c r="U22" s="6">
        <v>0.161824228195</v>
      </c>
      <c r="V22" s="6">
        <v>1.551218650874</v>
      </c>
      <c r="W22" s="6">
        <v>4.9038434647190003</v>
      </c>
      <c r="X22" s="6">
        <v>2.8865831873E-2</v>
      </c>
      <c r="Y22" s="6">
        <v>9.0824289499999997E-4</v>
      </c>
      <c r="Z22" s="6">
        <v>8.8356447800000003E-4</v>
      </c>
      <c r="AA22" s="6">
        <v>1.1967506429999999E-3</v>
      </c>
      <c r="AB22" s="6">
        <v>3.1854389889000002E-2</v>
      </c>
      <c r="AC22" s="6">
        <v>0.12601599999999999</v>
      </c>
      <c r="AD22" s="6">
        <v>1.313776631514</v>
      </c>
      <c r="AE22" s="60"/>
      <c r="AF22" s="26">
        <v>8403.7007040499993</v>
      </c>
      <c r="AG22" s="26">
        <v>32998.224954578392</v>
      </c>
      <c r="AH22" s="26">
        <v>5224.6302802550899</v>
      </c>
      <c r="AI22" s="26">
        <v>465.33781086347204</v>
      </c>
      <c r="AJ22" s="26">
        <v>4552.6017593512006</v>
      </c>
      <c r="AK22" s="26" t="s">
        <v>390</v>
      </c>
      <c r="AL22" s="49" t="s">
        <v>390</v>
      </c>
    </row>
    <row r="23" spans="1:38" s="2" customFormat="1" ht="26.25" customHeight="1" thickBot="1" x14ac:dyDescent="0.3">
      <c r="A23" s="70" t="s">
        <v>71</v>
      </c>
      <c r="B23" s="74" t="s">
        <v>370</v>
      </c>
      <c r="C23" s="71" t="s">
        <v>366</v>
      </c>
      <c r="D23" s="117"/>
      <c r="E23" s="6">
        <v>78.494988752013001</v>
      </c>
      <c r="F23" s="6">
        <v>27.246470150884999</v>
      </c>
      <c r="G23" s="6">
        <v>4.6762200608170001</v>
      </c>
      <c r="H23" s="6">
        <v>1.4735380598E-2</v>
      </c>
      <c r="I23" s="6">
        <v>8.4362778941440002</v>
      </c>
      <c r="J23" s="6">
        <v>8.4362778941440002</v>
      </c>
      <c r="K23" s="6">
        <v>8.4362778941440002</v>
      </c>
      <c r="L23" s="6">
        <v>5.1761220854819996</v>
      </c>
      <c r="M23" s="6">
        <v>458.37736791560297</v>
      </c>
      <c r="N23" s="6">
        <v>0.582260243141</v>
      </c>
      <c r="O23" s="6">
        <v>4.5840017992E-2</v>
      </c>
      <c r="P23" s="6">
        <v>2.7719021682000002E-2</v>
      </c>
      <c r="Q23" s="6">
        <v>5.5791040707999999E-2</v>
      </c>
      <c r="R23" s="6">
        <v>5.9596318847E-2</v>
      </c>
      <c r="S23" s="6">
        <v>0.36022812121100001</v>
      </c>
      <c r="T23" s="6">
        <v>2.5295741914450001</v>
      </c>
      <c r="U23" s="6">
        <v>0.248621230572</v>
      </c>
      <c r="V23" s="6">
        <v>0.39158444532300002</v>
      </c>
      <c r="W23" s="6">
        <v>2.1372448840059999</v>
      </c>
      <c r="X23" s="6">
        <v>3.3622266934E-2</v>
      </c>
      <c r="Y23" s="6">
        <v>0.129108914593</v>
      </c>
      <c r="Z23" s="6">
        <v>0.143807464765</v>
      </c>
      <c r="AA23" s="6">
        <v>2.4359396131000001E-2</v>
      </c>
      <c r="AB23" s="6">
        <v>0.33089804242300003</v>
      </c>
      <c r="AC23" s="6" t="s">
        <v>390</v>
      </c>
      <c r="AD23" s="6" t="s">
        <v>390</v>
      </c>
      <c r="AE23" s="60"/>
      <c r="AF23" s="26">
        <v>92323.8672242701</v>
      </c>
      <c r="AG23" s="26" t="s">
        <v>390</v>
      </c>
      <c r="AH23" s="26" t="s">
        <v>390</v>
      </c>
      <c r="AI23" s="26" t="s">
        <v>391</v>
      </c>
      <c r="AJ23" s="26" t="s">
        <v>390</v>
      </c>
      <c r="AK23" s="26" t="s">
        <v>390</v>
      </c>
      <c r="AL23" s="49" t="s">
        <v>390</v>
      </c>
    </row>
    <row r="24" spans="1:38" s="2" customFormat="1" ht="26.25" customHeight="1" thickBot="1" x14ac:dyDescent="0.3">
      <c r="A24" s="75" t="s">
        <v>54</v>
      </c>
      <c r="B24" s="74" t="s">
        <v>72</v>
      </c>
      <c r="C24" s="71" t="s">
        <v>73</v>
      </c>
      <c r="D24" s="72"/>
      <c r="E24" s="6">
        <v>111.079053696626</v>
      </c>
      <c r="F24" s="6">
        <v>1.823171542149</v>
      </c>
      <c r="G24" s="6">
        <v>37.231293984769998</v>
      </c>
      <c r="H24" s="6">
        <v>2.2561414548000001E-2</v>
      </c>
      <c r="I24" s="6">
        <v>8.3825130605320002</v>
      </c>
      <c r="J24" s="6">
        <v>8.6487843161299995</v>
      </c>
      <c r="K24" s="6">
        <v>8.9429252966770001</v>
      </c>
      <c r="L24" s="6">
        <v>2.5763827860639998</v>
      </c>
      <c r="M24" s="6">
        <v>43.389037467239</v>
      </c>
      <c r="N24" s="6">
        <v>13.938832578009</v>
      </c>
      <c r="O24" s="6">
        <v>0.383354718792</v>
      </c>
      <c r="P24" s="6">
        <v>0.35608852595899998</v>
      </c>
      <c r="Q24" s="6">
        <v>1.0573784134819999</v>
      </c>
      <c r="R24" s="6">
        <v>1.2078021275569999</v>
      </c>
      <c r="S24" s="6">
        <v>3.5150853705939999</v>
      </c>
      <c r="T24" s="6">
        <v>29.961108238663002</v>
      </c>
      <c r="U24" s="6">
        <v>0.58842585550799997</v>
      </c>
      <c r="V24" s="6">
        <v>196.59188275653401</v>
      </c>
      <c r="W24" s="6">
        <v>16.813201587460998</v>
      </c>
      <c r="X24" s="6">
        <v>1.7476596359E-2</v>
      </c>
      <c r="Y24" s="6">
        <v>3.0467180327E-2</v>
      </c>
      <c r="Z24" s="6">
        <v>1.3936717911000001E-2</v>
      </c>
      <c r="AA24" s="6">
        <v>7.504824042E-3</v>
      </c>
      <c r="AB24" s="6">
        <v>6.9385318638999993E-2</v>
      </c>
      <c r="AC24" s="6">
        <v>8.6744274509999997E-3</v>
      </c>
      <c r="AD24" s="6">
        <v>1.830216954547</v>
      </c>
      <c r="AE24" s="60"/>
      <c r="AF24" s="26">
        <v>148554.51137687051</v>
      </c>
      <c r="AG24" s="26">
        <v>16149.497167635944</v>
      </c>
      <c r="AH24" s="26">
        <v>345047.76257561462</v>
      </c>
      <c r="AI24" s="26">
        <v>18812.227754909123</v>
      </c>
      <c r="AJ24" s="26">
        <v>11194.097891878248</v>
      </c>
      <c r="AK24" s="26">
        <v>18307.526864654599</v>
      </c>
      <c r="AL24" s="49" t="s">
        <v>394</v>
      </c>
    </row>
    <row r="25" spans="1:38" s="2" customFormat="1" ht="26.25" customHeight="1" thickBot="1" x14ac:dyDescent="0.3">
      <c r="A25" s="70" t="s">
        <v>74</v>
      </c>
      <c r="B25" s="74" t="s">
        <v>75</v>
      </c>
      <c r="C25" s="76" t="s">
        <v>76</v>
      </c>
      <c r="D25" s="72"/>
      <c r="E25" s="6">
        <v>9.5867844613709998</v>
      </c>
      <c r="F25" s="6">
        <v>1.9252226847260001</v>
      </c>
      <c r="G25" s="6">
        <v>0.57181639714599997</v>
      </c>
      <c r="H25" s="6" t="s">
        <v>390</v>
      </c>
      <c r="I25" s="6">
        <v>0.14484941751300001</v>
      </c>
      <c r="J25" s="6">
        <v>0.19277246435199999</v>
      </c>
      <c r="K25" s="6">
        <v>0.21762643793700001</v>
      </c>
      <c r="L25" s="6">
        <v>2.4967631838E-2</v>
      </c>
      <c r="M25" s="6">
        <v>9.0507179664980004</v>
      </c>
      <c r="N25" s="6">
        <v>0.56272469692799998</v>
      </c>
      <c r="O25" s="6">
        <v>9.5851476940000003E-3</v>
      </c>
      <c r="P25" s="6">
        <v>7.8866980000000001E-5</v>
      </c>
      <c r="Q25" s="6">
        <v>4.5465062560000003E-3</v>
      </c>
      <c r="R25" s="6">
        <v>0.155927775884</v>
      </c>
      <c r="S25" s="6">
        <v>3.2711672159059999</v>
      </c>
      <c r="T25" s="6">
        <v>5.0115249240999998E-2</v>
      </c>
      <c r="U25" s="6">
        <v>0.115206706112</v>
      </c>
      <c r="V25" s="6">
        <v>0.99672577957700004</v>
      </c>
      <c r="W25" s="6" t="s">
        <v>390</v>
      </c>
      <c r="X25" s="6">
        <v>1.87742148E-4</v>
      </c>
      <c r="Y25" s="6" t="s">
        <v>390</v>
      </c>
      <c r="Z25" s="6" t="s">
        <v>390</v>
      </c>
      <c r="AA25" s="6" t="s">
        <v>390</v>
      </c>
      <c r="AB25" s="6">
        <v>1.87742148E-4</v>
      </c>
      <c r="AC25" s="6" t="s">
        <v>390</v>
      </c>
      <c r="AD25" s="6" t="s">
        <v>390</v>
      </c>
      <c r="AE25" s="60"/>
      <c r="AF25" s="26">
        <v>34614.885322224298</v>
      </c>
      <c r="AG25" s="26" t="s">
        <v>390</v>
      </c>
      <c r="AH25" s="26" t="s">
        <v>390</v>
      </c>
      <c r="AI25" s="26" t="s">
        <v>390</v>
      </c>
      <c r="AJ25" s="26" t="s">
        <v>390</v>
      </c>
      <c r="AK25" s="26">
        <v>70.549236472657597</v>
      </c>
      <c r="AL25" s="49" t="s">
        <v>394</v>
      </c>
    </row>
    <row r="26" spans="1:38" s="2" customFormat="1" ht="26.25" customHeight="1" thickBot="1" x14ac:dyDescent="0.3">
      <c r="A26" s="70" t="s">
        <v>74</v>
      </c>
      <c r="B26" s="70" t="s">
        <v>77</v>
      </c>
      <c r="C26" s="71" t="s">
        <v>78</v>
      </c>
      <c r="D26" s="72"/>
      <c r="E26" s="6">
        <v>1.9514801244410001</v>
      </c>
      <c r="F26" s="6">
        <v>1.9644819762529999</v>
      </c>
      <c r="G26" s="6">
        <v>0.162850701323</v>
      </c>
      <c r="H26" s="6" t="s">
        <v>393</v>
      </c>
      <c r="I26" s="6">
        <v>4.9689871423999998E-2</v>
      </c>
      <c r="J26" s="6">
        <v>5.9005117136999997E-2</v>
      </c>
      <c r="K26" s="6">
        <v>6.2413811552000001E-2</v>
      </c>
      <c r="L26" s="6">
        <v>7.7222951699999999E-3</v>
      </c>
      <c r="M26" s="6">
        <v>48.058132829230999</v>
      </c>
      <c r="N26" s="6">
        <v>37.059799587687998</v>
      </c>
      <c r="O26" s="6">
        <v>2.599748718E-3</v>
      </c>
      <c r="P26" s="6">
        <v>2.2618153000000001E-5</v>
      </c>
      <c r="Q26" s="6">
        <v>9.4828846000000004E-4</v>
      </c>
      <c r="R26" s="6">
        <v>3.3506776479000001E-2</v>
      </c>
      <c r="S26" s="6">
        <v>0.69324252803899999</v>
      </c>
      <c r="T26" s="6">
        <v>1.2545700718E-2</v>
      </c>
      <c r="U26" s="6">
        <v>2.5914394768999999E-2</v>
      </c>
      <c r="V26" s="6">
        <v>0.17805623146499999</v>
      </c>
      <c r="W26" s="6" t="s">
        <v>390</v>
      </c>
      <c r="X26" s="6">
        <v>2.8688390000000001E-5</v>
      </c>
      <c r="Y26" s="6" t="s">
        <v>390</v>
      </c>
      <c r="Z26" s="6" t="s">
        <v>390</v>
      </c>
      <c r="AA26" s="6" t="s">
        <v>390</v>
      </c>
      <c r="AB26" s="6">
        <v>2.8688390000000001E-5</v>
      </c>
      <c r="AC26" s="6" t="s">
        <v>390</v>
      </c>
      <c r="AD26" s="6" t="s">
        <v>390</v>
      </c>
      <c r="AE26" s="60"/>
      <c r="AF26" s="26">
        <v>9977.2768556084302</v>
      </c>
      <c r="AG26" s="26" t="s">
        <v>390</v>
      </c>
      <c r="AH26" s="26" t="s">
        <v>390</v>
      </c>
      <c r="AI26" s="26" t="s">
        <v>390</v>
      </c>
      <c r="AJ26" s="26" t="s">
        <v>390</v>
      </c>
      <c r="AK26" s="26" t="s">
        <v>390</v>
      </c>
      <c r="AL26" s="49" t="s">
        <v>390</v>
      </c>
    </row>
    <row r="27" spans="1:38" s="2" customFormat="1" ht="26.25" customHeight="1" thickBot="1" x14ac:dyDescent="0.3">
      <c r="A27" s="70" t="s">
        <v>79</v>
      </c>
      <c r="B27" s="70" t="s">
        <v>80</v>
      </c>
      <c r="C27" s="71" t="s">
        <v>81</v>
      </c>
      <c r="D27" s="72"/>
      <c r="E27" s="6">
        <v>477.52565637395452</v>
      </c>
      <c r="F27" s="6">
        <v>336.12746443646631</v>
      </c>
      <c r="G27" s="6">
        <v>4.6445961485489997</v>
      </c>
      <c r="H27" s="6">
        <v>22.907384962692497</v>
      </c>
      <c r="I27" s="6">
        <v>7.5225443940229546</v>
      </c>
      <c r="J27" s="6">
        <v>7.5225443940229546</v>
      </c>
      <c r="K27" s="6">
        <v>7.5225443940229546</v>
      </c>
      <c r="L27" s="6">
        <v>4.7314334349069158</v>
      </c>
      <c r="M27" s="6">
        <v>2778.5596256162853</v>
      </c>
      <c r="N27" s="6">
        <v>1.308916435912</v>
      </c>
      <c r="O27" s="6">
        <v>4.1309839220000002E-3</v>
      </c>
      <c r="P27" s="6">
        <v>0.192522487035</v>
      </c>
      <c r="Q27" s="6">
        <v>6.2990733750000003E-3</v>
      </c>
      <c r="R27" s="6">
        <v>0.15854549865799999</v>
      </c>
      <c r="S27" s="6">
        <v>0.11172247916899999</v>
      </c>
      <c r="T27" s="6">
        <v>4.5967352734000003E-2</v>
      </c>
      <c r="U27" s="6">
        <v>4.3361789049999998E-3</v>
      </c>
      <c r="V27" s="6">
        <v>0.72162536878799999</v>
      </c>
      <c r="W27" s="6">
        <v>16.027776322220401</v>
      </c>
      <c r="X27" s="6">
        <v>0.18217233959316714</v>
      </c>
      <c r="Y27" s="6">
        <v>0.24055526532501031</v>
      </c>
      <c r="Z27" s="6">
        <v>0.12507242145839573</v>
      </c>
      <c r="AA27" s="6">
        <v>0.2637968102338567</v>
      </c>
      <c r="AB27" s="6">
        <v>0.81159683661042992</v>
      </c>
      <c r="AC27" s="6" t="s">
        <v>390</v>
      </c>
      <c r="AD27" s="6">
        <v>3.1087741078169302E-3</v>
      </c>
      <c r="AE27" s="60"/>
      <c r="AF27" s="26">
        <v>1054484.0587119889</v>
      </c>
      <c r="AG27" s="26" t="s">
        <v>390</v>
      </c>
      <c r="AH27" s="26" t="s">
        <v>390</v>
      </c>
      <c r="AI27" s="26" t="s">
        <v>391</v>
      </c>
      <c r="AJ27" s="26" t="s">
        <v>390</v>
      </c>
      <c r="AK27" s="26">
        <v>12631.2015431008</v>
      </c>
      <c r="AL27" s="49" t="s">
        <v>394</v>
      </c>
    </row>
    <row r="28" spans="1:38" s="2" customFormat="1" ht="26.25" customHeight="1" thickBot="1" x14ac:dyDescent="0.3">
      <c r="A28" s="70" t="s">
        <v>79</v>
      </c>
      <c r="B28" s="70" t="s">
        <v>82</v>
      </c>
      <c r="C28" s="71" t="s">
        <v>83</v>
      </c>
      <c r="D28" s="72"/>
      <c r="E28" s="6">
        <v>87.879015303220839</v>
      </c>
      <c r="F28" s="6">
        <v>25.646572659868131</v>
      </c>
      <c r="G28" s="6">
        <v>0.46661484429900002</v>
      </c>
      <c r="H28" s="6">
        <v>0.37044150286556426</v>
      </c>
      <c r="I28" s="6">
        <v>6.4463571251339218</v>
      </c>
      <c r="J28" s="6">
        <v>6.4463571251339218</v>
      </c>
      <c r="K28" s="6">
        <v>6.4463571251339218</v>
      </c>
      <c r="L28" s="6">
        <v>4.2729965064505784</v>
      </c>
      <c r="M28" s="6">
        <v>243.29279505040236</v>
      </c>
      <c r="N28" s="6">
        <v>6.7582355376000006E-2</v>
      </c>
      <c r="O28" s="6">
        <v>3.5354331000000001E-4</v>
      </c>
      <c r="P28" s="6">
        <v>2.5093784431999999E-2</v>
      </c>
      <c r="Q28" s="6">
        <v>6.0803216799999997E-4</v>
      </c>
      <c r="R28" s="6">
        <v>3.2664279679999998E-2</v>
      </c>
      <c r="S28" s="6">
        <v>2.2176972744999999E-2</v>
      </c>
      <c r="T28" s="6">
        <v>2.8999900049999998E-3</v>
      </c>
      <c r="U28" s="6">
        <v>5.0897771700000004E-4</v>
      </c>
      <c r="V28" s="6">
        <v>8.8644355534000005E-2</v>
      </c>
      <c r="W28" s="6">
        <v>3.2056898976760304</v>
      </c>
      <c r="X28" s="6">
        <v>7.0715863171607468E-2</v>
      </c>
      <c r="Y28" s="6">
        <v>7.9577408592416798E-2</v>
      </c>
      <c r="Z28" s="6">
        <v>4.9816721897912891E-2</v>
      </c>
      <c r="AA28" s="6">
        <v>7.511723555764388E-2</v>
      </c>
      <c r="AB28" s="6">
        <v>0.27522722921958104</v>
      </c>
      <c r="AC28" s="6" t="s">
        <v>390</v>
      </c>
      <c r="AD28" s="6">
        <v>5.4828108619385399E-4</v>
      </c>
      <c r="AE28" s="60"/>
      <c r="AF28" s="26">
        <v>178886.85980266283</v>
      </c>
      <c r="AG28" s="26" t="s">
        <v>390</v>
      </c>
      <c r="AH28" s="26" t="s">
        <v>390</v>
      </c>
      <c r="AI28" s="26" t="s">
        <v>390</v>
      </c>
      <c r="AJ28" s="26" t="s">
        <v>390</v>
      </c>
      <c r="AK28" s="26" t="s">
        <v>390</v>
      </c>
      <c r="AL28" s="49" t="s">
        <v>390</v>
      </c>
    </row>
    <row r="29" spans="1:38" s="2" customFormat="1" ht="26.25" customHeight="1" thickBot="1" x14ac:dyDescent="0.3">
      <c r="A29" s="70" t="s">
        <v>79</v>
      </c>
      <c r="B29" s="70" t="s">
        <v>84</v>
      </c>
      <c r="C29" s="71" t="s">
        <v>85</v>
      </c>
      <c r="D29" s="72"/>
      <c r="E29" s="6">
        <v>302.0814812184002</v>
      </c>
      <c r="F29" s="6">
        <v>17.609516830890303</v>
      </c>
      <c r="G29" s="6">
        <v>0.66510780301700001</v>
      </c>
      <c r="H29" s="6">
        <v>0.11146747386098434</v>
      </c>
      <c r="I29" s="6">
        <v>8.8799903822312078</v>
      </c>
      <c r="J29" s="6">
        <v>8.8799903822312078</v>
      </c>
      <c r="K29" s="6">
        <v>8.8799903822312078</v>
      </c>
      <c r="L29" s="6">
        <v>5.1445302593734903</v>
      </c>
      <c r="M29" s="6">
        <v>66.280324913092812</v>
      </c>
      <c r="N29" s="6">
        <v>4.1569237689999998E-3</v>
      </c>
      <c r="O29" s="6">
        <v>4.1569237700000002E-4</v>
      </c>
      <c r="P29" s="6">
        <v>4.4063391950000003E-2</v>
      </c>
      <c r="Q29" s="6">
        <v>8.3138475400000003E-4</v>
      </c>
      <c r="R29" s="6">
        <v>7.0667704070999995E-2</v>
      </c>
      <c r="S29" s="6">
        <v>4.7388930964999999E-2</v>
      </c>
      <c r="T29" s="6">
        <v>1.6627695080000001E-3</v>
      </c>
      <c r="U29" s="6">
        <v>8.3138475400000003E-4</v>
      </c>
      <c r="V29" s="6">
        <v>0.149649255679</v>
      </c>
      <c r="W29" s="6">
        <v>2.4226114435796093</v>
      </c>
      <c r="X29" s="6">
        <v>3.4891589018115322E-2</v>
      </c>
      <c r="Y29" s="6">
        <v>0.21128795572080913</v>
      </c>
      <c r="Z29" s="6">
        <v>0.23609975235591354</v>
      </c>
      <c r="AA29" s="6">
        <v>5.3812756531853356E-2</v>
      </c>
      <c r="AB29" s="6">
        <v>0.53609205362669132</v>
      </c>
      <c r="AC29" s="6" t="s">
        <v>390</v>
      </c>
      <c r="AD29" s="6">
        <v>4.65006000557953E-4</v>
      </c>
      <c r="AE29" s="60"/>
      <c r="AF29" s="26">
        <v>360023.81227353198</v>
      </c>
      <c r="AG29" s="26" t="s">
        <v>390</v>
      </c>
      <c r="AH29" s="26" t="s">
        <v>390</v>
      </c>
      <c r="AI29" s="26" t="s">
        <v>391</v>
      </c>
      <c r="AJ29" s="26" t="s">
        <v>390</v>
      </c>
      <c r="AK29" s="26" t="s">
        <v>390</v>
      </c>
      <c r="AL29" s="49" t="s">
        <v>390</v>
      </c>
    </row>
    <row r="30" spans="1:38" s="2" customFormat="1" ht="26.25" customHeight="1" thickBot="1" x14ac:dyDescent="0.3">
      <c r="A30" s="70" t="s">
        <v>79</v>
      </c>
      <c r="B30" s="70" t="s">
        <v>86</v>
      </c>
      <c r="C30" s="71" t="s">
        <v>87</v>
      </c>
      <c r="D30" s="72"/>
      <c r="E30" s="6">
        <v>1.4095070430120868</v>
      </c>
      <c r="F30" s="6">
        <v>10.84420582836206</v>
      </c>
      <c r="G30" s="6">
        <v>4.5180683079999999E-2</v>
      </c>
      <c r="H30" s="6">
        <v>9.9934638507309503E-3</v>
      </c>
      <c r="I30" s="6">
        <v>0.16268878821592633</v>
      </c>
      <c r="J30" s="6">
        <v>0.16268878821592633</v>
      </c>
      <c r="K30" s="6">
        <v>0.16268878821592633</v>
      </c>
      <c r="L30" s="6">
        <v>2.3565577326441448E-2</v>
      </c>
      <c r="M30" s="6">
        <v>93.868943331040086</v>
      </c>
      <c r="N30" s="6">
        <v>1.2684012761999999E-2</v>
      </c>
      <c r="O30" s="6">
        <v>1.3768709159999999E-3</v>
      </c>
      <c r="P30" s="6">
        <v>1.654199237E-3</v>
      </c>
      <c r="Q30" s="6">
        <v>5.7041352999999997E-5</v>
      </c>
      <c r="R30" s="6">
        <v>6.8351035610000003E-3</v>
      </c>
      <c r="S30" s="6">
        <v>0.229281086173</v>
      </c>
      <c r="T30" s="6">
        <v>9.8004122930000007E-3</v>
      </c>
      <c r="U30" s="6">
        <v>1.3709987960000001E-3</v>
      </c>
      <c r="V30" s="6">
        <v>0.13845596880300001</v>
      </c>
      <c r="W30" s="6">
        <v>0.16399054070993399</v>
      </c>
      <c r="X30" s="6">
        <v>1.4807028892744527E-2</v>
      </c>
      <c r="Y30" s="6">
        <v>2.7146219636698218E-2</v>
      </c>
      <c r="Z30" s="6">
        <v>9.2543930579652971E-3</v>
      </c>
      <c r="AA30" s="6">
        <v>3.177341616568085E-2</v>
      </c>
      <c r="AB30" s="6">
        <v>8.2981057753088894E-2</v>
      </c>
      <c r="AC30" s="6" t="s">
        <v>390</v>
      </c>
      <c r="AD30" s="6">
        <v>3.3201821049923399E-5</v>
      </c>
      <c r="AE30" s="60"/>
      <c r="AF30" s="26">
        <v>8494.2966711660538</v>
      </c>
      <c r="AG30" s="26" t="s">
        <v>390</v>
      </c>
      <c r="AH30" s="26" t="s">
        <v>390</v>
      </c>
      <c r="AI30" s="26" t="s">
        <v>391</v>
      </c>
      <c r="AJ30" s="26" t="s">
        <v>390</v>
      </c>
      <c r="AK30" s="26">
        <v>11.8951533734721</v>
      </c>
      <c r="AL30" s="49" t="s">
        <v>394</v>
      </c>
    </row>
    <row r="31" spans="1:38" s="2" customFormat="1" ht="26.25" customHeight="1" thickBot="1" x14ac:dyDescent="0.3">
      <c r="A31" s="70" t="s">
        <v>79</v>
      </c>
      <c r="B31" s="70" t="s">
        <v>88</v>
      </c>
      <c r="C31" s="71" t="s">
        <v>89</v>
      </c>
      <c r="D31" s="72"/>
      <c r="E31" s="6" t="s">
        <v>390</v>
      </c>
      <c r="F31" s="6">
        <v>138.01438266010399</v>
      </c>
      <c r="G31" s="6" t="s">
        <v>390</v>
      </c>
      <c r="H31" s="6" t="s">
        <v>390</v>
      </c>
      <c r="I31" s="6" t="s">
        <v>390</v>
      </c>
      <c r="J31" s="6" t="s">
        <v>390</v>
      </c>
      <c r="K31" s="6" t="s">
        <v>390</v>
      </c>
      <c r="L31" s="6" t="s">
        <v>390</v>
      </c>
      <c r="M31" s="6" t="s">
        <v>390</v>
      </c>
      <c r="N31" s="6" t="s">
        <v>390</v>
      </c>
      <c r="O31" s="6" t="s">
        <v>390</v>
      </c>
      <c r="P31" s="6" t="s">
        <v>390</v>
      </c>
      <c r="Q31" s="6" t="s">
        <v>390</v>
      </c>
      <c r="R31" s="6" t="s">
        <v>390</v>
      </c>
      <c r="S31" s="6" t="s">
        <v>390</v>
      </c>
      <c r="T31" s="6" t="s">
        <v>390</v>
      </c>
      <c r="U31" s="6" t="s">
        <v>390</v>
      </c>
      <c r="V31" s="6" t="s">
        <v>390</v>
      </c>
      <c r="W31" s="6" t="s">
        <v>390</v>
      </c>
      <c r="X31" s="6" t="s">
        <v>390</v>
      </c>
      <c r="Y31" s="6" t="s">
        <v>390</v>
      </c>
      <c r="Z31" s="6" t="s">
        <v>390</v>
      </c>
      <c r="AA31" s="6" t="s">
        <v>390</v>
      </c>
      <c r="AB31" s="6" t="s">
        <v>390</v>
      </c>
      <c r="AC31" s="6" t="s">
        <v>390</v>
      </c>
      <c r="AD31" s="6" t="s">
        <v>390</v>
      </c>
      <c r="AE31" s="60"/>
      <c r="AF31" s="26">
        <v>928099.84212399111</v>
      </c>
      <c r="AG31" s="26" t="s">
        <v>390</v>
      </c>
      <c r="AH31" s="26" t="s">
        <v>390</v>
      </c>
      <c r="AI31" s="26" t="s">
        <v>390</v>
      </c>
      <c r="AJ31" s="26" t="s">
        <v>390</v>
      </c>
      <c r="AK31" s="26" t="s">
        <v>390</v>
      </c>
      <c r="AL31" s="49" t="s">
        <v>390</v>
      </c>
    </row>
    <row r="32" spans="1:38" s="2" customFormat="1" ht="26.25" customHeight="1" thickBot="1" x14ac:dyDescent="0.3">
      <c r="A32" s="70" t="s">
        <v>79</v>
      </c>
      <c r="B32" s="70" t="s">
        <v>90</v>
      </c>
      <c r="C32" s="71" t="s">
        <v>91</v>
      </c>
      <c r="D32" s="72"/>
      <c r="E32" s="6" t="s">
        <v>390</v>
      </c>
      <c r="F32" s="6" t="s">
        <v>390</v>
      </c>
      <c r="G32" s="6" t="s">
        <v>390</v>
      </c>
      <c r="H32" s="6" t="s">
        <v>390</v>
      </c>
      <c r="I32" s="6">
        <v>6.0097632985174894</v>
      </c>
      <c r="J32" s="6">
        <v>11.10209744288348</v>
      </c>
      <c r="K32" s="6">
        <v>14.708468902543011</v>
      </c>
      <c r="L32" s="6">
        <v>1.3307478827570001</v>
      </c>
      <c r="M32" s="6" t="s">
        <v>390</v>
      </c>
      <c r="N32" s="6">
        <v>33.850824251864999</v>
      </c>
      <c r="O32" s="6">
        <v>0.15639774103599999</v>
      </c>
      <c r="P32" s="6" t="s">
        <v>390</v>
      </c>
      <c r="Q32" s="6">
        <v>0.39065073945500001</v>
      </c>
      <c r="R32" s="6">
        <v>12.54756689471</v>
      </c>
      <c r="S32" s="6">
        <v>274.77045987904501</v>
      </c>
      <c r="T32" s="6">
        <v>1.981901477818</v>
      </c>
      <c r="U32" s="6">
        <v>0.26261301991399999</v>
      </c>
      <c r="V32" s="6">
        <v>104.257165278538</v>
      </c>
      <c r="W32" s="6" t="s">
        <v>390</v>
      </c>
      <c r="X32" s="6">
        <v>3.8431042258887077E-2</v>
      </c>
      <c r="Y32" s="6">
        <v>2.5170903277039972E-3</v>
      </c>
      <c r="Z32" s="6">
        <v>3.7157047694678156E-3</v>
      </c>
      <c r="AA32" s="6" t="s">
        <v>390</v>
      </c>
      <c r="AB32" s="6">
        <v>4.4663837356058889E-2</v>
      </c>
      <c r="AC32" s="6" t="s">
        <v>390</v>
      </c>
      <c r="AD32" s="6" t="s">
        <v>390</v>
      </c>
      <c r="AE32" s="60"/>
      <c r="AF32" s="26" t="s">
        <v>390</v>
      </c>
      <c r="AG32" s="26" t="s">
        <v>390</v>
      </c>
      <c r="AH32" s="26" t="s">
        <v>390</v>
      </c>
      <c r="AI32" s="26" t="s">
        <v>390</v>
      </c>
      <c r="AJ32" s="26" t="s">
        <v>390</v>
      </c>
      <c r="AK32" s="26">
        <v>494888.17869886791</v>
      </c>
      <c r="AL32" s="49" t="s">
        <v>395</v>
      </c>
    </row>
    <row r="33" spans="1:38" s="2" customFormat="1" ht="26.25" customHeight="1" thickBot="1" x14ac:dyDescent="0.3">
      <c r="A33" s="70" t="s">
        <v>79</v>
      </c>
      <c r="B33" s="70" t="s">
        <v>92</v>
      </c>
      <c r="C33" s="71" t="s">
        <v>93</v>
      </c>
      <c r="D33" s="72"/>
      <c r="E33" s="6" t="s">
        <v>390</v>
      </c>
      <c r="F33" s="6" t="s">
        <v>390</v>
      </c>
      <c r="G33" s="6" t="s">
        <v>390</v>
      </c>
      <c r="H33" s="6" t="s">
        <v>390</v>
      </c>
      <c r="I33" s="6">
        <v>2.809984861960813</v>
      </c>
      <c r="J33" s="6">
        <v>5.2036756702978044</v>
      </c>
      <c r="K33" s="6">
        <v>10.40735134059565</v>
      </c>
      <c r="L33" s="6">
        <v>9.8461741475000003E-2</v>
      </c>
      <c r="M33" s="6" t="s">
        <v>390</v>
      </c>
      <c r="N33" s="6" t="s">
        <v>390</v>
      </c>
      <c r="O33" s="6" t="s">
        <v>390</v>
      </c>
      <c r="P33" s="6" t="s">
        <v>390</v>
      </c>
      <c r="Q33" s="6" t="s">
        <v>390</v>
      </c>
      <c r="R33" s="6" t="s">
        <v>390</v>
      </c>
      <c r="S33" s="6" t="s">
        <v>390</v>
      </c>
      <c r="T33" s="6" t="s">
        <v>390</v>
      </c>
      <c r="U33" s="6" t="s">
        <v>390</v>
      </c>
      <c r="V33" s="6" t="s">
        <v>390</v>
      </c>
      <c r="W33" s="6" t="s">
        <v>390</v>
      </c>
      <c r="X33" s="6" t="s">
        <v>390</v>
      </c>
      <c r="Y33" s="6" t="s">
        <v>390</v>
      </c>
      <c r="Z33" s="6" t="s">
        <v>390</v>
      </c>
      <c r="AA33" s="6" t="s">
        <v>390</v>
      </c>
      <c r="AB33" s="6" t="s">
        <v>390</v>
      </c>
      <c r="AC33" s="6" t="s">
        <v>390</v>
      </c>
      <c r="AD33" s="6" t="s">
        <v>390</v>
      </c>
      <c r="AE33" s="60"/>
      <c r="AF33" s="26" t="s">
        <v>390</v>
      </c>
      <c r="AG33" s="26" t="s">
        <v>390</v>
      </c>
      <c r="AH33" s="26" t="s">
        <v>390</v>
      </c>
      <c r="AI33" s="26" t="s">
        <v>390</v>
      </c>
      <c r="AJ33" s="26" t="s">
        <v>390</v>
      </c>
      <c r="AK33" s="26">
        <v>494888.17869886791</v>
      </c>
      <c r="AL33" s="49" t="s">
        <v>395</v>
      </c>
    </row>
    <row r="34" spans="1:38" s="2" customFormat="1" ht="26.25" customHeight="1" thickBot="1" x14ac:dyDescent="0.3">
      <c r="A34" s="70" t="s">
        <v>71</v>
      </c>
      <c r="B34" s="70" t="s">
        <v>94</v>
      </c>
      <c r="C34" s="71" t="s">
        <v>95</v>
      </c>
      <c r="D34" s="72"/>
      <c r="E34" s="6">
        <v>19.986846583538998</v>
      </c>
      <c r="F34" s="6">
        <v>1.9570666857150001</v>
      </c>
      <c r="G34" s="6">
        <v>1.4038537437059999</v>
      </c>
      <c r="H34" s="6">
        <v>5.3176278169999999E-3</v>
      </c>
      <c r="I34" s="6">
        <v>1.3133125243379999</v>
      </c>
      <c r="J34" s="6">
        <v>1.3824342361449999</v>
      </c>
      <c r="K34" s="6">
        <v>1.459236138768</v>
      </c>
      <c r="L34" s="6">
        <v>0.85365314081999999</v>
      </c>
      <c r="M34" s="6">
        <v>5.562944418981</v>
      </c>
      <c r="N34" s="6">
        <v>0.170005093074</v>
      </c>
      <c r="O34" s="6">
        <v>1.4000675927E-2</v>
      </c>
      <c r="P34" s="6">
        <v>7.4181971570000003E-3</v>
      </c>
      <c r="Q34" s="6">
        <v>1.7033053190000001E-2</v>
      </c>
      <c r="R34" s="6">
        <v>1.6279651680999999E-2</v>
      </c>
      <c r="S34" s="6">
        <v>0.109664906709</v>
      </c>
      <c r="T34" s="6">
        <v>0.77366167110499995</v>
      </c>
      <c r="U34" s="6">
        <v>7.6043141310000006E-2</v>
      </c>
      <c r="V34" s="6">
        <v>0.11577751988399999</v>
      </c>
      <c r="W34" s="6">
        <v>0.53176278170699998</v>
      </c>
      <c r="X34" s="6" t="s">
        <v>390</v>
      </c>
      <c r="Y34" s="6" t="s">
        <v>390</v>
      </c>
      <c r="Z34" s="6" t="s">
        <v>390</v>
      </c>
      <c r="AA34" s="6" t="s">
        <v>390</v>
      </c>
      <c r="AB34" s="6" t="s">
        <v>390</v>
      </c>
      <c r="AC34" s="6" t="s">
        <v>390</v>
      </c>
      <c r="AD34" s="6" t="s">
        <v>390</v>
      </c>
      <c r="AE34" s="60"/>
      <c r="AF34" s="26">
        <v>22793.479875079061</v>
      </c>
      <c r="AG34" s="26" t="s">
        <v>391</v>
      </c>
      <c r="AH34" s="26" t="s">
        <v>390</v>
      </c>
      <c r="AI34" s="26" t="s">
        <v>391</v>
      </c>
      <c r="AJ34" s="26" t="s">
        <v>390</v>
      </c>
      <c r="AK34" s="26" t="s">
        <v>390</v>
      </c>
      <c r="AL34" s="49" t="s">
        <v>390</v>
      </c>
    </row>
    <row r="35" spans="1:38" s="7" customFormat="1" ht="26.25" customHeight="1" thickBot="1" x14ac:dyDescent="0.3">
      <c r="A35" s="70" t="s">
        <v>96</v>
      </c>
      <c r="B35" s="70" t="s">
        <v>97</v>
      </c>
      <c r="C35" s="71" t="s">
        <v>98</v>
      </c>
      <c r="D35" s="72"/>
      <c r="E35" s="6" t="s">
        <v>392</v>
      </c>
      <c r="F35" s="6" t="s">
        <v>392</v>
      </c>
      <c r="G35" s="6" t="s">
        <v>392</v>
      </c>
      <c r="H35" s="6" t="s">
        <v>392</v>
      </c>
      <c r="I35" s="6" t="s">
        <v>392</v>
      </c>
      <c r="J35" s="6" t="s">
        <v>392</v>
      </c>
      <c r="K35" s="6" t="s">
        <v>392</v>
      </c>
      <c r="L35" s="6" t="s">
        <v>392</v>
      </c>
      <c r="M35" s="6" t="s">
        <v>392</v>
      </c>
      <c r="N35" s="6" t="s">
        <v>392</v>
      </c>
      <c r="O35" s="6" t="s">
        <v>392</v>
      </c>
      <c r="P35" s="6" t="s">
        <v>392</v>
      </c>
      <c r="Q35" s="6" t="s">
        <v>392</v>
      </c>
      <c r="R35" s="6" t="s">
        <v>392</v>
      </c>
      <c r="S35" s="6" t="s">
        <v>392</v>
      </c>
      <c r="T35" s="6" t="s">
        <v>392</v>
      </c>
      <c r="U35" s="6" t="s">
        <v>392</v>
      </c>
      <c r="V35" s="6" t="s">
        <v>392</v>
      </c>
      <c r="W35" s="6" t="s">
        <v>392</v>
      </c>
      <c r="X35" s="6" t="s">
        <v>392</v>
      </c>
      <c r="Y35" s="6" t="s">
        <v>392</v>
      </c>
      <c r="Z35" s="6" t="s">
        <v>392</v>
      </c>
      <c r="AA35" s="6" t="s">
        <v>392</v>
      </c>
      <c r="AB35" s="6" t="s">
        <v>392</v>
      </c>
      <c r="AC35" s="6" t="s">
        <v>392</v>
      </c>
      <c r="AD35" s="6" t="s">
        <v>392</v>
      </c>
      <c r="AE35" s="60"/>
      <c r="AF35" s="26" t="s">
        <v>392</v>
      </c>
      <c r="AG35" s="26" t="s">
        <v>392</v>
      </c>
      <c r="AH35" s="26" t="s">
        <v>392</v>
      </c>
      <c r="AI35" s="26" t="s">
        <v>392</v>
      </c>
      <c r="AJ35" s="26" t="s">
        <v>392</v>
      </c>
      <c r="AK35" s="26" t="s">
        <v>392</v>
      </c>
      <c r="AL35" s="49" t="s">
        <v>392</v>
      </c>
    </row>
    <row r="36" spans="1:38" s="2" customFormat="1" ht="26.25" customHeight="1" thickBot="1" x14ac:dyDescent="0.3">
      <c r="A36" s="70" t="s">
        <v>96</v>
      </c>
      <c r="B36" s="70" t="s">
        <v>99</v>
      </c>
      <c r="C36" s="71" t="s">
        <v>100</v>
      </c>
      <c r="D36" s="72"/>
      <c r="E36" s="6">
        <v>161.43264030449899</v>
      </c>
      <c r="F36" s="6">
        <v>8.006530264017</v>
      </c>
      <c r="G36" s="6">
        <v>77.865334973185995</v>
      </c>
      <c r="H36" s="6">
        <v>2.5799241458E-2</v>
      </c>
      <c r="I36" s="6">
        <v>9.7400384235720008</v>
      </c>
      <c r="J36" s="6">
        <v>10.260624404844</v>
      </c>
      <c r="K36" s="6">
        <v>10.260624404844</v>
      </c>
      <c r="L36" s="6">
        <v>1.976869945634</v>
      </c>
      <c r="M36" s="6">
        <v>25.593086068281998</v>
      </c>
      <c r="N36" s="6">
        <v>0.36523244108000003</v>
      </c>
      <c r="O36" s="6">
        <v>3.3133141779000001E-2</v>
      </c>
      <c r="P36" s="6">
        <v>6.6650224314000001E-2</v>
      </c>
      <c r="Q36" s="6">
        <v>0.62377058243799999</v>
      </c>
      <c r="R36" s="6">
        <v>0.67327832472799998</v>
      </c>
      <c r="S36" s="6">
        <v>2.4981641634990002</v>
      </c>
      <c r="T36" s="6">
        <v>27.875214944046</v>
      </c>
      <c r="U36" s="6">
        <v>0.33951871804200001</v>
      </c>
      <c r="V36" s="6">
        <v>2.993500982794</v>
      </c>
      <c r="W36" s="6">
        <v>0.60266414848600003</v>
      </c>
      <c r="X36" s="6">
        <v>9.2041836290000009E-3</v>
      </c>
      <c r="Y36" s="6">
        <v>4.5655502015000002E-2</v>
      </c>
      <c r="Z36" s="6">
        <v>4.6540826962000001E-2</v>
      </c>
      <c r="AA36" s="6">
        <v>6.4262701770000001E-3</v>
      </c>
      <c r="AB36" s="6">
        <v>0.10782678278299999</v>
      </c>
      <c r="AC36" s="6">
        <v>0.24869053371899999</v>
      </c>
      <c r="AD36" s="6">
        <v>0.53035857137499998</v>
      </c>
      <c r="AE36" s="60"/>
      <c r="AF36" s="26">
        <v>111311.19967651067</v>
      </c>
      <c r="AG36" s="26" t="s">
        <v>392</v>
      </c>
      <c r="AH36" s="26" t="s">
        <v>390</v>
      </c>
      <c r="AI36" s="26" t="s">
        <v>392</v>
      </c>
      <c r="AJ36" s="26" t="s">
        <v>392</v>
      </c>
      <c r="AK36" s="26">
        <v>1164.06240179885</v>
      </c>
      <c r="AL36" s="49" t="s">
        <v>394</v>
      </c>
    </row>
    <row r="37" spans="1:38" s="2" customFormat="1" ht="26.25" customHeight="1" thickBot="1" x14ac:dyDescent="0.3">
      <c r="A37" s="70" t="s">
        <v>71</v>
      </c>
      <c r="B37" s="70" t="s">
        <v>101</v>
      </c>
      <c r="C37" s="71" t="s">
        <v>376</v>
      </c>
      <c r="D37" s="72"/>
      <c r="E37" s="6" t="s">
        <v>391</v>
      </c>
      <c r="F37" s="6" t="s">
        <v>391</v>
      </c>
      <c r="G37" s="6" t="s">
        <v>391</v>
      </c>
      <c r="H37" s="6" t="s">
        <v>390</v>
      </c>
      <c r="I37" s="6" t="s">
        <v>391</v>
      </c>
      <c r="J37" s="6" t="s">
        <v>391</v>
      </c>
      <c r="K37" s="6" t="s">
        <v>391</v>
      </c>
      <c r="L37" s="6" t="s">
        <v>391</v>
      </c>
      <c r="M37" s="6" t="s">
        <v>391</v>
      </c>
      <c r="N37" s="6" t="s">
        <v>391</v>
      </c>
      <c r="O37" s="6" t="s">
        <v>391</v>
      </c>
      <c r="P37" s="6" t="s">
        <v>391</v>
      </c>
      <c r="Q37" s="6" t="s">
        <v>391</v>
      </c>
      <c r="R37" s="6" t="s">
        <v>391</v>
      </c>
      <c r="S37" s="6" t="s">
        <v>391</v>
      </c>
      <c r="T37" s="6" t="s">
        <v>391</v>
      </c>
      <c r="U37" s="6" t="s">
        <v>391</v>
      </c>
      <c r="V37" s="6" t="s">
        <v>391</v>
      </c>
      <c r="W37" s="6" t="s">
        <v>390</v>
      </c>
      <c r="X37" s="6" t="s">
        <v>390</v>
      </c>
      <c r="Y37" s="6" t="s">
        <v>390</v>
      </c>
      <c r="Z37" s="6" t="s">
        <v>390</v>
      </c>
      <c r="AA37" s="6" t="s">
        <v>390</v>
      </c>
      <c r="AB37" s="6" t="s">
        <v>390</v>
      </c>
      <c r="AC37" s="6" t="s">
        <v>390</v>
      </c>
      <c r="AD37" s="6" t="s">
        <v>390</v>
      </c>
      <c r="AE37" s="60"/>
      <c r="AF37" s="26" t="s">
        <v>391</v>
      </c>
      <c r="AG37" s="26" t="s">
        <v>390</v>
      </c>
      <c r="AH37" s="26" t="s">
        <v>391</v>
      </c>
      <c r="AI37" s="26" t="s">
        <v>390</v>
      </c>
      <c r="AJ37" s="26" t="s">
        <v>390</v>
      </c>
      <c r="AK37" s="26" t="s">
        <v>390</v>
      </c>
      <c r="AL37" s="49" t="s">
        <v>390</v>
      </c>
    </row>
    <row r="38" spans="1:38" s="2" customFormat="1" ht="26.25" customHeight="1" thickBot="1" x14ac:dyDescent="0.3">
      <c r="A38" s="70" t="s">
        <v>71</v>
      </c>
      <c r="B38" s="70" t="s">
        <v>102</v>
      </c>
      <c r="C38" s="71" t="s">
        <v>103</v>
      </c>
      <c r="D38" s="77"/>
      <c r="E38" s="6">
        <v>2.9351784936250001</v>
      </c>
      <c r="F38" s="6">
        <v>0.49583685555599999</v>
      </c>
      <c r="G38" s="6">
        <v>0.16713743248099999</v>
      </c>
      <c r="H38" s="6">
        <v>4.886208E-4</v>
      </c>
      <c r="I38" s="6">
        <v>0.28587820279300002</v>
      </c>
      <c r="J38" s="6">
        <v>0.28587820279300002</v>
      </c>
      <c r="K38" s="6">
        <v>0.28587820279300002</v>
      </c>
      <c r="L38" s="6">
        <v>0.17745101357900001</v>
      </c>
      <c r="M38" s="6">
        <v>1.9233355821860001</v>
      </c>
      <c r="N38" s="6">
        <v>2.0240153144999998E-2</v>
      </c>
      <c r="O38" s="6">
        <v>1.666866679E-3</v>
      </c>
      <c r="P38" s="6">
        <v>8.8318204899999996E-4</v>
      </c>
      <c r="Q38" s="6">
        <v>2.0278898640000002E-3</v>
      </c>
      <c r="R38" s="6">
        <v>1.938192775E-3</v>
      </c>
      <c r="S38" s="6">
        <v>1.305628241E-2</v>
      </c>
      <c r="T38" s="6">
        <v>9.2109185802000004E-2</v>
      </c>
      <c r="U38" s="6">
        <v>9.0534042120000002E-3</v>
      </c>
      <c r="V38" s="6">
        <v>1.3784026648E-2</v>
      </c>
      <c r="W38" s="6">
        <v>6.3309633515999997E-2</v>
      </c>
      <c r="X38" s="6">
        <v>1.9815915300000001E-4</v>
      </c>
      <c r="Y38" s="6">
        <v>2.48933479E-3</v>
      </c>
      <c r="Z38" s="6">
        <v>2.48933479E-3</v>
      </c>
      <c r="AA38" s="6">
        <v>4.9761371899999999E-4</v>
      </c>
      <c r="AB38" s="6">
        <v>5.6744424520000008E-3</v>
      </c>
      <c r="AC38" s="6" t="s">
        <v>390</v>
      </c>
      <c r="AD38" s="6" t="s">
        <v>390</v>
      </c>
      <c r="AE38" s="60"/>
      <c r="AF38" s="26">
        <v>2713.7041310100799</v>
      </c>
      <c r="AG38" s="26" t="s">
        <v>390</v>
      </c>
      <c r="AH38" s="26" t="s">
        <v>390</v>
      </c>
      <c r="AI38" s="26" t="s">
        <v>390</v>
      </c>
      <c r="AJ38" s="26" t="s">
        <v>390</v>
      </c>
      <c r="AK38" s="26" t="s">
        <v>390</v>
      </c>
      <c r="AL38" s="49" t="s">
        <v>390</v>
      </c>
    </row>
    <row r="39" spans="1:38" s="2" customFormat="1" ht="26.25" customHeight="1" thickBot="1" x14ac:dyDescent="0.3">
      <c r="A39" s="70" t="s">
        <v>104</v>
      </c>
      <c r="B39" s="70" t="s">
        <v>105</v>
      </c>
      <c r="C39" s="71" t="s">
        <v>367</v>
      </c>
      <c r="D39" s="72"/>
      <c r="E39" s="6">
        <v>55.582036928420997</v>
      </c>
      <c r="F39" s="6">
        <v>1.2010508431089999</v>
      </c>
      <c r="G39" s="6">
        <v>15.488492778872001</v>
      </c>
      <c r="H39" s="6" t="s">
        <v>390</v>
      </c>
      <c r="I39" s="6">
        <v>2.692972998903</v>
      </c>
      <c r="J39" s="6">
        <v>2.9805272968669998</v>
      </c>
      <c r="K39" s="6">
        <v>3.0609892649570001</v>
      </c>
      <c r="L39" s="6">
        <v>0.71215191659599997</v>
      </c>
      <c r="M39" s="6">
        <v>23.947903959533999</v>
      </c>
      <c r="N39" s="6">
        <v>1.7999235248059999</v>
      </c>
      <c r="O39" s="6">
        <v>9.9042115543000006E-2</v>
      </c>
      <c r="P39" s="6">
        <v>0.147264364905</v>
      </c>
      <c r="Q39" s="6">
        <v>0.44980691827199998</v>
      </c>
      <c r="R39" s="6">
        <v>0.16294197133900001</v>
      </c>
      <c r="S39" s="6">
        <v>1.881735856485</v>
      </c>
      <c r="T39" s="6">
        <v>7.140119740936</v>
      </c>
      <c r="U39" s="6">
        <v>0.30272893162999998</v>
      </c>
      <c r="V39" s="6">
        <v>2.0985175879839999</v>
      </c>
      <c r="W39" s="6">
        <v>2.1489593967179998</v>
      </c>
      <c r="X39" s="6">
        <v>1.043434326E-3</v>
      </c>
      <c r="Y39" s="6">
        <v>1.2236779507999999E-2</v>
      </c>
      <c r="Z39" s="6">
        <v>7.5304360199999996E-3</v>
      </c>
      <c r="AA39" s="6">
        <v>5.6237800330000004E-3</v>
      </c>
      <c r="AB39" s="6">
        <v>2.6434429887E-2</v>
      </c>
      <c r="AC39" s="6">
        <v>1.5901066496999999E-2</v>
      </c>
      <c r="AD39" s="6">
        <v>0.29145018996400002</v>
      </c>
      <c r="AE39" s="60"/>
      <c r="AF39" s="26">
        <v>49897.679761973224</v>
      </c>
      <c r="AG39" s="26">
        <v>8076.0847639061003</v>
      </c>
      <c r="AH39" s="26">
        <v>407380.80992308247</v>
      </c>
      <c r="AI39" s="26" t="s">
        <v>391</v>
      </c>
      <c r="AJ39" s="26" t="s">
        <v>392</v>
      </c>
      <c r="AK39" s="26" t="s">
        <v>390</v>
      </c>
      <c r="AL39" s="49" t="s">
        <v>390</v>
      </c>
    </row>
    <row r="40" spans="1:38" s="2" customFormat="1" ht="26.25" customHeight="1" thickBot="1" x14ac:dyDescent="0.3">
      <c r="A40" s="70" t="s">
        <v>71</v>
      </c>
      <c r="B40" s="70" t="s">
        <v>106</v>
      </c>
      <c r="C40" s="71" t="s">
        <v>368</v>
      </c>
      <c r="D40" s="72"/>
      <c r="E40" s="6">
        <v>2.5953020279E-2</v>
      </c>
      <c r="F40" s="6">
        <v>5.4241812380000001E-3</v>
      </c>
      <c r="G40" s="6">
        <v>7.1028225899999995E-4</v>
      </c>
      <c r="H40" s="6">
        <v>7.7859059999999992E-6</v>
      </c>
      <c r="I40" s="6">
        <v>1.81671142E-4</v>
      </c>
      <c r="J40" s="6">
        <v>1.81671142E-4</v>
      </c>
      <c r="K40" s="6">
        <v>1.81671142E-4</v>
      </c>
      <c r="L40" s="6">
        <v>1.01735839E-4</v>
      </c>
      <c r="M40" s="6">
        <v>3.892953042E-3</v>
      </c>
      <c r="N40" s="6" t="s">
        <v>391</v>
      </c>
      <c r="O40" s="6">
        <v>1.7031600000000001E-5</v>
      </c>
      <c r="P40" s="6">
        <v>7.4087459999999997E-4</v>
      </c>
      <c r="Q40" s="6">
        <v>2.5547399999999999E-5</v>
      </c>
      <c r="R40" s="6">
        <v>5.3649540000000003E-4</v>
      </c>
      <c r="S40" s="6">
        <v>3.83211E-4</v>
      </c>
      <c r="T40" s="6">
        <v>1.9586340000000001E-4</v>
      </c>
      <c r="U40" s="6">
        <v>1.7031600000000001E-5</v>
      </c>
      <c r="V40" s="6">
        <v>2.8102140010000001E-3</v>
      </c>
      <c r="W40" s="6" t="s">
        <v>390</v>
      </c>
      <c r="X40" s="6" t="s">
        <v>390</v>
      </c>
      <c r="Y40" s="6" t="s">
        <v>390</v>
      </c>
      <c r="Z40" s="6" t="s">
        <v>390</v>
      </c>
      <c r="AA40" s="6" t="s">
        <v>390</v>
      </c>
      <c r="AB40" s="6" t="s">
        <v>390</v>
      </c>
      <c r="AC40" s="6" t="s">
        <v>390</v>
      </c>
      <c r="AD40" s="6" t="s">
        <v>390</v>
      </c>
      <c r="AE40" s="60"/>
      <c r="AF40" s="26">
        <v>3663.9923744395301</v>
      </c>
      <c r="AG40" s="26" t="s">
        <v>390</v>
      </c>
      <c r="AH40" s="26" t="s">
        <v>390</v>
      </c>
      <c r="AI40" s="26" t="s">
        <v>390</v>
      </c>
      <c r="AJ40" s="26" t="s">
        <v>390</v>
      </c>
      <c r="AK40" s="26" t="s">
        <v>390</v>
      </c>
      <c r="AL40" s="49" t="s">
        <v>390</v>
      </c>
    </row>
    <row r="41" spans="1:38" s="2" customFormat="1" ht="26.25" customHeight="1" thickBot="1" x14ac:dyDescent="0.3">
      <c r="A41" s="70" t="s">
        <v>104</v>
      </c>
      <c r="B41" s="70" t="s">
        <v>107</v>
      </c>
      <c r="C41" s="71" t="s">
        <v>377</v>
      </c>
      <c r="D41" s="72"/>
      <c r="E41" s="6">
        <v>63.346748974710003</v>
      </c>
      <c r="F41" s="6">
        <v>30.676946707852998</v>
      </c>
      <c r="G41" s="6">
        <v>83.810770517592005</v>
      </c>
      <c r="H41" s="6">
        <v>0.26575901317700001</v>
      </c>
      <c r="I41" s="6">
        <v>26.802750225126999</v>
      </c>
      <c r="J41" s="6">
        <v>27.273162271880999</v>
      </c>
      <c r="K41" s="6">
        <v>29.149587711029</v>
      </c>
      <c r="L41" s="6">
        <v>2.1674663158969998</v>
      </c>
      <c r="M41" s="6">
        <v>477.12468244322702</v>
      </c>
      <c r="N41" s="6">
        <v>11.11750141253</v>
      </c>
      <c r="O41" s="6">
        <v>0.30993393054599999</v>
      </c>
      <c r="P41" s="6">
        <v>0.545838481933</v>
      </c>
      <c r="Q41" s="6">
        <v>0.557854486185</v>
      </c>
      <c r="R41" s="6">
        <v>1.9054282833839999</v>
      </c>
      <c r="S41" s="6">
        <v>2.140310582628</v>
      </c>
      <c r="T41" s="6">
        <v>55.402005184506002</v>
      </c>
      <c r="U41" s="6">
        <v>0.49608651581300001</v>
      </c>
      <c r="V41" s="6">
        <v>26.815745413331001</v>
      </c>
      <c r="W41" s="6">
        <v>51.972144874733999</v>
      </c>
      <c r="X41" s="6">
        <v>16.055408164662001</v>
      </c>
      <c r="Y41" s="6">
        <v>20.036260136705</v>
      </c>
      <c r="Z41" s="6">
        <v>9.1631171403029992</v>
      </c>
      <c r="AA41" s="6">
        <v>7.7761068922070002</v>
      </c>
      <c r="AB41" s="6">
        <v>53.030892333877006</v>
      </c>
      <c r="AC41" s="6">
        <v>0.1249529611</v>
      </c>
      <c r="AD41" s="6">
        <v>14.188143651286</v>
      </c>
      <c r="AE41" s="60"/>
      <c r="AF41" s="26">
        <v>129241.62476079632</v>
      </c>
      <c r="AG41" s="26">
        <v>76932.025824182696</v>
      </c>
      <c r="AH41" s="26">
        <v>1202130.1489876197</v>
      </c>
      <c r="AI41" s="26">
        <v>14022.608999999989</v>
      </c>
      <c r="AJ41" s="26" t="s">
        <v>392</v>
      </c>
      <c r="AK41" s="26" t="s">
        <v>390</v>
      </c>
      <c r="AL41" s="49" t="s">
        <v>390</v>
      </c>
    </row>
    <row r="42" spans="1:38" s="2" customFormat="1" ht="26.25" customHeight="1" thickBot="1" x14ac:dyDescent="0.3">
      <c r="A42" s="70" t="s">
        <v>71</v>
      </c>
      <c r="B42" s="70" t="s">
        <v>108</v>
      </c>
      <c r="C42" s="71" t="s">
        <v>109</v>
      </c>
      <c r="D42" s="72"/>
      <c r="E42" s="6">
        <v>0.871704765173</v>
      </c>
      <c r="F42" s="6">
        <v>14.340709237077</v>
      </c>
      <c r="G42" s="6">
        <v>2.1934260747999999E-2</v>
      </c>
      <c r="H42" s="6">
        <v>4.6052536599999999E-4</v>
      </c>
      <c r="I42" s="6">
        <v>3.2313854870999997E-2</v>
      </c>
      <c r="J42" s="6">
        <v>3.2313854870999997E-2</v>
      </c>
      <c r="K42" s="6">
        <v>3.2313854870999997E-2</v>
      </c>
      <c r="L42" s="6">
        <v>1.6257545118E-2</v>
      </c>
      <c r="M42" s="6">
        <v>68.276979803212001</v>
      </c>
      <c r="N42" s="6">
        <v>6.4220598819999999E-3</v>
      </c>
      <c r="O42" s="6">
        <v>1.9725929E-5</v>
      </c>
      <c r="P42" s="6">
        <v>8.8754523800000003E-4</v>
      </c>
      <c r="Q42" s="6">
        <v>2.9824632E-5</v>
      </c>
      <c r="R42" s="6">
        <v>1.8232423850000001E-3</v>
      </c>
      <c r="S42" s="6">
        <v>4.8697355499999998E-4</v>
      </c>
      <c r="T42" s="6">
        <v>2.2331211E-4</v>
      </c>
      <c r="U42" s="6">
        <v>2.0197406000000001E-5</v>
      </c>
      <c r="V42" s="6">
        <v>3.3467163519999999E-3</v>
      </c>
      <c r="W42" s="6">
        <v>0.105701801569</v>
      </c>
      <c r="X42" s="6">
        <v>5.9580275239999999E-3</v>
      </c>
      <c r="Y42" s="6">
        <v>2.9528144459999999E-2</v>
      </c>
      <c r="Z42" s="6">
        <v>3.0327260753000001E-2</v>
      </c>
      <c r="AA42" s="6">
        <v>5.6099129660000004E-3</v>
      </c>
      <c r="AB42" s="6">
        <v>7.1423345702999991E-2</v>
      </c>
      <c r="AC42" s="6" t="s">
        <v>390</v>
      </c>
      <c r="AD42" s="6" t="s">
        <v>390</v>
      </c>
      <c r="AE42" s="60"/>
      <c r="AF42" s="26">
        <v>4706.8555610899539</v>
      </c>
      <c r="AG42" s="26" t="s">
        <v>390</v>
      </c>
      <c r="AH42" s="26" t="s">
        <v>390</v>
      </c>
      <c r="AI42" s="26" t="s">
        <v>391</v>
      </c>
      <c r="AJ42" s="26" t="s">
        <v>390</v>
      </c>
      <c r="AK42" s="26" t="s">
        <v>390</v>
      </c>
      <c r="AL42" s="49" t="s">
        <v>390</v>
      </c>
    </row>
    <row r="43" spans="1:38" s="2" customFormat="1" ht="26.25" customHeight="1" thickBot="1" x14ac:dyDescent="0.3">
      <c r="A43" s="70" t="s">
        <v>104</v>
      </c>
      <c r="B43" s="70" t="s">
        <v>110</v>
      </c>
      <c r="C43" s="71" t="s">
        <v>111</v>
      </c>
      <c r="D43" s="72"/>
      <c r="E43" s="6">
        <v>0.83368221407700005</v>
      </c>
      <c r="F43" s="6">
        <v>9.1251096426999995E-2</v>
      </c>
      <c r="G43" s="6">
        <v>0.44671929183699999</v>
      </c>
      <c r="H43" s="6">
        <v>1.3184402000000001E-5</v>
      </c>
      <c r="I43" s="6">
        <v>8.2987386196000004E-2</v>
      </c>
      <c r="J43" s="6">
        <v>8.6635854467000006E-2</v>
      </c>
      <c r="K43" s="6">
        <v>8.9604811005999999E-2</v>
      </c>
      <c r="L43" s="6">
        <v>2.2670885501999999E-2</v>
      </c>
      <c r="M43" s="6">
        <v>0.56447275931499996</v>
      </c>
      <c r="N43" s="6">
        <v>3.9894045968000003E-2</v>
      </c>
      <c r="O43" s="6">
        <v>3.4130827829999999E-3</v>
      </c>
      <c r="P43" s="6">
        <v>3.303707949E-3</v>
      </c>
      <c r="Q43" s="6">
        <v>1.0893875129999999E-2</v>
      </c>
      <c r="R43" s="6">
        <v>5.4185047610000002E-3</v>
      </c>
      <c r="S43" s="6">
        <v>4.3335659491000003E-2</v>
      </c>
      <c r="T43" s="6">
        <v>0.25315609544399997</v>
      </c>
      <c r="U43" s="6">
        <v>6.3256908209999999E-3</v>
      </c>
      <c r="V43" s="6">
        <v>5.6097161999999999E-2</v>
      </c>
      <c r="W43" s="6">
        <v>7.2180355247999997E-2</v>
      </c>
      <c r="X43" s="6">
        <v>2.5267236309999999E-3</v>
      </c>
      <c r="Y43" s="6">
        <v>4.285564312E-3</v>
      </c>
      <c r="Z43" s="6">
        <v>1.427992841E-3</v>
      </c>
      <c r="AA43" s="6">
        <v>1.1317657040000001E-3</v>
      </c>
      <c r="AB43" s="6">
        <v>9.372046488E-3</v>
      </c>
      <c r="AC43" s="6">
        <v>3.3596482400000003E-4</v>
      </c>
      <c r="AD43" s="6">
        <v>1.2422347917999999E-2</v>
      </c>
      <c r="AE43" s="60"/>
      <c r="AF43" s="26">
        <v>979.68101720852098</v>
      </c>
      <c r="AG43" s="26">
        <v>194.25</v>
      </c>
      <c r="AH43" s="26">
        <v>4946.1951094976303</v>
      </c>
      <c r="AI43" s="26">
        <v>261.5368711211151</v>
      </c>
      <c r="AJ43" s="26" t="s">
        <v>392</v>
      </c>
      <c r="AK43" s="26" t="s">
        <v>390</v>
      </c>
      <c r="AL43" s="49" t="s">
        <v>390</v>
      </c>
    </row>
    <row r="44" spans="1:38" s="2" customFormat="1" ht="26.25" customHeight="1" thickBot="1" x14ac:dyDescent="0.3">
      <c r="A44" s="70" t="s">
        <v>71</v>
      </c>
      <c r="B44" s="70" t="s">
        <v>112</v>
      </c>
      <c r="C44" s="71" t="s">
        <v>113</v>
      </c>
      <c r="D44" s="72"/>
      <c r="E44" s="6">
        <v>52.858155467525002</v>
      </c>
      <c r="F44" s="6">
        <v>8.0961008117700004</v>
      </c>
      <c r="G44" s="6">
        <v>3.113928911825</v>
      </c>
      <c r="H44" s="6">
        <v>9.0599403239999994E-3</v>
      </c>
      <c r="I44" s="6">
        <v>5.3950054125350002</v>
      </c>
      <c r="J44" s="6">
        <v>5.3950054125350002</v>
      </c>
      <c r="K44" s="6">
        <v>5.3950054125350002</v>
      </c>
      <c r="L44" s="6">
        <v>3.5814139837910002</v>
      </c>
      <c r="M44" s="6">
        <v>32.766330223613998</v>
      </c>
      <c r="N44" s="6">
        <v>0.37444629996399997</v>
      </c>
      <c r="O44" s="6">
        <v>3.0837319065E-2</v>
      </c>
      <c r="P44" s="6">
        <v>1.6339019188999999E-2</v>
      </c>
      <c r="Q44" s="6">
        <v>3.7516309827000001E-2</v>
      </c>
      <c r="R44" s="6">
        <v>3.5856898321000003E-2</v>
      </c>
      <c r="S44" s="6">
        <v>0.24154346090699999</v>
      </c>
      <c r="T44" s="6">
        <v>1.7040357140510001</v>
      </c>
      <c r="U44" s="6">
        <v>0.16748952861399999</v>
      </c>
      <c r="V44" s="6">
        <v>0.25500685394599998</v>
      </c>
      <c r="W44" s="6">
        <v>1.1712390638879999</v>
      </c>
      <c r="X44" s="6">
        <v>1.4675625471000001E-2</v>
      </c>
      <c r="Y44" s="6">
        <v>4.9637111528000002E-2</v>
      </c>
      <c r="Z44" s="6">
        <v>5.9569218788999997E-2</v>
      </c>
      <c r="AA44" s="6">
        <v>8.9365540569999995E-3</v>
      </c>
      <c r="AB44" s="6">
        <v>0.13281850984499999</v>
      </c>
      <c r="AC44" s="6" t="s">
        <v>390</v>
      </c>
      <c r="AD44" s="6" t="s">
        <v>390</v>
      </c>
      <c r="AE44" s="60"/>
      <c r="AF44" s="26">
        <v>50203.991234514098</v>
      </c>
      <c r="AG44" s="26" t="s">
        <v>390</v>
      </c>
      <c r="AH44" s="26" t="s">
        <v>390</v>
      </c>
      <c r="AI44" s="26" t="s">
        <v>391</v>
      </c>
      <c r="AJ44" s="26" t="s">
        <v>390</v>
      </c>
      <c r="AK44" s="26">
        <v>388.02080059961702</v>
      </c>
      <c r="AL44" s="49" t="s">
        <v>394</v>
      </c>
    </row>
    <row r="45" spans="1:38" s="2" customFormat="1" ht="26.25" customHeight="1" thickBot="1" x14ac:dyDescent="0.3">
      <c r="A45" s="70" t="s">
        <v>71</v>
      </c>
      <c r="B45" s="70" t="s">
        <v>114</v>
      </c>
      <c r="C45" s="71" t="s">
        <v>115</v>
      </c>
      <c r="D45" s="72"/>
      <c r="E45" s="6">
        <v>15.576970991699</v>
      </c>
      <c r="F45" s="6">
        <v>0.47249825286300001</v>
      </c>
      <c r="G45" s="6">
        <v>4.8052503147839998</v>
      </c>
      <c r="H45" s="6">
        <v>1.9919076670000002E-3</v>
      </c>
      <c r="I45" s="6">
        <v>0.53596173731600005</v>
      </c>
      <c r="J45" s="6">
        <v>0.565718532105</v>
      </c>
      <c r="K45" s="6">
        <v>0.565718532105</v>
      </c>
      <c r="L45" s="6">
        <v>0.12535059789700001</v>
      </c>
      <c r="M45" s="6">
        <v>0.60982951160999999</v>
      </c>
      <c r="N45" s="6">
        <v>2.71042238E-2</v>
      </c>
      <c r="O45" s="6">
        <v>2.2337924939999998E-3</v>
      </c>
      <c r="P45" s="6">
        <v>5.7338381730000004E-3</v>
      </c>
      <c r="Q45" s="6">
        <v>2.3448259599000001E-2</v>
      </c>
      <c r="R45" s="6">
        <v>2.6165821746999999E-2</v>
      </c>
      <c r="S45" s="6">
        <v>0.18423761325599999</v>
      </c>
      <c r="T45" s="6">
        <v>0.94903373058499996</v>
      </c>
      <c r="U45" s="6">
        <v>2.2579809762999999E-2</v>
      </c>
      <c r="V45" s="6">
        <v>0.23902891998299999</v>
      </c>
      <c r="W45" s="6">
        <v>3.4118883784999998E-2</v>
      </c>
      <c r="X45" s="6">
        <v>3.9838153299999999E-4</v>
      </c>
      <c r="Y45" s="6">
        <v>1.9919076670000002E-3</v>
      </c>
      <c r="Z45" s="6">
        <v>1.9919076670000002E-3</v>
      </c>
      <c r="AA45" s="6">
        <v>1.9919076699999999E-4</v>
      </c>
      <c r="AB45" s="6">
        <v>4.5813876340000011E-3</v>
      </c>
      <c r="AC45" s="6">
        <v>1.7386570295000001E-2</v>
      </c>
      <c r="AD45" s="6">
        <v>2.0437521933E-2</v>
      </c>
      <c r="AE45" s="60"/>
      <c r="AF45" s="26">
        <v>8481.2700874350048</v>
      </c>
      <c r="AG45" s="26" t="s">
        <v>392</v>
      </c>
      <c r="AH45" s="26" t="s">
        <v>390</v>
      </c>
      <c r="AI45" s="26" t="s">
        <v>392</v>
      </c>
      <c r="AJ45" s="26" t="s">
        <v>392</v>
      </c>
      <c r="AK45" s="26" t="s">
        <v>390</v>
      </c>
      <c r="AL45" s="49" t="s">
        <v>390</v>
      </c>
    </row>
    <row r="46" spans="1:38" s="2" customFormat="1" ht="26.25" customHeight="1" thickBot="1" x14ac:dyDescent="0.3">
      <c r="A46" s="70" t="s">
        <v>104</v>
      </c>
      <c r="B46" s="70" t="s">
        <v>116</v>
      </c>
      <c r="C46" s="71" t="s">
        <v>117</v>
      </c>
      <c r="D46" s="72"/>
      <c r="E46" s="6" t="s">
        <v>391</v>
      </c>
      <c r="F46" s="6" t="s">
        <v>391</v>
      </c>
      <c r="G46" s="6" t="s">
        <v>391</v>
      </c>
      <c r="H46" s="6" t="s">
        <v>391</v>
      </c>
      <c r="I46" s="6" t="s">
        <v>391</v>
      </c>
      <c r="J46" s="6" t="s">
        <v>391</v>
      </c>
      <c r="K46" s="6" t="s">
        <v>391</v>
      </c>
      <c r="L46" s="6" t="s">
        <v>391</v>
      </c>
      <c r="M46" s="6" t="s">
        <v>391</v>
      </c>
      <c r="N46" s="6" t="s">
        <v>391</v>
      </c>
      <c r="O46" s="6" t="s">
        <v>391</v>
      </c>
      <c r="P46" s="6" t="s">
        <v>391</v>
      </c>
      <c r="Q46" s="6" t="s">
        <v>391</v>
      </c>
      <c r="R46" s="6" t="s">
        <v>391</v>
      </c>
      <c r="S46" s="6" t="s">
        <v>391</v>
      </c>
      <c r="T46" s="6" t="s">
        <v>391</v>
      </c>
      <c r="U46" s="6" t="s">
        <v>391</v>
      </c>
      <c r="V46" s="6" t="s">
        <v>391</v>
      </c>
      <c r="W46" s="6" t="s">
        <v>390</v>
      </c>
      <c r="X46" s="6" t="s">
        <v>390</v>
      </c>
      <c r="Y46" s="6" t="s">
        <v>390</v>
      </c>
      <c r="Z46" s="6" t="s">
        <v>390</v>
      </c>
      <c r="AA46" s="6" t="s">
        <v>390</v>
      </c>
      <c r="AB46" s="6" t="s">
        <v>390</v>
      </c>
      <c r="AC46" s="6" t="s">
        <v>390</v>
      </c>
      <c r="AD46" s="6" t="s">
        <v>390</v>
      </c>
      <c r="AE46" s="60"/>
      <c r="AF46" s="26" t="s">
        <v>391</v>
      </c>
      <c r="AG46" s="26" t="s">
        <v>391</v>
      </c>
      <c r="AH46" s="26" t="s">
        <v>391</v>
      </c>
      <c r="AI46" s="26" t="s">
        <v>391</v>
      </c>
      <c r="AJ46" s="26" t="s">
        <v>391</v>
      </c>
      <c r="AK46" s="26" t="s">
        <v>390</v>
      </c>
      <c r="AL46" s="49" t="s">
        <v>390</v>
      </c>
    </row>
    <row r="47" spans="1:38" s="2" customFormat="1" ht="26.25" customHeight="1" thickBot="1" x14ac:dyDescent="0.3">
      <c r="A47" s="70" t="s">
        <v>71</v>
      </c>
      <c r="B47" s="70" t="s">
        <v>118</v>
      </c>
      <c r="C47" s="71" t="s">
        <v>119</v>
      </c>
      <c r="D47" s="72"/>
      <c r="E47" s="6">
        <v>24.104397323181999</v>
      </c>
      <c r="F47" s="6">
        <v>1.191297907309</v>
      </c>
      <c r="G47" s="6">
        <v>6.2779611609500003</v>
      </c>
      <c r="H47" s="6">
        <v>2.9118205800000001E-3</v>
      </c>
      <c r="I47" s="6">
        <v>0.62337654667700004</v>
      </c>
      <c r="J47" s="6">
        <v>0.65083983985399996</v>
      </c>
      <c r="K47" s="6">
        <v>0.65083983985399996</v>
      </c>
      <c r="L47" s="6">
        <v>0.17265088947000001</v>
      </c>
      <c r="M47" s="6">
        <v>6.1939554529369998</v>
      </c>
      <c r="N47" s="6">
        <v>7.2558667546000002E-2</v>
      </c>
      <c r="O47" s="6">
        <v>9.2218205799999998E-3</v>
      </c>
      <c r="P47" s="6">
        <v>8.7985617410000008E-3</v>
      </c>
      <c r="Q47" s="6">
        <v>1.1678832322E-2</v>
      </c>
      <c r="R47" s="6">
        <v>2.0869102901999999E-2</v>
      </c>
      <c r="S47" s="6">
        <v>0.27043771108199999</v>
      </c>
      <c r="T47" s="6">
        <v>0.313267058047</v>
      </c>
      <c r="U47" s="6">
        <v>0.119352467805</v>
      </c>
      <c r="V47" s="6">
        <v>0.355728469657</v>
      </c>
      <c r="W47" s="6">
        <v>3.7853667546000003E-2</v>
      </c>
      <c r="X47" s="6">
        <v>5.8236411600000001E-4</v>
      </c>
      <c r="Y47" s="6">
        <v>2.9118205800000001E-3</v>
      </c>
      <c r="Z47" s="6">
        <v>2.9118205800000001E-3</v>
      </c>
      <c r="AA47" s="6">
        <v>2.91182058E-4</v>
      </c>
      <c r="AB47" s="6">
        <v>6.6971873339999998E-3</v>
      </c>
      <c r="AC47" s="6">
        <v>2.3294564643999999E-2</v>
      </c>
      <c r="AD47" s="6">
        <v>1.1064918206E-2</v>
      </c>
      <c r="AE47" s="60"/>
      <c r="AF47" s="26">
        <v>40175.817736147801</v>
      </c>
      <c r="AG47" s="26" t="s">
        <v>390</v>
      </c>
      <c r="AH47" s="26" t="s">
        <v>390</v>
      </c>
      <c r="AI47" s="26" t="s">
        <v>391</v>
      </c>
      <c r="AJ47" s="26" t="s">
        <v>390</v>
      </c>
      <c r="AK47" s="26" t="s">
        <v>390</v>
      </c>
      <c r="AL47" s="49" t="s">
        <v>390</v>
      </c>
    </row>
    <row r="48" spans="1:38" s="2" customFormat="1" ht="26.25" customHeight="1" thickBot="1" x14ac:dyDescent="0.3">
      <c r="A48" s="70" t="s">
        <v>120</v>
      </c>
      <c r="B48" s="70" t="s">
        <v>121</v>
      </c>
      <c r="C48" s="71" t="s">
        <v>122</v>
      </c>
      <c r="D48" s="72"/>
      <c r="E48" s="6" t="s">
        <v>390</v>
      </c>
      <c r="F48" s="6">
        <v>54.915604999999999</v>
      </c>
      <c r="G48" s="6" t="s">
        <v>390</v>
      </c>
      <c r="H48" s="6" t="s">
        <v>390</v>
      </c>
      <c r="I48" s="6">
        <v>0.18652810006600001</v>
      </c>
      <c r="J48" s="6">
        <v>1.3757141850000001</v>
      </c>
      <c r="K48" s="6">
        <v>2.9044263202509999</v>
      </c>
      <c r="L48" s="6" t="s">
        <v>390</v>
      </c>
      <c r="M48" s="6" t="s">
        <v>390</v>
      </c>
      <c r="N48" s="6" t="s">
        <v>390</v>
      </c>
      <c r="O48" s="6" t="s">
        <v>390</v>
      </c>
      <c r="P48" s="6" t="s">
        <v>390</v>
      </c>
      <c r="Q48" s="6" t="s">
        <v>390</v>
      </c>
      <c r="R48" s="6" t="s">
        <v>390</v>
      </c>
      <c r="S48" s="6" t="s">
        <v>390</v>
      </c>
      <c r="T48" s="6" t="s">
        <v>390</v>
      </c>
      <c r="U48" s="6" t="s">
        <v>390</v>
      </c>
      <c r="V48" s="6" t="s">
        <v>390</v>
      </c>
      <c r="W48" s="6" t="s">
        <v>390</v>
      </c>
      <c r="X48" s="6" t="s">
        <v>390</v>
      </c>
      <c r="Y48" s="6" t="s">
        <v>390</v>
      </c>
      <c r="Z48" s="6" t="s">
        <v>390</v>
      </c>
      <c r="AA48" s="6" t="s">
        <v>390</v>
      </c>
      <c r="AB48" s="6" t="s">
        <v>390</v>
      </c>
      <c r="AC48" s="6" t="s">
        <v>390</v>
      </c>
      <c r="AD48" s="6" t="s">
        <v>390</v>
      </c>
      <c r="AE48" s="60"/>
      <c r="AF48" s="26" t="s">
        <v>390</v>
      </c>
      <c r="AG48" s="26" t="s">
        <v>390</v>
      </c>
      <c r="AH48" s="26" t="s">
        <v>390</v>
      </c>
      <c r="AI48" s="26" t="s">
        <v>390</v>
      </c>
      <c r="AJ48" s="26" t="s">
        <v>390</v>
      </c>
      <c r="AK48" s="26">
        <v>33.952604999999998</v>
      </c>
      <c r="AL48" s="49" t="s">
        <v>123</v>
      </c>
    </row>
    <row r="49" spans="1:38" s="2" customFormat="1" ht="26.25" customHeight="1" thickBot="1" x14ac:dyDescent="0.3">
      <c r="A49" s="70" t="s">
        <v>120</v>
      </c>
      <c r="B49" s="70" t="s">
        <v>124</v>
      </c>
      <c r="C49" s="71" t="s">
        <v>125</v>
      </c>
      <c r="D49" s="72"/>
      <c r="E49" s="6">
        <v>0.29764200000000002</v>
      </c>
      <c r="F49" s="6">
        <v>0.46379866081999999</v>
      </c>
      <c r="G49" s="6">
        <v>8.7694851731369994</v>
      </c>
      <c r="H49" s="6">
        <v>0.12465</v>
      </c>
      <c r="I49" s="6">
        <v>0.88665129442599999</v>
      </c>
      <c r="J49" s="6">
        <v>1.0583556985310001</v>
      </c>
      <c r="K49" s="6">
        <v>1.1031833305409999</v>
      </c>
      <c r="L49" s="6">
        <v>0.434059634493</v>
      </c>
      <c r="M49" s="6">
        <v>25.769020541798</v>
      </c>
      <c r="N49" s="6">
        <v>3.5954600000000001</v>
      </c>
      <c r="O49" s="6">
        <v>4.5200999999999998E-2</v>
      </c>
      <c r="P49" s="6">
        <v>3.3782E-2</v>
      </c>
      <c r="Q49" s="6">
        <v>5.4771E-2</v>
      </c>
      <c r="R49" s="6">
        <v>2.0976900000000001</v>
      </c>
      <c r="S49" s="6">
        <v>0.33358599999999999</v>
      </c>
      <c r="T49" s="6">
        <v>1.28979</v>
      </c>
      <c r="U49" s="6" t="s">
        <v>390</v>
      </c>
      <c r="V49" s="6">
        <v>3.5095399999999999</v>
      </c>
      <c r="W49" s="6">
        <v>0.89084142793900001</v>
      </c>
      <c r="X49" s="6">
        <v>0.10601822334</v>
      </c>
      <c r="Y49" s="6">
        <v>0.12693537644799999</v>
      </c>
      <c r="Z49" s="6">
        <v>6.3459917148999997E-2</v>
      </c>
      <c r="AA49" s="6">
        <v>4.4426604649000001E-2</v>
      </c>
      <c r="AB49" s="6">
        <v>0.34084012158599997</v>
      </c>
      <c r="AC49" s="6" t="s">
        <v>390</v>
      </c>
      <c r="AD49" s="6">
        <v>8.7690000000000001</v>
      </c>
      <c r="AE49" s="60"/>
      <c r="AF49" s="26" t="s">
        <v>390</v>
      </c>
      <c r="AG49" s="26">
        <v>1470.2</v>
      </c>
      <c r="AH49" s="26" t="s">
        <v>390</v>
      </c>
      <c r="AI49" s="26" t="s">
        <v>390</v>
      </c>
      <c r="AJ49" s="26" t="s">
        <v>390</v>
      </c>
      <c r="AK49" s="26">
        <v>253495.01397221998</v>
      </c>
      <c r="AL49" s="49" t="s">
        <v>396</v>
      </c>
    </row>
    <row r="50" spans="1:38" s="2" customFormat="1" ht="26.25" customHeight="1" thickBot="1" x14ac:dyDescent="0.3">
      <c r="A50" s="70" t="s">
        <v>120</v>
      </c>
      <c r="B50" s="70" t="s">
        <v>126</v>
      </c>
      <c r="C50" s="71" t="s">
        <v>127</v>
      </c>
      <c r="D50" s="72"/>
      <c r="E50" s="6" t="s">
        <v>391</v>
      </c>
      <c r="F50" s="6" t="s">
        <v>391</v>
      </c>
      <c r="G50" s="6" t="s">
        <v>391</v>
      </c>
      <c r="H50" s="6" t="s">
        <v>391</v>
      </c>
      <c r="I50" s="6" t="s">
        <v>391</v>
      </c>
      <c r="J50" s="6" t="s">
        <v>391</v>
      </c>
      <c r="K50" s="6" t="s">
        <v>391</v>
      </c>
      <c r="L50" s="6" t="s">
        <v>391</v>
      </c>
      <c r="M50" s="6" t="s">
        <v>391</v>
      </c>
      <c r="N50" s="6" t="s">
        <v>391</v>
      </c>
      <c r="O50" s="6" t="s">
        <v>391</v>
      </c>
      <c r="P50" s="6" t="s">
        <v>391</v>
      </c>
      <c r="Q50" s="6" t="s">
        <v>391</v>
      </c>
      <c r="R50" s="6" t="s">
        <v>391</v>
      </c>
      <c r="S50" s="6" t="s">
        <v>391</v>
      </c>
      <c r="T50" s="6" t="s">
        <v>391</v>
      </c>
      <c r="U50" s="6" t="s">
        <v>390</v>
      </c>
      <c r="V50" s="6" t="s">
        <v>391</v>
      </c>
      <c r="W50" s="6" t="s">
        <v>390</v>
      </c>
      <c r="X50" s="6" t="s">
        <v>390</v>
      </c>
      <c r="Y50" s="6" t="s">
        <v>390</v>
      </c>
      <c r="Z50" s="6" t="s">
        <v>390</v>
      </c>
      <c r="AA50" s="6" t="s">
        <v>390</v>
      </c>
      <c r="AB50" s="6" t="s">
        <v>390</v>
      </c>
      <c r="AC50" s="6" t="s">
        <v>390</v>
      </c>
      <c r="AD50" s="6" t="s">
        <v>390</v>
      </c>
      <c r="AE50" s="60"/>
      <c r="AF50" s="26" t="s">
        <v>390</v>
      </c>
      <c r="AG50" s="26" t="s">
        <v>390</v>
      </c>
      <c r="AH50" s="26" t="s">
        <v>390</v>
      </c>
      <c r="AI50" s="26" t="s">
        <v>390</v>
      </c>
      <c r="AJ50" s="26" t="s">
        <v>390</v>
      </c>
      <c r="AK50" s="26" t="s">
        <v>391</v>
      </c>
      <c r="AL50" s="49" t="s">
        <v>391</v>
      </c>
    </row>
    <row r="51" spans="1:38" s="2" customFormat="1" ht="26.25" customHeight="1" thickBot="1" x14ac:dyDescent="0.3">
      <c r="A51" s="70" t="s">
        <v>120</v>
      </c>
      <c r="B51" s="74" t="s">
        <v>128</v>
      </c>
      <c r="C51" s="71" t="s">
        <v>129</v>
      </c>
      <c r="D51" s="72"/>
      <c r="E51" s="6">
        <v>0.126741087</v>
      </c>
      <c r="F51" s="6">
        <v>141.350232992088</v>
      </c>
      <c r="G51" s="6">
        <v>0.79111493132800004</v>
      </c>
      <c r="H51" s="6" t="s">
        <v>390</v>
      </c>
      <c r="I51" s="6" t="s">
        <v>390</v>
      </c>
      <c r="J51" s="6" t="s">
        <v>390</v>
      </c>
      <c r="K51" s="6" t="s">
        <v>390</v>
      </c>
      <c r="L51" s="6" t="s">
        <v>390</v>
      </c>
      <c r="M51" s="6">
        <v>0.62269717999999996</v>
      </c>
      <c r="N51" s="6" t="s">
        <v>390</v>
      </c>
      <c r="O51" s="6" t="s">
        <v>390</v>
      </c>
      <c r="P51" s="6" t="s">
        <v>390</v>
      </c>
      <c r="Q51" s="6" t="s">
        <v>390</v>
      </c>
      <c r="R51" s="6" t="s">
        <v>390</v>
      </c>
      <c r="S51" s="6" t="s">
        <v>390</v>
      </c>
      <c r="T51" s="6" t="s">
        <v>390</v>
      </c>
      <c r="U51" s="6" t="s">
        <v>390</v>
      </c>
      <c r="V51" s="6" t="s">
        <v>390</v>
      </c>
      <c r="W51" s="6" t="s">
        <v>390</v>
      </c>
      <c r="X51" s="6" t="s">
        <v>390</v>
      </c>
      <c r="Y51" s="6" t="s">
        <v>390</v>
      </c>
      <c r="Z51" s="6" t="s">
        <v>390</v>
      </c>
      <c r="AA51" s="6" t="s">
        <v>390</v>
      </c>
      <c r="AB51" s="6" t="s">
        <v>390</v>
      </c>
      <c r="AC51" s="6" t="s">
        <v>390</v>
      </c>
      <c r="AD51" s="6" t="s">
        <v>390</v>
      </c>
      <c r="AE51" s="60"/>
      <c r="AF51" s="26" t="s">
        <v>390</v>
      </c>
      <c r="AG51" s="26" t="s">
        <v>390</v>
      </c>
      <c r="AH51" s="26" t="s">
        <v>390</v>
      </c>
      <c r="AI51" s="26" t="s">
        <v>390</v>
      </c>
      <c r="AJ51" s="26" t="s">
        <v>390</v>
      </c>
      <c r="AK51" s="26">
        <v>126.24500000000002</v>
      </c>
      <c r="AL51" s="49" t="s">
        <v>397</v>
      </c>
    </row>
    <row r="52" spans="1:38" s="2" customFormat="1" ht="26.25" customHeight="1" thickBot="1" x14ac:dyDescent="0.3">
      <c r="A52" s="70" t="s">
        <v>120</v>
      </c>
      <c r="B52" s="74" t="s">
        <v>130</v>
      </c>
      <c r="C52" s="76" t="s">
        <v>369</v>
      </c>
      <c r="D52" s="73"/>
      <c r="E52" s="6" t="s">
        <v>390</v>
      </c>
      <c r="F52" s="6">
        <v>45.264000000000003</v>
      </c>
      <c r="G52" s="6" t="s">
        <v>391</v>
      </c>
      <c r="H52" s="6">
        <v>5.4300000000000001E-2</v>
      </c>
      <c r="I52" s="6" t="s">
        <v>390</v>
      </c>
      <c r="J52" s="6" t="s">
        <v>390</v>
      </c>
      <c r="K52" s="6" t="s">
        <v>390</v>
      </c>
      <c r="L52" s="6" t="s">
        <v>390</v>
      </c>
      <c r="M52" s="6" t="s">
        <v>390</v>
      </c>
      <c r="N52" s="6" t="s">
        <v>391</v>
      </c>
      <c r="O52" s="6" t="s">
        <v>391</v>
      </c>
      <c r="P52" s="6" t="s">
        <v>391</v>
      </c>
      <c r="Q52" s="6" t="s">
        <v>390</v>
      </c>
      <c r="R52" s="6" t="s">
        <v>390</v>
      </c>
      <c r="S52" s="6" t="s">
        <v>390</v>
      </c>
      <c r="T52" s="6" t="s">
        <v>390</v>
      </c>
      <c r="U52" s="6" t="s">
        <v>390</v>
      </c>
      <c r="V52" s="6" t="s">
        <v>390</v>
      </c>
      <c r="W52" s="6" t="s">
        <v>391</v>
      </c>
      <c r="X52" s="6" t="s">
        <v>390</v>
      </c>
      <c r="Y52" s="6" t="s">
        <v>390</v>
      </c>
      <c r="Z52" s="6" t="s">
        <v>390</v>
      </c>
      <c r="AA52" s="6" t="s">
        <v>390</v>
      </c>
      <c r="AB52" s="6" t="s">
        <v>390</v>
      </c>
      <c r="AC52" s="6" t="s">
        <v>390</v>
      </c>
      <c r="AD52" s="6" t="s">
        <v>390</v>
      </c>
      <c r="AE52" s="60"/>
      <c r="AF52" s="26" t="s">
        <v>390</v>
      </c>
      <c r="AG52" s="26" t="s">
        <v>390</v>
      </c>
      <c r="AH52" s="26" t="s">
        <v>390</v>
      </c>
      <c r="AI52" s="26" t="s">
        <v>390</v>
      </c>
      <c r="AJ52" s="26" t="s">
        <v>390</v>
      </c>
      <c r="AK52" s="26">
        <v>88.626999999999995</v>
      </c>
      <c r="AL52" s="49" t="s">
        <v>398</v>
      </c>
    </row>
    <row r="53" spans="1:38" s="2" customFormat="1" ht="26.25" customHeight="1" thickBot="1" x14ac:dyDescent="0.3">
      <c r="A53" s="70" t="s">
        <v>120</v>
      </c>
      <c r="B53" s="74" t="s">
        <v>131</v>
      </c>
      <c r="C53" s="76" t="s">
        <v>132</v>
      </c>
      <c r="D53" s="73"/>
      <c r="E53" s="6" t="s">
        <v>390</v>
      </c>
      <c r="F53" s="6">
        <v>63.747836213966004</v>
      </c>
      <c r="G53" s="6" t="s">
        <v>391</v>
      </c>
      <c r="H53" s="6" t="s">
        <v>390</v>
      </c>
      <c r="I53" s="6" t="s">
        <v>390</v>
      </c>
      <c r="J53" s="6" t="s">
        <v>390</v>
      </c>
      <c r="K53" s="6" t="s">
        <v>390</v>
      </c>
      <c r="L53" s="6" t="s">
        <v>390</v>
      </c>
      <c r="M53" s="6" t="s">
        <v>390</v>
      </c>
      <c r="N53" s="6" t="s">
        <v>390</v>
      </c>
      <c r="O53" s="6" t="s">
        <v>390</v>
      </c>
      <c r="P53" s="6" t="s">
        <v>390</v>
      </c>
      <c r="Q53" s="6" t="s">
        <v>390</v>
      </c>
      <c r="R53" s="6" t="s">
        <v>390</v>
      </c>
      <c r="S53" s="6" t="s">
        <v>390</v>
      </c>
      <c r="T53" s="6" t="s">
        <v>390</v>
      </c>
      <c r="U53" s="6" t="s">
        <v>390</v>
      </c>
      <c r="V53" s="6" t="s">
        <v>390</v>
      </c>
      <c r="W53" s="6" t="s">
        <v>390</v>
      </c>
      <c r="X53" s="6" t="s">
        <v>390</v>
      </c>
      <c r="Y53" s="6" t="s">
        <v>390</v>
      </c>
      <c r="Z53" s="6" t="s">
        <v>390</v>
      </c>
      <c r="AA53" s="6" t="s">
        <v>390</v>
      </c>
      <c r="AB53" s="6" t="s">
        <v>390</v>
      </c>
      <c r="AC53" s="6" t="s">
        <v>390</v>
      </c>
      <c r="AD53" s="6" t="s">
        <v>390</v>
      </c>
      <c r="AE53" s="60"/>
      <c r="AF53" s="26" t="s">
        <v>390</v>
      </c>
      <c r="AG53" s="26" t="s">
        <v>390</v>
      </c>
      <c r="AH53" s="26" t="s">
        <v>390</v>
      </c>
      <c r="AI53" s="26" t="s">
        <v>390</v>
      </c>
      <c r="AJ53" s="26" t="s">
        <v>390</v>
      </c>
      <c r="AK53" s="26">
        <v>22.309180000000001</v>
      </c>
      <c r="AL53" s="49" t="s">
        <v>399</v>
      </c>
    </row>
    <row r="54" spans="1:38" s="2" customFormat="1" ht="37.5" customHeight="1" thickBot="1" x14ac:dyDescent="0.3">
      <c r="A54" s="70" t="s">
        <v>120</v>
      </c>
      <c r="B54" s="74" t="s">
        <v>133</v>
      </c>
      <c r="C54" s="76" t="s">
        <v>134</v>
      </c>
      <c r="D54" s="73"/>
      <c r="E54" s="6">
        <v>0.53729041799999999</v>
      </c>
      <c r="F54" s="6">
        <v>62.590524226257003</v>
      </c>
      <c r="G54" s="6">
        <v>0.28014669779200002</v>
      </c>
      <c r="H54" s="6" t="s">
        <v>390</v>
      </c>
      <c r="I54" s="6" t="s">
        <v>390</v>
      </c>
      <c r="J54" s="6" t="s">
        <v>390</v>
      </c>
      <c r="K54" s="6" t="s">
        <v>390</v>
      </c>
      <c r="L54" s="6" t="s">
        <v>390</v>
      </c>
      <c r="M54" s="6">
        <v>8.2021500499999997E-2</v>
      </c>
      <c r="N54" s="6" t="s">
        <v>390</v>
      </c>
      <c r="O54" s="6" t="s">
        <v>390</v>
      </c>
      <c r="P54" s="6" t="s">
        <v>390</v>
      </c>
      <c r="Q54" s="6" t="s">
        <v>390</v>
      </c>
      <c r="R54" s="6" t="s">
        <v>390</v>
      </c>
      <c r="S54" s="6" t="s">
        <v>390</v>
      </c>
      <c r="T54" s="6" t="s">
        <v>390</v>
      </c>
      <c r="U54" s="6" t="s">
        <v>390</v>
      </c>
      <c r="V54" s="6" t="s">
        <v>390</v>
      </c>
      <c r="W54" s="6" t="s">
        <v>390</v>
      </c>
      <c r="X54" s="6" t="s">
        <v>390</v>
      </c>
      <c r="Y54" s="6" t="s">
        <v>390</v>
      </c>
      <c r="Z54" s="6" t="s">
        <v>390</v>
      </c>
      <c r="AA54" s="6" t="s">
        <v>390</v>
      </c>
      <c r="AB54" s="6" t="s">
        <v>390</v>
      </c>
      <c r="AC54" s="6" t="s">
        <v>390</v>
      </c>
      <c r="AD54" s="6" t="s">
        <v>390</v>
      </c>
      <c r="AE54" s="60"/>
      <c r="AF54" s="26" t="s">
        <v>390</v>
      </c>
      <c r="AG54" s="26" t="s">
        <v>390</v>
      </c>
      <c r="AH54" s="26" t="s">
        <v>390</v>
      </c>
      <c r="AI54" s="26" t="s">
        <v>390</v>
      </c>
      <c r="AJ54" s="26" t="s">
        <v>390</v>
      </c>
      <c r="AK54" s="26">
        <v>436.19743136526534</v>
      </c>
      <c r="AL54" s="49" t="s">
        <v>400</v>
      </c>
    </row>
    <row r="55" spans="1:38" s="2" customFormat="1" ht="26.25" customHeight="1" thickBot="1" x14ac:dyDescent="0.3">
      <c r="A55" s="70" t="s">
        <v>120</v>
      </c>
      <c r="B55" s="74" t="s">
        <v>135</v>
      </c>
      <c r="C55" s="76" t="s">
        <v>136</v>
      </c>
      <c r="D55" s="73"/>
      <c r="E55" s="6">
        <v>3.4640799009390002</v>
      </c>
      <c r="F55" s="6">
        <v>26.777549238589</v>
      </c>
      <c r="G55" s="6">
        <v>1.9028450324020001</v>
      </c>
      <c r="H55" s="6" t="s">
        <v>390</v>
      </c>
      <c r="I55" s="6">
        <v>1.1420117524369999</v>
      </c>
      <c r="J55" s="6">
        <v>1.1420117524369999</v>
      </c>
      <c r="K55" s="6">
        <v>1.1420117524369999</v>
      </c>
      <c r="L55" s="6">
        <v>0.274082820585</v>
      </c>
      <c r="M55" s="6">
        <v>13.552579666951999</v>
      </c>
      <c r="N55" s="6" t="s">
        <v>390</v>
      </c>
      <c r="O55" s="6" t="s">
        <v>390</v>
      </c>
      <c r="P55" s="6" t="s">
        <v>390</v>
      </c>
      <c r="Q55" s="6" t="s">
        <v>390</v>
      </c>
      <c r="R55" s="6" t="s">
        <v>390</v>
      </c>
      <c r="S55" s="6" t="s">
        <v>390</v>
      </c>
      <c r="T55" s="6" t="s">
        <v>390</v>
      </c>
      <c r="U55" s="6" t="s">
        <v>390</v>
      </c>
      <c r="V55" s="6" t="s">
        <v>390</v>
      </c>
      <c r="W55" s="6" t="s">
        <v>390</v>
      </c>
      <c r="X55" s="6" t="s">
        <v>390</v>
      </c>
      <c r="Y55" s="6" t="s">
        <v>390</v>
      </c>
      <c r="Z55" s="6" t="s">
        <v>390</v>
      </c>
      <c r="AA55" s="6" t="s">
        <v>390</v>
      </c>
      <c r="AB55" s="6" t="s">
        <v>390</v>
      </c>
      <c r="AC55" s="6" t="s">
        <v>390</v>
      </c>
      <c r="AD55" s="6" t="s">
        <v>390</v>
      </c>
      <c r="AE55" s="60"/>
      <c r="AF55" s="26" t="s">
        <v>390</v>
      </c>
      <c r="AG55" s="26" t="s">
        <v>390</v>
      </c>
      <c r="AH55" s="26" t="s">
        <v>390</v>
      </c>
      <c r="AI55" s="26" t="s">
        <v>390</v>
      </c>
      <c r="AJ55" s="26" t="s">
        <v>390</v>
      </c>
      <c r="AK55" s="26">
        <v>1995.1569824508151</v>
      </c>
      <c r="AL55" s="49" t="s">
        <v>401</v>
      </c>
    </row>
    <row r="56" spans="1:38" s="2" customFormat="1" ht="26.25" customHeight="1" thickBot="1" x14ac:dyDescent="0.3">
      <c r="A56" s="74" t="s">
        <v>120</v>
      </c>
      <c r="B56" s="74" t="s">
        <v>137</v>
      </c>
      <c r="C56" s="76" t="s">
        <v>378</v>
      </c>
      <c r="D56" s="73"/>
      <c r="E56" s="6" t="s">
        <v>390</v>
      </c>
      <c r="F56" s="6" t="s">
        <v>390</v>
      </c>
      <c r="G56" s="6" t="s">
        <v>390</v>
      </c>
      <c r="H56" s="6" t="s">
        <v>390</v>
      </c>
      <c r="I56" s="6" t="s">
        <v>390</v>
      </c>
      <c r="J56" s="6" t="s">
        <v>390</v>
      </c>
      <c r="K56" s="6" t="s">
        <v>390</v>
      </c>
      <c r="L56" s="6" t="s">
        <v>390</v>
      </c>
      <c r="M56" s="6" t="s">
        <v>390</v>
      </c>
      <c r="N56" s="6" t="s">
        <v>390</v>
      </c>
      <c r="O56" s="6" t="s">
        <v>390</v>
      </c>
      <c r="P56" s="6" t="s">
        <v>392</v>
      </c>
      <c r="Q56" s="6" t="s">
        <v>390</v>
      </c>
      <c r="R56" s="6" t="s">
        <v>390</v>
      </c>
      <c r="S56" s="6" t="s">
        <v>390</v>
      </c>
      <c r="T56" s="6" t="s">
        <v>390</v>
      </c>
      <c r="U56" s="6" t="s">
        <v>390</v>
      </c>
      <c r="V56" s="6" t="s">
        <v>390</v>
      </c>
      <c r="W56" s="6" t="s">
        <v>390</v>
      </c>
      <c r="X56" s="6" t="s">
        <v>390</v>
      </c>
      <c r="Y56" s="6" t="s">
        <v>390</v>
      </c>
      <c r="Z56" s="6" t="s">
        <v>390</v>
      </c>
      <c r="AA56" s="6" t="s">
        <v>390</v>
      </c>
      <c r="AB56" s="6" t="s">
        <v>390</v>
      </c>
      <c r="AC56" s="6" t="s">
        <v>390</v>
      </c>
      <c r="AD56" s="6" t="s">
        <v>390</v>
      </c>
      <c r="AE56" s="60"/>
      <c r="AF56" s="26" t="s">
        <v>390</v>
      </c>
      <c r="AG56" s="26" t="s">
        <v>390</v>
      </c>
      <c r="AH56" s="26" t="s">
        <v>390</v>
      </c>
      <c r="AI56" s="26" t="s">
        <v>390</v>
      </c>
      <c r="AJ56" s="26" t="s">
        <v>390</v>
      </c>
      <c r="AK56" s="26" t="s">
        <v>393</v>
      </c>
      <c r="AL56" s="49" t="s">
        <v>393</v>
      </c>
    </row>
    <row r="57" spans="1:38" s="2" customFormat="1" ht="26.25" customHeight="1" thickBot="1" x14ac:dyDescent="0.3">
      <c r="A57" s="70" t="s">
        <v>54</v>
      </c>
      <c r="B57" s="70" t="s">
        <v>139</v>
      </c>
      <c r="C57" s="71" t="s">
        <v>140</v>
      </c>
      <c r="D57" s="72"/>
      <c r="E57" s="6" t="s">
        <v>390</v>
      </c>
      <c r="F57" s="6" t="s">
        <v>390</v>
      </c>
      <c r="G57" s="6" t="s">
        <v>390</v>
      </c>
      <c r="H57" s="6" t="s">
        <v>390</v>
      </c>
      <c r="I57" s="6">
        <v>1.3004999999999999E-2</v>
      </c>
      <c r="J57" s="6">
        <v>4.335E-2</v>
      </c>
      <c r="K57" s="6">
        <v>5.0999999990000003E-2</v>
      </c>
      <c r="L57" s="6">
        <v>3.9015000000000002E-4</v>
      </c>
      <c r="M57" s="6" t="s">
        <v>390</v>
      </c>
      <c r="N57" s="6" t="s">
        <v>390</v>
      </c>
      <c r="O57" s="6" t="s">
        <v>390</v>
      </c>
      <c r="P57" s="6" t="s">
        <v>390</v>
      </c>
      <c r="Q57" s="6" t="s">
        <v>390</v>
      </c>
      <c r="R57" s="6" t="s">
        <v>390</v>
      </c>
      <c r="S57" s="6" t="s">
        <v>390</v>
      </c>
      <c r="T57" s="6" t="s">
        <v>390</v>
      </c>
      <c r="U57" s="6" t="s">
        <v>390</v>
      </c>
      <c r="V57" s="6" t="s">
        <v>390</v>
      </c>
      <c r="W57" s="6" t="s">
        <v>390</v>
      </c>
      <c r="X57" s="6" t="s">
        <v>390</v>
      </c>
      <c r="Y57" s="6" t="s">
        <v>390</v>
      </c>
      <c r="Z57" s="6" t="s">
        <v>390</v>
      </c>
      <c r="AA57" s="6" t="s">
        <v>390</v>
      </c>
      <c r="AB57" s="6" t="s">
        <v>390</v>
      </c>
      <c r="AC57" s="6" t="s">
        <v>390</v>
      </c>
      <c r="AD57" s="6" t="s">
        <v>390</v>
      </c>
      <c r="AE57" s="60"/>
      <c r="AF57" s="26" t="s">
        <v>390</v>
      </c>
      <c r="AG57" s="26" t="s">
        <v>390</v>
      </c>
      <c r="AH57" s="26" t="s">
        <v>390</v>
      </c>
      <c r="AI57" s="26" t="s">
        <v>390</v>
      </c>
      <c r="AJ57" s="26" t="s">
        <v>390</v>
      </c>
      <c r="AK57" s="26" t="s">
        <v>402</v>
      </c>
      <c r="AL57" s="49" t="s">
        <v>402</v>
      </c>
    </row>
    <row r="58" spans="1:38" s="2" customFormat="1" ht="26.25" customHeight="1" thickBot="1" x14ac:dyDescent="0.3">
      <c r="A58" s="70" t="s">
        <v>54</v>
      </c>
      <c r="B58" s="70" t="s">
        <v>141</v>
      </c>
      <c r="C58" s="71" t="s">
        <v>142</v>
      </c>
      <c r="D58" s="72"/>
      <c r="E58" s="6" t="s">
        <v>390</v>
      </c>
      <c r="F58" s="6" t="s">
        <v>390</v>
      </c>
      <c r="G58" s="6" t="s">
        <v>390</v>
      </c>
      <c r="H58" s="6" t="s">
        <v>390</v>
      </c>
      <c r="I58" s="6" t="s">
        <v>390</v>
      </c>
      <c r="J58" s="6" t="s">
        <v>390</v>
      </c>
      <c r="K58" s="6" t="s">
        <v>390</v>
      </c>
      <c r="L58" s="6" t="s">
        <v>390</v>
      </c>
      <c r="M58" s="6" t="s">
        <v>390</v>
      </c>
      <c r="N58" s="6" t="s">
        <v>390</v>
      </c>
      <c r="O58" s="6" t="s">
        <v>390</v>
      </c>
      <c r="P58" s="6" t="s">
        <v>390</v>
      </c>
      <c r="Q58" s="6" t="s">
        <v>390</v>
      </c>
      <c r="R58" s="6" t="s">
        <v>390</v>
      </c>
      <c r="S58" s="6" t="s">
        <v>390</v>
      </c>
      <c r="T58" s="6" t="s">
        <v>390</v>
      </c>
      <c r="U58" s="6" t="s">
        <v>390</v>
      </c>
      <c r="V58" s="6" t="s">
        <v>390</v>
      </c>
      <c r="W58" s="6" t="s">
        <v>390</v>
      </c>
      <c r="X58" s="6" t="s">
        <v>390</v>
      </c>
      <c r="Y58" s="6" t="s">
        <v>390</v>
      </c>
      <c r="Z58" s="6" t="s">
        <v>390</v>
      </c>
      <c r="AA58" s="6" t="s">
        <v>390</v>
      </c>
      <c r="AB58" s="6" t="s">
        <v>390</v>
      </c>
      <c r="AC58" s="6" t="s">
        <v>390</v>
      </c>
      <c r="AD58" s="6" t="s">
        <v>390</v>
      </c>
      <c r="AE58" s="60"/>
      <c r="AF58" s="26" t="s">
        <v>390</v>
      </c>
      <c r="AG58" s="26" t="s">
        <v>390</v>
      </c>
      <c r="AH58" s="26" t="s">
        <v>390</v>
      </c>
      <c r="AI58" s="26" t="s">
        <v>390</v>
      </c>
      <c r="AJ58" s="26" t="s">
        <v>390</v>
      </c>
      <c r="AK58" s="26" t="s">
        <v>402</v>
      </c>
      <c r="AL58" s="49" t="s">
        <v>402</v>
      </c>
    </row>
    <row r="59" spans="1:38" s="2" customFormat="1" ht="26.25" customHeight="1" thickBot="1" x14ac:dyDescent="0.3">
      <c r="A59" s="70" t="s">
        <v>54</v>
      </c>
      <c r="B59" s="78" t="s">
        <v>143</v>
      </c>
      <c r="C59" s="71" t="s">
        <v>379</v>
      </c>
      <c r="D59" s="72"/>
      <c r="E59" s="6" t="s">
        <v>390</v>
      </c>
      <c r="F59" s="6">
        <v>0.26373556333600001</v>
      </c>
      <c r="G59" s="6" t="s">
        <v>390</v>
      </c>
      <c r="H59" s="6">
        <v>0.40869847826099998</v>
      </c>
      <c r="I59" s="6">
        <v>1.030724421637</v>
      </c>
      <c r="J59" s="6">
        <v>1.192823026271</v>
      </c>
      <c r="K59" s="6">
        <v>1.3265058112599999</v>
      </c>
      <c r="L59" s="6">
        <v>4.4578081229999997E-3</v>
      </c>
      <c r="M59" s="6" t="s">
        <v>390</v>
      </c>
      <c r="N59" s="6">
        <v>1.6613624706079999</v>
      </c>
      <c r="O59" s="6">
        <v>3.1793269319999999E-3</v>
      </c>
      <c r="P59" s="6">
        <v>2.3746000010000001E-3</v>
      </c>
      <c r="Q59" s="6">
        <v>0.27905707112099998</v>
      </c>
      <c r="R59" s="6">
        <v>6.2390180131969997</v>
      </c>
      <c r="S59" s="6">
        <v>6.2949433740999997E-2</v>
      </c>
      <c r="T59" s="6">
        <v>0.162126248897</v>
      </c>
      <c r="U59" s="6">
        <v>11.010186314268999</v>
      </c>
      <c r="V59" s="6">
        <v>4.7107515430660003</v>
      </c>
      <c r="W59" s="6">
        <v>1.0697342873999999E-2</v>
      </c>
      <c r="X59" s="6" t="s">
        <v>390</v>
      </c>
      <c r="Y59" s="6" t="s">
        <v>390</v>
      </c>
      <c r="Z59" s="6" t="s">
        <v>390</v>
      </c>
      <c r="AA59" s="6" t="s">
        <v>390</v>
      </c>
      <c r="AB59" s="6" t="s">
        <v>390</v>
      </c>
      <c r="AC59" s="6" t="s">
        <v>390</v>
      </c>
      <c r="AD59" s="6" t="s">
        <v>390</v>
      </c>
      <c r="AE59" s="60"/>
      <c r="AF59" s="26" t="s">
        <v>390</v>
      </c>
      <c r="AG59" s="26" t="s">
        <v>390</v>
      </c>
      <c r="AH59" s="26" t="s">
        <v>390</v>
      </c>
      <c r="AI59" s="26" t="s">
        <v>390</v>
      </c>
      <c r="AJ59" s="26" t="s">
        <v>390</v>
      </c>
      <c r="AK59" s="26" t="s">
        <v>402</v>
      </c>
      <c r="AL59" s="49" t="s">
        <v>402</v>
      </c>
    </row>
    <row r="60" spans="1:38" s="2" customFormat="1" ht="26.25" customHeight="1" thickBot="1" x14ac:dyDescent="0.3">
      <c r="A60" s="70" t="s">
        <v>54</v>
      </c>
      <c r="B60" s="78" t="s">
        <v>144</v>
      </c>
      <c r="C60" s="71" t="s">
        <v>145</v>
      </c>
      <c r="D60" s="117"/>
      <c r="E60" s="6" t="s">
        <v>390</v>
      </c>
      <c r="F60" s="6" t="s">
        <v>390</v>
      </c>
      <c r="G60" s="6" t="s">
        <v>390</v>
      </c>
      <c r="H60" s="6" t="s">
        <v>390</v>
      </c>
      <c r="I60" s="6">
        <v>1.385738275</v>
      </c>
      <c r="J60" s="6">
        <v>13.857382749999999</v>
      </c>
      <c r="K60" s="6">
        <v>28.269060809999999</v>
      </c>
      <c r="L60" s="6" t="s">
        <v>390</v>
      </c>
      <c r="M60" s="6" t="s">
        <v>390</v>
      </c>
      <c r="N60" s="6" t="s">
        <v>390</v>
      </c>
      <c r="O60" s="6" t="s">
        <v>390</v>
      </c>
      <c r="P60" s="6" t="s">
        <v>390</v>
      </c>
      <c r="Q60" s="6" t="s">
        <v>390</v>
      </c>
      <c r="R60" s="6" t="s">
        <v>390</v>
      </c>
      <c r="S60" s="6" t="s">
        <v>390</v>
      </c>
      <c r="T60" s="6" t="s">
        <v>390</v>
      </c>
      <c r="U60" s="6" t="s">
        <v>390</v>
      </c>
      <c r="V60" s="6" t="s">
        <v>390</v>
      </c>
      <c r="W60" s="6" t="s">
        <v>390</v>
      </c>
      <c r="X60" s="6" t="s">
        <v>390</v>
      </c>
      <c r="Y60" s="6" t="s">
        <v>390</v>
      </c>
      <c r="Z60" s="6" t="s">
        <v>390</v>
      </c>
      <c r="AA60" s="6" t="s">
        <v>390</v>
      </c>
      <c r="AB60" s="6" t="s">
        <v>390</v>
      </c>
      <c r="AC60" s="6" t="s">
        <v>390</v>
      </c>
      <c r="AD60" s="6" t="s">
        <v>390</v>
      </c>
      <c r="AE60" s="60"/>
      <c r="AF60" s="26" t="s">
        <v>390</v>
      </c>
      <c r="AG60" s="26" t="s">
        <v>390</v>
      </c>
      <c r="AH60" s="26" t="s">
        <v>390</v>
      </c>
      <c r="AI60" s="26" t="s">
        <v>390</v>
      </c>
      <c r="AJ60" s="26" t="s">
        <v>390</v>
      </c>
      <c r="AK60" s="26">
        <v>260.38257999999996</v>
      </c>
      <c r="AL60" s="49" t="s">
        <v>403</v>
      </c>
    </row>
    <row r="61" spans="1:38" s="2" customFormat="1" ht="26.25" customHeight="1" thickBot="1" x14ac:dyDescent="0.3">
      <c r="A61" s="70" t="s">
        <v>54</v>
      </c>
      <c r="B61" s="78" t="s">
        <v>146</v>
      </c>
      <c r="C61" s="71" t="s">
        <v>147</v>
      </c>
      <c r="D61" s="72"/>
      <c r="E61" s="6" t="s">
        <v>390</v>
      </c>
      <c r="F61" s="6" t="s">
        <v>390</v>
      </c>
      <c r="G61" s="6" t="s">
        <v>390</v>
      </c>
      <c r="H61" s="6" t="s">
        <v>390</v>
      </c>
      <c r="I61" s="6">
        <v>3.2926303202859999</v>
      </c>
      <c r="J61" s="6">
        <v>32.926303202861</v>
      </c>
      <c r="K61" s="6">
        <v>109.700889013815</v>
      </c>
      <c r="L61" s="6" t="s">
        <v>390</v>
      </c>
      <c r="M61" s="6" t="s">
        <v>390</v>
      </c>
      <c r="N61" s="6" t="s">
        <v>390</v>
      </c>
      <c r="O61" s="6" t="s">
        <v>390</v>
      </c>
      <c r="P61" s="6" t="s">
        <v>390</v>
      </c>
      <c r="Q61" s="6" t="s">
        <v>390</v>
      </c>
      <c r="R61" s="6" t="s">
        <v>390</v>
      </c>
      <c r="S61" s="6" t="s">
        <v>390</v>
      </c>
      <c r="T61" s="6" t="s">
        <v>390</v>
      </c>
      <c r="U61" s="6" t="s">
        <v>390</v>
      </c>
      <c r="V61" s="6" t="s">
        <v>390</v>
      </c>
      <c r="W61" s="6" t="s">
        <v>390</v>
      </c>
      <c r="X61" s="6" t="s">
        <v>390</v>
      </c>
      <c r="Y61" s="6" t="s">
        <v>390</v>
      </c>
      <c r="Z61" s="6" t="s">
        <v>390</v>
      </c>
      <c r="AA61" s="6" t="s">
        <v>390</v>
      </c>
      <c r="AB61" s="6" t="s">
        <v>390</v>
      </c>
      <c r="AC61" s="6" t="s">
        <v>390</v>
      </c>
      <c r="AD61" s="6" t="s">
        <v>390</v>
      </c>
      <c r="AE61" s="60"/>
      <c r="AF61" s="26" t="s">
        <v>390</v>
      </c>
      <c r="AG61" s="26" t="s">
        <v>390</v>
      </c>
      <c r="AH61" s="26" t="s">
        <v>390</v>
      </c>
      <c r="AI61" s="26" t="s">
        <v>390</v>
      </c>
      <c r="AJ61" s="26" t="s">
        <v>390</v>
      </c>
      <c r="AK61" s="26">
        <v>28061140.61565692</v>
      </c>
      <c r="AL61" s="49" t="s">
        <v>404</v>
      </c>
    </row>
    <row r="62" spans="1:38" s="2" customFormat="1" ht="26.25" customHeight="1" thickBot="1" x14ac:dyDescent="0.3">
      <c r="A62" s="70" t="s">
        <v>54</v>
      </c>
      <c r="B62" s="78" t="s">
        <v>148</v>
      </c>
      <c r="C62" s="71" t="s">
        <v>149</v>
      </c>
      <c r="D62" s="72"/>
      <c r="E62" s="6" t="s">
        <v>390</v>
      </c>
      <c r="F62" s="6" t="s">
        <v>390</v>
      </c>
      <c r="G62" s="6" t="s">
        <v>390</v>
      </c>
      <c r="H62" s="6" t="s">
        <v>390</v>
      </c>
      <c r="I62" s="6" t="s">
        <v>391</v>
      </c>
      <c r="J62" s="6" t="s">
        <v>391</v>
      </c>
      <c r="K62" s="6" t="s">
        <v>391</v>
      </c>
      <c r="L62" s="6" t="s">
        <v>390</v>
      </c>
      <c r="M62" s="6" t="s">
        <v>390</v>
      </c>
      <c r="N62" s="6" t="s">
        <v>390</v>
      </c>
      <c r="O62" s="6" t="s">
        <v>390</v>
      </c>
      <c r="P62" s="6" t="s">
        <v>390</v>
      </c>
      <c r="Q62" s="6" t="s">
        <v>390</v>
      </c>
      <c r="R62" s="6" t="s">
        <v>390</v>
      </c>
      <c r="S62" s="6" t="s">
        <v>390</v>
      </c>
      <c r="T62" s="6" t="s">
        <v>390</v>
      </c>
      <c r="U62" s="6" t="s">
        <v>390</v>
      </c>
      <c r="V62" s="6" t="s">
        <v>390</v>
      </c>
      <c r="W62" s="6" t="s">
        <v>390</v>
      </c>
      <c r="X62" s="6" t="s">
        <v>390</v>
      </c>
      <c r="Y62" s="6" t="s">
        <v>390</v>
      </c>
      <c r="Z62" s="6" t="s">
        <v>390</v>
      </c>
      <c r="AA62" s="6" t="s">
        <v>390</v>
      </c>
      <c r="AB62" s="6" t="s">
        <v>390</v>
      </c>
      <c r="AC62" s="6" t="s">
        <v>390</v>
      </c>
      <c r="AD62" s="6" t="s">
        <v>390</v>
      </c>
      <c r="AE62" s="60"/>
      <c r="AF62" s="26" t="s">
        <v>390</v>
      </c>
      <c r="AG62" s="26" t="s">
        <v>390</v>
      </c>
      <c r="AH62" s="26" t="s">
        <v>390</v>
      </c>
      <c r="AI62" s="26" t="s">
        <v>390</v>
      </c>
      <c r="AJ62" s="26" t="s">
        <v>390</v>
      </c>
      <c r="AK62" s="26" t="s">
        <v>391</v>
      </c>
      <c r="AL62" s="49" t="s">
        <v>391</v>
      </c>
    </row>
    <row r="63" spans="1:38" s="2" customFormat="1" ht="26.25" customHeight="1" thickBot="1" x14ac:dyDescent="0.3">
      <c r="A63" s="70" t="s">
        <v>54</v>
      </c>
      <c r="B63" s="78" t="s">
        <v>150</v>
      </c>
      <c r="C63" s="76" t="s">
        <v>151</v>
      </c>
      <c r="D63" s="79"/>
      <c r="E63" s="6" t="s">
        <v>390</v>
      </c>
      <c r="F63" s="6">
        <v>2.2874400849479999</v>
      </c>
      <c r="G63" s="6">
        <v>10.559566118991</v>
      </c>
      <c r="H63" s="6" t="s">
        <v>390</v>
      </c>
      <c r="I63" s="6">
        <v>1.6363447411609999</v>
      </c>
      <c r="J63" s="6">
        <v>2.6016802367610001</v>
      </c>
      <c r="K63" s="6">
        <v>3.0608002779299999</v>
      </c>
      <c r="L63" s="6">
        <v>9.9880310899999993E-4</v>
      </c>
      <c r="M63" s="6">
        <v>2.4798875933860001</v>
      </c>
      <c r="N63" s="6" t="s">
        <v>390</v>
      </c>
      <c r="O63" s="6" t="s">
        <v>390</v>
      </c>
      <c r="P63" s="6" t="s">
        <v>390</v>
      </c>
      <c r="Q63" s="6" t="s">
        <v>390</v>
      </c>
      <c r="R63" s="6">
        <v>2.4552335601000001E-2</v>
      </c>
      <c r="S63" s="6" t="s">
        <v>390</v>
      </c>
      <c r="T63" s="6" t="s">
        <v>390</v>
      </c>
      <c r="U63" s="6" t="s">
        <v>390</v>
      </c>
      <c r="V63" s="6" t="s">
        <v>390</v>
      </c>
      <c r="W63" s="6">
        <v>2.9679029483999999E-2</v>
      </c>
      <c r="X63" s="6" t="s">
        <v>390</v>
      </c>
      <c r="Y63" s="6" t="s">
        <v>390</v>
      </c>
      <c r="Z63" s="6" t="s">
        <v>390</v>
      </c>
      <c r="AA63" s="6" t="s">
        <v>390</v>
      </c>
      <c r="AB63" s="6" t="s">
        <v>390</v>
      </c>
      <c r="AC63" s="6" t="s">
        <v>390</v>
      </c>
      <c r="AD63" s="6" t="s">
        <v>390</v>
      </c>
      <c r="AE63" s="60"/>
      <c r="AF63" s="26" t="s">
        <v>390</v>
      </c>
      <c r="AG63" s="26">
        <v>8.3051350177502398E-2</v>
      </c>
      <c r="AH63" s="26" t="s">
        <v>390</v>
      </c>
      <c r="AI63" s="26" t="s">
        <v>390</v>
      </c>
      <c r="AJ63" s="26" t="s">
        <v>390</v>
      </c>
      <c r="AK63" s="26">
        <v>63.37770858454946</v>
      </c>
      <c r="AL63" s="49" t="s">
        <v>405</v>
      </c>
    </row>
    <row r="64" spans="1:38" s="2" customFormat="1" ht="26.25" customHeight="1" thickBot="1" x14ac:dyDescent="0.3">
      <c r="A64" s="70" t="s">
        <v>54</v>
      </c>
      <c r="B64" s="78" t="s">
        <v>152</v>
      </c>
      <c r="C64" s="71" t="s">
        <v>153</v>
      </c>
      <c r="D64" s="72"/>
      <c r="E64" s="6" t="s">
        <v>391</v>
      </c>
      <c r="F64" s="6" t="s">
        <v>391</v>
      </c>
      <c r="G64" s="6" t="s">
        <v>390</v>
      </c>
      <c r="H64" s="6" t="s">
        <v>391</v>
      </c>
      <c r="I64" s="6" t="s">
        <v>390</v>
      </c>
      <c r="J64" s="6" t="s">
        <v>390</v>
      </c>
      <c r="K64" s="6" t="s">
        <v>390</v>
      </c>
      <c r="L64" s="6" t="s">
        <v>390</v>
      </c>
      <c r="M64" s="6" t="s">
        <v>390</v>
      </c>
      <c r="N64" s="6" t="s">
        <v>390</v>
      </c>
      <c r="O64" s="6" t="s">
        <v>390</v>
      </c>
      <c r="P64" s="6" t="s">
        <v>390</v>
      </c>
      <c r="Q64" s="6" t="s">
        <v>390</v>
      </c>
      <c r="R64" s="6" t="s">
        <v>390</v>
      </c>
      <c r="S64" s="6" t="s">
        <v>390</v>
      </c>
      <c r="T64" s="6" t="s">
        <v>390</v>
      </c>
      <c r="U64" s="6" t="s">
        <v>390</v>
      </c>
      <c r="V64" s="6" t="s">
        <v>390</v>
      </c>
      <c r="W64" s="6" t="s">
        <v>390</v>
      </c>
      <c r="X64" s="6" t="s">
        <v>390</v>
      </c>
      <c r="Y64" s="6" t="s">
        <v>390</v>
      </c>
      <c r="Z64" s="6" t="s">
        <v>390</v>
      </c>
      <c r="AA64" s="6" t="s">
        <v>390</v>
      </c>
      <c r="AB64" s="6" t="s">
        <v>390</v>
      </c>
      <c r="AC64" s="6" t="s">
        <v>390</v>
      </c>
      <c r="AD64" s="6" t="s">
        <v>390</v>
      </c>
      <c r="AE64" s="60"/>
      <c r="AF64" s="26" t="s">
        <v>390</v>
      </c>
      <c r="AG64" s="26" t="s">
        <v>390</v>
      </c>
      <c r="AH64" s="26" t="s">
        <v>390</v>
      </c>
      <c r="AI64" s="26" t="s">
        <v>390</v>
      </c>
      <c r="AJ64" s="26" t="s">
        <v>390</v>
      </c>
      <c r="AK64" s="26" t="s">
        <v>402</v>
      </c>
      <c r="AL64" s="49" t="s">
        <v>402</v>
      </c>
    </row>
    <row r="65" spans="1:38" s="2" customFormat="1" ht="26.25" customHeight="1" thickBot="1" x14ac:dyDescent="0.3">
      <c r="A65" s="70" t="s">
        <v>54</v>
      </c>
      <c r="B65" s="74" t="s">
        <v>154</v>
      </c>
      <c r="C65" s="71" t="s">
        <v>155</v>
      </c>
      <c r="D65" s="72"/>
      <c r="E65" s="6">
        <v>2.0135000000000001</v>
      </c>
      <c r="F65" s="6" t="s">
        <v>391</v>
      </c>
      <c r="G65" s="6" t="s">
        <v>390</v>
      </c>
      <c r="H65" s="6" t="s">
        <v>391</v>
      </c>
      <c r="I65" s="6" t="s">
        <v>390</v>
      </c>
      <c r="J65" s="6" t="s">
        <v>390</v>
      </c>
      <c r="K65" s="6" t="s">
        <v>390</v>
      </c>
      <c r="L65" s="6" t="s">
        <v>390</v>
      </c>
      <c r="M65" s="6" t="s">
        <v>390</v>
      </c>
      <c r="N65" s="6" t="s">
        <v>390</v>
      </c>
      <c r="O65" s="6" t="s">
        <v>390</v>
      </c>
      <c r="P65" s="6" t="s">
        <v>390</v>
      </c>
      <c r="Q65" s="6" t="s">
        <v>390</v>
      </c>
      <c r="R65" s="6" t="s">
        <v>390</v>
      </c>
      <c r="S65" s="6" t="s">
        <v>390</v>
      </c>
      <c r="T65" s="6" t="s">
        <v>390</v>
      </c>
      <c r="U65" s="6" t="s">
        <v>390</v>
      </c>
      <c r="V65" s="6" t="s">
        <v>390</v>
      </c>
      <c r="W65" s="6" t="s">
        <v>390</v>
      </c>
      <c r="X65" s="6" t="s">
        <v>390</v>
      </c>
      <c r="Y65" s="6" t="s">
        <v>390</v>
      </c>
      <c r="Z65" s="6" t="s">
        <v>390</v>
      </c>
      <c r="AA65" s="6" t="s">
        <v>390</v>
      </c>
      <c r="AB65" s="6" t="s">
        <v>390</v>
      </c>
      <c r="AC65" s="6" t="s">
        <v>390</v>
      </c>
      <c r="AD65" s="6" t="s">
        <v>390</v>
      </c>
      <c r="AE65" s="60"/>
      <c r="AF65" s="26" t="s">
        <v>390</v>
      </c>
      <c r="AG65" s="26" t="s">
        <v>390</v>
      </c>
      <c r="AH65" s="26" t="s">
        <v>390</v>
      </c>
      <c r="AI65" s="26" t="s">
        <v>390</v>
      </c>
      <c r="AJ65" s="26" t="s">
        <v>390</v>
      </c>
      <c r="AK65" s="26" t="s">
        <v>402</v>
      </c>
      <c r="AL65" s="49" t="s">
        <v>402</v>
      </c>
    </row>
    <row r="66" spans="1:38" s="2" customFormat="1" ht="26.25" customHeight="1" thickBot="1" x14ac:dyDescent="0.3">
      <c r="A66" s="70" t="s">
        <v>54</v>
      </c>
      <c r="B66" s="74" t="s">
        <v>156</v>
      </c>
      <c r="C66" s="71" t="s">
        <v>157</v>
      </c>
      <c r="D66" s="72"/>
      <c r="E66" s="6">
        <v>0.1186</v>
      </c>
      <c r="F66" s="6" t="s">
        <v>390</v>
      </c>
      <c r="G66" s="6" t="s">
        <v>390</v>
      </c>
      <c r="H66" s="6" t="s">
        <v>390</v>
      </c>
      <c r="I66" s="6" t="s">
        <v>390</v>
      </c>
      <c r="J66" s="6" t="s">
        <v>390</v>
      </c>
      <c r="K66" s="6" t="s">
        <v>390</v>
      </c>
      <c r="L66" s="6" t="s">
        <v>390</v>
      </c>
      <c r="M66" s="6" t="s">
        <v>390</v>
      </c>
      <c r="N66" s="6" t="s">
        <v>390</v>
      </c>
      <c r="O66" s="6" t="s">
        <v>390</v>
      </c>
      <c r="P66" s="6" t="s">
        <v>390</v>
      </c>
      <c r="Q66" s="6" t="s">
        <v>390</v>
      </c>
      <c r="R66" s="6" t="s">
        <v>390</v>
      </c>
      <c r="S66" s="6" t="s">
        <v>390</v>
      </c>
      <c r="T66" s="6" t="s">
        <v>390</v>
      </c>
      <c r="U66" s="6" t="s">
        <v>390</v>
      </c>
      <c r="V66" s="6" t="s">
        <v>390</v>
      </c>
      <c r="W66" s="6" t="s">
        <v>390</v>
      </c>
      <c r="X66" s="6" t="s">
        <v>390</v>
      </c>
      <c r="Y66" s="6" t="s">
        <v>390</v>
      </c>
      <c r="Z66" s="6" t="s">
        <v>390</v>
      </c>
      <c r="AA66" s="6" t="s">
        <v>390</v>
      </c>
      <c r="AB66" s="6" t="s">
        <v>390</v>
      </c>
      <c r="AC66" s="6" t="s">
        <v>390</v>
      </c>
      <c r="AD66" s="6" t="s">
        <v>390</v>
      </c>
      <c r="AE66" s="60"/>
      <c r="AF66" s="26" t="s">
        <v>390</v>
      </c>
      <c r="AG66" s="26" t="s">
        <v>390</v>
      </c>
      <c r="AH66" s="26" t="s">
        <v>390</v>
      </c>
      <c r="AI66" s="26" t="s">
        <v>390</v>
      </c>
      <c r="AJ66" s="26" t="s">
        <v>390</v>
      </c>
      <c r="AK66" s="26" t="s">
        <v>402</v>
      </c>
      <c r="AL66" s="49" t="s">
        <v>402</v>
      </c>
    </row>
    <row r="67" spans="1:38" s="2" customFormat="1" ht="26.25" customHeight="1" thickBot="1" x14ac:dyDescent="0.3">
      <c r="A67" s="70" t="s">
        <v>54</v>
      </c>
      <c r="B67" s="74" t="s">
        <v>158</v>
      </c>
      <c r="C67" s="71" t="s">
        <v>159</v>
      </c>
      <c r="D67" s="72"/>
      <c r="E67" s="6" t="s">
        <v>392</v>
      </c>
      <c r="F67" s="6" t="s">
        <v>392</v>
      </c>
      <c r="G67" s="6" t="s">
        <v>392</v>
      </c>
      <c r="H67" s="6" t="s">
        <v>392</v>
      </c>
      <c r="I67" s="6" t="s">
        <v>392</v>
      </c>
      <c r="J67" s="6" t="s">
        <v>392</v>
      </c>
      <c r="K67" s="6" t="s">
        <v>392</v>
      </c>
      <c r="L67" s="6" t="s">
        <v>392</v>
      </c>
      <c r="M67" s="6" t="s">
        <v>392</v>
      </c>
      <c r="N67" s="6" t="s">
        <v>392</v>
      </c>
      <c r="O67" s="6" t="s">
        <v>392</v>
      </c>
      <c r="P67" s="6" t="s">
        <v>392</v>
      </c>
      <c r="Q67" s="6" t="s">
        <v>392</v>
      </c>
      <c r="R67" s="6" t="s">
        <v>392</v>
      </c>
      <c r="S67" s="6" t="s">
        <v>392</v>
      </c>
      <c r="T67" s="6" t="s">
        <v>392</v>
      </c>
      <c r="U67" s="6" t="s">
        <v>392</v>
      </c>
      <c r="V67" s="6" t="s">
        <v>392</v>
      </c>
      <c r="W67" s="6" t="s">
        <v>392</v>
      </c>
      <c r="X67" s="6" t="s">
        <v>392</v>
      </c>
      <c r="Y67" s="6" t="s">
        <v>392</v>
      </c>
      <c r="Z67" s="6" t="s">
        <v>392</v>
      </c>
      <c r="AA67" s="6" t="s">
        <v>392</v>
      </c>
      <c r="AB67" s="6" t="s">
        <v>392</v>
      </c>
      <c r="AC67" s="6" t="s">
        <v>392</v>
      </c>
      <c r="AD67" s="6" t="s">
        <v>392</v>
      </c>
      <c r="AE67" s="60"/>
      <c r="AF67" s="26" t="s">
        <v>392</v>
      </c>
      <c r="AG67" s="26" t="s">
        <v>392</v>
      </c>
      <c r="AH67" s="26" t="s">
        <v>392</v>
      </c>
      <c r="AI67" s="26" t="s">
        <v>392</v>
      </c>
      <c r="AJ67" s="26" t="s">
        <v>392</v>
      </c>
      <c r="AK67" s="26" t="s">
        <v>392</v>
      </c>
      <c r="AL67" s="49" t="s">
        <v>392</v>
      </c>
    </row>
    <row r="68" spans="1:38" s="2" customFormat="1" ht="26.25" customHeight="1" thickBot="1" x14ac:dyDescent="0.3">
      <c r="A68" s="70" t="s">
        <v>54</v>
      </c>
      <c r="B68" s="74" t="s">
        <v>160</v>
      </c>
      <c r="C68" s="71" t="s">
        <v>161</v>
      </c>
      <c r="D68" s="72"/>
      <c r="E68" s="6" t="s">
        <v>390</v>
      </c>
      <c r="F68" s="6" t="s">
        <v>390</v>
      </c>
      <c r="G68" s="6" t="s">
        <v>390</v>
      </c>
      <c r="H68" s="6" t="s">
        <v>390</v>
      </c>
      <c r="I68" s="6">
        <v>0.13694999999999999</v>
      </c>
      <c r="J68" s="6">
        <v>0.16500000000000001</v>
      </c>
      <c r="K68" s="6">
        <v>0.175531914855</v>
      </c>
      <c r="L68" s="6">
        <v>2.4651E-3</v>
      </c>
      <c r="M68" s="6">
        <v>55.87</v>
      </c>
      <c r="N68" s="6" t="s">
        <v>390</v>
      </c>
      <c r="O68" s="6" t="s">
        <v>390</v>
      </c>
      <c r="P68" s="6" t="s">
        <v>390</v>
      </c>
      <c r="Q68" s="6" t="s">
        <v>390</v>
      </c>
      <c r="R68" s="6" t="s">
        <v>390</v>
      </c>
      <c r="S68" s="6" t="s">
        <v>390</v>
      </c>
      <c r="T68" s="6" t="s">
        <v>390</v>
      </c>
      <c r="U68" s="6" t="s">
        <v>390</v>
      </c>
      <c r="V68" s="6" t="s">
        <v>390</v>
      </c>
      <c r="W68" s="6" t="s">
        <v>390</v>
      </c>
      <c r="X68" s="6" t="s">
        <v>390</v>
      </c>
      <c r="Y68" s="6" t="s">
        <v>390</v>
      </c>
      <c r="Z68" s="6" t="s">
        <v>390</v>
      </c>
      <c r="AA68" s="6" t="s">
        <v>390</v>
      </c>
      <c r="AB68" s="6" t="s">
        <v>390</v>
      </c>
      <c r="AC68" s="6" t="s">
        <v>390</v>
      </c>
      <c r="AD68" s="6" t="s">
        <v>390</v>
      </c>
      <c r="AE68" s="60"/>
      <c r="AF68" s="26">
        <v>1470.4499984398699</v>
      </c>
      <c r="AG68" s="26" t="s">
        <v>392</v>
      </c>
      <c r="AH68" s="26" t="s">
        <v>390</v>
      </c>
      <c r="AI68" s="26" t="s">
        <v>390</v>
      </c>
      <c r="AJ68" s="26" t="s">
        <v>390</v>
      </c>
      <c r="AK68" s="26">
        <v>276.5</v>
      </c>
      <c r="AL68" s="49" t="s">
        <v>162</v>
      </c>
    </row>
    <row r="69" spans="1:38" s="2" customFormat="1" ht="26.25" customHeight="1" thickBot="1" x14ac:dyDescent="0.3">
      <c r="A69" s="70" t="s">
        <v>54</v>
      </c>
      <c r="B69" s="70" t="s">
        <v>163</v>
      </c>
      <c r="C69" s="71" t="s">
        <v>164</v>
      </c>
      <c r="D69" s="77"/>
      <c r="E69" s="6" t="s">
        <v>390</v>
      </c>
      <c r="F69" s="6" t="s">
        <v>390</v>
      </c>
      <c r="G69" s="6" t="s">
        <v>390</v>
      </c>
      <c r="H69" s="6">
        <v>1.236</v>
      </c>
      <c r="I69" s="6">
        <v>8.4223420002999996E-2</v>
      </c>
      <c r="J69" s="6">
        <v>0.101474000004</v>
      </c>
      <c r="K69" s="6">
        <v>0.10795106381</v>
      </c>
      <c r="L69" s="6" t="s">
        <v>392</v>
      </c>
      <c r="M69" s="6">
        <v>4.952</v>
      </c>
      <c r="N69" s="6" t="s">
        <v>390</v>
      </c>
      <c r="O69" s="6" t="s">
        <v>390</v>
      </c>
      <c r="P69" s="6" t="s">
        <v>390</v>
      </c>
      <c r="Q69" s="6" t="s">
        <v>390</v>
      </c>
      <c r="R69" s="6" t="s">
        <v>390</v>
      </c>
      <c r="S69" s="6" t="s">
        <v>390</v>
      </c>
      <c r="T69" s="6" t="s">
        <v>390</v>
      </c>
      <c r="U69" s="6" t="s">
        <v>390</v>
      </c>
      <c r="V69" s="6" t="s">
        <v>390</v>
      </c>
      <c r="W69" s="6" t="s">
        <v>390</v>
      </c>
      <c r="X69" s="6" t="s">
        <v>390</v>
      </c>
      <c r="Y69" s="6" t="s">
        <v>390</v>
      </c>
      <c r="Z69" s="6" t="s">
        <v>390</v>
      </c>
      <c r="AA69" s="6" t="s">
        <v>390</v>
      </c>
      <c r="AB69" s="6" t="s">
        <v>390</v>
      </c>
      <c r="AC69" s="6" t="s">
        <v>390</v>
      </c>
      <c r="AD69" s="6" t="s">
        <v>390</v>
      </c>
      <c r="AE69" s="60"/>
      <c r="AF69" s="26" t="s">
        <v>390</v>
      </c>
      <c r="AG69" s="26">
        <v>4.5596521302761601E-2</v>
      </c>
      <c r="AH69" s="26" t="s">
        <v>390</v>
      </c>
      <c r="AI69" s="26" t="s">
        <v>390</v>
      </c>
      <c r="AJ69" s="26" t="s">
        <v>390</v>
      </c>
      <c r="AK69" s="26" t="s">
        <v>402</v>
      </c>
      <c r="AL69" s="49" t="s">
        <v>402</v>
      </c>
    </row>
    <row r="70" spans="1:38" s="2" customFormat="1" ht="26.25" customHeight="1" thickBot="1" x14ac:dyDescent="0.3">
      <c r="A70" s="70" t="s">
        <v>54</v>
      </c>
      <c r="B70" s="70" t="s">
        <v>165</v>
      </c>
      <c r="C70" s="71" t="s">
        <v>362</v>
      </c>
      <c r="D70" s="77"/>
      <c r="E70" s="6">
        <v>0.48529771840000002</v>
      </c>
      <c r="F70" s="6">
        <v>67.331813688579999</v>
      </c>
      <c r="G70" s="6">
        <v>22.6403966755</v>
      </c>
      <c r="H70" s="6">
        <v>2.242960648136</v>
      </c>
      <c r="I70" s="6">
        <v>0.58799302534200004</v>
      </c>
      <c r="J70" s="6">
        <v>0.87576681843600002</v>
      </c>
      <c r="K70" s="6">
        <v>1.0101091214219999</v>
      </c>
      <c r="L70" s="6">
        <v>6.6220444199999997E-3</v>
      </c>
      <c r="M70" s="6">
        <v>28.407594</v>
      </c>
      <c r="N70" s="6">
        <v>10.570303613333</v>
      </c>
      <c r="O70" s="6">
        <v>2.8995396E-2</v>
      </c>
      <c r="P70" s="6">
        <v>1.3944480610009999</v>
      </c>
      <c r="Q70" s="6">
        <v>5.4733185421000002E-2</v>
      </c>
      <c r="R70" s="6">
        <v>24.661330494666998</v>
      </c>
      <c r="S70" s="6">
        <v>4.3183213366670001</v>
      </c>
      <c r="T70" s="6">
        <v>1.010045691333</v>
      </c>
      <c r="U70" s="6">
        <v>5.9623932896000001E-2</v>
      </c>
      <c r="V70" s="6">
        <v>6.5434504699999998</v>
      </c>
      <c r="W70" s="6">
        <v>2.0226625000000002E-2</v>
      </c>
      <c r="X70" s="6">
        <v>3.3035396846000001E-2</v>
      </c>
      <c r="Y70" s="6" t="s">
        <v>390</v>
      </c>
      <c r="Z70" s="6">
        <v>1.814745319E-3</v>
      </c>
      <c r="AA70" s="6" t="s">
        <v>390</v>
      </c>
      <c r="AB70" s="6">
        <v>3.4850142165E-2</v>
      </c>
      <c r="AC70" s="6">
        <v>43.481026496760002</v>
      </c>
      <c r="AD70" s="6" t="s">
        <v>390</v>
      </c>
      <c r="AE70" s="60"/>
      <c r="AF70" s="26" t="s">
        <v>390</v>
      </c>
      <c r="AG70" s="26" t="s">
        <v>390</v>
      </c>
      <c r="AH70" s="26">
        <v>6215.4493335588404</v>
      </c>
      <c r="AI70" s="26" t="s">
        <v>390</v>
      </c>
      <c r="AJ70" s="26" t="s">
        <v>390</v>
      </c>
      <c r="AK70" s="26" t="s">
        <v>402</v>
      </c>
      <c r="AL70" s="49" t="s">
        <v>402</v>
      </c>
    </row>
    <row r="71" spans="1:38" s="2" customFormat="1" ht="26.25" customHeight="1" thickBot="1" x14ac:dyDescent="0.3">
      <c r="A71" s="70" t="s">
        <v>54</v>
      </c>
      <c r="B71" s="70" t="s">
        <v>166</v>
      </c>
      <c r="C71" s="71" t="s">
        <v>167</v>
      </c>
      <c r="D71" s="77"/>
      <c r="E71" s="6" t="s">
        <v>391</v>
      </c>
      <c r="F71" s="6">
        <v>1.9</v>
      </c>
      <c r="G71" s="6" t="s">
        <v>391</v>
      </c>
      <c r="H71" s="6" t="s">
        <v>391</v>
      </c>
      <c r="I71" s="6" t="s">
        <v>391</v>
      </c>
      <c r="J71" s="6" t="s">
        <v>391</v>
      </c>
      <c r="K71" s="6" t="s">
        <v>391</v>
      </c>
      <c r="L71" s="6" t="s">
        <v>391</v>
      </c>
      <c r="M71" s="6" t="s">
        <v>391</v>
      </c>
      <c r="N71" s="6" t="s">
        <v>391</v>
      </c>
      <c r="O71" s="6" t="s">
        <v>391</v>
      </c>
      <c r="P71" s="6" t="s">
        <v>391</v>
      </c>
      <c r="Q71" s="6" t="s">
        <v>391</v>
      </c>
      <c r="R71" s="6" t="s">
        <v>391</v>
      </c>
      <c r="S71" s="6" t="s">
        <v>391</v>
      </c>
      <c r="T71" s="6" t="s">
        <v>391</v>
      </c>
      <c r="U71" s="6" t="s">
        <v>391</v>
      </c>
      <c r="V71" s="6" t="s">
        <v>391</v>
      </c>
      <c r="W71" s="6" t="s">
        <v>390</v>
      </c>
      <c r="X71" s="6" t="s">
        <v>390</v>
      </c>
      <c r="Y71" s="6" t="s">
        <v>390</v>
      </c>
      <c r="Z71" s="6" t="s">
        <v>390</v>
      </c>
      <c r="AA71" s="6" t="s">
        <v>390</v>
      </c>
      <c r="AB71" s="6" t="s">
        <v>390</v>
      </c>
      <c r="AC71" s="6" t="s">
        <v>390</v>
      </c>
      <c r="AD71" s="6" t="s">
        <v>390</v>
      </c>
      <c r="AE71" s="60"/>
      <c r="AF71" s="26" t="s">
        <v>390</v>
      </c>
      <c r="AG71" s="26" t="s">
        <v>390</v>
      </c>
      <c r="AH71" s="26" t="s">
        <v>390</v>
      </c>
      <c r="AI71" s="26" t="s">
        <v>390</v>
      </c>
      <c r="AJ71" s="26" t="s">
        <v>390</v>
      </c>
      <c r="AK71" s="26" t="s">
        <v>391</v>
      </c>
      <c r="AL71" s="49" t="s">
        <v>391</v>
      </c>
    </row>
    <row r="72" spans="1:38" s="2" customFormat="1" ht="26.25" customHeight="1" thickBot="1" x14ac:dyDescent="0.3">
      <c r="A72" s="70" t="s">
        <v>54</v>
      </c>
      <c r="B72" s="70" t="s">
        <v>168</v>
      </c>
      <c r="C72" s="71" t="s">
        <v>169</v>
      </c>
      <c r="D72" s="72"/>
      <c r="E72" s="6">
        <v>2.7541284283229999</v>
      </c>
      <c r="F72" s="6">
        <v>1.7735347616149999</v>
      </c>
      <c r="G72" s="6">
        <v>1.734704768853</v>
      </c>
      <c r="H72" s="6" t="s">
        <v>390</v>
      </c>
      <c r="I72" s="6">
        <v>4.3422765824549998</v>
      </c>
      <c r="J72" s="6">
        <v>7.2635433358789996</v>
      </c>
      <c r="K72" s="6">
        <v>12.071489364253001</v>
      </c>
      <c r="L72" s="6">
        <v>2.5747494544999999E-2</v>
      </c>
      <c r="M72" s="6">
        <v>97.758435517042003</v>
      </c>
      <c r="N72" s="6">
        <v>49.796519816260997</v>
      </c>
      <c r="O72" s="6">
        <v>1.0622866548200001</v>
      </c>
      <c r="P72" s="6">
        <v>0.50954030232799996</v>
      </c>
      <c r="Q72" s="6">
        <v>5.6812452702340002</v>
      </c>
      <c r="R72" s="6">
        <v>7.7392297185669996</v>
      </c>
      <c r="S72" s="6">
        <v>7.9735319029960001</v>
      </c>
      <c r="T72" s="6">
        <v>6.8089248012669996</v>
      </c>
      <c r="U72" s="6">
        <v>2.0544670394660001</v>
      </c>
      <c r="V72" s="6">
        <v>159.438846618757</v>
      </c>
      <c r="W72" s="6">
        <v>47.221873320042</v>
      </c>
      <c r="X72" s="6">
        <v>0.13157299324899999</v>
      </c>
      <c r="Y72" s="6">
        <v>7.9935609973999996E-2</v>
      </c>
      <c r="Z72" s="6">
        <v>3.9967804986999998E-2</v>
      </c>
      <c r="AA72" s="6">
        <v>3.9967804986999998E-2</v>
      </c>
      <c r="AB72" s="6">
        <v>0.29144421319699992</v>
      </c>
      <c r="AC72" s="6">
        <v>0.32671499999999998</v>
      </c>
      <c r="AD72" s="6">
        <v>207.95707600917399</v>
      </c>
      <c r="AE72" s="60"/>
      <c r="AF72" s="26">
        <v>7885.2489307096484</v>
      </c>
      <c r="AG72" s="26">
        <v>166544.01347768001</v>
      </c>
      <c r="AH72" s="26" t="s">
        <v>390</v>
      </c>
      <c r="AI72" s="26" t="s">
        <v>390</v>
      </c>
      <c r="AJ72" s="26" t="s">
        <v>390</v>
      </c>
      <c r="AK72" s="26">
        <v>15293.607339449543</v>
      </c>
      <c r="AL72" s="49" t="s">
        <v>406</v>
      </c>
    </row>
    <row r="73" spans="1:38" s="2" customFormat="1" ht="26.25" customHeight="1" thickBot="1" x14ac:dyDescent="0.3">
      <c r="A73" s="70" t="s">
        <v>54</v>
      </c>
      <c r="B73" s="70" t="s">
        <v>170</v>
      </c>
      <c r="C73" s="71" t="s">
        <v>171</v>
      </c>
      <c r="D73" s="72"/>
      <c r="E73" s="6" t="s">
        <v>391</v>
      </c>
      <c r="F73" s="6" t="s">
        <v>391</v>
      </c>
      <c r="G73" s="6" t="s">
        <v>391</v>
      </c>
      <c r="H73" s="6" t="s">
        <v>391</v>
      </c>
      <c r="I73" s="6" t="s">
        <v>391</v>
      </c>
      <c r="J73" s="6" t="s">
        <v>391</v>
      </c>
      <c r="K73" s="6" t="s">
        <v>391</v>
      </c>
      <c r="L73" s="6" t="s">
        <v>391</v>
      </c>
      <c r="M73" s="6" t="s">
        <v>391</v>
      </c>
      <c r="N73" s="6" t="s">
        <v>391</v>
      </c>
      <c r="O73" s="6" t="s">
        <v>391</v>
      </c>
      <c r="P73" s="6" t="s">
        <v>391</v>
      </c>
      <c r="Q73" s="6" t="s">
        <v>391</v>
      </c>
      <c r="R73" s="6" t="s">
        <v>391</v>
      </c>
      <c r="S73" s="6" t="s">
        <v>391</v>
      </c>
      <c r="T73" s="6" t="s">
        <v>391</v>
      </c>
      <c r="U73" s="6" t="s">
        <v>391</v>
      </c>
      <c r="V73" s="6" t="s">
        <v>391</v>
      </c>
      <c r="W73" s="6" t="s">
        <v>390</v>
      </c>
      <c r="X73" s="6" t="s">
        <v>390</v>
      </c>
      <c r="Y73" s="6" t="s">
        <v>390</v>
      </c>
      <c r="Z73" s="6" t="s">
        <v>390</v>
      </c>
      <c r="AA73" s="6" t="s">
        <v>390</v>
      </c>
      <c r="AB73" s="6" t="s">
        <v>390</v>
      </c>
      <c r="AC73" s="6" t="s">
        <v>390</v>
      </c>
      <c r="AD73" s="6" t="s">
        <v>390</v>
      </c>
      <c r="AE73" s="60"/>
      <c r="AF73" s="26" t="s">
        <v>390</v>
      </c>
      <c r="AG73" s="26" t="s">
        <v>390</v>
      </c>
      <c r="AH73" s="26" t="s">
        <v>390</v>
      </c>
      <c r="AI73" s="26" t="s">
        <v>390</v>
      </c>
      <c r="AJ73" s="26" t="s">
        <v>390</v>
      </c>
      <c r="AK73" s="26" t="s">
        <v>391</v>
      </c>
      <c r="AL73" s="49" t="s">
        <v>391</v>
      </c>
    </row>
    <row r="74" spans="1:38" s="2" customFormat="1" ht="26.25" customHeight="1" thickBot="1" x14ac:dyDescent="0.3">
      <c r="A74" s="70" t="s">
        <v>54</v>
      </c>
      <c r="B74" s="70" t="s">
        <v>172</v>
      </c>
      <c r="C74" s="71" t="s">
        <v>173</v>
      </c>
      <c r="D74" s="72"/>
      <c r="E74" s="6">
        <v>0.32994983680700002</v>
      </c>
      <c r="F74" s="6" t="s">
        <v>390</v>
      </c>
      <c r="G74" s="6">
        <v>4.6774573687650003</v>
      </c>
      <c r="H74" s="6" t="s">
        <v>390</v>
      </c>
      <c r="I74" s="6">
        <v>0.143709092841</v>
      </c>
      <c r="J74" s="6">
        <v>0.27236833593999998</v>
      </c>
      <c r="K74" s="6">
        <v>0.35186060461599999</v>
      </c>
      <c r="L74" s="6">
        <v>3.3053091350000001E-3</v>
      </c>
      <c r="M74" s="6">
        <v>25.008517712174001</v>
      </c>
      <c r="N74" s="6">
        <v>0.64711562117599997</v>
      </c>
      <c r="O74" s="6">
        <v>0.12851883538100001</v>
      </c>
      <c r="P74" s="6">
        <v>1.2741769405000001E-2</v>
      </c>
      <c r="Q74" s="6">
        <v>3.6431600977000003E-2</v>
      </c>
      <c r="R74" s="6">
        <v>0.109439156038</v>
      </c>
      <c r="S74" s="6">
        <v>0.142330503049</v>
      </c>
      <c r="T74" s="6">
        <v>3.1530164782679999</v>
      </c>
      <c r="U74" s="6" t="s">
        <v>390</v>
      </c>
      <c r="V74" s="6">
        <v>3.819948683247</v>
      </c>
      <c r="W74" s="6">
        <v>5.9630180439269997</v>
      </c>
      <c r="X74" s="6">
        <v>0.71795297751200005</v>
      </c>
      <c r="Y74" s="6">
        <v>0.69125416237799997</v>
      </c>
      <c r="Z74" s="6">
        <v>0.64383576765499995</v>
      </c>
      <c r="AA74" s="6">
        <v>9.2611010792000001E-2</v>
      </c>
      <c r="AB74" s="6">
        <v>2.1456539183369996</v>
      </c>
      <c r="AC74" s="6" t="s">
        <v>390</v>
      </c>
      <c r="AD74" s="6" t="s">
        <v>390</v>
      </c>
      <c r="AE74" s="60"/>
      <c r="AF74" s="26" t="s">
        <v>390</v>
      </c>
      <c r="AG74" s="26" t="s">
        <v>390</v>
      </c>
      <c r="AH74" s="26" t="s">
        <v>390</v>
      </c>
      <c r="AI74" s="26" t="s">
        <v>390</v>
      </c>
      <c r="AJ74" s="26" t="s">
        <v>390</v>
      </c>
      <c r="AK74" s="26">
        <v>1113.3990000000001</v>
      </c>
      <c r="AL74" s="49" t="s">
        <v>407</v>
      </c>
    </row>
    <row r="75" spans="1:38" s="2" customFormat="1" ht="26.25" customHeight="1" thickBot="1" x14ac:dyDescent="0.3">
      <c r="A75" s="70" t="s">
        <v>54</v>
      </c>
      <c r="B75" s="70" t="s">
        <v>174</v>
      </c>
      <c r="C75" s="71" t="s">
        <v>175</v>
      </c>
      <c r="D75" s="77"/>
      <c r="E75" s="6" t="s">
        <v>390</v>
      </c>
      <c r="F75" s="6" t="s">
        <v>390</v>
      </c>
      <c r="G75" s="6" t="s">
        <v>390</v>
      </c>
      <c r="H75" s="6" t="s">
        <v>390</v>
      </c>
      <c r="I75" s="6" t="s">
        <v>390</v>
      </c>
      <c r="J75" s="6" t="s">
        <v>390</v>
      </c>
      <c r="K75" s="6" t="s">
        <v>390</v>
      </c>
      <c r="L75" s="6" t="s">
        <v>390</v>
      </c>
      <c r="M75" s="6" t="s">
        <v>390</v>
      </c>
      <c r="N75" s="6" t="s">
        <v>390</v>
      </c>
      <c r="O75" s="6" t="s">
        <v>390</v>
      </c>
      <c r="P75" s="6" t="s">
        <v>390</v>
      </c>
      <c r="Q75" s="6" t="s">
        <v>390</v>
      </c>
      <c r="R75" s="6" t="s">
        <v>390</v>
      </c>
      <c r="S75" s="6" t="s">
        <v>390</v>
      </c>
      <c r="T75" s="6" t="s">
        <v>390</v>
      </c>
      <c r="U75" s="6" t="s">
        <v>390</v>
      </c>
      <c r="V75" s="6" t="s">
        <v>390</v>
      </c>
      <c r="W75" s="6">
        <v>0.17144999999999999</v>
      </c>
      <c r="X75" s="6" t="s">
        <v>390</v>
      </c>
      <c r="Y75" s="6" t="s">
        <v>390</v>
      </c>
      <c r="Z75" s="6" t="s">
        <v>390</v>
      </c>
      <c r="AA75" s="6" t="s">
        <v>390</v>
      </c>
      <c r="AB75" s="6" t="s">
        <v>390</v>
      </c>
      <c r="AC75" s="6" t="s">
        <v>390</v>
      </c>
      <c r="AD75" s="6" t="s">
        <v>390</v>
      </c>
      <c r="AE75" s="60"/>
      <c r="AF75" s="26" t="s">
        <v>390</v>
      </c>
      <c r="AG75" s="26" t="s">
        <v>390</v>
      </c>
      <c r="AH75" s="26" t="s">
        <v>390</v>
      </c>
      <c r="AI75" s="26" t="s">
        <v>390</v>
      </c>
      <c r="AJ75" s="26" t="s">
        <v>390</v>
      </c>
      <c r="AK75" s="26">
        <v>12.7</v>
      </c>
      <c r="AL75" s="49" t="s">
        <v>408</v>
      </c>
    </row>
    <row r="76" spans="1:38" s="2" customFormat="1" ht="26.25" customHeight="1" thickBot="1" x14ac:dyDescent="0.3">
      <c r="A76" s="70" t="s">
        <v>54</v>
      </c>
      <c r="B76" s="70" t="s">
        <v>176</v>
      </c>
      <c r="C76" s="71" t="s">
        <v>177</v>
      </c>
      <c r="D76" s="72"/>
      <c r="E76" s="6" t="s">
        <v>390</v>
      </c>
      <c r="F76" s="6" t="s">
        <v>390</v>
      </c>
      <c r="G76" s="6">
        <v>1.7841605337219999</v>
      </c>
      <c r="H76" s="6" t="s">
        <v>390</v>
      </c>
      <c r="I76" s="6">
        <v>1.4790350246999999E-2</v>
      </c>
      <c r="J76" s="6">
        <v>2.9580700493999999E-2</v>
      </c>
      <c r="K76" s="6">
        <v>3.6673835442000001E-2</v>
      </c>
      <c r="L76" s="6" t="s">
        <v>393</v>
      </c>
      <c r="M76" s="6">
        <v>1.38890658284</v>
      </c>
      <c r="N76" s="6">
        <v>5.5867045349389999</v>
      </c>
      <c r="O76" s="6">
        <v>0.15041721879600001</v>
      </c>
      <c r="P76" s="6">
        <v>2.3300073170000001E-2</v>
      </c>
      <c r="Q76" s="6">
        <v>4.3460416868E-2</v>
      </c>
      <c r="R76" s="6" t="s">
        <v>390</v>
      </c>
      <c r="S76" s="6">
        <v>2.1802837318999999E-2</v>
      </c>
      <c r="T76" s="6" t="s">
        <v>390</v>
      </c>
      <c r="U76" s="6">
        <v>1.1818421613000001E-2</v>
      </c>
      <c r="V76" s="6">
        <v>1.6132586974830001</v>
      </c>
      <c r="W76" s="6">
        <v>0.83119872679100004</v>
      </c>
      <c r="X76" s="6" t="s">
        <v>390</v>
      </c>
      <c r="Y76" s="6" t="s">
        <v>390</v>
      </c>
      <c r="Z76" s="6" t="s">
        <v>390</v>
      </c>
      <c r="AA76" s="6" t="s">
        <v>390</v>
      </c>
      <c r="AB76" s="6" t="s">
        <v>390</v>
      </c>
      <c r="AC76" s="6" t="s">
        <v>390</v>
      </c>
      <c r="AD76" s="6">
        <v>1.0492927999999999E-3</v>
      </c>
      <c r="AE76" s="60"/>
      <c r="AF76" s="26" t="s">
        <v>390</v>
      </c>
      <c r="AG76" s="26" t="s">
        <v>390</v>
      </c>
      <c r="AH76" s="26" t="s">
        <v>390</v>
      </c>
      <c r="AI76" s="26" t="s">
        <v>390</v>
      </c>
      <c r="AJ76" s="26" t="s">
        <v>390</v>
      </c>
      <c r="AK76" s="26">
        <v>327.904</v>
      </c>
      <c r="AL76" s="49" t="s">
        <v>409</v>
      </c>
    </row>
    <row r="77" spans="1:38" s="2" customFormat="1" ht="26.25" customHeight="1" thickBot="1" x14ac:dyDescent="0.3">
      <c r="A77" s="70" t="s">
        <v>54</v>
      </c>
      <c r="B77" s="70" t="s">
        <v>178</v>
      </c>
      <c r="C77" s="71" t="s">
        <v>179</v>
      </c>
      <c r="D77" s="72"/>
      <c r="E77" s="6">
        <v>0.82486400000000004</v>
      </c>
      <c r="F77" s="6" t="s">
        <v>390</v>
      </c>
      <c r="G77" s="6" t="s">
        <v>390</v>
      </c>
      <c r="H77" s="6" t="s">
        <v>390</v>
      </c>
      <c r="I77" s="6">
        <v>6.3012472680000001E-2</v>
      </c>
      <c r="J77" s="6">
        <v>7.091374634E-2</v>
      </c>
      <c r="K77" s="6">
        <v>8.3081686668999996E-2</v>
      </c>
      <c r="L77" s="6">
        <v>5.119999999E-3</v>
      </c>
      <c r="M77" s="6">
        <v>76.656999999999996</v>
      </c>
      <c r="N77" s="6">
        <v>8.5</v>
      </c>
      <c r="O77" s="6">
        <v>1.0520350000000001</v>
      </c>
      <c r="P77" s="6">
        <v>0.71699999999999997</v>
      </c>
      <c r="Q77" s="6">
        <v>0.317</v>
      </c>
      <c r="R77" s="6">
        <v>2.5999999999999999E-2</v>
      </c>
      <c r="S77" s="6">
        <v>0.26700000000000002</v>
      </c>
      <c r="T77" s="6">
        <v>1.4E-2</v>
      </c>
      <c r="U77" s="6" t="s">
        <v>390</v>
      </c>
      <c r="V77" s="6">
        <v>30.302666666667001</v>
      </c>
      <c r="W77" s="6">
        <v>1.9426158137630001</v>
      </c>
      <c r="X77" s="6" t="s">
        <v>390</v>
      </c>
      <c r="Y77" s="6" t="s">
        <v>390</v>
      </c>
      <c r="Z77" s="6" t="s">
        <v>390</v>
      </c>
      <c r="AA77" s="6" t="s">
        <v>390</v>
      </c>
      <c r="AB77" s="6" t="s">
        <v>390</v>
      </c>
      <c r="AC77" s="6" t="s">
        <v>390</v>
      </c>
      <c r="AD77" s="6">
        <v>2.7260000000000001E-4</v>
      </c>
      <c r="AE77" s="60"/>
      <c r="AF77" s="26" t="s">
        <v>390</v>
      </c>
      <c r="AG77" s="26">
        <v>4768</v>
      </c>
      <c r="AH77" s="26" t="s">
        <v>390</v>
      </c>
      <c r="AI77" s="26" t="s">
        <v>390</v>
      </c>
      <c r="AJ77" s="26" t="s">
        <v>390</v>
      </c>
      <c r="AK77" s="26">
        <v>99.6</v>
      </c>
      <c r="AL77" s="49" t="s">
        <v>410</v>
      </c>
    </row>
    <row r="78" spans="1:38" s="2" customFormat="1" ht="26.25" customHeight="1" thickBot="1" x14ac:dyDescent="0.3">
      <c r="A78" s="70" t="s">
        <v>54</v>
      </c>
      <c r="B78" s="70" t="s">
        <v>180</v>
      </c>
      <c r="C78" s="71" t="s">
        <v>181</v>
      </c>
      <c r="D78" s="72"/>
      <c r="E78" s="6" t="s">
        <v>390</v>
      </c>
      <c r="F78" s="6" t="s">
        <v>390</v>
      </c>
      <c r="G78" s="6" t="s">
        <v>390</v>
      </c>
      <c r="H78" s="6" t="s">
        <v>390</v>
      </c>
      <c r="I78" s="6">
        <v>5.2934139493999999E-2</v>
      </c>
      <c r="J78" s="6">
        <v>6.9650183544000002E-2</v>
      </c>
      <c r="K78" s="6">
        <v>8.9152234937000002E-2</v>
      </c>
      <c r="L78" s="6">
        <v>5.2934138999999999E-5</v>
      </c>
      <c r="M78" s="6">
        <v>1.88256216071</v>
      </c>
      <c r="N78" s="6">
        <v>7.691887954697</v>
      </c>
      <c r="O78" s="6">
        <v>0.26093162055800001</v>
      </c>
      <c r="P78" s="6">
        <v>3.6000000000000002E-4</v>
      </c>
      <c r="Q78" s="6">
        <v>0.237817642153</v>
      </c>
      <c r="R78" s="6" t="s">
        <v>390</v>
      </c>
      <c r="S78" s="6">
        <v>6.5064764512890001</v>
      </c>
      <c r="T78" s="6">
        <v>0.35407081212500002</v>
      </c>
      <c r="U78" s="6" t="s">
        <v>390</v>
      </c>
      <c r="V78" s="6">
        <v>35.431841166688002</v>
      </c>
      <c r="W78" s="6">
        <v>0.62090464775999998</v>
      </c>
      <c r="X78" s="6" t="s">
        <v>390</v>
      </c>
      <c r="Y78" s="6" t="s">
        <v>390</v>
      </c>
      <c r="Z78" s="6" t="s">
        <v>390</v>
      </c>
      <c r="AA78" s="6" t="s">
        <v>390</v>
      </c>
      <c r="AB78" s="6" t="s">
        <v>390</v>
      </c>
      <c r="AC78" s="6" t="s">
        <v>390</v>
      </c>
      <c r="AD78" s="6">
        <v>1.6825676E-3</v>
      </c>
      <c r="AE78" s="60"/>
      <c r="AF78" s="26" t="s">
        <v>390</v>
      </c>
      <c r="AG78" s="26" t="s">
        <v>390</v>
      </c>
      <c r="AH78" s="26" t="s">
        <v>390</v>
      </c>
      <c r="AI78" s="26" t="s">
        <v>390</v>
      </c>
      <c r="AJ78" s="26" t="s">
        <v>390</v>
      </c>
      <c r="AK78" s="26" t="s">
        <v>392</v>
      </c>
      <c r="AL78" s="49" t="s">
        <v>392</v>
      </c>
    </row>
    <row r="79" spans="1:38" s="2" customFormat="1" ht="26.25" customHeight="1" thickBot="1" x14ac:dyDescent="0.3">
      <c r="A79" s="70" t="s">
        <v>54</v>
      </c>
      <c r="B79" s="70" t="s">
        <v>182</v>
      </c>
      <c r="C79" s="71" t="s">
        <v>183</v>
      </c>
      <c r="D79" s="72"/>
      <c r="E79" s="6" t="s">
        <v>390</v>
      </c>
      <c r="F79" s="6" t="s">
        <v>390</v>
      </c>
      <c r="G79" s="6" t="s">
        <v>390</v>
      </c>
      <c r="H79" s="6" t="s">
        <v>390</v>
      </c>
      <c r="I79" s="6" t="s">
        <v>390</v>
      </c>
      <c r="J79" s="6" t="s">
        <v>390</v>
      </c>
      <c r="K79" s="6" t="s">
        <v>390</v>
      </c>
      <c r="L79" s="6" t="s">
        <v>390</v>
      </c>
      <c r="M79" s="6" t="s">
        <v>390</v>
      </c>
      <c r="N79" s="6" t="s">
        <v>390</v>
      </c>
      <c r="O79" s="6" t="s">
        <v>390</v>
      </c>
      <c r="P79" s="6" t="s">
        <v>390</v>
      </c>
      <c r="Q79" s="6" t="s">
        <v>390</v>
      </c>
      <c r="R79" s="6" t="s">
        <v>390</v>
      </c>
      <c r="S79" s="6" t="s">
        <v>390</v>
      </c>
      <c r="T79" s="6">
        <v>5.2949999999999999</v>
      </c>
      <c r="U79" s="6" t="s">
        <v>390</v>
      </c>
      <c r="V79" s="6" t="s">
        <v>390</v>
      </c>
      <c r="W79" s="6">
        <v>0.51267600000000002</v>
      </c>
      <c r="X79" s="6" t="s">
        <v>390</v>
      </c>
      <c r="Y79" s="6" t="s">
        <v>390</v>
      </c>
      <c r="Z79" s="6" t="s">
        <v>390</v>
      </c>
      <c r="AA79" s="6" t="s">
        <v>390</v>
      </c>
      <c r="AB79" s="6" t="s">
        <v>390</v>
      </c>
      <c r="AC79" s="6" t="s">
        <v>390</v>
      </c>
      <c r="AD79" s="6" t="s">
        <v>390</v>
      </c>
      <c r="AE79" s="60"/>
      <c r="AF79" s="26" t="s">
        <v>390</v>
      </c>
      <c r="AG79" s="26" t="s">
        <v>390</v>
      </c>
      <c r="AH79" s="26" t="s">
        <v>390</v>
      </c>
      <c r="AI79" s="26" t="s">
        <v>390</v>
      </c>
      <c r="AJ79" s="26" t="s">
        <v>390</v>
      </c>
      <c r="AK79" s="26">
        <v>37.976000000000006</v>
      </c>
      <c r="AL79" s="49" t="s">
        <v>184</v>
      </c>
    </row>
    <row r="80" spans="1:38" s="2" customFormat="1" ht="26.25" customHeight="1" thickBot="1" x14ac:dyDescent="0.3">
      <c r="A80" s="70" t="s">
        <v>54</v>
      </c>
      <c r="B80" s="74" t="s">
        <v>185</v>
      </c>
      <c r="C80" s="76" t="s">
        <v>186</v>
      </c>
      <c r="D80" s="72"/>
      <c r="E80" s="6" t="s">
        <v>390</v>
      </c>
      <c r="F80" s="6" t="s">
        <v>390</v>
      </c>
      <c r="G80" s="6" t="s">
        <v>390</v>
      </c>
      <c r="H80" s="6">
        <v>1.0286999999999999E-2</v>
      </c>
      <c r="I80" s="6">
        <v>0.87830458533900002</v>
      </c>
      <c r="J80" s="6">
        <v>0.88788743422600003</v>
      </c>
      <c r="K80" s="6">
        <v>0.96509503743299996</v>
      </c>
      <c r="L80" s="6" t="s">
        <v>393</v>
      </c>
      <c r="M80" s="6">
        <v>5.6299999999999996E-3</v>
      </c>
      <c r="N80" s="6">
        <v>9.6002773893170001</v>
      </c>
      <c r="O80" s="6">
        <v>0.221539177521</v>
      </c>
      <c r="P80" s="6">
        <v>0.69611085804399997</v>
      </c>
      <c r="Q80" s="6">
        <v>0.28318867231</v>
      </c>
      <c r="R80" s="6">
        <v>4.2055031528600004</v>
      </c>
      <c r="S80" s="6">
        <v>4.5570966150589998</v>
      </c>
      <c r="T80" s="6">
        <v>1.5146347161880001</v>
      </c>
      <c r="U80" s="6">
        <v>0.17147003984199999</v>
      </c>
      <c r="V80" s="6">
        <v>16.409291655000999</v>
      </c>
      <c r="W80" s="6">
        <v>2.1733044098769998</v>
      </c>
      <c r="X80" s="6" t="s">
        <v>390</v>
      </c>
      <c r="Y80" s="6" t="s">
        <v>390</v>
      </c>
      <c r="Z80" s="6" t="s">
        <v>390</v>
      </c>
      <c r="AA80" s="6" t="s">
        <v>390</v>
      </c>
      <c r="AB80" s="6" t="s">
        <v>390</v>
      </c>
      <c r="AC80" s="6" t="s">
        <v>390</v>
      </c>
      <c r="AD80" s="6" t="s">
        <v>390</v>
      </c>
      <c r="AE80" s="60"/>
      <c r="AF80" s="26" t="s">
        <v>390</v>
      </c>
      <c r="AG80" s="26" t="s">
        <v>390</v>
      </c>
      <c r="AH80" s="26" t="s">
        <v>390</v>
      </c>
      <c r="AI80" s="26" t="s">
        <v>390</v>
      </c>
      <c r="AJ80" s="26" t="s">
        <v>390</v>
      </c>
      <c r="AK80" s="26">
        <v>1212.2753712154599</v>
      </c>
      <c r="AL80" s="49" t="s">
        <v>412</v>
      </c>
    </row>
    <row r="81" spans="1:38" s="2" customFormat="1" ht="26.25" customHeight="1" thickBot="1" x14ac:dyDescent="0.3">
      <c r="A81" s="70" t="s">
        <v>54</v>
      </c>
      <c r="B81" s="74" t="s">
        <v>187</v>
      </c>
      <c r="C81" s="76" t="s">
        <v>188</v>
      </c>
      <c r="D81" s="72"/>
      <c r="E81" s="6" t="s">
        <v>390</v>
      </c>
      <c r="F81" s="6" t="s">
        <v>390</v>
      </c>
      <c r="G81" s="6" t="s">
        <v>390</v>
      </c>
      <c r="H81" s="6" t="s">
        <v>390</v>
      </c>
      <c r="I81" s="6" t="s">
        <v>391</v>
      </c>
      <c r="J81" s="6" t="s">
        <v>391</v>
      </c>
      <c r="K81" s="6" t="s">
        <v>391</v>
      </c>
      <c r="L81" s="6" t="s">
        <v>390</v>
      </c>
      <c r="M81" s="6" t="s">
        <v>390</v>
      </c>
      <c r="N81" s="6" t="s">
        <v>393</v>
      </c>
      <c r="O81" s="6" t="s">
        <v>393</v>
      </c>
      <c r="P81" s="6" t="s">
        <v>393</v>
      </c>
      <c r="Q81" s="6" t="s">
        <v>393</v>
      </c>
      <c r="R81" s="6" t="s">
        <v>393</v>
      </c>
      <c r="S81" s="6" t="s">
        <v>393</v>
      </c>
      <c r="T81" s="6" t="s">
        <v>393</v>
      </c>
      <c r="U81" s="6" t="s">
        <v>393</v>
      </c>
      <c r="V81" s="6" t="s">
        <v>393</v>
      </c>
      <c r="W81" s="6" t="s">
        <v>390</v>
      </c>
      <c r="X81" s="6" t="s">
        <v>390</v>
      </c>
      <c r="Y81" s="6" t="s">
        <v>390</v>
      </c>
      <c r="Z81" s="6" t="s">
        <v>390</v>
      </c>
      <c r="AA81" s="6" t="s">
        <v>390</v>
      </c>
      <c r="AB81" s="6" t="s">
        <v>390</v>
      </c>
      <c r="AC81" s="6" t="s">
        <v>390</v>
      </c>
      <c r="AD81" s="6" t="s">
        <v>390</v>
      </c>
      <c r="AE81" s="60"/>
      <c r="AF81" s="26" t="s">
        <v>390</v>
      </c>
      <c r="AG81" s="26" t="s">
        <v>390</v>
      </c>
      <c r="AH81" s="26" t="s">
        <v>390</v>
      </c>
      <c r="AI81" s="26" t="s">
        <v>390</v>
      </c>
      <c r="AJ81" s="26" t="s">
        <v>390</v>
      </c>
      <c r="AK81" s="26" t="s">
        <v>393</v>
      </c>
      <c r="AL81" s="49" t="s">
        <v>393</v>
      </c>
    </row>
    <row r="82" spans="1:38" s="2" customFormat="1" ht="26.25" customHeight="1" thickBot="1" x14ac:dyDescent="0.3">
      <c r="A82" s="70" t="s">
        <v>189</v>
      </c>
      <c r="B82" s="74" t="s">
        <v>190</v>
      </c>
      <c r="C82" s="80" t="s">
        <v>191</v>
      </c>
      <c r="D82" s="72"/>
      <c r="E82" s="6" t="s">
        <v>390</v>
      </c>
      <c r="F82" s="6">
        <v>144.91384004693001</v>
      </c>
      <c r="G82" s="6" t="s">
        <v>390</v>
      </c>
      <c r="H82" s="6">
        <v>1.20568245471</v>
      </c>
      <c r="I82" s="6" t="s">
        <v>390</v>
      </c>
      <c r="J82" s="6" t="s">
        <v>390</v>
      </c>
      <c r="K82" s="6" t="s">
        <v>390</v>
      </c>
      <c r="L82" s="6" t="s">
        <v>390</v>
      </c>
      <c r="M82" s="6" t="s">
        <v>390</v>
      </c>
      <c r="N82" s="6" t="s">
        <v>390</v>
      </c>
      <c r="O82" s="6" t="s">
        <v>390</v>
      </c>
      <c r="P82" s="6" t="s">
        <v>391</v>
      </c>
      <c r="Q82" s="6" t="s">
        <v>390</v>
      </c>
      <c r="R82" s="6" t="s">
        <v>390</v>
      </c>
      <c r="S82" s="6" t="s">
        <v>390</v>
      </c>
      <c r="T82" s="6" t="s">
        <v>390</v>
      </c>
      <c r="U82" s="6" t="s">
        <v>390</v>
      </c>
      <c r="V82" s="6" t="s">
        <v>390</v>
      </c>
      <c r="W82" s="6" t="s">
        <v>390</v>
      </c>
      <c r="X82" s="6" t="s">
        <v>390</v>
      </c>
      <c r="Y82" s="6" t="s">
        <v>390</v>
      </c>
      <c r="Z82" s="6" t="s">
        <v>390</v>
      </c>
      <c r="AA82" s="6" t="s">
        <v>390</v>
      </c>
      <c r="AB82" s="6" t="s">
        <v>390</v>
      </c>
      <c r="AC82" s="6" t="s">
        <v>390</v>
      </c>
      <c r="AD82" s="6" t="s">
        <v>390</v>
      </c>
      <c r="AE82" s="60"/>
      <c r="AF82" s="26" t="s">
        <v>390</v>
      </c>
      <c r="AG82" s="26" t="s">
        <v>390</v>
      </c>
      <c r="AH82" s="26" t="s">
        <v>390</v>
      </c>
      <c r="AI82" s="26" t="s">
        <v>390</v>
      </c>
      <c r="AJ82" s="26" t="s">
        <v>390</v>
      </c>
      <c r="AK82" s="26">
        <v>146.17724882937719</v>
      </c>
      <c r="AL82" s="49" t="s">
        <v>199</v>
      </c>
    </row>
    <row r="83" spans="1:38" s="2" customFormat="1" ht="26.25" customHeight="1" thickBot="1" x14ac:dyDescent="0.3">
      <c r="A83" s="70" t="s">
        <v>54</v>
      </c>
      <c r="B83" s="81" t="s">
        <v>192</v>
      </c>
      <c r="C83" s="82" t="s">
        <v>193</v>
      </c>
      <c r="D83" s="72"/>
      <c r="E83" s="6" t="s">
        <v>390</v>
      </c>
      <c r="F83" s="6">
        <v>3.9723543665599998</v>
      </c>
      <c r="G83" s="6" t="s">
        <v>390</v>
      </c>
      <c r="H83" s="6" t="s">
        <v>390</v>
      </c>
      <c r="I83" s="6">
        <v>0.25270599999999999</v>
      </c>
      <c r="J83" s="6">
        <v>0.87139999999999995</v>
      </c>
      <c r="K83" s="6">
        <v>0.92702127639200005</v>
      </c>
      <c r="L83" s="6">
        <v>1.4404241999999999E-2</v>
      </c>
      <c r="M83" s="6" t="s">
        <v>390</v>
      </c>
      <c r="N83" s="6" t="s">
        <v>390</v>
      </c>
      <c r="O83" s="6" t="s">
        <v>390</v>
      </c>
      <c r="P83" s="6" t="s">
        <v>390</v>
      </c>
      <c r="Q83" s="6" t="s">
        <v>390</v>
      </c>
      <c r="R83" s="6" t="s">
        <v>390</v>
      </c>
      <c r="S83" s="6" t="s">
        <v>390</v>
      </c>
      <c r="T83" s="6" t="s">
        <v>390</v>
      </c>
      <c r="U83" s="6" t="s">
        <v>390</v>
      </c>
      <c r="V83" s="6" t="s">
        <v>390</v>
      </c>
      <c r="W83" s="6">
        <v>0.15249499999999999</v>
      </c>
      <c r="X83" s="6">
        <v>1.0914396846000001E-2</v>
      </c>
      <c r="Y83" s="6" t="s">
        <v>390</v>
      </c>
      <c r="Z83" s="6">
        <v>1.814745319E-3</v>
      </c>
      <c r="AA83" s="6" t="s">
        <v>390</v>
      </c>
      <c r="AB83" s="6">
        <v>1.2729142165E-2</v>
      </c>
      <c r="AC83" s="6" t="s">
        <v>390</v>
      </c>
      <c r="AD83" s="6" t="s">
        <v>390</v>
      </c>
      <c r="AE83" s="60"/>
      <c r="AF83" s="26" t="s">
        <v>390</v>
      </c>
      <c r="AG83" s="26" t="s">
        <v>390</v>
      </c>
      <c r="AH83" s="26" t="s">
        <v>390</v>
      </c>
      <c r="AI83" s="26" t="s">
        <v>390</v>
      </c>
      <c r="AJ83" s="26" t="s">
        <v>390</v>
      </c>
      <c r="AK83" s="26">
        <v>21785</v>
      </c>
      <c r="AL83" s="49" t="s">
        <v>413</v>
      </c>
    </row>
    <row r="84" spans="1:38" s="2" customFormat="1" ht="26.25" customHeight="1" thickBot="1" x14ac:dyDescent="0.3">
      <c r="A84" s="70" t="s">
        <v>54</v>
      </c>
      <c r="B84" s="81" t="s">
        <v>194</v>
      </c>
      <c r="C84" s="82" t="s">
        <v>195</v>
      </c>
      <c r="D84" s="72"/>
      <c r="E84" s="6" t="s">
        <v>390</v>
      </c>
      <c r="F84" s="6" t="s">
        <v>393</v>
      </c>
      <c r="G84" s="6" t="s">
        <v>390</v>
      </c>
      <c r="H84" s="6" t="s">
        <v>390</v>
      </c>
      <c r="I84" s="6" t="s">
        <v>390</v>
      </c>
      <c r="J84" s="6" t="s">
        <v>390</v>
      </c>
      <c r="K84" s="6" t="s">
        <v>390</v>
      </c>
      <c r="L84" s="6" t="s">
        <v>390</v>
      </c>
      <c r="M84" s="6" t="s">
        <v>390</v>
      </c>
      <c r="N84" s="6" t="s">
        <v>390</v>
      </c>
      <c r="O84" s="6" t="s">
        <v>390</v>
      </c>
      <c r="P84" s="6" t="s">
        <v>390</v>
      </c>
      <c r="Q84" s="6" t="s">
        <v>390</v>
      </c>
      <c r="R84" s="6" t="s">
        <v>390</v>
      </c>
      <c r="S84" s="6" t="s">
        <v>390</v>
      </c>
      <c r="T84" s="6" t="s">
        <v>390</v>
      </c>
      <c r="U84" s="6" t="s">
        <v>390</v>
      </c>
      <c r="V84" s="6" t="s">
        <v>390</v>
      </c>
      <c r="W84" s="6" t="s">
        <v>390</v>
      </c>
      <c r="X84" s="6" t="s">
        <v>390</v>
      </c>
      <c r="Y84" s="6" t="s">
        <v>390</v>
      </c>
      <c r="Z84" s="6" t="s">
        <v>390</v>
      </c>
      <c r="AA84" s="6" t="s">
        <v>390</v>
      </c>
      <c r="AB84" s="6" t="s">
        <v>390</v>
      </c>
      <c r="AC84" s="6" t="s">
        <v>390</v>
      </c>
      <c r="AD84" s="6" t="s">
        <v>390</v>
      </c>
      <c r="AE84" s="60"/>
      <c r="AF84" s="26" t="s">
        <v>390</v>
      </c>
      <c r="AG84" s="26" t="s">
        <v>390</v>
      </c>
      <c r="AH84" s="26" t="s">
        <v>390</v>
      </c>
      <c r="AI84" s="26" t="s">
        <v>390</v>
      </c>
      <c r="AJ84" s="26" t="s">
        <v>390</v>
      </c>
      <c r="AK84" s="26" t="s">
        <v>393</v>
      </c>
      <c r="AL84" s="49" t="s">
        <v>393</v>
      </c>
    </row>
    <row r="85" spans="1:38" s="2" customFormat="1" ht="26.25" customHeight="1" thickBot="1" x14ac:dyDescent="0.3">
      <c r="A85" s="70" t="s">
        <v>189</v>
      </c>
      <c r="B85" s="76" t="s">
        <v>196</v>
      </c>
      <c r="C85" s="82" t="s">
        <v>380</v>
      </c>
      <c r="D85" s="72"/>
      <c r="E85" s="6" t="s">
        <v>390</v>
      </c>
      <c r="F85" s="6">
        <v>143.370537225757</v>
      </c>
      <c r="G85" s="6" t="s">
        <v>390</v>
      </c>
      <c r="H85" s="6" t="s">
        <v>390</v>
      </c>
      <c r="I85" s="6">
        <v>0.78889539421800003</v>
      </c>
      <c r="J85" s="6">
        <v>1.8277269574470001</v>
      </c>
      <c r="K85" s="6">
        <v>1.944390379835</v>
      </c>
      <c r="L85" s="6" t="s">
        <v>390</v>
      </c>
      <c r="M85" s="6" t="s">
        <v>390</v>
      </c>
      <c r="N85" s="6" t="s">
        <v>390</v>
      </c>
      <c r="O85" s="6" t="s">
        <v>390</v>
      </c>
      <c r="P85" s="6" t="s">
        <v>390</v>
      </c>
      <c r="Q85" s="6" t="s">
        <v>390</v>
      </c>
      <c r="R85" s="6" t="s">
        <v>390</v>
      </c>
      <c r="S85" s="6" t="s">
        <v>390</v>
      </c>
      <c r="T85" s="6" t="s">
        <v>390</v>
      </c>
      <c r="U85" s="6" t="s">
        <v>390</v>
      </c>
      <c r="V85" s="6" t="s">
        <v>390</v>
      </c>
      <c r="W85" s="6" t="s">
        <v>390</v>
      </c>
      <c r="X85" s="6" t="s">
        <v>390</v>
      </c>
      <c r="Y85" s="6" t="s">
        <v>390</v>
      </c>
      <c r="Z85" s="6" t="s">
        <v>390</v>
      </c>
      <c r="AA85" s="6" t="s">
        <v>390</v>
      </c>
      <c r="AB85" s="6" t="s">
        <v>390</v>
      </c>
      <c r="AC85" s="6" t="s">
        <v>390</v>
      </c>
      <c r="AD85" s="6" t="s">
        <v>390</v>
      </c>
      <c r="AE85" s="60"/>
      <c r="AF85" s="26" t="s">
        <v>390</v>
      </c>
      <c r="AG85" s="26" t="s">
        <v>390</v>
      </c>
      <c r="AH85" s="26" t="s">
        <v>390</v>
      </c>
      <c r="AI85" s="26" t="s">
        <v>390</v>
      </c>
      <c r="AJ85" s="26" t="s">
        <v>390</v>
      </c>
      <c r="AK85" s="26" t="s">
        <v>402</v>
      </c>
      <c r="AL85" s="49" t="s">
        <v>402</v>
      </c>
    </row>
    <row r="86" spans="1:38" s="2" customFormat="1" ht="26.25" customHeight="1" thickBot="1" x14ac:dyDescent="0.3">
      <c r="A86" s="70" t="s">
        <v>189</v>
      </c>
      <c r="B86" s="76" t="s">
        <v>197</v>
      </c>
      <c r="C86" s="80" t="s">
        <v>198</v>
      </c>
      <c r="D86" s="72"/>
      <c r="E86" s="6" t="s">
        <v>390</v>
      </c>
      <c r="F86" s="6">
        <v>34.169212951802997</v>
      </c>
      <c r="G86" s="6" t="s">
        <v>390</v>
      </c>
      <c r="H86" s="6" t="s">
        <v>390</v>
      </c>
      <c r="I86" s="6" t="s">
        <v>390</v>
      </c>
      <c r="J86" s="6" t="s">
        <v>390</v>
      </c>
      <c r="K86" s="6" t="s">
        <v>390</v>
      </c>
      <c r="L86" s="6" t="s">
        <v>390</v>
      </c>
      <c r="M86" s="6" t="s">
        <v>390</v>
      </c>
      <c r="N86" s="6" t="s">
        <v>390</v>
      </c>
      <c r="O86" s="6" t="s">
        <v>390</v>
      </c>
      <c r="P86" s="6" t="s">
        <v>390</v>
      </c>
      <c r="Q86" s="6" t="s">
        <v>390</v>
      </c>
      <c r="R86" s="6" t="s">
        <v>390</v>
      </c>
      <c r="S86" s="6" t="s">
        <v>390</v>
      </c>
      <c r="T86" s="6" t="s">
        <v>390</v>
      </c>
      <c r="U86" s="6" t="s">
        <v>390</v>
      </c>
      <c r="V86" s="6" t="s">
        <v>390</v>
      </c>
      <c r="W86" s="6" t="s">
        <v>390</v>
      </c>
      <c r="X86" s="6" t="s">
        <v>390</v>
      </c>
      <c r="Y86" s="6" t="s">
        <v>390</v>
      </c>
      <c r="Z86" s="6" t="s">
        <v>390</v>
      </c>
      <c r="AA86" s="6" t="s">
        <v>390</v>
      </c>
      <c r="AB86" s="6" t="s">
        <v>390</v>
      </c>
      <c r="AC86" s="6" t="s">
        <v>390</v>
      </c>
      <c r="AD86" s="6" t="s">
        <v>390</v>
      </c>
      <c r="AE86" s="60"/>
      <c r="AF86" s="26" t="s">
        <v>390</v>
      </c>
      <c r="AG86" s="26" t="s">
        <v>390</v>
      </c>
      <c r="AH86" s="26" t="s">
        <v>390</v>
      </c>
      <c r="AI86" s="26" t="s">
        <v>390</v>
      </c>
      <c r="AJ86" s="26" t="s">
        <v>390</v>
      </c>
      <c r="AK86" s="26">
        <v>49.973631667393036</v>
      </c>
      <c r="AL86" s="49" t="s">
        <v>199</v>
      </c>
    </row>
    <row r="87" spans="1:38" s="2" customFormat="1" ht="26.25" customHeight="1" thickBot="1" x14ac:dyDescent="0.3">
      <c r="A87" s="70" t="s">
        <v>189</v>
      </c>
      <c r="B87" s="76" t="s">
        <v>200</v>
      </c>
      <c r="C87" s="80" t="s">
        <v>201</v>
      </c>
      <c r="D87" s="72"/>
      <c r="E87" s="6" t="s">
        <v>390</v>
      </c>
      <c r="F87" s="6">
        <v>2.4127223399509998</v>
      </c>
      <c r="G87" s="6" t="s">
        <v>390</v>
      </c>
      <c r="H87" s="6" t="s">
        <v>390</v>
      </c>
      <c r="I87" s="6" t="s">
        <v>390</v>
      </c>
      <c r="J87" s="6" t="s">
        <v>390</v>
      </c>
      <c r="K87" s="6" t="s">
        <v>390</v>
      </c>
      <c r="L87" s="6" t="s">
        <v>390</v>
      </c>
      <c r="M87" s="6" t="s">
        <v>390</v>
      </c>
      <c r="N87" s="6" t="s">
        <v>390</v>
      </c>
      <c r="O87" s="6" t="s">
        <v>390</v>
      </c>
      <c r="P87" s="6" t="s">
        <v>390</v>
      </c>
      <c r="Q87" s="6" t="s">
        <v>390</v>
      </c>
      <c r="R87" s="6" t="s">
        <v>390</v>
      </c>
      <c r="S87" s="6" t="s">
        <v>390</v>
      </c>
      <c r="T87" s="6" t="s">
        <v>390</v>
      </c>
      <c r="U87" s="6" t="s">
        <v>390</v>
      </c>
      <c r="V87" s="6" t="s">
        <v>390</v>
      </c>
      <c r="W87" s="6" t="s">
        <v>390</v>
      </c>
      <c r="X87" s="6" t="s">
        <v>390</v>
      </c>
      <c r="Y87" s="6" t="s">
        <v>390</v>
      </c>
      <c r="Z87" s="6" t="s">
        <v>390</v>
      </c>
      <c r="AA87" s="6" t="s">
        <v>390</v>
      </c>
      <c r="AB87" s="6" t="s">
        <v>390</v>
      </c>
      <c r="AC87" s="6" t="s">
        <v>390</v>
      </c>
      <c r="AD87" s="6" t="s">
        <v>390</v>
      </c>
      <c r="AE87" s="60"/>
      <c r="AF87" s="26" t="s">
        <v>390</v>
      </c>
      <c r="AG87" s="26" t="s">
        <v>390</v>
      </c>
      <c r="AH87" s="26" t="s">
        <v>390</v>
      </c>
      <c r="AI87" s="26" t="s">
        <v>390</v>
      </c>
      <c r="AJ87" s="26" t="s">
        <v>390</v>
      </c>
      <c r="AK87" s="26">
        <v>2.4127223399510238</v>
      </c>
      <c r="AL87" s="49" t="s">
        <v>199</v>
      </c>
    </row>
    <row r="88" spans="1:38" s="2" customFormat="1" ht="26.25" customHeight="1" thickBot="1" x14ac:dyDescent="0.3">
      <c r="A88" s="70" t="s">
        <v>189</v>
      </c>
      <c r="B88" s="76" t="s">
        <v>202</v>
      </c>
      <c r="C88" s="80" t="s">
        <v>203</v>
      </c>
      <c r="D88" s="72"/>
      <c r="E88" s="6" t="s">
        <v>390</v>
      </c>
      <c r="F88" s="6">
        <v>16.166324551603999</v>
      </c>
      <c r="G88" s="6" t="s">
        <v>390</v>
      </c>
      <c r="H88" s="6" t="s">
        <v>390</v>
      </c>
      <c r="I88" s="6">
        <v>5.2068975080000003E-2</v>
      </c>
      <c r="J88" s="6">
        <v>0.14876850022999999</v>
      </c>
      <c r="K88" s="6">
        <v>0.15826436191099999</v>
      </c>
      <c r="L88" s="6" t="s">
        <v>390</v>
      </c>
      <c r="M88" s="6" t="s">
        <v>390</v>
      </c>
      <c r="N88" s="6" t="s">
        <v>390</v>
      </c>
      <c r="O88" s="6" t="s">
        <v>390</v>
      </c>
      <c r="P88" s="6" t="s">
        <v>390</v>
      </c>
      <c r="Q88" s="6" t="s">
        <v>390</v>
      </c>
      <c r="R88" s="6" t="s">
        <v>390</v>
      </c>
      <c r="S88" s="6" t="s">
        <v>390</v>
      </c>
      <c r="T88" s="6" t="s">
        <v>390</v>
      </c>
      <c r="U88" s="6" t="s">
        <v>390</v>
      </c>
      <c r="V88" s="6" t="s">
        <v>390</v>
      </c>
      <c r="W88" s="6" t="s">
        <v>390</v>
      </c>
      <c r="X88" s="6" t="s">
        <v>393</v>
      </c>
      <c r="Y88" s="6" t="s">
        <v>393</v>
      </c>
      <c r="Z88" s="6" t="s">
        <v>393</v>
      </c>
      <c r="AA88" s="6" t="s">
        <v>393</v>
      </c>
      <c r="AB88" s="6" t="s">
        <v>393</v>
      </c>
      <c r="AC88" s="6" t="s">
        <v>390</v>
      </c>
      <c r="AD88" s="6" t="s">
        <v>390</v>
      </c>
      <c r="AE88" s="60"/>
      <c r="AF88" s="26" t="s">
        <v>390</v>
      </c>
      <c r="AG88" s="26" t="s">
        <v>390</v>
      </c>
      <c r="AH88" s="26" t="s">
        <v>390</v>
      </c>
      <c r="AI88" s="26" t="s">
        <v>390</v>
      </c>
      <c r="AJ88" s="26" t="s">
        <v>390</v>
      </c>
      <c r="AK88" s="26">
        <v>357.70382971946503</v>
      </c>
      <c r="AL88" s="49" t="s">
        <v>414</v>
      </c>
    </row>
    <row r="89" spans="1:38" s="2" customFormat="1" ht="26.25" customHeight="1" thickBot="1" x14ac:dyDescent="0.3">
      <c r="A89" s="70" t="s">
        <v>189</v>
      </c>
      <c r="B89" s="76" t="s">
        <v>204</v>
      </c>
      <c r="C89" s="80" t="s">
        <v>205</v>
      </c>
      <c r="D89" s="72"/>
      <c r="E89" s="6" t="s">
        <v>390</v>
      </c>
      <c r="F89" s="6">
        <v>30.961663563561999</v>
      </c>
      <c r="G89" s="6" t="s">
        <v>390</v>
      </c>
      <c r="H89" s="6" t="s">
        <v>390</v>
      </c>
      <c r="I89" s="6" t="s">
        <v>390</v>
      </c>
      <c r="J89" s="6" t="s">
        <v>390</v>
      </c>
      <c r="K89" s="6" t="s">
        <v>390</v>
      </c>
      <c r="L89" s="6" t="s">
        <v>390</v>
      </c>
      <c r="M89" s="6" t="s">
        <v>390</v>
      </c>
      <c r="N89" s="6" t="s">
        <v>390</v>
      </c>
      <c r="O89" s="6" t="s">
        <v>390</v>
      </c>
      <c r="P89" s="6" t="s">
        <v>390</v>
      </c>
      <c r="Q89" s="6" t="s">
        <v>390</v>
      </c>
      <c r="R89" s="6" t="s">
        <v>390</v>
      </c>
      <c r="S89" s="6" t="s">
        <v>390</v>
      </c>
      <c r="T89" s="6" t="s">
        <v>390</v>
      </c>
      <c r="U89" s="6" t="s">
        <v>390</v>
      </c>
      <c r="V89" s="6" t="s">
        <v>390</v>
      </c>
      <c r="W89" s="6" t="s">
        <v>390</v>
      </c>
      <c r="X89" s="6" t="s">
        <v>390</v>
      </c>
      <c r="Y89" s="6" t="s">
        <v>390</v>
      </c>
      <c r="Z89" s="6" t="s">
        <v>390</v>
      </c>
      <c r="AA89" s="6" t="s">
        <v>390</v>
      </c>
      <c r="AB89" s="6" t="s">
        <v>390</v>
      </c>
      <c r="AC89" s="6" t="s">
        <v>390</v>
      </c>
      <c r="AD89" s="6" t="s">
        <v>390</v>
      </c>
      <c r="AE89" s="60"/>
      <c r="AF89" s="26" t="s">
        <v>390</v>
      </c>
      <c r="AG89" s="26" t="s">
        <v>390</v>
      </c>
      <c r="AH89" s="26" t="s">
        <v>390</v>
      </c>
      <c r="AI89" s="26" t="s">
        <v>390</v>
      </c>
      <c r="AJ89" s="26" t="s">
        <v>390</v>
      </c>
      <c r="AK89" s="26" t="s">
        <v>402</v>
      </c>
      <c r="AL89" s="49" t="s">
        <v>402</v>
      </c>
    </row>
    <row r="90" spans="1:38" s="8" customFormat="1" ht="26.25" customHeight="1" thickBot="1" x14ac:dyDescent="0.3">
      <c r="A90" s="70" t="s">
        <v>189</v>
      </c>
      <c r="B90" s="76" t="s">
        <v>206</v>
      </c>
      <c r="C90" s="80" t="s">
        <v>207</v>
      </c>
      <c r="D90" s="72"/>
      <c r="E90" s="6" t="s">
        <v>390</v>
      </c>
      <c r="F90" s="6">
        <v>47.75412396934</v>
      </c>
      <c r="G90" s="6" t="s">
        <v>390</v>
      </c>
      <c r="H90" s="6" t="s">
        <v>390</v>
      </c>
      <c r="I90" s="6" t="s">
        <v>390</v>
      </c>
      <c r="J90" s="6" t="s">
        <v>390</v>
      </c>
      <c r="K90" s="6" t="s">
        <v>390</v>
      </c>
      <c r="L90" s="6" t="s">
        <v>390</v>
      </c>
      <c r="M90" s="6" t="s">
        <v>390</v>
      </c>
      <c r="N90" s="6" t="s">
        <v>390</v>
      </c>
      <c r="O90" s="6" t="s">
        <v>390</v>
      </c>
      <c r="P90" s="6" t="s">
        <v>390</v>
      </c>
      <c r="Q90" s="6" t="s">
        <v>390</v>
      </c>
      <c r="R90" s="6" t="s">
        <v>390</v>
      </c>
      <c r="S90" s="6" t="s">
        <v>390</v>
      </c>
      <c r="T90" s="6" t="s">
        <v>390</v>
      </c>
      <c r="U90" s="6" t="s">
        <v>390</v>
      </c>
      <c r="V90" s="6" t="s">
        <v>390</v>
      </c>
      <c r="W90" s="6" t="s">
        <v>390</v>
      </c>
      <c r="X90" s="6" t="s">
        <v>390</v>
      </c>
      <c r="Y90" s="6" t="s">
        <v>390</v>
      </c>
      <c r="Z90" s="6" t="s">
        <v>390</v>
      </c>
      <c r="AA90" s="6" t="s">
        <v>390</v>
      </c>
      <c r="AB90" s="6" t="s">
        <v>390</v>
      </c>
      <c r="AC90" s="6" t="s">
        <v>390</v>
      </c>
      <c r="AD90" s="6" t="s">
        <v>390</v>
      </c>
      <c r="AE90" s="60"/>
      <c r="AF90" s="26" t="s">
        <v>390</v>
      </c>
      <c r="AG90" s="26" t="s">
        <v>390</v>
      </c>
      <c r="AH90" s="26" t="s">
        <v>390</v>
      </c>
      <c r="AI90" s="26" t="s">
        <v>390</v>
      </c>
      <c r="AJ90" s="26" t="s">
        <v>390</v>
      </c>
      <c r="AK90" s="26">
        <v>177.6400412431785</v>
      </c>
      <c r="AL90" s="49" t="s">
        <v>199</v>
      </c>
    </row>
    <row r="91" spans="1:38" s="2" customFormat="1" ht="26.25" customHeight="1" thickBot="1" x14ac:dyDescent="0.3">
      <c r="A91" s="70" t="s">
        <v>189</v>
      </c>
      <c r="B91" s="74" t="s">
        <v>381</v>
      </c>
      <c r="C91" s="76" t="s">
        <v>208</v>
      </c>
      <c r="D91" s="72"/>
      <c r="E91" s="6">
        <v>0.11045460096</v>
      </c>
      <c r="F91" s="6">
        <v>0.28739597333299999</v>
      </c>
      <c r="G91" s="6">
        <v>0.75302202756600001</v>
      </c>
      <c r="H91" s="6">
        <v>0.24642423333300001</v>
      </c>
      <c r="I91" s="6">
        <v>2.3167779306759999</v>
      </c>
      <c r="J91" s="6">
        <v>2.9759125843200001</v>
      </c>
      <c r="K91" s="6">
        <v>3.1120531510279998</v>
      </c>
      <c r="L91" s="6">
        <v>7.2145890000000004E-3</v>
      </c>
      <c r="M91" s="6">
        <v>3.3700257930670001</v>
      </c>
      <c r="N91" s="6">
        <v>10.780704552365</v>
      </c>
      <c r="O91" s="6">
        <v>1.7626684715759999</v>
      </c>
      <c r="P91" s="6">
        <v>7.8304867199999997E-4</v>
      </c>
      <c r="Q91" s="6">
        <v>1.8271135680000002E-2</v>
      </c>
      <c r="R91" s="6">
        <v>6.2003639796899996</v>
      </c>
      <c r="S91" s="6">
        <v>248.98015976700199</v>
      </c>
      <c r="T91" s="6">
        <v>10.514919838096001</v>
      </c>
      <c r="U91" s="6">
        <v>1.415452806577</v>
      </c>
      <c r="V91" s="6">
        <v>144.09266558316099</v>
      </c>
      <c r="W91" s="6">
        <v>5.9379333330000002E-3</v>
      </c>
      <c r="X91" s="6">
        <v>6.5911060000000002E-3</v>
      </c>
      <c r="Y91" s="6">
        <v>2.6720699999999999E-3</v>
      </c>
      <c r="Z91" s="6">
        <v>2.6720699999999999E-3</v>
      </c>
      <c r="AA91" s="6">
        <v>2.6720699999999999E-3</v>
      </c>
      <c r="AB91" s="6">
        <v>1.4607316E-2</v>
      </c>
      <c r="AC91" s="6" t="s">
        <v>390</v>
      </c>
      <c r="AD91" s="6" t="s">
        <v>390</v>
      </c>
      <c r="AE91" s="60"/>
      <c r="AF91" s="26" t="s">
        <v>390</v>
      </c>
      <c r="AG91" s="26" t="s">
        <v>390</v>
      </c>
      <c r="AH91" s="26" t="s">
        <v>390</v>
      </c>
      <c r="AI91" s="26" t="s">
        <v>390</v>
      </c>
      <c r="AJ91" s="26" t="s">
        <v>390</v>
      </c>
      <c r="AK91" s="26" t="s">
        <v>390</v>
      </c>
      <c r="AL91" s="49" t="s">
        <v>390</v>
      </c>
    </row>
    <row r="92" spans="1:38" s="2" customFormat="1" ht="26.25" customHeight="1" thickBot="1" x14ac:dyDescent="0.3">
      <c r="A92" s="70" t="s">
        <v>54</v>
      </c>
      <c r="B92" s="70" t="s">
        <v>209</v>
      </c>
      <c r="C92" s="71" t="s">
        <v>210</v>
      </c>
      <c r="D92" s="77"/>
      <c r="E92" s="6">
        <v>1.5199159172100001</v>
      </c>
      <c r="F92" s="6">
        <v>3.0398318344200002</v>
      </c>
      <c r="G92" s="6">
        <v>3.0398318344200002</v>
      </c>
      <c r="H92" s="6">
        <v>7.5995795859999998E-3</v>
      </c>
      <c r="I92" s="6">
        <v>0.911949550326</v>
      </c>
      <c r="J92" s="6">
        <v>1.2159327337679999</v>
      </c>
      <c r="K92" s="6">
        <v>1.5199159172100001</v>
      </c>
      <c r="L92" s="6">
        <v>2.3710688308000001E-2</v>
      </c>
      <c r="M92" s="6">
        <v>8.3595375446559999</v>
      </c>
      <c r="N92" s="6" t="s">
        <v>390</v>
      </c>
      <c r="O92" s="6" t="s">
        <v>390</v>
      </c>
      <c r="P92" s="6" t="s">
        <v>390</v>
      </c>
      <c r="Q92" s="6" t="s">
        <v>390</v>
      </c>
      <c r="R92" s="6" t="s">
        <v>390</v>
      </c>
      <c r="S92" s="6" t="s">
        <v>390</v>
      </c>
      <c r="T92" s="6" t="s">
        <v>390</v>
      </c>
      <c r="U92" s="6" t="s">
        <v>390</v>
      </c>
      <c r="V92" s="6" t="s">
        <v>390</v>
      </c>
      <c r="W92" s="6" t="s">
        <v>390</v>
      </c>
      <c r="X92" s="6" t="s">
        <v>390</v>
      </c>
      <c r="Y92" s="6" t="s">
        <v>390</v>
      </c>
      <c r="Z92" s="6" t="s">
        <v>390</v>
      </c>
      <c r="AA92" s="6" t="s">
        <v>390</v>
      </c>
      <c r="AB92" s="6" t="s">
        <v>390</v>
      </c>
      <c r="AC92" s="6" t="s">
        <v>390</v>
      </c>
      <c r="AD92" s="6" t="s">
        <v>390</v>
      </c>
      <c r="AE92" s="60"/>
      <c r="AF92" s="26" t="s">
        <v>390</v>
      </c>
      <c r="AG92" s="26" t="s">
        <v>390</v>
      </c>
      <c r="AH92" s="26" t="s">
        <v>390</v>
      </c>
      <c r="AI92" s="26" t="s">
        <v>390</v>
      </c>
      <c r="AJ92" s="26" t="s">
        <v>390</v>
      </c>
      <c r="AK92" s="26">
        <v>1.5199159172102501</v>
      </c>
      <c r="AL92" s="49" t="s">
        <v>415</v>
      </c>
    </row>
    <row r="93" spans="1:38" s="2" customFormat="1" ht="26.25" customHeight="1" thickBot="1" x14ac:dyDescent="0.3">
      <c r="A93" s="70" t="s">
        <v>54</v>
      </c>
      <c r="B93" s="74" t="s">
        <v>211</v>
      </c>
      <c r="C93" s="71" t="s">
        <v>382</v>
      </c>
      <c r="D93" s="77"/>
      <c r="E93" s="6" t="s">
        <v>390</v>
      </c>
      <c r="F93" s="6">
        <v>87.647883508765005</v>
      </c>
      <c r="G93" s="6" t="s">
        <v>390</v>
      </c>
      <c r="H93" s="6">
        <v>0.90792450000000002</v>
      </c>
      <c r="I93" s="6" t="s">
        <v>390</v>
      </c>
      <c r="J93" s="6" t="s">
        <v>390</v>
      </c>
      <c r="K93" s="6" t="s">
        <v>390</v>
      </c>
      <c r="L93" s="6" t="s">
        <v>390</v>
      </c>
      <c r="M93" s="6" t="s">
        <v>390</v>
      </c>
      <c r="N93" s="6" t="s">
        <v>390</v>
      </c>
      <c r="O93" s="6" t="s">
        <v>390</v>
      </c>
      <c r="P93" s="6" t="s">
        <v>390</v>
      </c>
      <c r="Q93" s="6" t="s">
        <v>390</v>
      </c>
      <c r="R93" s="6" t="s">
        <v>390</v>
      </c>
      <c r="S93" s="6" t="s">
        <v>390</v>
      </c>
      <c r="T93" s="6" t="s">
        <v>390</v>
      </c>
      <c r="U93" s="6" t="s">
        <v>390</v>
      </c>
      <c r="V93" s="6" t="s">
        <v>390</v>
      </c>
      <c r="W93" s="6" t="s">
        <v>390</v>
      </c>
      <c r="X93" s="6" t="s">
        <v>390</v>
      </c>
      <c r="Y93" s="6" t="s">
        <v>390</v>
      </c>
      <c r="Z93" s="6" t="s">
        <v>390</v>
      </c>
      <c r="AA93" s="6" t="s">
        <v>390</v>
      </c>
      <c r="AB93" s="6" t="s">
        <v>390</v>
      </c>
      <c r="AC93" s="6" t="s">
        <v>390</v>
      </c>
      <c r="AD93" s="6" t="s">
        <v>390</v>
      </c>
      <c r="AE93" s="60"/>
      <c r="AF93" s="26" t="s">
        <v>390</v>
      </c>
      <c r="AG93" s="26" t="s">
        <v>390</v>
      </c>
      <c r="AH93" s="26" t="s">
        <v>390</v>
      </c>
      <c r="AI93" s="26" t="s">
        <v>390</v>
      </c>
      <c r="AJ93" s="26" t="s">
        <v>390</v>
      </c>
      <c r="AK93" s="26">
        <v>9840.2649846223285</v>
      </c>
      <c r="AL93" s="49" t="s">
        <v>212</v>
      </c>
    </row>
    <row r="94" spans="1:38" s="2" customFormat="1" ht="26.25" customHeight="1" thickBot="1" x14ac:dyDescent="0.3">
      <c r="A94" s="70" t="s">
        <v>54</v>
      </c>
      <c r="B94" s="83" t="s">
        <v>383</v>
      </c>
      <c r="C94" s="71" t="s">
        <v>213</v>
      </c>
      <c r="D94" s="72"/>
      <c r="E94" s="6" t="s">
        <v>390</v>
      </c>
      <c r="F94" s="6" t="s">
        <v>390</v>
      </c>
      <c r="G94" s="6" t="s">
        <v>390</v>
      </c>
      <c r="H94" s="6" t="s">
        <v>390</v>
      </c>
      <c r="I94" s="6">
        <v>0.59322728185399998</v>
      </c>
      <c r="J94" s="6">
        <v>1.977424272848</v>
      </c>
      <c r="K94" s="6">
        <v>2.3263814970030001</v>
      </c>
      <c r="L94" s="6" t="s">
        <v>390</v>
      </c>
      <c r="M94" s="6" t="s">
        <v>390</v>
      </c>
      <c r="N94" s="6" t="s">
        <v>390</v>
      </c>
      <c r="O94" s="6" t="s">
        <v>390</v>
      </c>
      <c r="P94" s="6" t="s">
        <v>390</v>
      </c>
      <c r="Q94" s="6" t="s">
        <v>390</v>
      </c>
      <c r="R94" s="6" t="s">
        <v>390</v>
      </c>
      <c r="S94" s="6" t="s">
        <v>390</v>
      </c>
      <c r="T94" s="6" t="s">
        <v>390</v>
      </c>
      <c r="U94" s="6" t="s">
        <v>390</v>
      </c>
      <c r="V94" s="6" t="s">
        <v>390</v>
      </c>
      <c r="W94" s="6" t="s">
        <v>390</v>
      </c>
      <c r="X94" s="6" t="s">
        <v>390</v>
      </c>
      <c r="Y94" s="6" t="s">
        <v>390</v>
      </c>
      <c r="Z94" s="6" t="s">
        <v>390</v>
      </c>
      <c r="AA94" s="6" t="s">
        <v>390</v>
      </c>
      <c r="AB94" s="6" t="s">
        <v>390</v>
      </c>
      <c r="AC94" s="6" t="s">
        <v>390</v>
      </c>
      <c r="AD94" s="6" t="s">
        <v>390</v>
      </c>
      <c r="AE94" s="60"/>
      <c r="AF94" s="26" t="s">
        <v>390</v>
      </c>
      <c r="AG94" s="26" t="s">
        <v>390</v>
      </c>
      <c r="AH94" s="26" t="s">
        <v>390</v>
      </c>
      <c r="AI94" s="26" t="s">
        <v>390</v>
      </c>
      <c r="AJ94" s="26" t="s">
        <v>390</v>
      </c>
      <c r="AK94" s="26" t="s">
        <v>390</v>
      </c>
      <c r="AL94" s="49" t="s">
        <v>390</v>
      </c>
    </row>
    <row r="95" spans="1:38" s="2" customFormat="1" ht="26.25" customHeight="1" thickBot="1" x14ac:dyDescent="0.3">
      <c r="A95" s="70" t="s">
        <v>54</v>
      </c>
      <c r="B95" s="83" t="s">
        <v>214</v>
      </c>
      <c r="C95" s="71" t="s">
        <v>215</v>
      </c>
      <c r="D95" s="77"/>
      <c r="E95" s="6" t="s">
        <v>390</v>
      </c>
      <c r="F95" s="6">
        <v>1.7559881494009999</v>
      </c>
      <c r="G95" s="6" t="s">
        <v>390</v>
      </c>
      <c r="H95" s="6" t="s">
        <v>390</v>
      </c>
      <c r="I95" s="6">
        <v>0.77342699757400002</v>
      </c>
      <c r="J95" s="6">
        <v>0.96678374696699998</v>
      </c>
      <c r="K95" s="6">
        <v>1.0284933476110001</v>
      </c>
      <c r="L95" s="6" t="s">
        <v>390</v>
      </c>
      <c r="M95" s="6" t="s">
        <v>390</v>
      </c>
      <c r="N95" s="6">
        <v>4.1278012700669997</v>
      </c>
      <c r="O95" s="6">
        <v>5.1806577255E-2</v>
      </c>
      <c r="P95" s="6">
        <v>2.3843323411000001E-2</v>
      </c>
      <c r="Q95" s="6">
        <v>8.9653690315999998E-2</v>
      </c>
      <c r="R95" s="6">
        <v>0.52482159662299999</v>
      </c>
      <c r="S95" s="6">
        <v>0.88353687497</v>
      </c>
      <c r="T95" s="6">
        <v>0.75791934782899995</v>
      </c>
      <c r="U95" s="6" t="s">
        <v>390</v>
      </c>
      <c r="V95" s="6">
        <v>2.3384840062109999</v>
      </c>
      <c r="W95" s="6" t="s">
        <v>390</v>
      </c>
      <c r="X95" s="6">
        <v>2.6249999999999999E-2</v>
      </c>
      <c r="Y95" s="6">
        <v>1.325E-2</v>
      </c>
      <c r="Z95" s="6">
        <v>1.325E-2</v>
      </c>
      <c r="AA95" s="6">
        <v>1.325E-2</v>
      </c>
      <c r="AB95" s="6">
        <v>6.6000000000000003E-2</v>
      </c>
      <c r="AC95" s="6" t="s">
        <v>390</v>
      </c>
      <c r="AD95" s="6" t="s">
        <v>390</v>
      </c>
      <c r="AE95" s="60"/>
      <c r="AF95" s="26" t="s">
        <v>390</v>
      </c>
      <c r="AG95" s="26" t="s">
        <v>390</v>
      </c>
      <c r="AH95" s="26" t="s">
        <v>390</v>
      </c>
      <c r="AI95" s="26" t="s">
        <v>390</v>
      </c>
      <c r="AJ95" s="26" t="s">
        <v>390</v>
      </c>
      <c r="AK95" s="26" t="s">
        <v>402</v>
      </c>
      <c r="AL95" s="49" t="s">
        <v>402</v>
      </c>
    </row>
    <row r="96" spans="1:38" s="2" customFormat="1" ht="26.25" customHeight="1" thickBot="1" x14ac:dyDescent="0.3">
      <c r="A96" s="70" t="s">
        <v>54</v>
      </c>
      <c r="B96" s="74" t="s">
        <v>216</v>
      </c>
      <c r="C96" s="71" t="s">
        <v>217</v>
      </c>
      <c r="D96" s="84"/>
      <c r="E96" s="6" t="s">
        <v>392</v>
      </c>
      <c r="F96" s="6" t="s">
        <v>392</v>
      </c>
      <c r="G96" s="6" t="s">
        <v>392</v>
      </c>
      <c r="H96" s="6" t="s">
        <v>392</v>
      </c>
      <c r="I96" s="6" t="s">
        <v>392</v>
      </c>
      <c r="J96" s="6" t="s">
        <v>392</v>
      </c>
      <c r="K96" s="6" t="s">
        <v>392</v>
      </c>
      <c r="L96" s="6" t="s">
        <v>392</v>
      </c>
      <c r="M96" s="6" t="s">
        <v>392</v>
      </c>
      <c r="N96" s="6" t="s">
        <v>392</v>
      </c>
      <c r="O96" s="6" t="s">
        <v>392</v>
      </c>
      <c r="P96" s="6" t="s">
        <v>392</v>
      </c>
      <c r="Q96" s="6" t="s">
        <v>392</v>
      </c>
      <c r="R96" s="6" t="s">
        <v>392</v>
      </c>
      <c r="S96" s="6" t="s">
        <v>392</v>
      </c>
      <c r="T96" s="6" t="s">
        <v>392</v>
      </c>
      <c r="U96" s="6" t="s">
        <v>392</v>
      </c>
      <c r="V96" s="6" t="s">
        <v>392</v>
      </c>
      <c r="W96" s="6" t="s">
        <v>392</v>
      </c>
      <c r="X96" s="6" t="s">
        <v>392</v>
      </c>
      <c r="Y96" s="6" t="s">
        <v>392</v>
      </c>
      <c r="Z96" s="6" t="s">
        <v>392</v>
      </c>
      <c r="AA96" s="6" t="s">
        <v>392</v>
      </c>
      <c r="AB96" s="6" t="s">
        <v>392</v>
      </c>
      <c r="AC96" s="6" t="s">
        <v>392</v>
      </c>
      <c r="AD96" s="6" t="s">
        <v>392</v>
      </c>
      <c r="AE96" s="60"/>
      <c r="AF96" s="26" t="s">
        <v>392</v>
      </c>
      <c r="AG96" s="26" t="s">
        <v>392</v>
      </c>
      <c r="AH96" s="26" t="s">
        <v>392</v>
      </c>
      <c r="AI96" s="26" t="s">
        <v>392</v>
      </c>
      <c r="AJ96" s="26" t="s">
        <v>392</v>
      </c>
      <c r="AK96" s="26" t="s">
        <v>392</v>
      </c>
      <c r="AL96" s="49" t="s">
        <v>392</v>
      </c>
    </row>
    <row r="97" spans="1:38" s="2" customFormat="1" ht="26.25" customHeight="1" thickBot="1" x14ac:dyDescent="0.3">
      <c r="A97" s="70" t="s">
        <v>54</v>
      </c>
      <c r="B97" s="74" t="s">
        <v>218</v>
      </c>
      <c r="C97" s="71" t="s">
        <v>219</v>
      </c>
      <c r="D97" s="84"/>
      <c r="E97" s="6" t="s">
        <v>390</v>
      </c>
      <c r="F97" s="6" t="s">
        <v>390</v>
      </c>
      <c r="G97" s="6" t="s">
        <v>390</v>
      </c>
      <c r="H97" s="6" t="s">
        <v>390</v>
      </c>
      <c r="I97" s="6" t="s">
        <v>390</v>
      </c>
      <c r="J97" s="6" t="s">
        <v>390</v>
      </c>
      <c r="K97" s="6" t="s">
        <v>390</v>
      </c>
      <c r="L97" s="6" t="s">
        <v>390</v>
      </c>
      <c r="M97" s="6" t="s">
        <v>390</v>
      </c>
      <c r="N97" s="6" t="s">
        <v>390</v>
      </c>
      <c r="O97" s="6" t="s">
        <v>390</v>
      </c>
      <c r="P97" s="6" t="s">
        <v>390</v>
      </c>
      <c r="Q97" s="6" t="s">
        <v>390</v>
      </c>
      <c r="R97" s="6" t="s">
        <v>390</v>
      </c>
      <c r="S97" s="6" t="s">
        <v>390</v>
      </c>
      <c r="T97" s="6" t="s">
        <v>390</v>
      </c>
      <c r="U97" s="6" t="s">
        <v>390</v>
      </c>
      <c r="V97" s="6" t="s">
        <v>390</v>
      </c>
      <c r="W97" s="6">
        <v>9.0514925075999994E-2</v>
      </c>
      <c r="X97" s="6" t="s">
        <v>390</v>
      </c>
      <c r="Y97" s="6" t="s">
        <v>390</v>
      </c>
      <c r="Z97" s="6" t="s">
        <v>390</v>
      </c>
      <c r="AA97" s="6" t="s">
        <v>390</v>
      </c>
      <c r="AB97" s="6" t="s">
        <v>390</v>
      </c>
      <c r="AC97" s="6" t="s">
        <v>390</v>
      </c>
      <c r="AD97" s="6">
        <v>1084.0110787544399</v>
      </c>
      <c r="AE97" s="60"/>
      <c r="AF97" s="26" t="s">
        <v>390</v>
      </c>
      <c r="AG97" s="26" t="s">
        <v>390</v>
      </c>
      <c r="AH97" s="26" t="s">
        <v>390</v>
      </c>
      <c r="AI97" s="26" t="s">
        <v>390</v>
      </c>
      <c r="AJ97" s="26" t="s">
        <v>390</v>
      </c>
      <c r="AK97" s="26">
        <v>269.89125687317801</v>
      </c>
      <c r="AL97" s="49" t="s">
        <v>416</v>
      </c>
    </row>
    <row r="98" spans="1:38" s="2" customFormat="1" ht="26.25" customHeight="1" thickBot="1" x14ac:dyDescent="0.3">
      <c r="A98" s="70" t="s">
        <v>54</v>
      </c>
      <c r="B98" s="74" t="s">
        <v>220</v>
      </c>
      <c r="C98" s="76" t="s">
        <v>221</v>
      </c>
      <c r="D98" s="84"/>
      <c r="E98" s="6" t="s">
        <v>392</v>
      </c>
      <c r="F98" s="6" t="s">
        <v>392</v>
      </c>
      <c r="G98" s="6" t="s">
        <v>392</v>
      </c>
      <c r="H98" s="6" t="s">
        <v>392</v>
      </c>
      <c r="I98" s="6" t="s">
        <v>392</v>
      </c>
      <c r="J98" s="6" t="s">
        <v>392</v>
      </c>
      <c r="K98" s="6" t="s">
        <v>392</v>
      </c>
      <c r="L98" s="6" t="s">
        <v>392</v>
      </c>
      <c r="M98" s="6" t="s">
        <v>392</v>
      </c>
      <c r="N98" s="6" t="s">
        <v>392</v>
      </c>
      <c r="O98" s="6" t="s">
        <v>392</v>
      </c>
      <c r="P98" s="6" t="s">
        <v>392</v>
      </c>
      <c r="Q98" s="6" t="s">
        <v>392</v>
      </c>
      <c r="R98" s="6" t="s">
        <v>392</v>
      </c>
      <c r="S98" s="6" t="s">
        <v>392</v>
      </c>
      <c r="T98" s="6" t="s">
        <v>392</v>
      </c>
      <c r="U98" s="6" t="s">
        <v>392</v>
      </c>
      <c r="V98" s="6" t="s">
        <v>392</v>
      </c>
      <c r="W98" s="6" t="s">
        <v>392</v>
      </c>
      <c r="X98" s="6" t="s">
        <v>392</v>
      </c>
      <c r="Y98" s="6" t="s">
        <v>392</v>
      </c>
      <c r="Z98" s="6" t="s">
        <v>392</v>
      </c>
      <c r="AA98" s="6" t="s">
        <v>392</v>
      </c>
      <c r="AB98" s="6" t="s">
        <v>392</v>
      </c>
      <c r="AC98" s="6" t="s">
        <v>392</v>
      </c>
      <c r="AD98" s="6" t="s">
        <v>392</v>
      </c>
      <c r="AE98" s="60"/>
      <c r="AF98" s="26" t="s">
        <v>392</v>
      </c>
      <c r="AG98" s="26" t="s">
        <v>392</v>
      </c>
      <c r="AH98" s="26" t="s">
        <v>392</v>
      </c>
      <c r="AI98" s="26" t="s">
        <v>392</v>
      </c>
      <c r="AJ98" s="26" t="s">
        <v>392</v>
      </c>
      <c r="AK98" s="26" t="s">
        <v>392</v>
      </c>
      <c r="AL98" s="49" t="s">
        <v>392</v>
      </c>
    </row>
    <row r="99" spans="1:38" s="2" customFormat="1" ht="26.25" customHeight="1" thickBot="1" x14ac:dyDescent="0.3">
      <c r="A99" s="70" t="s">
        <v>222</v>
      </c>
      <c r="B99" s="70" t="s">
        <v>223</v>
      </c>
      <c r="C99" s="71" t="s">
        <v>384</v>
      </c>
      <c r="D99" s="84"/>
      <c r="E99" s="6">
        <v>0.19029621436700001</v>
      </c>
      <c r="F99" s="6">
        <v>23.406363083026999</v>
      </c>
      <c r="G99" s="6" t="s">
        <v>390</v>
      </c>
      <c r="H99" s="6">
        <v>27.738953816639999</v>
      </c>
      <c r="I99" s="6">
        <v>0.63008647407899998</v>
      </c>
      <c r="J99" s="6">
        <v>0.96818165529300004</v>
      </c>
      <c r="K99" s="6">
        <v>2.120778863975</v>
      </c>
      <c r="L99" s="6" t="s">
        <v>390</v>
      </c>
      <c r="M99" s="6" t="s">
        <v>390</v>
      </c>
      <c r="N99" s="6" t="s">
        <v>390</v>
      </c>
      <c r="O99" s="6" t="s">
        <v>390</v>
      </c>
      <c r="P99" s="6" t="s">
        <v>390</v>
      </c>
      <c r="Q99" s="6" t="s">
        <v>390</v>
      </c>
      <c r="R99" s="6" t="s">
        <v>390</v>
      </c>
      <c r="S99" s="6" t="s">
        <v>390</v>
      </c>
      <c r="T99" s="6" t="s">
        <v>390</v>
      </c>
      <c r="U99" s="6" t="s">
        <v>390</v>
      </c>
      <c r="V99" s="6" t="s">
        <v>390</v>
      </c>
      <c r="W99" s="6" t="s">
        <v>390</v>
      </c>
      <c r="X99" s="6" t="s">
        <v>390</v>
      </c>
      <c r="Y99" s="6" t="s">
        <v>390</v>
      </c>
      <c r="Z99" s="6" t="s">
        <v>390</v>
      </c>
      <c r="AA99" s="6" t="s">
        <v>390</v>
      </c>
      <c r="AB99" s="6" t="s">
        <v>390</v>
      </c>
      <c r="AC99" s="6" t="s">
        <v>390</v>
      </c>
      <c r="AD99" s="6" t="s">
        <v>390</v>
      </c>
      <c r="AE99" s="60"/>
      <c r="AF99" s="26" t="s">
        <v>390</v>
      </c>
      <c r="AG99" s="26" t="s">
        <v>390</v>
      </c>
      <c r="AH99" s="26" t="s">
        <v>390</v>
      </c>
      <c r="AI99" s="26" t="s">
        <v>390</v>
      </c>
      <c r="AJ99" s="26" t="s">
        <v>390</v>
      </c>
      <c r="AK99" s="26">
        <v>2335.8118418829299</v>
      </c>
      <c r="AL99" s="49" t="s">
        <v>417</v>
      </c>
    </row>
    <row r="100" spans="1:38" s="2" customFormat="1" ht="26.25" customHeight="1" thickBot="1" x14ac:dyDescent="0.3">
      <c r="A100" s="70" t="s">
        <v>222</v>
      </c>
      <c r="B100" s="70" t="s">
        <v>224</v>
      </c>
      <c r="C100" s="71" t="s">
        <v>385</v>
      </c>
      <c r="D100" s="84"/>
      <c r="E100" s="6">
        <v>1.0247045112119999</v>
      </c>
      <c r="F100" s="6">
        <v>31.621982018006999</v>
      </c>
      <c r="G100" s="6" t="s">
        <v>390</v>
      </c>
      <c r="H100" s="6">
        <v>38.451620088238002</v>
      </c>
      <c r="I100" s="6">
        <v>0.851901138999</v>
      </c>
      <c r="J100" s="6">
        <v>1.2801549907359999</v>
      </c>
      <c r="K100" s="6">
        <v>2.79515774501</v>
      </c>
      <c r="L100" s="6" t="s">
        <v>390</v>
      </c>
      <c r="M100" s="6" t="s">
        <v>390</v>
      </c>
      <c r="N100" s="6" t="s">
        <v>390</v>
      </c>
      <c r="O100" s="6" t="s">
        <v>390</v>
      </c>
      <c r="P100" s="6" t="s">
        <v>390</v>
      </c>
      <c r="Q100" s="6" t="s">
        <v>390</v>
      </c>
      <c r="R100" s="6" t="s">
        <v>390</v>
      </c>
      <c r="S100" s="6" t="s">
        <v>390</v>
      </c>
      <c r="T100" s="6" t="s">
        <v>390</v>
      </c>
      <c r="U100" s="6" t="s">
        <v>390</v>
      </c>
      <c r="V100" s="6" t="s">
        <v>390</v>
      </c>
      <c r="W100" s="6" t="s">
        <v>390</v>
      </c>
      <c r="X100" s="6" t="s">
        <v>390</v>
      </c>
      <c r="Y100" s="6" t="s">
        <v>390</v>
      </c>
      <c r="Z100" s="6" t="s">
        <v>390</v>
      </c>
      <c r="AA100" s="6" t="s">
        <v>390</v>
      </c>
      <c r="AB100" s="6" t="s">
        <v>390</v>
      </c>
      <c r="AC100" s="6" t="s">
        <v>390</v>
      </c>
      <c r="AD100" s="6" t="s">
        <v>390</v>
      </c>
      <c r="AE100" s="60"/>
      <c r="AF100" s="26" t="s">
        <v>390</v>
      </c>
      <c r="AG100" s="26" t="s">
        <v>390</v>
      </c>
      <c r="AH100" s="26" t="s">
        <v>390</v>
      </c>
      <c r="AI100" s="26" t="s">
        <v>390</v>
      </c>
      <c r="AJ100" s="26" t="s">
        <v>390</v>
      </c>
      <c r="AK100" s="26">
        <v>8712.6186232833734</v>
      </c>
      <c r="AL100" s="49" t="s">
        <v>417</v>
      </c>
    </row>
    <row r="101" spans="1:38" s="2" customFormat="1" ht="26.25" customHeight="1" thickBot="1" x14ac:dyDescent="0.3">
      <c r="A101" s="70" t="s">
        <v>222</v>
      </c>
      <c r="B101" s="70" t="s">
        <v>225</v>
      </c>
      <c r="C101" s="71" t="s">
        <v>226</v>
      </c>
      <c r="D101" s="84"/>
      <c r="E101" s="6">
        <v>2.3128028355E-2</v>
      </c>
      <c r="F101" s="6">
        <v>2.832247358474</v>
      </c>
      <c r="G101" s="6" t="s">
        <v>390</v>
      </c>
      <c r="H101" s="6">
        <v>2.6899836128899999</v>
      </c>
      <c r="I101" s="6">
        <v>3.3514382964999999E-2</v>
      </c>
      <c r="J101" s="6">
        <v>0.100543148894</v>
      </c>
      <c r="K101" s="6">
        <v>0.234600680752</v>
      </c>
      <c r="L101" s="6" t="s">
        <v>390</v>
      </c>
      <c r="M101" s="6" t="s">
        <v>390</v>
      </c>
      <c r="N101" s="6" t="s">
        <v>390</v>
      </c>
      <c r="O101" s="6" t="s">
        <v>390</v>
      </c>
      <c r="P101" s="6" t="s">
        <v>390</v>
      </c>
      <c r="Q101" s="6" t="s">
        <v>390</v>
      </c>
      <c r="R101" s="6" t="s">
        <v>390</v>
      </c>
      <c r="S101" s="6" t="s">
        <v>390</v>
      </c>
      <c r="T101" s="6" t="s">
        <v>390</v>
      </c>
      <c r="U101" s="6" t="s">
        <v>390</v>
      </c>
      <c r="V101" s="6" t="s">
        <v>390</v>
      </c>
      <c r="W101" s="6" t="s">
        <v>390</v>
      </c>
      <c r="X101" s="6" t="s">
        <v>390</v>
      </c>
      <c r="Y101" s="6" t="s">
        <v>390</v>
      </c>
      <c r="Z101" s="6" t="s">
        <v>390</v>
      </c>
      <c r="AA101" s="6" t="s">
        <v>390</v>
      </c>
      <c r="AB101" s="6" t="s">
        <v>390</v>
      </c>
      <c r="AC101" s="6" t="s">
        <v>390</v>
      </c>
      <c r="AD101" s="6" t="s">
        <v>390</v>
      </c>
      <c r="AE101" s="60"/>
      <c r="AF101" s="26" t="s">
        <v>390</v>
      </c>
      <c r="AG101" s="26" t="s">
        <v>390</v>
      </c>
      <c r="AH101" s="26" t="s">
        <v>390</v>
      </c>
      <c r="AI101" s="26" t="s">
        <v>390</v>
      </c>
      <c r="AJ101" s="26" t="s">
        <v>390</v>
      </c>
      <c r="AK101" s="26">
        <v>43153.926250915247</v>
      </c>
      <c r="AL101" s="49" t="s">
        <v>417</v>
      </c>
    </row>
    <row r="102" spans="1:38" s="2" customFormat="1" ht="26.25" customHeight="1" thickBot="1" x14ac:dyDescent="0.3">
      <c r="A102" s="70" t="s">
        <v>222</v>
      </c>
      <c r="B102" s="70" t="s">
        <v>227</v>
      </c>
      <c r="C102" s="71" t="s">
        <v>363</v>
      </c>
      <c r="D102" s="84"/>
      <c r="E102" s="6">
        <v>0.31258665923500001</v>
      </c>
      <c r="F102" s="6">
        <v>2.831937691642</v>
      </c>
      <c r="G102" s="6" t="s">
        <v>390</v>
      </c>
      <c r="H102" s="6">
        <v>20.383284365851001</v>
      </c>
      <c r="I102" s="6">
        <v>3.4997783859000001E-2</v>
      </c>
      <c r="J102" s="6">
        <v>0.77682020759000003</v>
      </c>
      <c r="K102" s="6">
        <v>5.1787166411880001</v>
      </c>
      <c r="L102" s="6" t="s">
        <v>390</v>
      </c>
      <c r="M102" s="6" t="s">
        <v>390</v>
      </c>
      <c r="N102" s="6" t="s">
        <v>390</v>
      </c>
      <c r="O102" s="6" t="s">
        <v>390</v>
      </c>
      <c r="P102" s="6" t="s">
        <v>390</v>
      </c>
      <c r="Q102" s="6" t="s">
        <v>390</v>
      </c>
      <c r="R102" s="6" t="s">
        <v>390</v>
      </c>
      <c r="S102" s="6" t="s">
        <v>390</v>
      </c>
      <c r="T102" s="6" t="s">
        <v>390</v>
      </c>
      <c r="U102" s="6" t="s">
        <v>390</v>
      </c>
      <c r="V102" s="6" t="s">
        <v>390</v>
      </c>
      <c r="W102" s="6" t="s">
        <v>390</v>
      </c>
      <c r="X102" s="6" t="s">
        <v>390</v>
      </c>
      <c r="Y102" s="6" t="s">
        <v>390</v>
      </c>
      <c r="Z102" s="6" t="s">
        <v>390</v>
      </c>
      <c r="AA102" s="6" t="s">
        <v>390</v>
      </c>
      <c r="AB102" s="6" t="s">
        <v>390</v>
      </c>
      <c r="AC102" s="6" t="s">
        <v>390</v>
      </c>
      <c r="AD102" s="6" t="s">
        <v>390</v>
      </c>
      <c r="AE102" s="60"/>
      <c r="AF102" s="26" t="s">
        <v>390</v>
      </c>
      <c r="AG102" s="26" t="s">
        <v>390</v>
      </c>
      <c r="AH102" s="26" t="s">
        <v>390</v>
      </c>
      <c r="AI102" s="26" t="s">
        <v>390</v>
      </c>
      <c r="AJ102" s="26" t="s">
        <v>390</v>
      </c>
      <c r="AK102" s="26">
        <v>6482.1779866352208</v>
      </c>
      <c r="AL102" s="49" t="s">
        <v>417</v>
      </c>
    </row>
    <row r="103" spans="1:38" s="2" customFormat="1" ht="26.25" customHeight="1" thickBot="1" x14ac:dyDescent="0.3">
      <c r="A103" s="70" t="s">
        <v>222</v>
      </c>
      <c r="B103" s="70" t="s">
        <v>228</v>
      </c>
      <c r="C103" s="71" t="s">
        <v>229</v>
      </c>
      <c r="D103" s="84"/>
      <c r="E103" s="6" t="s">
        <v>392</v>
      </c>
      <c r="F103" s="6" t="s">
        <v>392</v>
      </c>
      <c r="G103" s="6" t="s">
        <v>392</v>
      </c>
      <c r="H103" s="6" t="s">
        <v>392</v>
      </c>
      <c r="I103" s="6" t="s">
        <v>392</v>
      </c>
      <c r="J103" s="6" t="s">
        <v>392</v>
      </c>
      <c r="K103" s="6" t="s">
        <v>392</v>
      </c>
      <c r="L103" s="6" t="s">
        <v>392</v>
      </c>
      <c r="M103" s="6" t="s">
        <v>392</v>
      </c>
      <c r="N103" s="6" t="s">
        <v>392</v>
      </c>
      <c r="O103" s="6" t="s">
        <v>392</v>
      </c>
      <c r="P103" s="6" t="s">
        <v>392</v>
      </c>
      <c r="Q103" s="6" t="s">
        <v>392</v>
      </c>
      <c r="R103" s="6" t="s">
        <v>392</v>
      </c>
      <c r="S103" s="6" t="s">
        <v>392</v>
      </c>
      <c r="T103" s="6" t="s">
        <v>392</v>
      </c>
      <c r="U103" s="6" t="s">
        <v>392</v>
      </c>
      <c r="V103" s="6" t="s">
        <v>392</v>
      </c>
      <c r="W103" s="6" t="s">
        <v>392</v>
      </c>
      <c r="X103" s="6" t="s">
        <v>392</v>
      </c>
      <c r="Y103" s="6" t="s">
        <v>392</v>
      </c>
      <c r="Z103" s="6" t="s">
        <v>392</v>
      </c>
      <c r="AA103" s="6" t="s">
        <v>392</v>
      </c>
      <c r="AB103" s="6" t="s">
        <v>392</v>
      </c>
      <c r="AC103" s="6" t="s">
        <v>392</v>
      </c>
      <c r="AD103" s="6" t="s">
        <v>392</v>
      </c>
      <c r="AE103" s="60"/>
      <c r="AF103" s="26" t="s">
        <v>392</v>
      </c>
      <c r="AG103" s="26" t="s">
        <v>392</v>
      </c>
      <c r="AH103" s="26" t="s">
        <v>392</v>
      </c>
      <c r="AI103" s="26" t="s">
        <v>392</v>
      </c>
      <c r="AJ103" s="26" t="s">
        <v>392</v>
      </c>
      <c r="AK103" s="26" t="s">
        <v>392</v>
      </c>
      <c r="AL103" s="49" t="s">
        <v>392</v>
      </c>
    </row>
    <row r="104" spans="1:38" s="2" customFormat="1" ht="26.25" customHeight="1" thickBot="1" x14ac:dyDescent="0.3">
      <c r="A104" s="70" t="s">
        <v>222</v>
      </c>
      <c r="B104" s="70" t="s">
        <v>230</v>
      </c>
      <c r="C104" s="71" t="s">
        <v>231</v>
      </c>
      <c r="D104" s="84"/>
      <c r="E104" s="6">
        <v>3.8226343900000002E-4</v>
      </c>
      <c r="F104" s="6">
        <v>6.040344554E-3</v>
      </c>
      <c r="G104" s="6" t="s">
        <v>390</v>
      </c>
      <c r="H104" s="6">
        <v>8.9950908859999998E-3</v>
      </c>
      <c r="I104" s="6">
        <v>1.22059536E-4</v>
      </c>
      <c r="J104" s="6">
        <v>3.66178608E-4</v>
      </c>
      <c r="K104" s="6">
        <v>8.5441675200000002E-4</v>
      </c>
      <c r="L104" s="6" t="s">
        <v>390</v>
      </c>
      <c r="M104" s="6" t="s">
        <v>390</v>
      </c>
      <c r="N104" s="6" t="s">
        <v>390</v>
      </c>
      <c r="O104" s="6" t="s">
        <v>390</v>
      </c>
      <c r="P104" s="6" t="s">
        <v>390</v>
      </c>
      <c r="Q104" s="6" t="s">
        <v>390</v>
      </c>
      <c r="R104" s="6" t="s">
        <v>390</v>
      </c>
      <c r="S104" s="6" t="s">
        <v>390</v>
      </c>
      <c r="T104" s="6" t="s">
        <v>390</v>
      </c>
      <c r="U104" s="6" t="s">
        <v>390</v>
      </c>
      <c r="V104" s="6" t="s">
        <v>390</v>
      </c>
      <c r="W104" s="6" t="s">
        <v>390</v>
      </c>
      <c r="X104" s="6" t="s">
        <v>390</v>
      </c>
      <c r="Y104" s="6" t="s">
        <v>390</v>
      </c>
      <c r="Z104" s="6" t="s">
        <v>390</v>
      </c>
      <c r="AA104" s="6" t="s">
        <v>390</v>
      </c>
      <c r="AB104" s="6" t="s">
        <v>390</v>
      </c>
      <c r="AC104" s="6" t="s">
        <v>390</v>
      </c>
      <c r="AD104" s="6" t="s">
        <v>390</v>
      </c>
      <c r="AE104" s="60"/>
      <c r="AF104" s="26" t="s">
        <v>390</v>
      </c>
      <c r="AG104" s="26" t="s">
        <v>390</v>
      </c>
      <c r="AH104" s="26" t="s">
        <v>390</v>
      </c>
      <c r="AI104" s="26" t="s">
        <v>390</v>
      </c>
      <c r="AJ104" s="26" t="s">
        <v>390</v>
      </c>
      <c r="AK104" s="26">
        <v>74.252884457471296</v>
      </c>
      <c r="AL104" s="49" t="s">
        <v>417</v>
      </c>
    </row>
    <row r="105" spans="1:38" s="2" customFormat="1" ht="26.25" customHeight="1" thickBot="1" x14ac:dyDescent="0.3">
      <c r="A105" s="70" t="s">
        <v>222</v>
      </c>
      <c r="B105" s="70" t="s">
        <v>232</v>
      </c>
      <c r="C105" s="71" t="s">
        <v>233</v>
      </c>
      <c r="D105" s="84"/>
      <c r="E105" s="6">
        <v>2.8645710253999999E-2</v>
      </c>
      <c r="F105" s="6">
        <v>0.50096056113800003</v>
      </c>
      <c r="G105" s="6" t="s">
        <v>390</v>
      </c>
      <c r="H105" s="6">
        <v>0.61955811561499996</v>
      </c>
      <c r="I105" s="6">
        <v>1.0012767432000001E-2</v>
      </c>
      <c r="J105" s="6">
        <v>1.5734348820999999E-2</v>
      </c>
      <c r="K105" s="6">
        <v>3.4329488338000001E-2</v>
      </c>
      <c r="L105" s="6" t="s">
        <v>390</v>
      </c>
      <c r="M105" s="6" t="s">
        <v>390</v>
      </c>
      <c r="N105" s="6" t="s">
        <v>390</v>
      </c>
      <c r="O105" s="6" t="s">
        <v>390</v>
      </c>
      <c r="P105" s="6" t="s">
        <v>390</v>
      </c>
      <c r="Q105" s="6" t="s">
        <v>390</v>
      </c>
      <c r="R105" s="6" t="s">
        <v>390</v>
      </c>
      <c r="S105" s="6" t="s">
        <v>390</v>
      </c>
      <c r="T105" s="6" t="s">
        <v>390</v>
      </c>
      <c r="U105" s="6" t="s">
        <v>390</v>
      </c>
      <c r="V105" s="6" t="s">
        <v>390</v>
      </c>
      <c r="W105" s="6" t="s">
        <v>390</v>
      </c>
      <c r="X105" s="6" t="s">
        <v>390</v>
      </c>
      <c r="Y105" s="6" t="s">
        <v>390</v>
      </c>
      <c r="Z105" s="6" t="s">
        <v>390</v>
      </c>
      <c r="AA105" s="6" t="s">
        <v>390</v>
      </c>
      <c r="AB105" s="6" t="s">
        <v>390</v>
      </c>
      <c r="AC105" s="6" t="s">
        <v>390</v>
      </c>
      <c r="AD105" s="6" t="s">
        <v>390</v>
      </c>
      <c r="AE105" s="60"/>
      <c r="AF105" s="26" t="s">
        <v>390</v>
      </c>
      <c r="AG105" s="26" t="s">
        <v>390</v>
      </c>
      <c r="AH105" s="26" t="s">
        <v>390</v>
      </c>
      <c r="AI105" s="26" t="s">
        <v>390</v>
      </c>
      <c r="AJ105" s="26" t="s">
        <v>390</v>
      </c>
      <c r="AK105" s="26">
        <v>286.86500105749798</v>
      </c>
      <c r="AL105" s="49" t="s">
        <v>417</v>
      </c>
    </row>
    <row r="106" spans="1:38" s="2" customFormat="1" ht="26.25" customHeight="1" thickBot="1" x14ac:dyDescent="0.3">
      <c r="A106" s="70" t="s">
        <v>222</v>
      </c>
      <c r="B106" s="70" t="s">
        <v>234</v>
      </c>
      <c r="C106" s="71" t="s">
        <v>235</v>
      </c>
      <c r="D106" s="84"/>
      <c r="E106" s="6" t="s">
        <v>391</v>
      </c>
      <c r="F106" s="6" t="s">
        <v>391</v>
      </c>
      <c r="G106" s="6" t="s">
        <v>390</v>
      </c>
      <c r="H106" s="6" t="s">
        <v>391</v>
      </c>
      <c r="I106" s="6" t="s">
        <v>391</v>
      </c>
      <c r="J106" s="6" t="s">
        <v>391</v>
      </c>
      <c r="K106" s="6" t="s">
        <v>391</v>
      </c>
      <c r="L106" s="6" t="s">
        <v>390</v>
      </c>
      <c r="M106" s="6" t="s">
        <v>390</v>
      </c>
      <c r="N106" s="6" t="s">
        <v>390</v>
      </c>
      <c r="O106" s="6" t="s">
        <v>390</v>
      </c>
      <c r="P106" s="6" t="s">
        <v>390</v>
      </c>
      <c r="Q106" s="6" t="s">
        <v>390</v>
      </c>
      <c r="R106" s="6" t="s">
        <v>390</v>
      </c>
      <c r="S106" s="6" t="s">
        <v>390</v>
      </c>
      <c r="T106" s="6" t="s">
        <v>390</v>
      </c>
      <c r="U106" s="6" t="s">
        <v>390</v>
      </c>
      <c r="V106" s="6" t="s">
        <v>390</v>
      </c>
      <c r="W106" s="6" t="s">
        <v>390</v>
      </c>
      <c r="X106" s="6" t="s">
        <v>390</v>
      </c>
      <c r="Y106" s="6" t="s">
        <v>390</v>
      </c>
      <c r="Z106" s="6" t="s">
        <v>390</v>
      </c>
      <c r="AA106" s="6" t="s">
        <v>390</v>
      </c>
      <c r="AB106" s="6" t="s">
        <v>390</v>
      </c>
      <c r="AC106" s="6" t="s">
        <v>390</v>
      </c>
      <c r="AD106" s="6" t="s">
        <v>390</v>
      </c>
      <c r="AE106" s="60"/>
      <c r="AF106" s="26" t="s">
        <v>390</v>
      </c>
      <c r="AG106" s="26" t="s">
        <v>390</v>
      </c>
      <c r="AH106" s="26" t="s">
        <v>390</v>
      </c>
      <c r="AI106" s="26" t="s">
        <v>390</v>
      </c>
      <c r="AJ106" s="26" t="s">
        <v>390</v>
      </c>
      <c r="AK106" s="26" t="s">
        <v>391</v>
      </c>
      <c r="AL106" s="49" t="s">
        <v>391</v>
      </c>
    </row>
    <row r="107" spans="1:38" s="2" customFormat="1" ht="26.25" customHeight="1" thickBot="1" x14ac:dyDescent="0.3">
      <c r="A107" s="70" t="s">
        <v>222</v>
      </c>
      <c r="B107" s="70" t="s">
        <v>236</v>
      </c>
      <c r="C107" s="71" t="s">
        <v>356</v>
      </c>
      <c r="D107" s="84"/>
      <c r="E107" s="6">
        <v>3.6456688941000001E-2</v>
      </c>
      <c r="F107" s="6">
        <v>1.356928911856</v>
      </c>
      <c r="G107" s="6" t="s">
        <v>390</v>
      </c>
      <c r="H107" s="6">
        <v>7.0333135816460004</v>
      </c>
      <c r="I107" s="6">
        <v>8.6060748000999998E-2</v>
      </c>
      <c r="J107" s="6">
        <v>1.147476640015</v>
      </c>
      <c r="K107" s="6">
        <v>5.4505140400699998</v>
      </c>
      <c r="L107" s="6" t="s">
        <v>390</v>
      </c>
      <c r="M107" s="6" t="s">
        <v>390</v>
      </c>
      <c r="N107" s="6" t="s">
        <v>390</v>
      </c>
      <c r="O107" s="6" t="s">
        <v>390</v>
      </c>
      <c r="P107" s="6" t="s">
        <v>390</v>
      </c>
      <c r="Q107" s="6" t="s">
        <v>390</v>
      </c>
      <c r="R107" s="6" t="s">
        <v>390</v>
      </c>
      <c r="S107" s="6" t="s">
        <v>390</v>
      </c>
      <c r="T107" s="6" t="s">
        <v>390</v>
      </c>
      <c r="U107" s="6" t="s">
        <v>390</v>
      </c>
      <c r="V107" s="6" t="s">
        <v>390</v>
      </c>
      <c r="W107" s="6" t="s">
        <v>390</v>
      </c>
      <c r="X107" s="6" t="s">
        <v>390</v>
      </c>
      <c r="Y107" s="6" t="s">
        <v>390</v>
      </c>
      <c r="Z107" s="6" t="s">
        <v>390</v>
      </c>
      <c r="AA107" s="6" t="s">
        <v>390</v>
      </c>
      <c r="AB107" s="6" t="s">
        <v>390</v>
      </c>
      <c r="AC107" s="6" t="s">
        <v>390</v>
      </c>
      <c r="AD107" s="6" t="s">
        <v>390</v>
      </c>
      <c r="AE107" s="60"/>
      <c r="AF107" s="26" t="s">
        <v>390</v>
      </c>
      <c r="AG107" s="26" t="s">
        <v>390</v>
      </c>
      <c r="AH107" s="26" t="s">
        <v>390</v>
      </c>
      <c r="AI107" s="26" t="s">
        <v>390</v>
      </c>
      <c r="AJ107" s="26" t="s">
        <v>390</v>
      </c>
      <c r="AK107" s="26">
        <v>28686.916007749802</v>
      </c>
      <c r="AL107" s="49" t="s">
        <v>417</v>
      </c>
    </row>
    <row r="108" spans="1:38" s="2" customFormat="1" ht="26.25" customHeight="1" thickBot="1" x14ac:dyDescent="0.3">
      <c r="A108" s="70" t="s">
        <v>222</v>
      </c>
      <c r="B108" s="70" t="s">
        <v>237</v>
      </c>
      <c r="C108" s="71" t="s">
        <v>357</v>
      </c>
      <c r="D108" s="84"/>
      <c r="E108" s="6">
        <v>9.6204293755999995E-2</v>
      </c>
      <c r="F108" s="6">
        <v>9.4478650908699997</v>
      </c>
      <c r="G108" s="6" t="s">
        <v>390</v>
      </c>
      <c r="H108" s="6">
        <v>6.4882935442339997</v>
      </c>
      <c r="I108" s="6">
        <v>0.21137763000099999</v>
      </c>
      <c r="J108" s="6">
        <v>2.1137763000069998</v>
      </c>
      <c r="K108" s="6">
        <v>4.2275526000130004</v>
      </c>
      <c r="L108" s="6" t="s">
        <v>390</v>
      </c>
      <c r="M108" s="6" t="s">
        <v>390</v>
      </c>
      <c r="N108" s="6" t="s">
        <v>390</v>
      </c>
      <c r="O108" s="6" t="s">
        <v>390</v>
      </c>
      <c r="P108" s="6" t="s">
        <v>390</v>
      </c>
      <c r="Q108" s="6" t="s">
        <v>390</v>
      </c>
      <c r="R108" s="6" t="s">
        <v>390</v>
      </c>
      <c r="S108" s="6" t="s">
        <v>390</v>
      </c>
      <c r="T108" s="6" t="s">
        <v>390</v>
      </c>
      <c r="U108" s="6" t="s">
        <v>390</v>
      </c>
      <c r="V108" s="6" t="s">
        <v>390</v>
      </c>
      <c r="W108" s="6" t="s">
        <v>390</v>
      </c>
      <c r="X108" s="6" t="s">
        <v>390</v>
      </c>
      <c r="Y108" s="6" t="s">
        <v>390</v>
      </c>
      <c r="Z108" s="6" t="s">
        <v>390</v>
      </c>
      <c r="AA108" s="6" t="s">
        <v>390</v>
      </c>
      <c r="AB108" s="6" t="s">
        <v>390</v>
      </c>
      <c r="AC108" s="6" t="s">
        <v>390</v>
      </c>
      <c r="AD108" s="6" t="s">
        <v>390</v>
      </c>
      <c r="AE108" s="60"/>
      <c r="AF108" s="26" t="s">
        <v>390</v>
      </c>
      <c r="AG108" s="26" t="s">
        <v>390</v>
      </c>
      <c r="AH108" s="26" t="s">
        <v>390</v>
      </c>
      <c r="AI108" s="26" t="s">
        <v>390</v>
      </c>
      <c r="AJ108" s="26" t="s">
        <v>390</v>
      </c>
      <c r="AK108" s="26">
        <v>105688.815024868</v>
      </c>
      <c r="AL108" s="49" t="s">
        <v>417</v>
      </c>
    </row>
    <row r="109" spans="1:38" s="2" customFormat="1" ht="26.25" customHeight="1" thickBot="1" x14ac:dyDescent="0.3">
      <c r="A109" s="70" t="s">
        <v>222</v>
      </c>
      <c r="B109" s="70" t="s">
        <v>238</v>
      </c>
      <c r="C109" s="71" t="s">
        <v>358</v>
      </c>
      <c r="D109" s="84"/>
      <c r="E109" s="6">
        <v>2.6733971313999998E-2</v>
      </c>
      <c r="F109" s="6">
        <v>1.436222555789</v>
      </c>
      <c r="G109" s="6" t="s">
        <v>390</v>
      </c>
      <c r="H109" s="6">
        <v>5.0410022240270003</v>
      </c>
      <c r="I109" s="6">
        <v>0.18551445903700001</v>
      </c>
      <c r="J109" s="6">
        <v>1.020329524706</v>
      </c>
      <c r="K109" s="6">
        <v>1.020329524706</v>
      </c>
      <c r="L109" s="6" t="s">
        <v>390</v>
      </c>
      <c r="M109" s="6" t="s">
        <v>390</v>
      </c>
      <c r="N109" s="6" t="s">
        <v>390</v>
      </c>
      <c r="O109" s="6" t="s">
        <v>390</v>
      </c>
      <c r="P109" s="6" t="s">
        <v>390</v>
      </c>
      <c r="Q109" s="6" t="s">
        <v>390</v>
      </c>
      <c r="R109" s="6" t="s">
        <v>390</v>
      </c>
      <c r="S109" s="6" t="s">
        <v>390</v>
      </c>
      <c r="T109" s="6" t="s">
        <v>390</v>
      </c>
      <c r="U109" s="6" t="s">
        <v>390</v>
      </c>
      <c r="V109" s="6" t="s">
        <v>390</v>
      </c>
      <c r="W109" s="6" t="s">
        <v>390</v>
      </c>
      <c r="X109" s="6" t="s">
        <v>390</v>
      </c>
      <c r="Y109" s="6" t="s">
        <v>390</v>
      </c>
      <c r="Z109" s="6" t="s">
        <v>390</v>
      </c>
      <c r="AA109" s="6" t="s">
        <v>390</v>
      </c>
      <c r="AB109" s="6" t="s">
        <v>390</v>
      </c>
      <c r="AC109" s="6" t="s">
        <v>390</v>
      </c>
      <c r="AD109" s="6" t="s">
        <v>390</v>
      </c>
      <c r="AE109" s="60"/>
      <c r="AF109" s="26" t="s">
        <v>390</v>
      </c>
      <c r="AG109" s="26" t="s">
        <v>390</v>
      </c>
      <c r="AH109" s="26" t="s">
        <v>390</v>
      </c>
      <c r="AI109" s="26" t="s">
        <v>390</v>
      </c>
      <c r="AJ109" s="26" t="s">
        <v>390</v>
      </c>
      <c r="AK109" s="26">
        <v>9275.7229540825301</v>
      </c>
      <c r="AL109" s="49" t="s">
        <v>417</v>
      </c>
    </row>
    <row r="110" spans="1:38" s="2" customFormat="1" ht="26.25" customHeight="1" thickBot="1" x14ac:dyDescent="0.3">
      <c r="A110" s="70" t="s">
        <v>222</v>
      </c>
      <c r="B110" s="70" t="s">
        <v>239</v>
      </c>
      <c r="C110" s="71" t="s">
        <v>359</v>
      </c>
      <c r="D110" s="84"/>
      <c r="E110" s="6">
        <v>6.2945342421E-2</v>
      </c>
      <c r="F110" s="6">
        <v>0.81238783431799999</v>
      </c>
      <c r="G110" s="6" t="s">
        <v>390</v>
      </c>
      <c r="H110" s="6">
        <v>3.877794529535</v>
      </c>
      <c r="I110" s="6">
        <v>0.214406414559</v>
      </c>
      <c r="J110" s="6">
        <v>1.985752651446</v>
      </c>
      <c r="K110" s="6">
        <v>5.0049656986229998</v>
      </c>
      <c r="L110" s="6" t="s">
        <v>390</v>
      </c>
      <c r="M110" s="6" t="s">
        <v>390</v>
      </c>
      <c r="N110" s="6" t="s">
        <v>390</v>
      </c>
      <c r="O110" s="6" t="s">
        <v>390</v>
      </c>
      <c r="P110" s="6" t="s">
        <v>390</v>
      </c>
      <c r="Q110" s="6" t="s">
        <v>390</v>
      </c>
      <c r="R110" s="6" t="s">
        <v>390</v>
      </c>
      <c r="S110" s="6" t="s">
        <v>390</v>
      </c>
      <c r="T110" s="6" t="s">
        <v>390</v>
      </c>
      <c r="U110" s="6" t="s">
        <v>390</v>
      </c>
      <c r="V110" s="6" t="s">
        <v>390</v>
      </c>
      <c r="W110" s="6" t="s">
        <v>390</v>
      </c>
      <c r="X110" s="6" t="s">
        <v>390</v>
      </c>
      <c r="Y110" s="6" t="s">
        <v>390</v>
      </c>
      <c r="Z110" s="6" t="s">
        <v>390</v>
      </c>
      <c r="AA110" s="6" t="s">
        <v>390</v>
      </c>
      <c r="AB110" s="6" t="s">
        <v>390</v>
      </c>
      <c r="AC110" s="6" t="s">
        <v>390</v>
      </c>
      <c r="AD110" s="6" t="s">
        <v>390</v>
      </c>
      <c r="AE110" s="60"/>
      <c r="AF110" s="26" t="s">
        <v>390</v>
      </c>
      <c r="AG110" s="26" t="s">
        <v>390</v>
      </c>
      <c r="AH110" s="26" t="s">
        <v>390</v>
      </c>
      <c r="AI110" s="26" t="s">
        <v>390</v>
      </c>
      <c r="AJ110" s="26" t="s">
        <v>390</v>
      </c>
      <c r="AK110" s="26">
        <v>26121.293054016223</v>
      </c>
      <c r="AL110" s="49" t="s">
        <v>417</v>
      </c>
    </row>
    <row r="111" spans="1:38" s="2" customFormat="1" ht="26.25" customHeight="1" thickBot="1" x14ac:dyDescent="0.3">
      <c r="A111" s="70" t="s">
        <v>222</v>
      </c>
      <c r="B111" s="70" t="s">
        <v>240</v>
      </c>
      <c r="C111" s="71" t="s">
        <v>353</v>
      </c>
      <c r="D111" s="84"/>
      <c r="E111" s="6">
        <v>1.8077916749999999E-3</v>
      </c>
      <c r="F111" s="6">
        <v>2.303974295E-3</v>
      </c>
      <c r="G111" s="6" t="s">
        <v>390</v>
      </c>
      <c r="H111" s="6">
        <v>4.6752949885999998E-2</v>
      </c>
      <c r="I111" s="6">
        <v>1.2565479399999999E-3</v>
      </c>
      <c r="J111" s="6">
        <v>1.9745753350000001E-3</v>
      </c>
      <c r="K111" s="6">
        <v>4.3081643669999996E-3</v>
      </c>
      <c r="L111" s="6" t="s">
        <v>390</v>
      </c>
      <c r="M111" s="6" t="s">
        <v>390</v>
      </c>
      <c r="N111" s="6" t="s">
        <v>390</v>
      </c>
      <c r="O111" s="6" t="s">
        <v>390</v>
      </c>
      <c r="P111" s="6" t="s">
        <v>390</v>
      </c>
      <c r="Q111" s="6" t="s">
        <v>390</v>
      </c>
      <c r="R111" s="6" t="s">
        <v>390</v>
      </c>
      <c r="S111" s="6" t="s">
        <v>390</v>
      </c>
      <c r="T111" s="6" t="s">
        <v>390</v>
      </c>
      <c r="U111" s="6" t="s">
        <v>390</v>
      </c>
      <c r="V111" s="6" t="s">
        <v>390</v>
      </c>
      <c r="W111" s="6" t="s">
        <v>390</v>
      </c>
      <c r="X111" s="6" t="s">
        <v>390</v>
      </c>
      <c r="Y111" s="6" t="s">
        <v>390</v>
      </c>
      <c r="Z111" s="6" t="s">
        <v>390</v>
      </c>
      <c r="AA111" s="6" t="s">
        <v>390</v>
      </c>
      <c r="AB111" s="6" t="s">
        <v>390</v>
      </c>
      <c r="AC111" s="6" t="s">
        <v>390</v>
      </c>
      <c r="AD111" s="6" t="s">
        <v>390</v>
      </c>
      <c r="AE111" s="60"/>
      <c r="AF111" s="26" t="s">
        <v>390</v>
      </c>
      <c r="AG111" s="26" t="s">
        <v>390</v>
      </c>
      <c r="AH111" s="26" t="s">
        <v>390</v>
      </c>
      <c r="AI111" s="26" t="s">
        <v>390</v>
      </c>
      <c r="AJ111" s="26" t="s">
        <v>390</v>
      </c>
      <c r="AK111" s="26">
        <v>35.999999868470503</v>
      </c>
      <c r="AL111" s="49" t="s">
        <v>417</v>
      </c>
    </row>
    <row r="112" spans="1:38" s="2" customFormat="1" ht="26.25" customHeight="1" thickBot="1" x14ac:dyDescent="0.3">
      <c r="A112" s="70" t="s">
        <v>241</v>
      </c>
      <c r="B112" s="70" t="s">
        <v>242</v>
      </c>
      <c r="C112" s="71" t="s">
        <v>243</v>
      </c>
      <c r="D112" s="72"/>
      <c r="E112" s="6">
        <v>18.983481809975</v>
      </c>
      <c r="F112" s="6" t="s">
        <v>390</v>
      </c>
      <c r="G112" s="6" t="s">
        <v>390</v>
      </c>
      <c r="H112" s="6">
        <v>37.728326610990003</v>
      </c>
      <c r="I112" s="6" t="s">
        <v>390</v>
      </c>
      <c r="J112" s="6" t="s">
        <v>390</v>
      </c>
      <c r="K112" s="6" t="s">
        <v>390</v>
      </c>
      <c r="L112" s="6" t="s">
        <v>390</v>
      </c>
      <c r="M112" s="6" t="s">
        <v>390</v>
      </c>
      <c r="N112" s="6" t="s">
        <v>390</v>
      </c>
      <c r="O112" s="6" t="s">
        <v>390</v>
      </c>
      <c r="P112" s="6" t="s">
        <v>390</v>
      </c>
      <c r="Q112" s="6" t="s">
        <v>390</v>
      </c>
      <c r="R112" s="6" t="s">
        <v>390</v>
      </c>
      <c r="S112" s="6" t="s">
        <v>390</v>
      </c>
      <c r="T112" s="6" t="s">
        <v>390</v>
      </c>
      <c r="U112" s="6" t="s">
        <v>390</v>
      </c>
      <c r="V112" s="6" t="s">
        <v>390</v>
      </c>
      <c r="W112" s="6" t="s">
        <v>390</v>
      </c>
      <c r="X112" s="6" t="s">
        <v>390</v>
      </c>
      <c r="Y112" s="6" t="s">
        <v>390</v>
      </c>
      <c r="Z112" s="6" t="s">
        <v>390</v>
      </c>
      <c r="AA112" s="6" t="s">
        <v>390</v>
      </c>
      <c r="AB112" s="6" t="s">
        <v>390</v>
      </c>
      <c r="AC112" s="6" t="s">
        <v>390</v>
      </c>
      <c r="AD112" s="6" t="s">
        <v>390</v>
      </c>
      <c r="AE112" s="60"/>
      <c r="AF112" s="26" t="s">
        <v>390</v>
      </c>
      <c r="AG112" s="26" t="s">
        <v>390</v>
      </c>
      <c r="AH112" s="26" t="s">
        <v>390</v>
      </c>
      <c r="AI112" s="26" t="s">
        <v>390</v>
      </c>
      <c r="AJ112" s="26" t="s">
        <v>390</v>
      </c>
      <c r="AK112" s="26">
        <v>1356.4376384415909</v>
      </c>
      <c r="AL112" s="49" t="s">
        <v>418</v>
      </c>
    </row>
    <row r="113" spans="1:38" s="2" customFormat="1" ht="26.25" customHeight="1" thickBot="1" x14ac:dyDescent="0.3">
      <c r="A113" s="70" t="s">
        <v>241</v>
      </c>
      <c r="B113" s="85" t="s">
        <v>244</v>
      </c>
      <c r="C113" s="86" t="s">
        <v>245</v>
      </c>
      <c r="D113" s="72"/>
      <c r="E113" s="6">
        <v>4.819985689468</v>
      </c>
      <c r="F113" s="6">
        <v>34.005681078739002</v>
      </c>
      <c r="G113" s="6" t="s">
        <v>390</v>
      </c>
      <c r="H113" s="6">
        <v>73.750813511407003</v>
      </c>
      <c r="I113" s="6" t="s">
        <v>390</v>
      </c>
      <c r="J113" s="6" t="s">
        <v>390</v>
      </c>
      <c r="K113" s="6" t="s">
        <v>390</v>
      </c>
      <c r="L113" s="6" t="s">
        <v>390</v>
      </c>
      <c r="M113" s="6" t="s">
        <v>390</v>
      </c>
      <c r="N113" s="6" t="s">
        <v>390</v>
      </c>
      <c r="O113" s="6" t="s">
        <v>390</v>
      </c>
      <c r="P113" s="6" t="s">
        <v>390</v>
      </c>
      <c r="Q113" s="6" t="s">
        <v>390</v>
      </c>
      <c r="R113" s="6" t="s">
        <v>390</v>
      </c>
      <c r="S113" s="6" t="s">
        <v>390</v>
      </c>
      <c r="T113" s="6" t="s">
        <v>390</v>
      </c>
      <c r="U113" s="6" t="s">
        <v>390</v>
      </c>
      <c r="V113" s="6" t="s">
        <v>390</v>
      </c>
      <c r="W113" s="6" t="s">
        <v>390</v>
      </c>
      <c r="X113" s="6" t="s">
        <v>390</v>
      </c>
      <c r="Y113" s="6" t="s">
        <v>390</v>
      </c>
      <c r="Z113" s="6" t="s">
        <v>390</v>
      </c>
      <c r="AA113" s="6" t="s">
        <v>390</v>
      </c>
      <c r="AB113" s="6" t="s">
        <v>390</v>
      </c>
      <c r="AC113" s="6" t="s">
        <v>390</v>
      </c>
      <c r="AD113" s="6" t="s">
        <v>390</v>
      </c>
      <c r="AE113" s="60"/>
      <c r="AF113" s="26" t="s">
        <v>390</v>
      </c>
      <c r="AG113" s="26" t="s">
        <v>390</v>
      </c>
      <c r="AH113" s="26" t="s">
        <v>390</v>
      </c>
      <c r="AI113" s="26" t="s">
        <v>390</v>
      </c>
      <c r="AJ113" s="26" t="s">
        <v>390</v>
      </c>
      <c r="AK113" s="26">
        <v>230854.39962881678</v>
      </c>
      <c r="AL113" s="49" t="s">
        <v>417</v>
      </c>
    </row>
    <row r="114" spans="1:38" s="2" customFormat="1" ht="26.25" customHeight="1" thickBot="1" x14ac:dyDescent="0.3">
      <c r="A114" s="70" t="s">
        <v>241</v>
      </c>
      <c r="B114" s="85" t="s">
        <v>246</v>
      </c>
      <c r="C114" s="86" t="s">
        <v>364</v>
      </c>
      <c r="D114" s="72"/>
      <c r="E114" s="6">
        <v>0.36368905564800003</v>
      </c>
      <c r="F114" s="6" t="s">
        <v>390</v>
      </c>
      <c r="G114" s="6" t="s">
        <v>390</v>
      </c>
      <c r="H114" s="6">
        <v>1.77306105952</v>
      </c>
      <c r="I114" s="6" t="s">
        <v>390</v>
      </c>
      <c r="J114" s="6" t="s">
        <v>390</v>
      </c>
      <c r="K114" s="6" t="s">
        <v>390</v>
      </c>
      <c r="L114" s="6" t="s">
        <v>390</v>
      </c>
      <c r="M114" s="6" t="s">
        <v>390</v>
      </c>
      <c r="N114" s="6" t="s">
        <v>390</v>
      </c>
      <c r="O114" s="6" t="s">
        <v>390</v>
      </c>
      <c r="P114" s="6" t="s">
        <v>390</v>
      </c>
      <c r="Q114" s="6" t="s">
        <v>390</v>
      </c>
      <c r="R114" s="6" t="s">
        <v>390</v>
      </c>
      <c r="S114" s="6" t="s">
        <v>390</v>
      </c>
      <c r="T114" s="6" t="s">
        <v>390</v>
      </c>
      <c r="U114" s="6" t="s">
        <v>390</v>
      </c>
      <c r="V114" s="6" t="s">
        <v>390</v>
      </c>
      <c r="W114" s="6" t="s">
        <v>390</v>
      </c>
      <c r="X114" s="6" t="s">
        <v>390</v>
      </c>
      <c r="Y114" s="6" t="s">
        <v>390</v>
      </c>
      <c r="Z114" s="6" t="s">
        <v>390</v>
      </c>
      <c r="AA114" s="6" t="s">
        <v>390</v>
      </c>
      <c r="AB114" s="6" t="s">
        <v>390</v>
      </c>
      <c r="AC114" s="6" t="s">
        <v>390</v>
      </c>
      <c r="AD114" s="6">
        <v>0.76971615959299999</v>
      </c>
      <c r="AE114" s="60"/>
      <c r="AF114" s="26" t="s">
        <v>392</v>
      </c>
      <c r="AG114" s="26" t="s">
        <v>392</v>
      </c>
      <c r="AH114" s="26" t="s">
        <v>392</v>
      </c>
      <c r="AI114" s="26" t="s">
        <v>392</v>
      </c>
      <c r="AJ114" s="26" t="s">
        <v>392</v>
      </c>
      <c r="AK114" s="26">
        <v>24.456229751645786</v>
      </c>
      <c r="AL114" s="49" t="s">
        <v>419</v>
      </c>
    </row>
    <row r="115" spans="1:38" s="2" customFormat="1" ht="26.25" customHeight="1" thickBot="1" x14ac:dyDescent="0.3">
      <c r="A115" s="70" t="s">
        <v>241</v>
      </c>
      <c r="B115" s="85" t="s">
        <v>247</v>
      </c>
      <c r="C115" s="86" t="s">
        <v>248</v>
      </c>
      <c r="D115" s="72"/>
      <c r="E115" s="6">
        <v>6.9738492200000001E-4</v>
      </c>
      <c r="F115" s="6" t="s">
        <v>390</v>
      </c>
      <c r="G115" s="6" t="s">
        <v>390</v>
      </c>
      <c r="H115" s="6">
        <v>1.2699273248E-2</v>
      </c>
      <c r="I115" s="6" t="s">
        <v>390</v>
      </c>
      <c r="J115" s="6" t="s">
        <v>390</v>
      </c>
      <c r="K115" s="6" t="s">
        <v>390</v>
      </c>
      <c r="L115" s="6" t="s">
        <v>390</v>
      </c>
      <c r="M115" s="6" t="s">
        <v>390</v>
      </c>
      <c r="N115" s="6" t="s">
        <v>390</v>
      </c>
      <c r="O115" s="6" t="s">
        <v>390</v>
      </c>
      <c r="P115" s="6" t="s">
        <v>390</v>
      </c>
      <c r="Q115" s="6" t="s">
        <v>390</v>
      </c>
      <c r="R115" s="6" t="s">
        <v>390</v>
      </c>
      <c r="S115" s="6" t="s">
        <v>390</v>
      </c>
      <c r="T115" s="6" t="s">
        <v>390</v>
      </c>
      <c r="U115" s="6" t="s">
        <v>390</v>
      </c>
      <c r="V115" s="6" t="s">
        <v>390</v>
      </c>
      <c r="W115" s="6" t="s">
        <v>390</v>
      </c>
      <c r="X115" s="6" t="s">
        <v>390</v>
      </c>
      <c r="Y115" s="6" t="s">
        <v>390</v>
      </c>
      <c r="Z115" s="6" t="s">
        <v>390</v>
      </c>
      <c r="AA115" s="6" t="s">
        <v>390</v>
      </c>
      <c r="AB115" s="6" t="s">
        <v>390</v>
      </c>
      <c r="AC115" s="6" t="s">
        <v>390</v>
      </c>
      <c r="AD115" s="6" t="s">
        <v>390</v>
      </c>
      <c r="AE115" s="60"/>
      <c r="AF115" s="26" t="s">
        <v>392</v>
      </c>
      <c r="AG115" s="26" t="s">
        <v>392</v>
      </c>
      <c r="AH115" s="26" t="s">
        <v>392</v>
      </c>
      <c r="AI115" s="26" t="s">
        <v>392</v>
      </c>
      <c r="AJ115" s="26" t="s">
        <v>392</v>
      </c>
      <c r="AK115" s="26" t="s">
        <v>393</v>
      </c>
      <c r="AL115" s="49" t="s">
        <v>393</v>
      </c>
    </row>
    <row r="116" spans="1:38" s="2" customFormat="1" ht="26.25" customHeight="1" thickBot="1" x14ac:dyDescent="0.3">
      <c r="A116" s="70" t="s">
        <v>241</v>
      </c>
      <c r="B116" s="70" t="s">
        <v>249</v>
      </c>
      <c r="C116" s="76" t="s">
        <v>386</v>
      </c>
      <c r="D116" s="72"/>
      <c r="E116" s="6">
        <v>3.4996540946720001</v>
      </c>
      <c r="F116" s="6">
        <v>1.5162882192089999</v>
      </c>
      <c r="G116" s="6" t="s">
        <v>390</v>
      </c>
      <c r="H116" s="6">
        <v>23.096631159108</v>
      </c>
      <c r="I116" s="6" t="s">
        <v>390</v>
      </c>
      <c r="J116" s="6" t="s">
        <v>390</v>
      </c>
      <c r="K116" s="6" t="s">
        <v>390</v>
      </c>
      <c r="L116" s="6" t="s">
        <v>390</v>
      </c>
      <c r="M116" s="6" t="s">
        <v>390</v>
      </c>
      <c r="N116" s="6" t="s">
        <v>390</v>
      </c>
      <c r="O116" s="6" t="s">
        <v>390</v>
      </c>
      <c r="P116" s="6" t="s">
        <v>390</v>
      </c>
      <c r="Q116" s="6" t="s">
        <v>390</v>
      </c>
      <c r="R116" s="6" t="s">
        <v>390</v>
      </c>
      <c r="S116" s="6" t="s">
        <v>390</v>
      </c>
      <c r="T116" s="6" t="s">
        <v>390</v>
      </c>
      <c r="U116" s="6" t="s">
        <v>390</v>
      </c>
      <c r="V116" s="6" t="s">
        <v>390</v>
      </c>
      <c r="W116" s="6" t="s">
        <v>390</v>
      </c>
      <c r="X116" s="6" t="s">
        <v>390</v>
      </c>
      <c r="Y116" s="6" t="s">
        <v>390</v>
      </c>
      <c r="Z116" s="6" t="s">
        <v>390</v>
      </c>
      <c r="AA116" s="6" t="s">
        <v>390</v>
      </c>
      <c r="AB116" s="6" t="s">
        <v>390</v>
      </c>
      <c r="AC116" s="6" t="s">
        <v>390</v>
      </c>
      <c r="AD116" s="6" t="s">
        <v>390</v>
      </c>
      <c r="AE116" s="60"/>
      <c r="AF116" s="26" t="s">
        <v>390</v>
      </c>
      <c r="AG116" s="26" t="s">
        <v>390</v>
      </c>
      <c r="AH116" s="26" t="s">
        <v>390</v>
      </c>
      <c r="AI116" s="26" t="s">
        <v>390</v>
      </c>
      <c r="AJ116" s="26" t="s">
        <v>390</v>
      </c>
      <c r="AK116" s="26">
        <v>230854.39962881678</v>
      </c>
      <c r="AL116" s="49" t="s">
        <v>417</v>
      </c>
    </row>
    <row r="117" spans="1:38" s="2" customFormat="1" ht="26.25" customHeight="1" thickBot="1" x14ac:dyDescent="0.3">
      <c r="A117" s="70" t="s">
        <v>241</v>
      </c>
      <c r="B117" s="70" t="s">
        <v>250</v>
      </c>
      <c r="C117" s="76" t="s">
        <v>251</v>
      </c>
      <c r="D117" s="72"/>
      <c r="E117" s="6">
        <v>4.9377956712059996</v>
      </c>
      <c r="F117" s="6" t="s">
        <v>390</v>
      </c>
      <c r="G117" s="6" t="s">
        <v>390</v>
      </c>
      <c r="H117" s="6" t="s">
        <v>390</v>
      </c>
      <c r="I117" s="6" t="s">
        <v>390</v>
      </c>
      <c r="J117" s="6" t="s">
        <v>390</v>
      </c>
      <c r="K117" s="6" t="s">
        <v>390</v>
      </c>
      <c r="L117" s="6" t="s">
        <v>390</v>
      </c>
      <c r="M117" s="6" t="s">
        <v>390</v>
      </c>
      <c r="N117" s="6" t="s">
        <v>390</v>
      </c>
      <c r="O117" s="6" t="s">
        <v>390</v>
      </c>
      <c r="P117" s="6" t="s">
        <v>390</v>
      </c>
      <c r="Q117" s="6" t="s">
        <v>390</v>
      </c>
      <c r="R117" s="6" t="s">
        <v>390</v>
      </c>
      <c r="S117" s="6" t="s">
        <v>390</v>
      </c>
      <c r="T117" s="6" t="s">
        <v>390</v>
      </c>
      <c r="U117" s="6" t="s">
        <v>390</v>
      </c>
      <c r="V117" s="6" t="s">
        <v>390</v>
      </c>
      <c r="W117" s="6" t="s">
        <v>390</v>
      </c>
      <c r="X117" s="6" t="s">
        <v>390</v>
      </c>
      <c r="Y117" s="6" t="s">
        <v>390</v>
      </c>
      <c r="Z117" s="6" t="s">
        <v>390</v>
      </c>
      <c r="AA117" s="6" t="s">
        <v>390</v>
      </c>
      <c r="AB117" s="6" t="s">
        <v>390</v>
      </c>
      <c r="AC117" s="6" t="s">
        <v>390</v>
      </c>
      <c r="AD117" s="6" t="s">
        <v>390</v>
      </c>
      <c r="AE117" s="60"/>
      <c r="AF117" s="26" t="s">
        <v>390</v>
      </c>
      <c r="AG117" s="26" t="s">
        <v>390</v>
      </c>
      <c r="AH117" s="26" t="s">
        <v>390</v>
      </c>
      <c r="AI117" s="26" t="s">
        <v>390</v>
      </c>
      <c r="AJ117" s="26" t="s">
        <v>390</v>
      </c>
      <c r="AK117" s="26" t="s">
        <v>393</v>
      </c>
      <c r="AL117" s="49" t="s">
        <v>393</v>
      </c>
    </row>
    <row r="118" spans="1:38" s="2" customFormat="1" ht="26.25" customHeight="1" thickBot="1" x14ac:dyDescent="0.3">
      <c r="A118" s="70" t="s">
        <v>241</v>
      </c>
      <c r="B118" s="70" t="s">
        <v>252</v>
      </c>
      <c r="C118" s="76" t="s">
        <v>387</v>
      </c>
      <c r="D118" s="72"/>
      <c r="E118" s="6" t="s">
        <v>390</v>
      </c>
      <c r="F118" s="6" t="s">
        <v>390</v>
      </c>
      <c r="G118" s="6" t="s">
        <v>390</v>
      </c>
      <c r="H118" s="6" t="s">
        <v>390</v>
      </c>
      <c r="I118" s="6" t="s">
        <v>390</v>
      </c>
      <c r="J118" s="6" t="s">
        <v>390</v>
      </c>
      <c r="K118" s="6" t="s">
        <v>390</v>
      </c>
      <c r="L118" s="6" t="s">
        <v>390</v>
      </c>
      <c r="M118" s="6" t="s">
        <v>390</v>
      </c>
      <c r="N118" s="6" t="s">
        <v>390</v>
      </c>
      <c r="O118" s="6" t="s">
        <v>390</v>
      </c>
      <c r="P118" s="6" t="s">
        <v>390</v>
      </c>
      <c r="Q118" s="6" t="s">
        <v>390</v>
      </c>
      <c r="R118" s="6" t="s">
        <v>390</v>
      </c>
      <c r="S118" s="6" t="s">
        <v>390</v>
      </c>
      <c r="T118" s="6" t="s">
        <v>390</v>
      </c>
      <c r="U118" s="6" t="s">
        <v>390</v>
      </c>
      <c r="V118" s="6" t="s">
        <v>390</v>
      </c>
      <c r="W118" s="6" t="s">
        <v>390</v>
      </c>
      <c r="X118" s="6" t="s">
        <v>390</v>
      </c>
      <c r="Y118" s="6" t="s">
        <v>390</v>
      </c>
      <c r="Z118" s="6" t="s">
        <v>390</v>
      </c>
      <c r="AA118" s="6" t="s">
        <v>390</v>
      </c>
      <c r="AB118" s="6" t="s">
        <v>390</v>
      </c>
      <c r="AC118" s="6" t="s">
        <v>390</v>
      </c>
      <c r="AD118" s="6" t="s">
        <v>390</v>
      </c>
      <c r="AE118" s="60"/>
      <c r="AF118" s="26" t="s">
        <v>390</v>
      </c>
      <c r="AG118" s="26" t="s">
        <v>390</v>
      </c>
      <c r="AH118" s="26" t="s">
        <v>390</v>
      </c>
      <c r="AI118" s="26" t="s">
        <v>390</v>
      </c>
      <c r="AJ118" s="26" t="s">
        <v>390</v>
      </c>
      <c r="AK118" s="26" t="s">
        <v>393</v>
      </c>
      <c r="AL118" s="49" t="s">
        <v>393</v>
      </c>
    </row>
    <row r="119" spans="1:38" s="2" customFormat="1" ht="26.25" customHeight="1" thickBot="1" x14ac:dyDescent="0.3">
      <c r="A119" s="70" t="s">
        <v>241</v>
      </c>
      <c r="B119" s="70" t="s">
        <v>253</v>
      </c>
      <c r="C119" s="71" t="s">
        <v>254</v>
      </c>
      <c r="D119" s="72"/>
      <c r="E119" s="6" t="s">
        <v>390</v>
      </c>
      <c r="F119" s="6" t="s">
        <v>390</v>
      </c>
      <c r="G119" s="6" t="s">
        <v>390</v>
      </c>
      <c r="H119" s="6" t="s">
        <v>390</v>
      </c>
      <c r="I119" s="6">
        <v>0.75310327430199997</v>
      </c>
      <c r="J119" s="6">
        <v>6.795603067459</v>
      </c>
      <c r="K119" s="6">
        <v>6.795603067459</v>
      </c>
      <c r="L119" s="6" t="s">
        <v>390</v>
      </c>
      <c r="M119" s="6" t="s">
        <v>390</v>
      </c>
      <c r="N119" s="6" t="s">
        <v>390</v>
      </c>
      <c r="O119" s="6" t="s">
        <v>390</v>
      </c>
      <c r="P119" s="6" t="s">
        <v>390</v>
      </c>
      <c r="Q119" s="6" t="s">
        <v>390</v>
      </c>
      <c r="R119" s="6" t="s">
        <v>390</v>
      </c>
      <c r="S119" s="6" t="s">
        <v>390</v>
      </c>
      <c r="T119" s="6" t="s">
        <v>390</v>
      </c>
      <c r="U119" s="6" t="s">
        <v>390</v>
      </c>
      <c r="V119" s="6" t="s">
        <v>390</v>
      </c>
      <c r="W119" s="6" t="s">
        <v>390</v>
      </c>
      <c r="X119" s="6" t="s">
        <v>390</v>
      </c>
      <c r="Y119" s="6" t="s">
        <v>390</v>
      </c>
      <c r="Z119" s="6" t="s">
        <v>390</v>
      </c>
      <c r="AA119" s="6" t="s">
        <v>390</v>
      </c>
      <c r="AB119" s="6" t="s">
        <v>390</v>
      </c>
      <c r="AC119" s="6" t="s">
        <v>390</v>
      </c>
      <c r="AD119" s="6" t="s">
        <v>390</v>
      </c>
      <c r="AE119" s="60"/>
      <c r="AF119" s="26" t="s">
        <v>390</v>
      </c>
      <c r="AG119" s="26" t="s">
        <v>390</v>
      </c>
      <c r="AH119" s="26" t="s">
        <v>390</v>
      </c>
      <c r="AI119" s="26" t="s">
        <v>390</v>
      </c>
      <c r="AJ119" s="26" t="s">
        <v>390</v>
      </c>
      <c r="AK119" s="26">
        <v>11.312292239350024</v>
      </c>
      <c r="AL119" s="49" t="s">
        <v>420</v>
      </c>
    </row>
    <row r="120" spans="1:38" s="2" customFormat="1" ht="26.25" customHeight="1" thickBot="1" x14ac:dyDescent="0.3">
      <c r="A120" s="70" t="s">
        <v>241</v>
      </c>
      <c r="B120" s="70" t="s">
        <v>255</v>
      </c>
      <c r="C120" s="71" t="s">
        <v>256</v>
      </c>
      <c r="D120" s="72"/>
      <c r="E120" s="6" t="s">
        <v>390</v>
      </c>
      <c r="F120" s="6" t="s">
        <v>390</v>
      </c>
      <c r="G120" s="6" t="s">
        <v>390</v>
      </c>
      <c r="H120" s="6" t="s">
        <v>390</v>
      </c>
      <c r="I120" s="6" t="s">
        <v>390</v>
      </c>
      <c r="J120" s="6" t="s">
        <v>390</v>
      </c>
      <c r="K120" s="6" t="s">
        <v>390</v>
      </c>
      <c r="L120" s="6" t="s">
        <v>390</v>
      </c>
      <c r="M120" s="6" t="s">
        <v>390</v>
      </c>
      <c r="N120" s="6" t="s">
        <v>390</v>
      </c>
      <c r="O120" s="6" t="s">
        <v>390</v>
      </c>
      <c r="P120" s="6" t="s">
        <v>390</v>
      </c>
      <c r="Q120" s="6" t="s">
        <v>390</v>
      </c>
      <c r="R120" s="6" t="s">
        <v>390</v>
      </c>
      <c r="S120" s="6" t="s">
        <v>390</v>
      </c>
      <c r="T120" s="6" t="s">
        <v>390</v>
      </c>
      <c r="U120" s="6" t="s">
        <v>390</v>
      </c>
      <c r="V120" s="6" t="s">
        <v>390</v>
      </c>
      <c r="W120" s="6" t="s">
        <v>390</v>
      </c>
      <c r="X120" s="6" t="s">
        <v>390</v>
      </c>
      <c r="Y120" s="6" t="s">
        <v>390</v>
      </c>
      <c r="Z120" s="6" t="s">
        <v>390</v>
      </c>
      <c r="AA120" s="6" t="s">
        <v>390</v>
      </c>
      <c r="AB120" s="6" t="s">
        <v>390</v>
      </c>
      <c r="AC120" s="6" t="s">
        <v>390</v>
      </c>
      <c r="AD120" s="6" t="s">
        <v>390</v>
      </c>
      <c r="AE120" s="60"/>
      <c r="AF120" s="26" t="s">
        <v>390</v>
      </c>
      <c r="AG120" s="26" t="s">
        <v>390</v>
      </c>
      <c r="AH120" s="26" t="s">
        <v>390</v>
      </c>
      <c r="AI120" s="26" t="s">
        <v>390</v>
      </c>
      <c r="AJ120" s="26" t="s">
        <v>390</v>
      </c>
      <c r="AK120" s="26" t="s">
        <v>393</v>
      </c>
      <c r="AL120" s="49" t="s">
        <v>393</v>
      </c>
    </row>
    <row r="121" spans="1:38" s="2" customFormat="1" ht="26.25" customHeight="1" thickBot="1" x14ac:dyDescent="0.3">
      <c r="A121" s="70" t="s">
        <v>241</v>
      </c>
      <c r="B121" s="70" t="s">
        <v>257</v>
      </c>
      <c r="C121" s="76" t="s">
        <v>258</v>
      </c>
      <c r="D121" s="73"/>
      <c r="E121" s="6" t="s">
        <v>390</v>
      </c>
      <c r="F121" s="6">
        <v>8.0618079295980003</v>
      </c>
      <c r="G121" s="6" t="s">
        <v>390</v>
      </c>
      <c r="H121" s="6" t="s">
        <v>390</v>
      </c>
      <c r="I121" s="6" t="s">
        <v>390</v>
      </c>
      <c r="J121" s="6" t="s">
        <v>390</v>
      </c>
      <c r="K121" s="6" t="s">
        <v>390</v>
      </c>
      <c r="L121" s="6" t="s">
        <v>390</v>
      </c>
      <c r="M121" s="6" t="s">
        <v>390</v>
      </c>
      <c r="N121" s="6" t="s">
        <v>390</v>
      </c>
      <c r="O121" s="6" t="s">
        <v>390</v>
      </c>
      <c r="P121" s="6" t="s">
        <v>390</v>
      </c>
      <c r="Q121" s="6" t="s">
        <v>390</v>
      </c>
      <c r="R121" s="6" t="s">
        <v>390</v>
      </c>
      <c r="S121" s="6" t="s">
        <v>390</v>
      </c>
      <c r="T121" s="6" t="s">
        <v>390</v>
      </c>
      <c r="U121" s="6" t="s">
        <v>390</v>
      </c>
      <c r="V121" s="6" t="s">
        <v>390</v>
      </c>
      <c r="W121" s="6" t="s">
        <v>390</v>
      </c>
      <c r="X121" s="6" t="s">
        <v>390</v>
      </c>
      <c r="Y121" s="6" t="s">
        <v>390</v>
      </c>
      <c r="Z121" s="6" t="s">
        <v>390</v>
      </c>
      <c r="AA121" s="6" t="s">
        <v>390</v>
      </c>
      <c r="AB121" s="6" t="s">
        <v>390</v>
      </c>
      <c r="AC121" s="6" t="s">
        <v>390</v>
      </c>
      <c r="AD121" s="6" t="s">
        <v>390</v>
      </c>
      <c r="AE121" s="60"/>
      <c r="AF121" s="26" t="s">
        <v>390</v>
      </c>
      <c r="AG121" s="26" t="s">
        <v>390</v>
      </c>
      <c r="AH121" s="26" t="s">
        <v>390</v>
      </c>
      <c r="AI121" s="26" t="s">
        <v>390</v>
      </c>
      <c r="AJ121" s="26" t="s">
        <v>390</v>
      </c>
      <c r="AK121" s="26">
        <v>16.755283622185978</v>
      </c>
      <c r="AL121" s="49" t="s">
        <v>420</v>
      </c>
    </row>
    <row r="122" spans="1:38" s="2" customFormat="1" ht="26.25" customHeight="1" thickBot="1" x14ac:dyDescent="0.3">
      <c r="A122" s="70" t="s">
        <v>241</v>
      </c>
      <c r="B122" s="85" t="s">
        <v>260</v>
      </c>
      <c r="C122" s="86" t="s">
        <v>261</v>
      </c>
      <c r="D122" s="72"/>
      <c r="E122" s="6" t="s">
        <v>390</v>
      </c>
      <c r="F122" s="6" t="s">
        <v>390</v>
      </c>
      <c r="G122" s="6" t="s">
        <v>390</v>
      </c>
      <c r="H122" s="6" t="s">
        <v>390</v>
      </c>
      <c r="I122" s="6" t="s">
        <v>390</v>
      </c>
      <c r="J122" s="6" t="s">
        <v>390</v>
      </c>
      <c r="K122" s="6" t="s">
        <v>390</v>
      </c>
      <c r="L122" s="6" t="s">
        <v>390</v>
      </c>
      <c r="M122" s="6" t="s">
        <v>390</v>
      </c>
      <c r="N122" s="6" t="s">
        <v>390</v>
      </c>
      <c r="O122" s="6" t="s">
        <v>390</v>
      </c>
      <c r="P122" s="6" t="s">
        <v>390</v>
      </c>
      <c r="Q122" s="6" t="s">
        <v>390</v>
      </c>
      <c r="R122" s="6" t="s">
        <v>390</v>
      </c>
      <c r="S122" s="6" t="s">
        <v>390</v>
      </c>
      <c r="T122" s="6" t="s">
        <v>390</v>
      </c>
      <c r="U122" s="6" t="s">
        <v>390</v>
      </c>
      <c r="V122" s="6" t="s">
        <v>390</v>
      </c>
      <c r="W122" s="6" t="s">
        <v>390</v>
      </c>
      <c r="X122" s="6" t="s">
        <v>390</v>
      </c>
      <c r="Y122" s="6" t="s">
        <v>390</v>
      </c>
      <c r="Z122" s="6" t="s">
        <v>390</v>
      </c>
      <c r="AA122" s="6" t="s">
        <v>390</v>
      </c>
      <c r="AB122" s="6" t="s">
        <v>390</v>
      </c>
      <c r="AC122" s="6">
        <v>30.226257980227999</v>
      </c>
      <c r="AD122" s="6" t="s">
        <v>390</v>
      </c>
      <c r="AE122" s="60"/>
      <c r="AF122" s="26" t="s">
        <v>390</v>
      </c>
      <c r="AG122" s="26" t="s">
        <v>390</v>
      </c>
      <c r="AH122" s="26" t="s">
        <v>390</v>
      </c>
      <c r="AI122" s="26" t="s">
        <v>390</v>
      </c>
      <c r="AJ122" s="26" t="s">
        <v>390</v>
      </c>
      <c r="AK122" s="26">
        <v>389.47828550399998</v>
      </c>
      <c r="AL122" s="49" t="s">
        <v>421</v>
      </c>
    </row>
    <row r="123" spans="1:38" s="2" customFormat="1" ht="26.25" customHeight="1" thickBot="1" x14ac:dyDescent="0.3">
      <c r="A123" s="70" t="s">
        <v>241</v>
      </c>
      <c r="B123" s="70" t="s">
        <v>262</v>
      </c>
      <c r="C123" s="71" t="s">
        <v>263</v>
      </c>
      <c r="D123" s="72"/>
      <c r="E123" s="6" t="s">
        <v>393</v>
      </c>
      <c r="F123" s="6" t="s">
        <v>393</v>
      </c>
      <c r="G123" s="6" t="s">
        <v>393</v>
      </c>
      <c r="H123" s="6" t="s">
        <v>393</v>
      </c>
      <c r="I123" s="6" t="s">
        <v>393</v>
      </c>
      <c r="J123" s="6" t="s">
        <v>393</v>
      </c>
      <c r="K123" s="6" t="s">
        <v>393</v>
      </c>
      <c r="L123" s="6" t="s">
        <v>393</v>
      </c>
      <c r="M123" s="6" t="s">
        <v>393</v>
      </c>
      <c r="N123" s="6" t="s">
        <v>393</v>
      </c>
      <c r="O123" s="6" t="s">
        <v>393</v>
      </c>
      <c r="P123" s="6" t="s">
        <v>393</v>
      </c>
      <c r="Q123" s="6" t="s">
        <v>393</v>
      </c>
      <c r="R123" s="6" t="s">
        <v>393</v>
      </c>
      <c r="S123" s="6" t="s">
        <v>393</v>
      </c>
      <c r="T123" s="6" t="s">
        <v>393</v>
      </c>
      <c r="U123" s="6" t="s">
        <v>393</v>
      </c>
      <c r="V123" s="6" t="s">
        <v>393</v>
      </c>
      <c r="W123" s="6" t="s">
        <v>393</v>
      </c>
      <c r="X123" s="6" t="s">
        <v>393</v>
      </c>
      <c r="Y123" s="6" t="s">
        <v>393</v>
      </c>
      <c r="Z123" s="6" t="s">
        <v>393</v>
      </c>
      <c r="AA123" s="6" t="s">
        <v>393</v>
      </c>
      <c r="AB123" s="6" t="s">
        <v>393</v>
      </c>
      <c r="AC123" s="6" t="s">
        <v>393</v>
      </c>
      <c r="AD123" s="6" t="s">
        <v>393</v>
      </c>
      <c r="AE123" s="60"/>
      <c r="AF123" s="26" t="s">
        <v>392</v>
      </c>
      <c r="AG123" s="26" t="s">
        <v>392</v>
      </c>
      <c r="AH123" s="26" t="s">
        <v>392</v>
      </c>
      <c r="AI123" s="26" t="s">
        <v>392</v>
      </c>
      <c r="AJ123" s="26" t="s">
        <v>392</v>
      </c>
      <c r="AK123" s="26" t="s">
        <v>393</v>
      </c>
      <c r="AL123" s="49" t="s">
        <v>393</v>
      </c>
    </row>
    <row r="124" spans="1:38" s="2" customFormat="1" ht="26.25" customHeight="1" thickBot="1" x14ac:dyDescent="0.3">
      <c r="A124" s="70" t="s">
        <v>241</v>
      </c>
      <c r="B124" s="87" t="s">
        <v>264</v>
      </c>
      <c r="C124" s="71" t="s">
        <v>265</v>
      </c>
      <c r="D124" s="72"/>
      <c r="E124" s="6" t="s">
        <v>390</v>
      </c>
      <c r="F124" s="6" t="s">
        <v>390</v>
      </c>
      <c r="G124" s="6" t="s">
        <v>390</v>
      </c>
      <c r="H124" s="6" t="s">
        <v>390</v>
      </c>
      <c r="I124" s="6" t="s">
        <v>390</v>
      </c>
      <c r="J124" s="6" t="s">
        <v>390</v>
      </c>
      <c r="K124" s="6" t="s">
        <v>390</v>
      </c>
      <c r="L124" s="6" t="s">
        <v>390</v>
      </c>
      <c r="M124" s="6" t="s">
        <v>390</v>
      </c>
      <c r="N124" s="6" t="s">
        <v>390</v>
      </c>
      <c r="O124" s="6" t="s">
        <v>390</v>
      </c>
      <c r="P124" s="6" t="s">
        <v>390</v>
      </c>
      <c r="Q124" s="6" t="s">
        <v>390</v>
      </c>
      <c r="R124" s="6" t="s">
        <v>390</v>
      </c>
      <c r="S124" s="6" t="s">
        <v>390</v>
      </c>
      <c r="T124" s="6" t="s">
        <v>390</v>
      </c>
      <c r="U124" s="6" t="s">
        <v>390</v>
      </c>
      <c r="V124" s="6" t="s">
        <v>390</v>
      </c>
      <c r="W124" s="6" t="s">
        <v>390</v>
      </c>
      <c r="X124" s="6" t="s">
        <v>390</v>
      </c>
      <c r="Y124" s="6" t="s">
        <v>390</v>
      </c>
      <c r="Z124" s="6" t="s">
        <v>390</v>
      </c>
      <c r="AA124" s="6" t="s">
        <v>390</v>
      </c>
      <c r="AB124" s="6" t="s">
        <v>390</v>
      </c>
      <c r="AC124" s="6" t="s">
        <v>390</v>
      </c>
      <c r="AD124" s="6" t="s">
        <v>390</v>
      </c>
      <c r="AE124" s="60"/>
      <c r="AF124" s="26" t="s">
        <v>390</v>
      </c>
      <c r="AG124" s="26" t="s">
        <v>390</v>
      </c>
      <c r="AH124" s="26" t="s">
        <v>390</v>
      </c>
      <c r="AI124" s="26" t="s">
        <v>390</v>
      </c>
      <c r="AJ124" s="26" t="s">
        <v>390</v>
      </c>
      <c r="AK124" s="26" t="s">
        <v>393</v>
      </c>
      <c r="AL124" s="49" t="s">
        <v>393</v>
      </c>
    </row>
    <row r="125" spans="1:38" s="2" customFormat="1" ht="26.25" customHeight="1" thickBot="1" x14ac:dyDescent="0.3">
      <c r="A125" s="70" t="s">
        <v>266</v>
      </c>
      <c r="B125" s="70" t="s">
        <v>267</v>
      </c>
      <c r="C125" s="71" t="s">
        <v>268</v>
      </c>
      <c r="D125" s="72"/>
      <c r="E125" s="6" t="s">
        <v>390</v>
      </c>
      <c r="F125" s="6">
        <v>8.1908357511670005</v>
      </c>
      <c r="G125" s="6" t="s">
        <v>390</v>
      </c>
      <c r="H125" s="6">
        <v>1.3351952220329999</v>
      </c>
      <c r="I125" s="6">
        <v>2.8002147239999998E-3</v>
      </c>
      <c r="J125" s="6">
        <v>1.8583243171000002E-2</v>
      </c>
      <c r="K125" s="6">
        <v>2.3523092624999999E-2</v>
      </c>
      <c r="L125" s="6" t="s">
        <v>390</v>
      </c>
      <c r="M125" s="6" t="s">
        <v>390</v>
      </c>
      <c r="N125" s="6" t="s">
        <v>390</v>
      </c>
      <c r="O125" s="6" t="s">
        <v>390</v>
      </c>
      <c r="P125" s="6">
        <v>0.38682564252700002</v>
      </c>
      <c r="Q125" s="6" t="s">
        <v>390</v>
      </c>
      <c r="R125" s="6" t="s">
        <v>390</v>
      </c>
      <c r="S125" s="6" t="s">
        <v>390</v>
      </c>
      <c r="T125" s="6" t="s">
        <v>390</v>
      </c>
      <c r="U125" s="6" t="s">
        <v>390</v>
      </c>
      <c r="V125" s="6" t="s">
        <v>390</v>
      </c>
      <c r="W125" s="6">
        <v>2.4547902622529998</v>
      </c>
      <c r="X125" s="6" t="s">
        <v>390</v>
      </c>
      <c r="Y125" s="6" t="s">
        <v>390</v>
      </c>
      <c r="Z125" s="6" t="s">
        <v>390</v>
      </c>
      <c r="AA125" s="6" t="s">
        <v>390</v>
      </c>
      <c r="AB125" s="6" t="s">
        <v>390</v>
      </c>
      <c r="AC125" s="6" t="s">
        <v>390</v>
      </c>
      <c r="AD125" s="6">
        <v>2.0576918374769999</v>
      </c>
      <c r="AE125" s="60"/>
      <c r="AF125" s="26" t="s">
        <v>390</v>
      </c>
      <c r="AG125" s="26" t="s">
        <v>390</v>
      </c>
      <c r="AH125" s="26" t="s">
        <v>390</v>
      </c>
      <c r="AI125" s="26" t="s">
        <v>390</v>
      </c>
      <c r="AJ125" s="26" t="s">
        <v>390</v>
      </c>
      <c r="AK125" s="26" t="s">
        <v>393</v>
      </c>
      <c r="AL125" s="49" t="s">
        <v>393</v>
      </c>
    </row>
    <row r="126" spans="1:38" s="2" customFormat="1" ht="26.25" customHeight="1" thickBot="1" x14ac:dyDescent="0.3">
      <c r="A126" s="70" t="s">
        <v>266</v>
      </c>
      <c r="B126" s="70" t="s">
        <v>269</v>
      </c>
      <c r="C126" s="71" t="s">
        <v>270</v>
      </c>
      <c r="D126" s="72"/>
      <c r="E126" s="6" t="s">
        <v>390</v>
      </c>
      <c r="F126" s="6" t="s">
        <v>390</v>
      </c>
      <c r="G126" s="6" t="s">
        <v>390</v>
      </c>
      <c r="H126" s="6">
        <v>2.005837694062</v>
      </c>
      <c r="I126" s="6" t="s">
        <v>390</v>
      </c>
      <c r="J126" s="6" t="s">
        <v>390</v>
      </c>
      <c r="K126" s="6" t="s">
        <v>390</v>
      </c>
      <c r="L126" s="6" t="s">
        <v>390</v>
      </c>
      <c r="M126" s="6" t="s">
        <v>390</v>
      </c>
      <c r="N126" s="6" t="s">
        <v>390</v>
      </c>
      <c r="O126" s="6" t="s">
        <v>390</v>
      </c>
      <c r="P126" s="6" t="s">
        <v>390</v>
      </c>
      <c r="Q126" s="6" t="s">
        <v>390</v>
      </c>
      <c r="R126" s="6" t="s">
        <v>390</v>
      </c>
      <c r="S126" s="6" t="s">
        <v>390</v>
      </c>
      <c r="T126" s="6" t="s">
        <v>390</v>
      </c>
      <c r="U126" s="6" t="s">
        <v>390</v>
      </c>
      <c r="V126" s="6" t="s">
        <v>390</v>
      </c>
      <c r="W126" s="6" t="s">
        <v>390</v>
      </c>
      <c r="X126" s="6" t="s">
        <v>390</v>
      </c>
      <c r="Y126" s="6" t="s">
        <v>390</v>
      </c>
      <c r="Z126" s="6" t="s">
        <v>390</v>
      </c>
      <c r="AA126" s="6" t="s">
        <v>390</v>
      </c>
      <c r="AB126" s="6" t="s">
        <v>390</v>
      </c>
      <c r="AC126" s="6" t="s">
        <v>390</v>
      </c>
      <c r="AD126" s="6" t="s">
        <v>390</v>
      </c>
      <c r="AE126" s="60"/>
      <c r="AF126" s="26" t="s">
        <v>390</v>
      </c>
      <c r="AG126" s="26" t="s">
        <v>390</v>
      </c>
      <c r="AH126" s="26" t="s">
        <v>390</v>
      </c>
      <c r="AI126" s="26" t="s">
        <v>390</v>
      </c>
      <c r="AJ126" s="26" t="s">
        <v>390</v>
      </c>
      <c r="AK126" s="26" t="s">
        <v>393</v>
      </c>
      <c r="AL126" s="49" t="s">
        <v>393</v>
      </c>
    </row>
    <row r="127" spans="1:38" s="2" customFormat="1" ht="26.25" customHeight="1" thickBot="1" x14ac:dyDescent="0.3">
      <c r="A127" s="70" t="s">
        <v>266</v>
      </c>
      <c r="B127" s="70" t="s">
        <v>271</v>
      </c>
      <c r="C127" s="71" t="s">
        <v>272</v>
      </c>
      <c r="D127" s="72"/>
      <c r="E127" s="6" t="s">
        <v>390</v>
      </c>
      <c r="F127" s="6" t="s">
        <v>390</v>
      </c>
      <c r="G127" s="6" t="s">
        <v>390</v>
      </c>
      <c r="H127" s="6">
        <v>1.5562822E-5</v>
      </c>
      <c r="I127" s="6" t="s">
        <v>390</v>
      </c>
      <c r="J127" s="6" t="s">
        <v>390</v>
      </c>
      <c r="K127" s="6" t="s">
        <v>390</v>
      </c>
      <c r="L127" s="6" t="s">
        <v>390</v>
      </c>
      <c r="M127" s="6" t="s">
        <v>390</v>
      </c>
      <c r="N127" s="6" t="s">
        <v>390</v>
      </c>
      <c r="O127" s="6" t="s">
        <v>390</v>
      </c>
      <c r="P127" s="6" t="s">
        <v>390</v>
      </c>
      <c r="Q127" s="6" t="s">
        <v>390</v>
      </c>
      <c r="R127" s="6" t="s">
        <v>390</v>
      </c>
      <c r="S127" s="6" t="s">
        <v>390</v>
      </c>
      <c r="T127" s="6" t="s">
        <v>390</v>
      </c>
      <c r="U127" s="6" t="s">
        <v>390</v>
      </c>
      <c r="V127" s="6" t="s">
        <v>390</v>
      </c>
      <c r="W127" s="6" t="s">
        <v>390</v>
      </c>
      <c r="X127" s="6" t="s">
        <v>390</v>
      </c>
      <c r="Y127" s="6" t="s">
        <v>390</v>
      </c>
      <c r="Z127" s="6" t="s">
        <v>390</v>
      </c>
      <c r="AA127" s="6" t="s">
        <v>390</v>
      </c>
      <c r="AB127" s="6" t="s">
        <v>390</v>
      </c>
      <c r="AC127" s="6" t="s">
        <v>390</v>
      </c>
      <c r="AD127" s="6" t="s">
        <v>390</v>
      </c>
      <c r="AE127" s="60"/>
      <c r="AF127" s="26" t="s">
        <v>390</v>
      </c>
      <c r="AG127" s="26" t="s">
        <v>390</v>
      </c>
      <c r="AH127" s="26" t="s">
        <v>390</v>
      </c>
      <c r="AI127" s="26" t="s">
        <v>390</v>
      </c>
      <c r="AJ127" s="26" t="s">
        <v>390</v>
      </c>
      <c r="AK127" s="26" t="s">
        <v>393</v>
      </c>
      <c r="AL127" s="49" t="s">
        <v>393</v>
      </c>
    </row>
    <row r="128" spans="1:38" s="2" customFormat="1" ht="26.25" customHeight="1" thickBot="1" x14ac:dyDescent="0.3">
      <c r="A128" s="70" t="s">
        <v>266</v>
      </c>
      <c r="B128" s="74" t="s">
        <v>273</v>
      </c>
      <c r="C128" s="76" t="s">
        <v>274</v>
      </c>
      <c r="D128" s="72"/>
      <c r="E128" s="6">
        <v>3.4536272524000003E-2</v>
      </c>
      <c r="F128" s="6">
        <v>5.5255082400000003E-4</v>
      </c>
      <c r="G128" s="6">
        <v>1.9665886260000001E-3</v>
      </c>
      <c r="H128" s="6">
        <v>3.2140148299999999E-4</v>
      </c>
      <c r="I128" s="6">
        <v>2.22594746E-4</v>
      </c>
      <c r="J128" s="6">
        <v>2.22594746E-4</v>
      </c>
      <c r="K128" s="6">
        <v>2.22594746E-4</v>
      </c>
      <c r="L128" s="6">
        <v>7.7908160000000005E-6</v>
      </c>
      <c r="M128" s="6">
        <v>3.486082902E-3</v>
      </c>
      <c r="N128" s="6">
        <v>2.8268369580000002E-3</v>
      </c>
      <c r="O128" s="6">
        <v>3.0770088299999999E-4</v>
      </c>
      <c r="P128" s="6">
        <v>1.330858282E-3</v>
      </c>
      <c r="Q128" s="6">
        <v>1.1950681459999999E-3</v>
      </c>
      <c r="R128" s="6">
        <v>9.2855316700000002E-4</v>
      </c>
      <c r="S128" s="6">
        <v>3.032774927E-3</v>
      </c>
      <c r="T128" s="6">
        <v>2.2030977730000002E-3</v>
      </c>
      <c r="U128" s="6" t="s">
        <v>390</v>
      </c>
      <c r="V128" s="6">
        <v>2.902277328E-3</v>
      </c>
      <c r="W128" s="6">
        <v>1.5445628148000001E-2</v>
      </c>
      <c r="X128" s="6">
        <v>2.0238099999999999E-7</v>
      </c>
      <c r="Y128" s="6">
        <v>4.3126499999999999E-7</v>
      </c>
      <c r="Z128" s="6">
        <v>2.28884E-7</v>
      </c>
      <c r="AA128" s="6">
        <v>2.7947899999999998E-7</v>
      </c>
      <c r="AB128" s="6">
        <v>1.1420089999999999E-6</v>
      </c>
      <c r="AC128" s="6">
        <v>4.8186E-2</v>
      </c>
      <c r="AD128" s="6">
        <v>3.8789730000000001E-2</v>
      </c>
      <c r="AE128" s="60"/>
      <c r="AF128" s="26" t="s">
        <v>390</v>
      </c>
      <c r="AG128" s="26" t="s">
        <v>390</v>
      </c>
      <c r="AH128" s="26" t="s">
        <v>390</v>
      </c>
      <c r="AI128" s="26" t="s">
        <v>390</v>
      </c>
      <c r="AJ128" s="26" t="s">
        <v>390</v>
      </c>
      <c r="AK128" s="26">
        <v>160.21844999999999</v>
      </c>
      <c r="AL128" s="49" t="s">
        <v>423</v>
      </c>
    </row>
    <row r="129" spans="1:38" s="2" customFormat="1" ht="26.25" customHeight="1" thickBot="1" x14ac:dyDescent="0.3">
      <c r="A129" s="70" t="s">
        <v>266</v>
      </c>
      <c r="B129" s="74" t="s">
        <v>276</v>
      </c>
      <c r="C129" s="82" t="s">
        <v>277</v>
      </c>
      <c r="D129" s="72"/>
      <c r="E129" s="6" t="s">
        <v>391</v>
      </c>
      <c r="F129" s="6" t="s">
        <v>391</v>
      </c>
      <c r="G129" s="6" t="s">
        <v>391</v>
      </c>
      <c r="H129" s="6" t="s">
        <v>391</v>
      </c>
      <c r="I129" s="6" t="s">
        <v>391</v>
      </c>
      <c r="J129" s="6" t="s">
        <v>391</v>
      </c>
      <c r="K129" s="6" t="s">
        <v>391</v>
      </c>
      <c r="L129" s="6" t="s">
        <v>391</v>
      </c>
      <c r="M129" s="6" t="s">
        <v>391</v>
      </c>
      <c r="N129" s="6" t="s">
        <v>391</v>
      </c>
      <c r="O129" s="6" t="s">
        <v>391</v>
      </c>
      <c r="P129" s="6" t="s">
        <v>391</v>
      </c>
      <c r="Q129" s="6" t="s">
        <v>391</v>
      </c>
      <c r="R129" s="6" t="s">
        <v>391</v>
      </c>
      <c r="S129" s="6" t="s">
        <v>391</v>
      </c>
      <c r="T129" s="6" t="s">
        <v>391</v>
      </c>
      <c r="U129" s="6" t="s">
        <v>390</v>
      </c>
      <c r="V129" s="6" t="s">
        <v>391</v>
      </c>
      <c r="W129" s="6" t="s">
        <v>391</v>
      </c>
      <c r="X129" s="6" t="s">
        <v>390</v>
      </c>
      <c r="Y129" s="6" t="s">
        <v>390</v>
      </c>
      <c r="Z129" s="6" t="s">
        <v>390</v>
      </c>
      <c r="AA129" s="6" t="s">
        <v>390</v>
      </c>
      <c r="AB129" s="6" t="s">
        <v>390</v>
      </c>
      <c r="AC129" s="6" t="s">
        <v>391</v>
      </c>
      <c r="AD129" s="6" t="s">
        <v>390</v>
      </c>
      <c r="AE129" s="60"/>
      <c r="AF129" s="26" t="s">
        <v>390</v>
      </c>
      <c r="AG129" s="26" t="s">
        <v>390</v>
      </c>
      <c r="AH129" s="26" t="s">
        <v>390</v>
      </c>
      <c r="AI129" s="26" t="s">
        <v>390</v>
      </c>
      <c r="AJ129" s="26" t="s">
        <v>390</v>
      </c>
      <c r="AK129" s="26" t="s">
        <v>391</v>
      </c>
      <c r="AL129" s="49" t="s">
        <v>391</v>
      </c>
    </row>
    <row r="130" spans="1:38" s="2" customFormat="1" ht="26.25" customHeight="1" thickBot="1" x14ac:dyDescent="0.3">
      <c r="A130" s="70" t="s">
        <v>266</v>
      </c>
      <c r="B130" s="74" t="s">
        <v>279</v>
      </c>
      <c r="C130" s="88" t="s">
        <v>280</v>
      </c>
      <c r="D130" s="72"/>
      <c r="E130" s="6">
        <v>0.45117137561600001</v>
      </c>
      <c r="F130" s="6">
        <v>7.5759201393000006E-2</v>
      </c>
      <c r="G130" s="6">
        <v>0.40030748992699999</v>
      </c>
      <c r="H130" s="6">
        <v>2.5532772669999999E-3</v>
      </c>
      <c r="I130" s="6">
        <v>2.5339673300000001E-2</v>
      </c>
      <c r="J130" s="6">
        <v>4.4344428307999999E-2</v>
      </c>
      <c r="K130" s="6">
        <v>6.3349183315999993E-2</v>
      </c>
      <c r="L130" s="6">
        <v>8.8688856499999998E-4</v>
      </c>
      <c r="M130" s="6">
        <v>9.9657743458000006E-2</v>
      </c>
      <c r="N130" s="6">
        <v>0.22052762729799999</v>
      </c>
      <c r="O130" s="6">
        <v>7.9176245039999996E-3</v>
      </c>
      <c r="P130" s="6">
        <v>2.8593805284999999E-2</v>
      </c>
      <c r="Q130" s="6">
        <v>1.1759538142E-2</v>
      </c>
      <c r="R130" s="6">
        <v>6.8031644550999998E-2</v>
      </c>
      <c r="S130" s="6">
        <v>0.10894766057999999</v>
      </c>
      <c r="T130" s="6">
        <v>7.9581953011000003E-2</v>
      </c>
      <c r="U130" s="6" t="s">
        <v>390</v>
      </c>
      <c r="V130" s="6">
        <v>4.1110421421E-2</v>
      </c>
      <c r="W130" s="6">
        <v>3.3781950379530001</v>
      </c>
      <c r="X130" s="6">
        <v>4.2799999999999997E-5</v>
      </c>
      <c r="Y130" s="6">
        <v>1.8546666700000001E-4</v>
      </c>
      <c r="Z130" s="6">
        <v>1.8546666700000001E-4</v>
      </c>
      <c r="AA130" s="6" t="s">
        <v>390</v>
      </c>
      <c r="AB130" s="6">
        <v>4.1373333400000003E-4</v>
      </c>
      <c r="AC130" s="6">
        <v>0.14266666666700001</v>
      </c>
      <c r="AD130" s="6">
        <v>0.64806743295000002</v>
      </c>
      <c r="AE130" s="60"/>
      <c r="AF130" s="26" t="s">
        <v>390</v>
      </c>
      <c r="AG130" s="26" t="s">
        <v>390</v>
      </c>
      <c r="AH130" s="26" t="s">
        <v>390</v>
      </c>
      <c r="AI130" s="26" t="s">
        <v>390</v>
      </c>
      <c r="AJ130" s="26" t="s">
        <v>390</v>
      </c>
      <c r="AK130" s="26">
        <v>285.33333333333297</v>
      </c>
      <c r="AL130" s="49" t="s">
        <v>278</v>
      </c>
    </row>
    <row r="131" spans="1:38" s="2" customFormat="1" ht="26.25" customHeight="1" thickBot="1" x14ac:dyDescent="0.3">
      <c r="A131" s="70" t="s">
        <v>266</v>
      </c>
      <c r="B131" s="74" t="s">
        <v>281</v>
      </c>
      <c r="C131" s="82" t="s">
        <v>282</v>
      </c>
      <c r="D131" s="72"/>
      <c r="E131" s="6">
        <v>0.44640000000000002</v>
      </c>
      <c r="F131" s="6">
        <v>0.1736</v>
      </c>
      <c r="G131" s="6">
        <v>0.27279999999999999</v>
      </c>
      <c r="H131" s="6" t="s">
        <v>390</v>
      </c>
      <c r="I131" s="6">
        <v>2.3949714268000001E-2</v>
      </c>
      <c r="J131" s="6">
        <v>4.1911999999999998E-2</v>
      </c>
      <c r="K131" s="6">
        <v>5.9874285732000002E-2</v>
      </c>
      <c r="L131" s="6">
        <v>8.3823999899999997E-4</v>
      </c>
      <c r="M131" s="6">
        <v>0.372</v>
      </c>
      <c r="N131" s="6">
        <v>0.61647792483499997</v>
      </c>
      <c r="O131" s="6">
        <v>1.5268105874E-2</v>
      </c>
      <c r="P131" s="6">
        <v>6.8043971874000006E-2</v>
      </c>
      <c r="Q131" s="6">
        <v>2.8446752432000001E-2</v>
      </c>
      <c r="R131" s="6">
        <v>4.7624519846000003E-2</v>
      </c>
      <c r="S131" s="6">
        <v>5.4027358956999998E-2</v>
      </c>
      <c r="T131" s="6">
        <v>6.9660633050000004E-2</v>
      </c>
      <c r="U131" s="6" t="s">
        <v>390</v>
      </c>
      <c r="V131" s="6">
        <v>0.97969201761699998</v>
      </c>
      <c r="W131" s="6">
        <v>0.19428563700099999</v>
      </c>
      <c r="X131" s="6">
        <v>1.7359999999999999E-4</v>
      </c>
      <c r="Y131" s="6">
        <v>7.8120000000000002E-4</v>
      </c>
      <c r="Z131" s="6">
        <v>7.8120000000000002E-4</v>
      </c>
      <c r="AA131" s="6" t="s">
        <v>390</v>
      </c>
      <c r="AB131" s="6">
        <v>1.7360000000000001E-3</v>
      </c>
      <c r="AC131" s="6">
        <v>0.124</v>
      </c>
      <c r="AD131" s="6">
        <v>0.3975688</v>
      </c>
      <c r="AE131" s="60"/>
      <c r="AF131" s="26" t="s">
        <v>390</v>
      </c>
      <c r="AG131" s="26" t="s">
        <v>390</v>
      </c>
      <c r="AH131" s="26" t="s">
        <v>390</v>
      </c>
      <c r="AI131" s="26" t="s">
        <v>390</v>
      </c>
      <c r="AJ131" s="26" t="s">
        <v>390</v>
      </c>
      <c r="AK131" s="26">
        <v>248</v>
      </c>
      <c r="AL131" s="49" t="s">
        <v>278</v>
      </c>
    </row>
    <row r="132" spans="1:38" s="2" customFormat="1" ht="26.25" customHeight="1" thickBot="1" x14ac:dyDescent="0.3">
      <c r="A132" s="70" t="s">
        <v>266</v>
      </c>
      <c r="B132" s="74" t="s">
        <v>283</v>
      </c>
      <c r="C132" s="82" t="s">
        <v>284</v>
      </c>
      <c r="D132" s="72"/>
      <c r="E132" s="6">
        <v>0.27465695632600001</v>
      </c>
      <c r="F132" s="6">
        <v>0.16284114</v>
      </c>
      <c r="G132" s="6">
        <v>0.43424304000000002</v>
      </c>
      <c r="H132" s="6">
        <v>3.8771699999999999E-2</v>
      </c>
      <c r="I132" s="6">
        <v>5.4501932530999997E-2</v>
      </c>
      <c r="J132" s="6">
        <v>9.5378381999999998E-2</v>
      </c>
      <c r="K132" s="6">
        <v>0.136254831469</v>
      </c>
      <c r="L132" s="6">
        <v>1.907567639E-3</v>
      </c>
      <c r="M132" s="6">
        <v>3.0048067500000002</v>
      </c>
      <c r="N132" s="6">
        <v>2.0445653902E-2</v>
      </c>
      <c r="O132" s="6">
        <v>3.4833473363000002E-2</v>
      </c>
      <c r="P132" s="6">
        <v>6.3673412461000001E-2</v>
      </c>
      <c r="Q132" s="6">
        <v>3.1646095988E-2</v>
      </c>
      <c r="R132" s="6">
        <v>0.32568227999999999</v>
      </c>
      <c r="S132" s="6">
        <v>0.93052080000000004</v>
      </c>
      <c r="T132" s="6">
        <v>0.18610415999999999</v>
      </c>
      <c r="U132" s="6" t="s">
        <v>390</v>
      </c>
      <c r="V132" s="6">
        <v>1.53535932</v>
      </c>
      <c r="W132" s="6">
        <v>7.6630646455000007E-2</v>
      </c>
      <c r="X132" s="6" t="s">
        <v>390</v>
      </c>
      <c r="Y132" s="6" t="s">
        <v>390</v>
      </c>
      <c r="Z132" s="6" t="s">
        <v>390</v>
      </c>
      <c r="AA132" s="6" t="s">
        <v>390</v>
      </c>
      <c r="AB132" s="6" t="s">
        <v>390</v>
      </c>
      <c r="AC132" s="6">
        <v>0.91113495</v>
      </c>
      <c r="AD132" s="6">
        <v>0.49849328571399998</v>
      </c>
      <c r="AE132" s="60"/>
      <c r="AF132" s="26" t="s">
        <v>390</v>
      </c>
      <c r="AG132" s="26" t="s">
        <v>390</v>
      </c>
      <c r="AH132" s="26" t="s">
        <v>390</v>
      </c>
      <c r="AI132" s="26" t="s">
        <v>390</v>
      </c>
      <c r="AJ132" s="26" t="s">
        <v>390</v>
      </c>
      <c r="AK132" s="26">
        <v>193.85849999999999</v>
      </c>
      <c r="AL132" s="49" t="s">
        <v>278</v>
      </c>
    </row>
    <row r="133" spans="1:38" s="2" customFormat="1" ht="26.25" customHeight="1" thickBot="1" x14ac:dyDescent="0.3">
      <c r="A133" s="70" t="s">
        <v>266</v>
      </c>
      <c r="B133" s="74" t="s">
        <v>285</v>
      </c>
      <c r="C133" s="82" t="s">
        <v>286</v>
      </c>
      <c r="D133" s="72"/>
      <c r="E133" s="6">
        <v>0.60485757500000004</v>
      </c>
      <c r="F133" s="6">
        <v>2.0056704829999998</v>
      </c>
      <c r="G133" s="6">
        <v>0.21428958300000001</v>
      </c>
      <c r="H133" s="6" t="s">
        <v>390</v>
      </c>
      <c r="I133" s="6">
        <v>0.28063487013999999</v>
      </c>
      <c r="J133" s="6">
        <v>0.32513582769999999</v>
      </c>
      <c r="K133" s="6">
        <v>0.45906251020900002</v>
      </c>
      <c r="L133" s="6">
        <v>9.8222204550000008E-3</v>
      </c>
      <c r="M133" s="6">
        <v>3.3610667400000001</v>
      </c>
      <c r="N133" s="6">
        <v>1.3098815729999999E-2</v>
      </c>
      <c r="O133" s="6">
        <v>2.1940407300000001E-3</v>
      </c>
      <c r="P133" s="6">
        <v>0.77220337971499997</v>
      </c>
      <c r="Q133" s="6">
        <v>5.9365595099999998E-3</v>
      </c>
      <c r="R133" s="6">
        <v>5.91474996E-3</v>
      </c>
      <c r="S133" s="6">
        <v>5.4218541299999997E-3</v>
      </c>
      <c r="T133" s="6">
        <v>7.5591900300000002E-3</v>
      </c>
      <c r="U133" s="6">
        <v>8.6278579800000005E-3</v>
      </c>
      <c r="V133" s="6">
        <v>6.9842902920000005E-2</v>
      </c>
      <c r="W133" s="6">
        <v>0.25000065428700002</v>
      </c>
      <c r="X133" s="6">
        <v>5.7577209999999999E-6</v>
      </c>
      <c r="Y133" s="6">
        <v>3.1449370000000001E-6</v>
      </c>
      <c r="Z133" s="6">
        <v>2.8090699999999999E-6</v>
      </c>
      <c r="AA133" s="6">
        <v>3.0489749999999999E-6</v>
      </c>
      <c r="AB133" s="6">
        <v>1.4760703000000001E-5</v>
      </c>
      <c r="AC133" s="6" t="s">
        <v>390</v>
      </c>
      <c r="AD133" s="6" t="s">
        <v>390</v>
      </c>
      <c r="AE133" s="60"/>
      <c r="AF133" s="26" t="s">
        <v>390</v>
      </c>
      <c r="AG133" s="26" t="s">
        <v>390</v>
      </c>
      <c r="AH133" s="26" t="s">
        <v>390</v>
      </c>
      <c r="AI133" s="26" t="s">
        <v>390</v>
      </c>
      <c r="AJ133" s="26" t="s">
        <v>390</v>
      </c>
      <c r="AK133" s="26">
        <v>436.19100000000003</v>
      </c>
      <c r="AL133" s="49" t="s">
        <v>424</v>
      </c>
    </row>
    <row r="134" spans="1:38" s="2" customFormat="1" ht="26.25" customHeight="1" thickBot="1" x14ac:dyDescent="0.3">
      <c r="A134" s="70" t="s">
        <v>266</v>
      </c>
      <c r="B134" s="74" t="s">
        <v>287</v>
      </c>
      <c r="C134" s="71" t="s">
        <v>288</v>
      </c>
      <c r="D134" s="72"/>
      <c r="E134" s="6" t="s">
        <v>390</v>
      </c>
      <c r="F134" s="6" t="s">
        <v>390</v>
      </c>
      <c r="G134" s="6" t="s">
        <v>390</v>
      </c>
      <c r="H134" s="6" t="s">
        <v>390</v>
      </c>
      <c r="I134" s="6" t="s">
        <v>390</v>
      </c>
      <c r="J134" s="6" t="s">
        <v>390</v>
      </c>
      <c r="K134" s="6" t="s">
        <v>390</v>
      </c>
      <c r="L134" s="6" t="s">
        <v>390</v>
      </c>
      <c r="M134" s="6" t="s">
        <v>390</v>
      </c>
      <c r="N134" s="6" t="s">
        <v>390</v>
      </c>
      <c r="O134" s="6" t="s">
        <v>390</v>
      </c>
      <c r="P134" s="6" t="s">
        <v>390</v>
      </c>
      <c r="Q134" s="6" t="s">
        <v>390</v>
      </c>
      <c r="R134" s="6" t="s">
        <v>390</v>
      </c>
      <c r="S134" s="6" t="s">
        <v>390</v>
      </c>
      <c r="T134" s="6" t="s">
        <v>390</v>
      </c>
      <c r="U134" s="6" t="s">
        <v>390</v>
      </c>
      <c r="V134" s="6" t="s">
        <v>390</v>
      </c>
      <c r="W134" s="6" t="s">
        <v>390</v>
      </c>
      <c r="X134" s="6" t="s">
        <v>390</v>
      </c>
      <c r="Y134" s="6" t="s">
        <v>390</v>
      </c>
      <c r="Z134" s="6" t="s">
        <v>390</v>
      </c>
      <c r="AA134" s="6" t="s">
        <v>390</v>
      </c>
      <c r="AB134" s="6" t="s">
        <v>390</v>
      </c>
      <c r="AC134" s="6" t="s">
        <v>390</v>
      </c>
      <c r="AD134" s="6" t="s">
        <v>390</v>
      </c>
      <c r="AE134" s="60"/>
      <c r="AF134" s="26" t="s">
        <v>390</v>
      </c>
      <c r="AG134" s="26" t="s">
        <v>390</v>
      </c>
      <c r="AH134" s="26" t="s">
        <v>390</v>
      </c>
      <c r="AI134" s="26" t="s">
        <v>390</v>
      </c>
      <c r="AJ134" s="26" t="s">
        <v>390</v>
      </c>
      <c r="AK134" s="26" t="s">
        <v>390</v>
      </c>
      <c r="AL134" s="49" t="s">
        <v>390</v>
      </c>
    </row>
    <row r="135" spans="1:38" s="2" customFormat="1" ht="26.25" customHeight="1" thickBot="1" x14ac:dyDescent="0.3">
      <c r="A135" s="70" t="s">
        <v>266</v>
      </c>
      <c r="B135" s="70" t="s">
        <v>289</v>
      </c>
      <c r="C135" s="71" t="s">
        <v>290</v>
      </c>
      <c r="D135" s="72"/>
      <c r="E135" s="6">
        <v>0.37721065791199998</v>
      </c>
      <c r="F135" s="6">
        <v>4.22467348183</v>
      </c>
      <c r="G135" s="6" t="s">
        <v>390</v>
      </c>
      <c r="H135" s="6" t="s">
        <v>390</v>
      </c>
      <c r="I135" s="6">
        <v>3.9170085160929999</v>
      </c>
      <c r="J135" s="6">
        <v>4.2161595253569999</v>
      </c>
      <c r="K135" s="6">
        <v>4.3376896237929996</v>
      </c>
      <c r="L135" s="6">
        <v>1.6451435767589999</v>
      </c>
      <c r="M135" s="6">
        <v>15.482095580363</v>
      </c>
      <c r="N135" s="6">
        <v>0.19457659470399999</v>
      </c>
      <c r="O135" s="6">
        <v>3.9709509123000003E-2</v>
      </c>
      <c r="P135" s="6" t="s">
        <v>390</v>
      </c>
      <c r="Q135" s="6">
        <v>9</v>
      </c>
      <c r="R135" s="6">
        <v>8.6999999999999993</v>
      </c>
      <c r="S135" s="6">
        <v>4.8</v>
      </c>
      <c r="T135" s="6" t="s">
        <v>390</v>
      </c>
      <c r="U135" s="6" t="s">
        <v>390</v>
      </c>
      <c r="V135" s="6" t="s">
        <v>390</v>
      </c>
      <c r="W135" s="6">
        <v>66.646414784971</v>
      </c>
      <c r="X135" s="6">
        <v>0.74323530177099995</v>
      </c>
      <c r="Y135" s="6">
        <v>0.96955978583199998</v>
      </c>
      <c r="Z135" s="6">
        <v>1.1623308602510001</v>
      </c>
      <c r="AA135" s="6">
        <v>0.36212349832200003</v>
      </c>
      <c r="AB135" s="6">
        <v>3.237249446176</v>
      </c>
      <c r="AC135" s="6" t="s">
        <v>390</v>
      </c>
      <c r="AD135" s="6">
        <v>156.87036922837899</v>
      </c>
      <c r="AE135" s="60"/>
      <c r="AF135" s="26" t="s">
        <v>390</v>
      </c>
      <c r="AG135" s="26" t="s">
        <v>390</v>
      </c>
      <c r="AH135" s="26" t="s">
        <v>390</v>
      </c>
      <c r="AI135" s="26" t="s">
        <v>390</v>
      </c>
      <c r="AJ135" s="26" t="s">
        <v>390</v>
      </c>
      <c r="AK135" s="26">
        <v>397.09509123216702</v>
      </c>
      <c r="AL135" s="49" t="s">
        <v>425</v>
      </c>
    </row>
    <row r="136" spans="1:38" s="2" customFormat="1" ht="26.25" customHeight="1" thickBot="1" x14ac:dyDescent="0.3">
      <c r="A136" s="70" t="s">
        <v>266</v>
      </c>
      <c r="B136" s="70" t="s">
        <v>291</v>
      </c>
      <c r="C136" s="71" t="s">
        <v>292</v>
      </c>
      <c r="D136" s="72"/>
      <c r="E136" s="6" t="s">
        <v>390</v>
      </c>
      <c r="F136" s="6">
        <v>3.7145361096000001E-2</v>
      </c>
      <c r="G136" s="6" t="s">
        <v>390</v>
      </c>
      <c r="H136" s="6">
        <v>1.544759902462</v>
      </c>
      <c r="I136" s="6" t="s">
        <v>390</v>
      </c>
      <c r="J136" s="6" t="s">
        <v>390</v>
      </c>
      <c r="K136" s="6" t="s">
        <v>390</v>
      </c>
      <c r="L136" s="6" t="s">
        <v>390</v>
      </c>
      <c r="M136" s="6" t="s">
        <v>390</v>
      </c>
      <c r="N136" s="6" t="s">
        <v>390</v>
      </c>
      <c r="O136" s="6" t="s">
        <v>390</v>
      </c>
      <c r="P136" s="6" t="s">
        <v>390</v>
      </c>
      <c r="Q136" s="6" t="s">
        <v>390</v>
      </c>
      <c r="R136" s="6" t="s">
        <v>390</v>
      </c>
      <c r="S136" s="6" t="s">
        <v>390</v>
      </c>
      <c r="T136" s="6" t="s">
        <v>390</v>
      </c>
      <c r="U136" s="6" t="s">
        <v>390</v>
      </c>
      <c r="V136" s="6" t="s">
        <v>390</v>
      </c>
      <c r="W136" s="6" t="s">
        <v>390</v>
      </c>
      <c r="X136" s="6" t="s">
        <v>390</v>
      </c>
      <c r="Y136" s="6" t="s">
        <v>390</v>
      </c>
      <c r="Z136" s="6" t="s">
        <v>390</v>
      </c>
      <c r="AA136" s="6" t="s">
        <v>390</v>
      </c>
      <c r="AB136" s="6" t="s">
        <v>390</v>
      </c>
      <c r="AC136" s="6" t="s">
        <v>390</v>
      </c>
      <c r="AD136" s="6" t="s">
        <v>390</v>
      </c>
      <c r="AE136" s="60"/>
      <c r="AF136" s="26" t="s">
        <v>390</v>
      </c>
      <c r="AG136" s="26" t="s">
        <v>390</v>
      </c>
      <c r="AH136" s="26" t="s">
        <v>390</v>
      </c>
      <c r="AI136" s="26" t="s">
        <v>390</v>
      </c>
      <c r="AJ136" s="26" t="s">
        <v>390</v>
      </c>
      <c r="AK136" s="26">
        <v>58913.133000000002</v>
      </c>
      <c r="AL136" s="49" t="s">
        <v>417</v>
      </c>
    </row>
    <row r="137" spans="1:38" s="2" customFormat="1" ht="26.25" customHeight="1" thickBot="1" x14ac:dyDescent="0.3">
      <c r="A137" s="70" t="s">
        <v>266</v>
      </c>
      <c r="B137" s="70" t="s">
        <v>293</v>
      </c>
      <c r="C137" s="71" t="s">
        <v>294</v>
      </c>
      <c r="D137" s="72"/>
      <c r="E137" s="6" t="s">
        <v>390</v>
      </c>
      <c r="F137" s="6">
        <v>0.31221576155800002</v>
      </c>
      <c r="G137" s="6" t="s">
        <v>390</v>
      </c>
      <c r="H137" s="6" t="s">
        <v>390</v>
      </c>
      <c r="I137" s="6" t="s">
        <v>390</v>
      </c>
      <c r="J137" s="6" t="s">
        <v>390</v>
      </c>
      <c r="K137" s="6" t="s">
        <v>390</v>
      </c>
      <c r="L137" s="6" t="s">
        <v>390</v>
      </c>
      <c r="M137" s="6" t="s">
        <v>390</v>
      </c>
      <c r="N137" s="6" t="s">
        <v>390</v>
      </c>
      <c r="O137" s="6" t="s">
        <v>390</v>
      </c>
      <c r="P137" s="6" t="s">
        <v>390</v>
      </c>
      <c r="Q137" s="6" t="s">
        <v>390</v>
      </c>
      <c r="R137" s="6" t="s">
        <v>390</v>
      </c>
      <c r="S137" s="6" t="s">
        <v>390</v>
      </c>
      <c r="T137" s="6" t="s">
        <v>390</v>
      </c>
      <c r="U137" s="6" t="s">
        <v>390</v>
      </c>
      <c r="V137" s="6" t="s">
        <v>390</v>
      </c>
      <c r="W137" s="6" t="s">
        <v>390</v>
      </c>
      <c r="X137" s="6" t="s">
        <v>390</v>
      </c>
      <c r="Y137" s="6" t="s">
        <v>390</v>
      </c>
      <c r="Z137" s="6" t="s">
        <v>390</v>
      </c>
      <c r="AA137" s="6" t="s">
        <v>390</v>
      </c>
      <c r="AB137" s="6" t="s">
        <v>390</v>
      </c>
      <c r="AC137" s="6" t="s">
        <v>390</v>
      </c>
      <c r="AD137" s="6" t="s">
        <v>390</v>
      </c>
      <c r="AE137" s="60"/>
      <c r="AF137" s="26" t="s">
        <v>390</v>
      </c>
      <c r="AG137" s="26" t="s">
        <v>390</v>
      </c>
      <c r="AH137" s="26" t="s">
        <v>390</v>
      </c>
      <c r="AI137" s="26" t="s">
        <v>390</v>
      </c>
      <c r="AJ137" s="26" t="s">
        <v>390</v>
      </c>
      <c r="AK137" s="26">
        <v>788.41584392437142</v>
      </c>
      <c r="AL137" s="49" t="s">
        <v>426</v>
      </c>
    </row>
    <row r="138" spans="1:38" s="2" customFormat="1" ht="26.25" customHeight="1" thickBot="1" x14ac:dyDescent="0.3">
      <c r="A138" s="74" t="s">
        <v>266</v>
      </c>
      <c r="B138" s="74" t="s">
        <v>295</v>
      </c>
      <c r="C138" s="76" t="s">
        <v>296</v>
      </c>
      <c r="D138" s="73"/>
      <c r="E138" s="6" t="s">
        <v>390</v>
      </c>
      <c r="F138" s="6" t="s">
        <v>390</v>
      </c>
      <c r="G138" s="6" t="s">
        <v>390</v>
      </c>
      <c r="H138" s="6" t="s">
        <v>390</v>
      </c>
      <c r="I138" s="6" t="s">
        <v>390</v>
      </c>
      <c r="J138" s="6" t="s">
        <v>390</v>
      </c>
      <c r="K138" s="6" t="s">
        <v>390</v>
      </c>
      <c r="L138" s="6" t="s">
        <v>390</v>
      </c>
      <c r="M138" s="6" t="s">
        <v>390</v>
      </c>
      <c r="N138" s="6" t="s">
        <v>390</v>
      </c>
      <c r="O138" s="6" t="s">
        <v>390</v>
      </c>
      <c r="P138" s="6" t="s">
        <v>390</v>
      </c>
      <c r="Q138" s="6" t="s">
        <v>390</v>
      </c>
      <c r="R138" s="6" t="s">
        <v>390</v>
      </c>
      <c r="S138" s="6" t="s">
        <v>390</v>
      </c>
      <c r="T138" s="6" t="s">
        <v>390</v>
      </c>
      <c r="U138" s="6" t="s">
        <v>390</v>
      </c>
      <c r="V138" s="6" t="s">
        <v>390</v>
      </c>
      <c r="W138" s="6" t="s">
        <v>390</v>
      </c>
      <c r="X138" s="6" t="s">
        <v>390</v>
      </c>
      <c r="Y138" s="6" t="s">
        <v>390</v>
      </c>
      <c r="Z138" s="6" t="s">
        <v>390</v>
      </c>
      <c r="AA138" s="6" t="s">
        <v>390</v>
      </c>
      <c r="AB138" s="6" t="s">
        <v>390</v>
      </c>
      <c r="AC138" s="6" t="s">
        <v>390</v>
      </c>
      <c r="AD138" s="6" t="s">
        <v>390</v>
      </c>
      <c r="AE138" s="60"/>
      <c r="AF138" s="26" t="s">
        <v>390</v>
      </c>
      <c r="AG138" s="26" t="s">
        <v>390</v>
      </c>
      <c r="AH138" s="26" t="s">
        <v>390</v>
      </c>
      <c r="AI138" s="26" t="s">
        <v>390</v>
      </c>
      <c r="AJ138" s="26" t="s">
        <v>390</v>
      </c>
      <c r="AK138" s="26" t="s">
        <v>390</v>
      </c>
      <c r="AL138" s="49" t="s">
        <v>390</v>
      </c>
    </row>
    <row r="139" spans="1:38" s="2" customFormat="1" ht="26.25" customHeight="1" thickBot="1" x14ac:dyDescent="0.3">
      <c r="A139" s="74" t="s">
        <v>266</v>
      </c>
      <c r="B139" s="74" t="s">
        <v>297</v>
      </c>
      <c r="C139" s="76" t="s">
        <v>354</v>
      </c>
      <c r="D139" s="73"/>
      <c r="E139" s="6">
        <v>0.35120580000000001</v>
      </c>
      <c r="F139" s="6">
        <v>1.732089</v>
      </c>
      <c r="G139" s="6" t="s">
        <v>390</v>
      </c>
      <c r="H139" s="6" t="s">
        <v>390</v>
      </c>
      <c r="I139" s="6">
        <v>2.820124389783</v>
      </c>
      <c r="J139" s="6">
        <v>3.0355038187500001</v>
      </c>
      <c r="K139" s="6">
        <v>3.123001712432</v>
      </c>
      <c r="L139" s="6">
        <v>1.1844522437089999</v>
      </c>
      <c r="M139" s="6">
        <v>12.242081199999999</v>
      </c>
      <c r="N139" s="6" t="s">
        <v>390</v>
      </c>
      <c r="O139" s="6" t="s">
        <v>390</v>
      </c>
      <c r="P139" s="6" t="s">
        <v>390</v>
      </c>
      <c r="Q139" s="6" t="s">
        <v>390</v>
      </c>
      <c r="R139" s="6" t="s">
        <v>390</v>
      </c>
      <c r="S139" s="6" t="s">
        <v>390</v>
      </c>
      <c r="T139" s="6" t="s">
        <v>390</v>
      </c>
      <c r="U139" s="6" t="s">
        <v>390</v>
      </c>
      <c r="V139" s="6" t="s">
        <v>390</v>
      </c>
      <c r="W139" s="6">
        <v>53.543640000000003</v>
      </c>
      <c r="X139" s="6">
        <v>0.35155597</v>
      </c>
      <c r="Y139" s="6">
        <v>0.42031149000000001</v>
      </c>
      <c r="Z139" s="6">
        <v>0.153049662</v>
      </c>
      <c r="AA139" s="6">
        <v>0.27921233000000001</v>
      </c>
      <c r="AB139" s="6">
        <v>1.2041294520000001</v>
      </c>
      <c r="AC139" s="6" t="s">
        <v>390</v>
      </c>
      <c r="AD139" s="6">
        <v>109.209294247972</v>
      </c>
      <c r="AE139" s="60"/>
      <c r="AF139" s="26" t="s">
        <v>390</v>
      </c>
      <c r="AG139" s="26" t="s">
        <v>390</v>
      </c>
      <c r="AH139" s="26" t="s">
        <v>390</v>
      </c>
      <c r="AI139" s="26" t="s">
        <v>390</v>
      </c>
      <c r="AJ139" s="26" t="s">
        <v>390</v>
      </c>
      <c r="AK139" s="26" t="s">
        <v>393</v>
      </c>
      <c r="AL139" s="49" t="s">
        <v>393</v>
      </c>
    </row>
    <row r="140" spans="1:38" s="2" customFormat="1" ht="26.25" customHeight="1" thickBot="1" x14ac:dyDescent="0.3">
      <c r="A140" s="70" t="s">
        <v>299</v>
      </c>
      <c r="B140" s="74" t="s">
        <v>300</v>
      </c>
      <c r="C140" s="71" t="s">
        <v>355</v>
      </c>
      <c r="D140" s="72"/>
      <c r="E140" s="6">
        <v>0.34232680813799998</v>
      </c>
      <c r="F140" s="6">
        <v>1.540132982042</v>
      </c>
      <c r="G140" s="6" t="s">
        <v>390</v>
      </c>
      <c r="H140" s="6">
        <v>11.882629403191</v>
      </c>
      <c r="I140" s="6">
        <v>2.7588890304E-2</v>
      </c>
      <c r="J140" s="6">
        <v>4.3353970477000001E-2</v>
      </c>
      <c r="K140" s="6">
        <v>9.4590481040999999E-2</v>
      </c>
      <c r="L140" s="6" t="s">
        <v>390</v>
      </c>
      <c r="M140" s="6" t="s">
        <v>390</v>
      </c>
      <c r="N140" s="6" t="s">
        <v>390</v>
      </c>
      <c r="O140" s="6" t="s">
        <v>390</v>
      </c>
      <c r="P140" s="6" t="s">
        <v>390</v>
      </c>
      <c r="Q140" s="6" t="s">
        <v>390</v>
      </c>
      <c r="R140" s="6" t="s">
        <v>390</v>
      </c>
      <c r="S140" s="6" t="s">
        <v>390</v>
      </c>
      <c r="T140" s="6" t="s">
        <v>390</v>
      </c>
      <c r="U140" s="6" t="s">
        <v>390</v>
      </c>
      <c r="V140" s="6" t="s">
        <v>390</v>
      </c>
      <c r="W140" s="6" t="s">
        <v>390</v>
      </c>
      <c r="X140" s="6" t="s">
        <v>390</v>
      </c>
      <c r="Y140" s="6" t="s">
        <v>390</v>
      </c>
      <c r="Z140" s="6" t="s">
        <v>390</v>
      </c>
      <c r="AA140" s="6" t="s">
        <v>390</v>
      </c>
      <c r="AB140" s="6" t="s">
        <v>390</v>
      </c>
      <c r="AC140" s="6" t="s">
        <v>390</v>
      </c>
      <c r="AD140" s="6" t="s">
        <v>390</v>
      </c>
      <c r="AE140" s="60"/>
      <c r="AF140" s="26" t="s">
        <v>390</v>
      </c>
      <c r="AG140" s="26" t="s">
        <v>390</v>
      </c>
      <c r="AH140" s="26" t="s">
        <v>390</v>
      </c>
      <c r="AI140" s="26" t="s">
        <v>390</v>
      </c>
      <c r="AJ140" s="26" t="s">
        <v>390</v>
      </c>
      <c r="AK140" s="26" t="s">
        <v>393</v>
      </c>
      <c r="AL140" s="49" t="s">
        <v>393</v>
      </c>
    </row>
    <row r="141" spans="1:38" s="9" customFormat="1" ht="37.5" customHeight="1" thickBot="1" x14ac:dyDescent="0.35">
      <c r="A141" s="89"/>
      <c r="B141" s="90" t="s">
        <v>301</v>
      </c>
      <c r="C141" s="91" t="s">
        <v>365</v>
      </c>
      <c r="D141" s="89" t="s">
        <v>138</v>
      </c>
      <c r="E141" s="20">
        <v>2064.703937192894</v>
      </c>
      <c r="F141" s="20">
        <v>1761.7847041208818</v>
      </c>
      <c r="G141" s="20">
        <v>1296.459834829077</v>
      </c>
      <c r="H141" s="20">
        <v>296.02350878729476</v>
      </c>
      <c r="I141" s="20">
        <v>146.29210785184435</v>
      </c>
      <c r="J141" s="20">
        <v>235.46007056889226</v>
      </c>
      <c r="K141" s="20">
        <v>375.18904903165276</v>
      </c>
      <c r="L141" s="20">
        <v>38.497703269983418</v>
      </c>
      <c r="M141" s="20">
        <v>5174.2703214224302</v>
      </c>
      <c r="N141" s="20">
        <v>238.15229374381198</v>
      </c>
      <c r="O141" s="20">
        <v>6.819518608810001</v>
      </c>
      <c r="P141" s="20">
        <v>8.5338579012690001</v>
      </c>
      <c r="Q141" s="20">
        <v>24.036358819919002</v>
      </c>
      <c r="R141" s="20">
        <v>92.765376914670981</v>
      </c>
      <c r="S141" s="20">
        <v>586.67738578560386</v>
      </c>
      <c r="T141" s="20">
        <v>201.35961561713307</v>
      </c>
      <c r="U141" s="20">
        <v>32.871400271795999</v>
      </c>
      <c r="V141" s="20">
        <v>766.78289608648197</v>
      </c>
      <c r="W141" s="20">
        <v>314.52995366285495</v>
      </c>
      <c r="X141" s="20">
        <v>18.69489376579152</v>
      </c>
      <c r="Y141" s="20">
        <v>23.254149838776637</v>
      </c>
      <c r="Z141" s="20">
        <v>12.018729049715656</v>
      </c>
      <c r="AA141" s="20">
        <v>9.1394506516720337</v>
      </c>
      <c r="AB141" s="20">
        <v>63.107223305955856</v>
      </c>
      <c r="AC141" s="20">
        <v>82.057932641015</v>
      </c>
      <c r="AD141" s="20">
        <v>1635.0182893542726</v>
      </c>
      <c r="AE141" s="61"/>
      <c r="AF141" s="20">
        <v>3662772.6450092616</v>
      </c>
      <c r="AG141" s="20">
        <v>1569709.0025203864</v>
      </c>
      <c r="AH141" s="20">
        <v>3626216.8298755558</v>
      </c>
      <c r="AI141" s="20">
        <v>115047.15863083777</v>
      </c>
      <c r="AJ141" s="20">
        <v>21560.323058362177</v>
      </c>
      <c r="AK141" s="20" t="s">
        <v>390</v>
      </c>
      <c r="AL141" s="50" t="s">
        <v>390</v>
      </c>
    </row>
    <row r="142" spans="1:38" s="19" customFormat="1" ht="15" customHeight="1" thickBot="1" x14ac:dyDescent="0.4">
      <c r="A142" s="92"/>
      <c r="B142" s="51"/>
      <c r="C142" s="93"/>
      <c r="D142" s="94"/>
      <c r="E142" s="118"/>
      <c r="F142" s="118"/>
      <c r="G142" s="118"/>
      <c r="H142" s="118"/>
      <c r="I142" s="118"/>
      <c r="J142"/>
      <c r="K142"/>
      <c r="L142"/>
      <c r="M142"/>
      <c r="N142"/>
      <c r="O142" s="10"/>
      <c r="P142" s="10"/>
      <c r="Q142" s="10"/>
      <c r="R142" s="10"/>
      <c r="S142" s="10"/>
      <c r="T142" s="10"/>
      <c r="U142" s="10"/>
      <c r="V142" s="10"/>
      <c r="W142" s="10"/>
      <c r="X142" s="10"/>
      <c r="Y142" s="10"/>
      <c r="Z142" s="10"/>
      <c r="AA142" s="10"/>
      <c r="AB142" s="10"/>
      <c r="AC142" s="10"/>
      <c r="AD142" s="10"/>
      <c r="AE142" s="62"/>
      <c r="AF142" s="11"/>
      <c r="AG142" s="11"/>
      <c r="AH142" s="11"/>
      <c r="AI142" s="11"/>
      <c r="AJ142" s="11"/>
      <c r="AK142" s="11"/>
      <c r="AL142" s="51"/>
    </row>
    <row r="143" spans="1:38" s="1" customFormat="1" ht="26.25" customHeight="1" thickBot="1" x14ac:dyDescent="0.3">
      <c r="A143" s="96"/>
      <c r="B143" s="52" t="s">
        <v>324</v>
      </c>
      <c r="C143" s="97" t="s">
        <v>331</v>
      </c>
      <c r="D143" s="98" t="s">
        <v>259</v>
      </c>
      <c r="E143" s="12">
        <v>427.06203583673999</v>
      </c>
      <c r="F143" s="12">
        <v>300.77544529296301</v>
      </c>
      <c r="G143" s="12" t="s">
        <v>393</v>
      </c>
      <c r="H143" s="12">
        <v>20.518382230756998</v>
      </c>
      <c r="I143" s="12">
        <v>6.6918013600019997</v>
      </c>
      <c r="J143" s="12">
        <v>6.6918013600019997</v>
      </c>
      <c r="K143" s="12">
        <v>6.6918013600019997</v>
      </c>
      <c r="L143" s="12">
        <v>4.206683566143</v>
      </c>
      <c r="M143" s="12">
        <v>2486.43975475656</v>
      </c>
      <c r="N143" s="12" t="s">
        <v>393</v>
      </c>
      <c r="O143" s="12" t="s">
        <v>393</v>
      </c>
      <c r="P143" s="12" t="s">
        <v>393</v>
      </c>
      <c r="Q143" s="12" t="s">
        <v>393</v>
      </c>
      <c r="R143" s="12" t="s">
        <v>393</v>
      </c>
      <c r="S143" s="12" t="s">
        <v>393</v>
      </c>
      <c r="T143" s="12" t="s">
        <v>393</v>
      </c>
      <c r="U143" s="12" t="s">
        <v>393</v>
      </c>
      <c r="V143" s="12" t="s">
        <v>393</v>
      </c>
      <c r="W143" s="12">
        <v>14.317521084866</v>
      </c>
      <c r="X143" s="12">
        <v>0.16268129407500001</v>
      </c>
      <c r="Y143" s="12">
        <v>0.21492132355900001</v>
      </c>
      <c r="Z143" s="12">
        <v>0.11171985274100001</v>
      </c>
      <c r="AA143" s="12">
        <v>0.235743890235</v>
      </c>
      <c r="AB143" s="12">
        <v>0.72506636061000007</v>
      </c>
      <c r="AC143" s="12" t="s">
        <v>390</v>
      </c>
      <c r="AD143" s="12">
        <v>2.7774553660000001E-3</v>
      </c>
      <c r="AE143" s="63"/>
      <c r="AF143" s="12" t="s">
        <v>393</v>
      </c>
      <c r="AG143" s="12" t="s">
        <v>393</v>
      </c>
      <c r="AH143" s="12" t="s">
        <v>393</v>
      </c>
      <c r="AI143" s="12" t="s">
        <v>393</v>
      </c>
      <c r="AJ143" s="12" t="s">
        <v>393</v>
      </c>
      <c r="AK143" s="12" t="s">
        <v>393</v>
      </c>
      <c r="AL143" s="52" t="s">
        <v>393</v>
      </c>
    </row>
    <row r="144" spans="1:38" s="1" customFormat="1" ht="26.25" customHeight="1" thickBot="1" x14ac:dyDescent="0.3">
      <c r="A144" s="96"/>
      <c r="B144" s="52" t="s">
        <v>325</v>
      </c>
      <c r="C144" s="97" t="s">
        <v>332</v>
      </c>
      <c r="D144" s="98" t="s">
        <v>259</v>
      </c>
      <c r="E144" s="12">
        <v>78.292426966367998</v>
      </c>
      <c r="F144" s="12">
        <v>22.908206230238999</v>
      </c>
      <c r="G144" s="12" t="s">
        <v>393</v>
      </c>
      <c r="H144" s="12">
        <v>0.33110782195299998</v>
      </c>
      <c r="I144" s="12">
        <v>5.7297586673429999</v>
      </c>
      <c r="J144" s="12">
        <v>5.7297586673429999</v>
      </c>
      <c r="K144" s="12">
        <v>5.7297586673429999</v>
      </c>
      <c r="L144" s="12">
        <v>3.7978878052659999</v>
      </c>
      <c r="M144" s="12">
        <v>217.573668142884</v>
      </c>
      <c r="N144" s="12" t="s">
        <v>393</v>
      </c>
      <c r="O144" s="12" t="s">
        <v>393</v>
      </c>
      <c r="P144" s="12" t="s">
        <v>393</v>
      </c>
      <c r="Q144" s="12" t="s">
        <v>393</v>
      </c>
      <c r="R144" s="12" t="s">
        <v>393</v>
      </c>
      <c r="S144" s="12" t="s">
        <v>393</v>
      </c>
      <c r="T144" s="12" t="s">
        <v>393</v>
      </c>
      <c r="U144" s="12" t="s">
        <v>393</v>
      </c>
      <c r="V144" s="12" t="s">
        <v>393</v>
      </c>
      <c r="W144" s="12">
        <v>2.863483506618</v>
      </c>
      <c r="X144" s="12">
        <v>6.2888178382000004E-2</v>
      </c>
      <c r="Y144" s="12">
        <v>7.0788539673E-2</v>
      </c>
      <c r="Z144" s="12">
        <v>4.4300653701000003E-2</v>
      </c>
      <c r="AA144" s="12">
        <v>6.6833367470999994E-2</v>
      </c>
      <c r="AB144" s="12">
        <v>0.244810739227</v>
      </c>
      <c r="AC144" s="12" t="s">
        <v>390</v>
      </c>
      <c r="AD144" s="12">
        <v>4.9008968800000005E-4</v>
      </c>
      <c r="AE144" s="63"/>
      <c r="AF144" s="12" t="s">
        <v>393</v>
      </c>
      <c r="AG144" s="12" t="s">
        <v>393</v>
      </c>
      <c r="AH144" s="12" t="s">
        <v>393</v>
      </c>
      <c r="AI144" s="12" t="s">
        <v>393</v>
      </c>
      <c r="AJ144" s="12" t="s">
        <v>393</v>
      </c>
      <c r="AK144" s="12" t="s">
        <v>393</v>
      </c>
      <c r="AL144" s="52" t="s">
        <v>393</v>
      </c>
    </row>
    <row r="145" spans="1:38" s="1" customFormat="1" ht="26.25" customHeight="1" thickBot="1" x14ac:dyDescent="0.3">
      <c r="A145" s="96"/>
      <c r="B145" s="52" t="s">
        <v>326</v>
      </c>
      <c r="C145" s="97" t="s">
        <v>333</v>
      </c>
      <c r="D145" s="98" t="s">
        <v>259</v>
      </c>
      <c r="E145" s="12">
        <v>268.755306233868</v>
      </c>
      <c r="F145" s="12">
        <v>15.690760442267999</v>
      </c>
      <c r="G145" s="12" t="s">
        <v>393</v>
      </c>
      <c r="H145" s="12">
        <v>9.9238391176000001E-2</v>
      </c>
      <c r="I145" s="12">
        <v>7.9040913123990002</v>
      </c>
      <c r="J145" s="12">
        <v>7.9040913123990002</v>
      </c>
      <c r="K145" s="12">
        <v>7.9040913123990002</v>
      </c>
      <c r="L145" s="12">
        <v>4.5775250561379996</v>
      </c>
      <c r="M145" s="12">
        <v>59.053654300140998</v>
      </c>
      <c r="N145" s="12" t="s">
        <v>393</v>
      </c>
      <c r="O145" s="12" t="s">
        <v>393</v>
      </c>
      <c r="P145" s="12" t="s">
        <v>393</v>
      </c>
      <c r="Q145" s="12" t="s">
        <v>393</v>
      </c>
      <c r="R145" s="12" t="s">
        <v>393</v>
      </c>
      <c r="S145" s="12" t="s">
        <v>393</v>
      </c>
      <c r="T145" s="12" t="s">
        <v>393</v>
      </c>
      <c r="U145" s="12" t="s">
        <v>393</v>
      </c>
      <c r="V145" s="12" t="s">
        <v>393</v>
      </c>
      <c r="W145" s="12">
        <v>2.1554751111999999</v>
      </c>
      <c r="X145" s="12">
        <v>3.1089715758999999E-2</v>
      </c>
      <c r="Y145" s="12">
        <v>0.18826550098299999</v>
      </c>
      <c r="Z145" s="12">
        <v>0.2103737433</v>
      </c>
      <c r="AA145" s="12">
        <v>4.7949088149000001E-2</v>
      </c>
      <c r="AB145" s="12">
        <v>0.47767804819100002</v>
      </c>
      <c r="AC145" s="12" t="s">
        <v>390</v>
      </c>
      <c r="AD145" s="12">
        <v>4.1373075499999998E-4</v>
      </c>
      <c r="AE145" s="63"/>
      <c r="AF145" s="12" t="s">
        <v>393</v>
      </c>
      <c r="AG145" s="12" t="s">
        <v>393</v>
      </c>
      <c r="AH145" s="12" t="s">
        <v>393</v>
      </c>
      <c r="AI145" s="12" t="s">
        <v>393</v>
      </c>
      <c r="AJ145" s="12" t="s">
        <v>393</v>
      </c>
      <c r="AK145" s="12" t="s">
        <v>393</v>
      </c>
      <c r="AL145" s="52" t="s">
        <v>393</v>
      </c>
    </row>
    <row r="146" spans="1:38" s="1" customFormat="1" ht="26.25" customHeight="1" thickBot="1" x14ac:dyDescent="0.3">
      <c r="A146" s="96"/>
      <c r="B146" s="52" t="s">
        <v>327</v>
      </c>
      <c r="C146" s="97" t="s">
        <v>334</v>
      </c>
      <c r="D146" s="98" t="s">
        <v>259</v>
      </c>
      <c r="E146" s="12">
        <v>1.261070220546</v>
      </c>
      <c r="F146" s="12">
        <v>9.7053054432269992</v>
      </c>
      <c r="G146" s="12" t="s">
        <v>393</v>
      </c>
      <c r="H146" s="12">
        <v>8.9416644739999992E-3</v>
      </c>
      <c r="I146" s="12">
        <v>0.145608820837</v>
      </c>
      <c r="J146" s="12">
        <v>0.145608820837</v>
      </c>
      <c r="K146" s="12">
        <v>0.145608820837</v>
      </c>
      <c r="L146" s="12">
        <v>2.1089682639000001E-2</v>
      </c>
      <c r="M146" s="12">
        <v>83.991002024729994</v>
      </c>
      <c r="N146" s="12" t="s">
        <v>393</v>
      </c>
      <c r="O146" s="12" t="s">
        <v>393</v>
      </c>
      <c r="P146" s="12" t="s">
        <v>393</v>
      </c>
      <c r="Q146" s="12" t="s">
        <v>393</v>
      </c>
      <c r="R146" s="12" t="s">
        <v>393</v>
      </c>
      <c r="S146" s="12" t="s">
        <v>393</v>
      </c>
      <c r="T146" s="12" t="s">
        <v>393</v>
      </c>
      <c r="U146" s="12" t="s">
        <v>393</v>
      </c>
      <c r="V146" s="12" t="s">
        <v>393</v>
      </c>
      <c r="W146" s="12">
        <v>0.146736698207</v>
      </c>
      <c r="X146" s="12">
        <v>1.3248266624000001E-2</v>
      </c>
      <c r="Y146" s="12">
        <v>2.4288488811E-2</v>
      </c>
      <c r="Z146" s="12">
        <v>8.2801666399999994E-3</v>
      </c>
      <c r="AA146" s="12">
        <v>2.8428572131000002E-2</v>
      </c>
      <c r="AB146" s="12">
        <v>7.4245494206000004E-2</v>
      </c>
      <c r="AC146" s="12" t="s">
        <v>390</v>
      </c>
      <c r="AD146" s="12">
        <v>2.9708576999999999E-5</v>
      </c>
      <c r="AE146" s="63"/>
      <c r="AF146" s="12" t="s">
        <v>393</v>
      </c>
      <c r="AG146" s="12" t="s">
        <v>393</v>
      </c>
      <c r="AH146" s="12" t="s">
        <v>393</v>
      </c>
      <c r="AI146" s="12" t="s">
        <v>393</v>
      </c>
      <c r="AJ146" s="12" t="s">
        <v>393</v>
      </c>
      <c r="AK146" s="12" t="s">
        <v>393</v>
      </c>
      <c r="AL146" s="52" t="s">
        <v>393</v>
      </c>
    </row>
    <row r="147" spans="1:38" s="1" customFormat="1" ht="26.25" customHeight="1" thickBot="1" x14ac:dyDescent="0.3">
      <c r="A147" s="96"/>
      <c r="B147" s="52" t="s">
        <v>328</v>
      </c>
      <c r="C147" s="97" t="s">
        <v>335</v>
      </c>
      <c r="D147" s="98" t="s">
        <v>259</v>
      </c>
      <c r="E147" s="12" t="s">
        <v>390</v>
      </c>
      <c r="F147" s="12">
        <v>123.470606217238</v>
      </c>
      <c r="G147" s="12" t="s">
        <v>390</v>
      </c>
      <c r="H147" s="12" t="s">
        <v>390</v>
      </c>
      <c r="I147" s="12" t="s">
        <v>390</v>
      </c>
      <c r="J147" s="12" t="s">
        <v>390</v>
      </c>
      <c r="K147" s="12" t="s">
        <v>390</v>
      </c>
      <c r="L147" s="12" t="s">
        <v>390</v>
      </c>
      <c r="M147" s="12" t="s">
        <v>390</v>
      </c>
      <c r="N147" s="12" t="s">
        <v>390</v>
      </c>
      <c r="O147" s="12" t="s">
        <v>390</v>
      </c>
      <c r="P147" s="12" t="s">
        <v>390</v>
      </c>
      <c r="Q147" s="12" t="s">
        <v>390</v>
      </c>
      <c r="R147" s="12" t="s">
        <v>390</v>
      </c>
      <c r="S147" s="12" t="s">
        <v>390</v>
      </c>
      <c r="T147" s="12" t="s">
        <v>390</v>
      </c>
      <c r="U147" s="12" t="s">
        <v>390</v>
      </c>
      <c r="V147" s="12" t="s">
        <v>390</v>
      </c>
      <c r="W147" s="12" t="s">
        <v>390</v>
      </c>
      <c r="X147" s="12" t="s">
        <v>390</v>
      </c>
      <c r="Y147" s="12" t="s">
        <v>390</v>
      </c>
      <c r="Z147" s="12" t="s">
        <v>390</v>
      </c>
      <c r="AA147" s="12" t="s">
        <v>390</v>
      </c>
      <c r="AB147" s="12" t="s">
        <v>390</v>
      </c>
      <c r="AC147" s="12" t="s">
        <v>390</v>
      </c>
      <c r="AD147" s="12" t="s">
        <v>390</v>
      </c>
      <c r="AE147" s="63"/>
      <c r="AF147" s="12" t="s">
        <v>393</v>
      </c>
      <c r="AG147" s="12" t="s">
        <v>393</v>
      </c>
      <c r="AH147" s="12" t="s">
        <v>393</v>
      </c>
      <c r="AI147" s="12" t="s">
        <v>393</v>
      </c>
      <c r="AJ147" s="12" t="s">
        <v>393</v>
      </c>
      <c r="AK147" s="12" t="s">
        <v>393</v>
      </c>
      <c r="AL147" s="52" t="s">
        <v>393</v>
      </c>
    </row>
    <row r="148" spans="1:38" s="1" customFormat="1" ht="26.25" customHeight="1" thickBot="1" x14ac:dyDescent="0.3">
      <c r="A148" s="96"/>
      <c r="B148" s="52" t="s">
        <v>329</v>
      </c>
      <c r="C148" s="97" t="s">
        <v>336</v>
      </c>
      <c r="D148" s="98" t="s">
        <v>259</v>
      </c>
      <c r="E148" s="12" t="s">
        <v>390</v>
      </c>
      <c r="F148" s="12" t="s">
        <v>390</v>
      </c>
      <c r="G148" s="12" t="s">
        <v>390</v>
      </c>
      <c r="H148" s="12" t="s">
        <v>390</v>
      </c>
      <c r="I148" s="12">
        <v>5.36444444266</v>
      </c>
      <c r="J148" s="12">
        <v>9.9098544573949994</v>
      </c>
      <c r="K148" s="12">
        <v>13.129081324181</v>
      </c>
      <c r="L148" s="12">
        <v>1.3307478827570001</v>
      </c>
      <c r="M148" s="12" t="s">
        <v>390</v>
      </c>
      <c r="N148" s="12" t="s">
        <v>391</v>
      </c>
      <c r="O148" s="12" t="s">
        <v>391</v>
      </c>
      <c r="P148" s="12" t="s">
        <v>391</v>
      </c>
      <c r="Q148" s="12" t="s">
        <v>391</v>
      </c>
      <c r="R148" s="12" t="s">
        <v>391</v>
      </c>
      <c r="S148" s="12" t="s">
        <v>391</v>
      </c>
      <c r="T148" s="12" t="s">
        <v>391</v>
      </c>
      <c r="U148" s="12" t="s">
        <v>391</v>
      </c>
      <c r="V148" s="12" t="s">
        <v>391</v>
      </c>
      <c r="W148" s="12" t="s">
        <v>390</v>
      </c>
      <c r="X148" s="12">
        <v>3.4305559612999997E-2</v>
      </c>
      <c r="Y148" s="12">
        <v>2.2467314220000001E-3</v>
      </c>
      <c r="Z148" s="12">
        <v>3.3166035280000001E-3</v>
      </c>
      <c r="AA148" s="12" t="s">
        <v>390</v>
      </c>
      <c r="AB148" s="12">
        <v>3.9868894562999996E-2</v>
      </c>
      <c r="AC148" s="12" t="s">
        <v>390</v>
      </c>
      <c r="AD148" s="12" t="s">
        <v>390</v>
      </c>
      <c r="AE148" s="63"/>
      <c r="AF148" s="12" t="s">
        <v>393</v>
      </c>
      <c r="AG148" s="12" t="s">
        <v>393</v>
      </c>
      <c r="AH148" s="12" t="s">
        <v>393</v>
      </c>
      <c r="AI148" s="12" t="s">
        <v>393</v>
      </c>
      <c r="AJ148" s="12" t="s">
        <v>393</v>
      </c>
      <c r="AK148" s="12" t="s">
        <v>393</v>
      </c>
      <c r="AL148" s="52" t="s">
        <v>393</v>
      </c>
    </row>
    <row r="149" spans="1:38" s="1" customFormat="1" ht="26.25" customHeight="1" thickBot="1" x14ac:dyDescent="0.3">
      <c r="A149" s="96"/>
      <c r="B149" s="52" t="s">
        <v>330</v>
      </c>
      <c r="C149" s="97" t="s">
        <v>337</v>
      </c>
      <c r="D149" s="98" t="s">
        <v>259</v>
      </c>
      <c r="E149" s="12" t="s">
        <v>390</v>
      </c>
      <c r="F149" s="12" t="s">
        <v>390</v>
      </c>
      <c r="G149" s="12" t="s">
        <v>390</v>
      </c>
      <c r="H149" s="12" t="s">
        <v>390</v>
      </c>
      <c r="I149" s="12">
        <v>2.5079877711180001</v>
      </c>
      <c r="J149" s="12">
        <v>4.6444217983670004</v>
      </c>
      <c r="K149" s="12">
        <v>9.2888435967330008</v>
      </c>
      <c r="L149" s="12">
        <v>9.8461741475000003E-2</v>
      </c>
      <c r="M149" s="12" t="s">
        <v>390</v>
      </c>
      <c r="N149" s="12" t="s">
        <v>390</v>
      </c>
      <c r="O149" s="12" t="s">
        <v>390</v>
      </c>
      <c r="P149" s="12" t="s">
        <v>390</v>
      </c>
      <c r="Q149" s="12" t="s">
        <v>390</v>
      </c>
      <c r="R149" s="12" t="s">
        <v>390</v>
      </c>
      <c r="S149" s="12" t="s">
        <v>390</v>
      </c>
      <c r="T149" s="12" t="s">
        <v>390</v>
      </c>
      <c r="U149" s="12" t="s">
        <v>390</v>
      </c>
      <c r="V149" s="12" t="s">
        <v>390</v>
      </c>
      <c r="W149" s="12" t="s">
        <v>390</v>
      </c>
      <c r="X149" s="12" t="s">
        <v>390</v>
      </c>
      <c r="Y149" s="12" t="s">
        <v>390</v>
      </c>
      <c r="Z149" s="12" t="s">
        <v>390</v>
      </c>
      <c r="AA149" s="12" t="s">
        <v>390</v>
      </c>
      <c r="AB149" s="12" t="s">
        <v>390</v>
      </c>
      <c r="AC149" s="12" t="s">
        <v>390</v>
      </c>
      <c r="AD149" s="12" t="s">
        <v>390</v>
      </c>
      <c r="AE149" s="63"/>
      <c r="AF149" s="12" t="s">
        <v>393</v>
      </c>
      <c r="AG149" s="12" t="s">
        <v>393</v>
      </c>
      <c r="AH149" s="12" t="s">
        <v>393</v>
      </c>
      <c r="AI149" s="12" t="s">
        <v>393</v>
      </c>
      <c r="AJ149" s="12" t="s">
        <v>393</v>
      </c>
      <c r="AK149" s="12" t="s">
        <v>393</v>
      </c>
      <c r="AL149" s="52" t="s">
        <v>393</v>
      </c>
    </row>
    <row r="150" spans="1:38" s="2" customFormat="1" ht="15" customHeight="1" thickBot="1" x14ac:dyDescent="0.4">
      <c r="A150" s="104"/>
      <c r="B150" s="105"/>
      <c r="C150" s="105"/>
      <c r="D150" s="94"/>
      <c r="E150" s="119"/>
      <c r="F150" s="119"/>
      <c r="G150" s="119"/>
      <c r="H150" s="119"/>
      <c r="I150" s="119"/>
      <c r="J150" s="95"/>
      <c r="K150" s="95"/>
      <c r="L150" s="95"/>
      <c r="M150" s="95"/>
      <c r="N150" s="95"/>
      <c r="O150" s="94"/>
      <c r="P150" s="94"/>
      <c r="Q150" s="94"/>
      <c r="R150" s="94"/>
      <c r="S150" s="94"/>
      <c r="T150" s="94"/>
      <c r="U150" s="94"/>
      <c r="V150" s="94"/>
      <c r="W150" s="94"/>
      <c r="X150" s="94"/>
      <c r="Y150" s="94"/>
      <c r="Z150" s="94"/>
      <c r="AA150" s="94"/>
      <c r="AB150" s="94"/>
      <c r="AC150" s="94"/>
      <c r="AD150" s="94"/>
      <c r="AE150" s="66"/>
      <c r="AF150" s="94"/>
      <c r="AG150" s="94"/>
      <c r="AH150" s="94"/>
      <c r="AI150" s="94"/>
      <c r="AJ150" s="94"/>
      <c r="AK150" s="94"/>
      <c r="AL150" s="55"/>
    </row>
    <row r="151" spans="1:38" s="2" customFormat="1" ht="26.25" customHeight="1" thickBot="1" x14ac:dyDescent="0.3">
      <c r="A151" s="99"/>
      <c r="B151" s="53" t="s">
        <v>303</v>
      </c>
      <c r="C151" s="100" t="s">
        <v>346</v>
      </c>
      <c r="D151" s="99"/>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64"/>
      <c r="AF151" s="13"/>
      <c r="AG151" s="13"/>
      <c r="AH151" s="13"/>
      <c r="AI151" s="13"/>
      <c r="AJ151" s="13"/>
      <c r="AK151" s="13"/>
      <c r="AL151" s="53"/>
    </row>
    <row r="152" spans="1:38" s="2" customFormat="1" ht="37.5" customHeight="1" thickBot="1" x14ac:dyDescent="0.3">
      <c r="A152" s="101"/>
      <c r="B152" s="102" t="s">
        <v>344</v>
      </c>
      <c r="C152" s="103" t="s">
        <v>341</v>
      </c>
      <c r="D152" s="101" t="s">
        <v>275</v>
      </c>
      <c r="E152" s="14">
        <v>1971.1791165118284</v>
      </c>
      <c r="F152" s="14">
        <v>1706.0928853311261</v>
      </c>
      <c r="G152" s="14">
        <v>1296.459834829077</v>
      </c>
      <c r="H152" s="14">
        <v>293.58189149238501</v>
      </c>
      <c r="I152" s="14">
        <v>142.80447137612103</v>
      </c>
      <c r="J152" s="14">
        <v>231.16825318244997</v>
      </c>
      <c r="K152" s="14">
        <v>369.95083318040508</v>
      </c>
      <c r="L152" s="14">
        <v>36.928363602111993</v>
      </c>
      <c r="M152" s="14">
        <v>4839.3267117359246</v>
      </c>
      <c r="N152" s="14">
        <v>238.15229374381198</v>
      </c>
      <c r="O152" s="14">
        <v>6.819518608810001</v>
      </c>
      <c r="P152" s="14">
        <v>8.5338579012690001</v>
      </c>
      <c r="Q152" s="14">
        <v>24.036358819919002</v>
      </c>
      <c r="R152" s="14">
        <v>92.765376914670981</v>
      </c>
      <c r="S152" s="14">
        <v>586.67738578560386</v>
      </c>
      <c r="T152" s="14">
        <v>201.35961561713307</v>
      </c>
      <c r="U152" s="14">
        <v>32.871400271795999</v>
      </c>
      <c r="V152" s="14">
        <v>766.78289608648197</v>
      </c>
      <c r="W152" s="14">
        <v>312.19310185955999</v>
      </c>
      <c r="X152" s="14">
        <v>18.658088917309996</v>
      </c>
      <c r="Y152" s="14">
        <v>23.193576483622</v>
      </c>
      <c r="Z152" s="14">
        <v>11.972761076086</v>
      </c>
      <c r="AA152" s="14">
        <v>9.0939053511689991</v>
      </c>
      <c r="AB152" s="14">
        <v>62.918331828187007</v>
      </c>
      <c r="AC152" s="14">
        <v>82.057932641015</v>
      </c>
      <c r="AD152" s="14">
        <v>1635.017845075643</v>
      </c>
      <c r="AE152" s="63"/>
      <c r="AF152" s="14">
        <v>3662772.6450092616</v>
      </c>
      <c r="AG152" s="14">
        <v>1569709.0025203864</v>
      </c>
      <c r="AH152" s="14">
        <v>3626216.8298755558</v>
      </c>
      <c r="AI152" s="14">
        <v>115047.15863083777</v>
      </c>
      <c r="AJ152" s="14">
        <v>21560.323058362177</v>
      </c>
      <c r="AK152" s="14" t="s">
        <v>390</v>
      </c>
      <c r="AL152" s="54" t="s">
        <v>390</v>
      </c>
    </row>
    <row r="153" spans="1:38" s="2" customFormat="1" ht="26.25" customHeight="1" thickBot="1" x14ac:dyDescent="0.3">
      <c r="A153" s="99"/>
      <c r="B153" s="53" t="s">
        <v>304</v>
      </c>
      <c r="C153" s="100" t="s">
        <v>347</v>
      </c>
      <c r="D153" s="99" t="s">
        <v>298</v>
      </c>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64"/>
      <c r="AF153" s="13"/>
      <c r="AG153" s="13"/>
      <c r="AH153" s="13"/>
      <c r="AI153" s="13"/>
      <c r="AJ153" s="13"/>
      <c r="AK153" s="13"/>
      <c r="AL153" s="53"/>
    </row>
    <row r="154" spans="1:38" s="2" customFormat="1" ht="37.5" customHeight="1" thickBot="1" x14ac:dyDescent="0.3">
      <c r="A154" s="101"/>
      <c r="B154" s="102" t="s">
        <v>345</v>
      </c>
      <c r="C154" s="103" t="s">
        <v>342</v>
      </c>
      <c r="D154" s="101" t="s">
        <v>302</v>
      </c>
      <c r="E154" s="14">
        <v>1971.1791165118284</v>
      </c>
      <c r="F154" s="14">
        <v>1706.0928853311261</v>
      </c>
      <c r="G154" s="14">
        <v>1296.459834829077</v>
      </c>
      <c r="H154" s="14">
        <v>293.58189149238501</v>
      </c>
      <c r="I154" s="14">
        <v>142.80447137612103</v>
      </c>
      <c r="J154" s="14">
        <v>231.16825318244997</v>
      </c>
      <c r="K154" s="14">
        <v>369.95083318040508</v>
      </c>
      <c r="L154" s="14">
        <v>36.928363602111993</v>
      </c>
      <c r="M154" s="14">
        <v>4839.3267117359246</v>
      </c>
      <c r="N154" s="14">
        <v>238.15229374381198</v>
      </c>
      <c r="O154" s="14">
        <v>6.819518608810001</v>
      </c>
      <c r="P154" s="14">
        <v>8.5338579012690001</v>
      </c>
      <c r="Q154" s="14">
        <v>24.036358819919002</v>
      </c>
      <c r="R154" s="14">
        <v>92.765376914670981</v>
      </c>
      <c r="S154" s="14">
        <v>586.67738578560386</v>
      </c>
      <c r="T154" s="14">
        <v>201.35961561713307</v>
      </c>
      <c r="U154" s="14">
        <v>32.871400271795999</v>
      </c>
      <c r="V154" s="14">
        <v>766.78289608648197</v>
      </c>
      <c r="W154" s="14">
        <v>312.19310185955999</v>
      </c>
      <c r="X154" s="14">
        <v>18.658088917309996</v>
      </c>
      <c r="Y154" s="14">
        <v>23.193576483622</v>
      </c>
      <c r="Z154" s="14">
        <v>11.972761076086</v>
      </c>
      <c r="AA154" s="14">
        <v>9.0939053511689991</v>
      </c>
      <c r="AB154" s="14">
        <v>62.918331828187007</v>
      </c>
      <c r="AC154" s="14">
        <v>82.057932641015</v>
      </c>
      <c r="AD154" s="14">
        <v>1635.017845075643</v>
      </c>
      <c r="AE154" s="65"/>
      <c r="AF154" s="14">
        <v>3662772.6450092616</v>
      </c>
      <c r="AG154" s="14">
        <v>1569709.0025203864</v>
      </c>
      <c r="AH154" s="14">
        <v>3626216.8298755558</v>
      </c>
      <c r="AI154" s="14">
        <v>115047.15863083777</v>
      </c>
      <c r="AJ154" s="14">
        <v>21560.323058362177</v>
      </c>
      <c r="AK154" s="14" t="s">
        <v>390</v>
      </c>
      <c r="AL154" s="54" t="s">
        <v>390</v>
      </c>
    </row>
    <row r="155" spans="1:38" s="2" customFormat="1" ht="15" customHeight="1" thickBot="1" x14ac:dyDescent="0.4">
      <c r="A155" s="104"/>
      <c r="B155" s="105"/>
      <c r="C155" s="105"/>
      <c r="D155" s="94"/>
      <c r="E155" s="119"/>
      <c r="F155" s="119"/>
      <c r="G155" s="119"/>
      <c r="H155" s="119"/>
      <c r="I155" s="119"/>
      <c r="J155" s="95"/>
      <c r="K155" s="95"/>
      <c r="L155" s="95"/>
      <c r="M155" s="95"/>
      <c r="N155" s="95"/>
      <c r="O155" s="94"/>
      <c r="P155" s="94"/>
      <c r="Q155" s="94"/>
      <c r="R155" s="94"/>
      <c r="S155" s="94"/>
      <c r="T155" s="94"/>
      <c r="U155" s="94"/>
      <c r="V155" s="94"/>
      <c r="W155" s="94"/>
      <c r="X155" s="94"/>
      <c r="Y155" s="94"/>
      <c r="Z155" s="94"/>
      <c r="AA155" s="94"/>
      <c r="AB155" s="94"/>
      <c r="AC155" s="94"/>
      <c r="AD155" s="94"/>
      <c r="AE155" s="66"/>
      <c r="AF155" s="94"/>
      <c r="AG155" s="94"/>
      <c r="AH155" s="94"/>
      <c r="AI155" s="94"/>
      <c r="AJ155" s="94"/>
      <c r="AK155" s="94"/>
      <c r="AL155" s="55"/>
    </row>
    <row r="156" spans="1:38" s="1" customFormat="1" ht="26.25" customHeight="1" thickBot="1" x14ac:dyDescent="0.3">
      <c r="A156" s="106" t="s">
        <v>340</v>
      </c>
      <c r="B156" s="107"/>
      <c r="C156" s="107"/>
      <c r="D156" s="107"/>
      <c r="E156" s="107"/>
      <c r="F156" s="107"/>
      <c r="G156" s="107"/>
      <c r="H156" s="107"/>
      <c r="I156" s="107"/>
      <c r="J156" s="107"/>
      <c r="K156" s="107"/>
      <c r="L156" s="107"/>
      <c r="M156" s="107"/>
      <c r="N156" s="107"/>
      <c r="O156" s="107"/>
      <c r="P156" s="107"/>
      <c r="Q156" s="107"/>
      <c r="R156" s="107"/>
      <c r="S156" s="107"/>
      <c r="T156" s="107"/>
      <c r="U156" s="107"/>
      <c r="V156" s="107"/>
      <c r="W156" s="107"/>
      <c r="X156" s="107"/>
      <c r="Y156" s="107"/>
      <c r="Z156" s="107"/>
      <c r="AA156" s="107"/>
      <c r="AB156" s="107"/>
      <c r="AC156" s="107"/>
      <c r="AD156" s="107"/>
      <c r="AE156" s="67"/>
      <c r="AF156" s="107"/>
      <c r="AG156" s="107"/>
      <c r="AH156" s="107"/>
      <c r="AI156" s="107"/>
      <c r="AJ156" s="107"/>
      <c r="AK156" s="107"/>
      <c r="AL156" s="56"/>
    </row>
    <row r="157" spans="1:38" s="1" customFormat="1" ht="26.25" customHeight="1" thickBot="1" x14ac:dyDescent="0.3">
      <c r="A157" s="57" t="s">
        <v>305</v>
      </c>
      <c r="B157" s="57" t="s">
        <v>306</v>
      </c>
      <c r="C157" s="108" t="s">
        <v>307</v>
      </c>
      <c r="D157" s="109"/>
      <c r="E157" s="23">
        <v>128.573070437263</v>
      </c>
      <c r="F157" s="23">
        <v>2.2025763357480002</v>
      </c>
      <c r="G157" s="23">
        <v>6.2871798809400001</v>
      </c>
      <c r="H157" s="23" t="s">
        <v>390</v>
      </c>
      <c r="I157" s="23">
        <v>1.7813676329329999</v>
      </c>
      <c r="J157" s="23">
        <v>1.7813676329329999</v>
      </c>
      <c r="K157" s="23">
        <v>1.7813676329329999</v>
      </c>
      <c r="L157" s="23">
        <v>0.26720514493999997</v>
      </c>
      <c r="M157" s="23">
        <v>13.831327361525</v>
      </c>
      <c r="N157" s="23">
        <v>0.94255162011600002</v>
      </c>
      <c r="O157" s="23">
        <v>8.7321942791000001E-2</v>
      </c>
      <c r="P157" s="23">
        <v>8.7321942799999997E-4</v>
      </c>
      <c r="Q157" s="23">
        <v>4.3660971399999999E-4</v>
      </c>
      <c r="R157" s="23">
        <v>8.7321942791000001E-2</v>
      </c>
      <c r="S157" s="23">
        <v>0.19647287025999999</v>
      </c>
      <c r="T157" s="23">
        <v>0.305626799768</v>
      </c>
      <c r="U157" s="23">
        <v>1.2486355068720001</v>
      </c>
      <c r="V157" s="23">
        <v>8.7332449926000005E-2</v>
      </c>
      <c r="W157" s="23" t="s">
        <v>390</v>
      </c>
      <c r="X157" s="23" t="s">
        <v>390</v>
      </c>
      <c r="Y157" s="23" t="s">
        <v>390</v>
      </c>
      <c r="Z157" s="23" t="s">
        <v>390</v>
      </c>
      <c r="AA157" s="23" t="s">
        <v>390</v>
      </c>
      <c r="AB157" s="23" t="s">
        <v>390</v>
      </c>
      <c r="AC157" s="23" t="s">
        <v>390</v>
      </c>
      <c r="AD157" s="23" t="s">
        <v>390</v>
      </c>
      <c r="AE157" s="63"/>
      <c r="AF157" s="23">
        <v>383256.63433503977</v>
      </c>
      <c r="AG157" s="23" t="s">
        <v>390</v>
      </c>
      <c r="AH157" s="23" t="s">
        <v>390</v>
      </c>
      <c r="AI157" s="23" t="s">
        <v>390</v>
      </c>
      <c r="AJ157" s="23" t="s">
        <v>390</v>
      </c>
      <c r="AK157" s="23" t="s">
        <v>390</v>
      </c>
      <c r="AL157" s="57" t="s">
        <v>390</v>
      </c>
    </row>
    <row r="158" spans="1:38" s="1" customFormat="1" ht="26.25" customHeight="1" thickBot="1" x14ac:dyDescent="0.3">
      <c r="A158" s="57" t="s">
        <v>305</v>
      </c>
      <c r="B158" s="57" t="s">
        <v>308</v>
      </c>
      <c r="C158" s="108" t="s">
        <v>309</v>
      </c>
      <c r="D158" s="109"/>
      <c r="E158" s="23">
        <v>5.5336781403430004</v>
      </c>
      <c r="F158" s="23">
        <v>0.30708601109400002</v>
      </c>
      <c r="G158" s="23">
        <v>0.322293769763</v>
      </c>
      <c r="H158" s="23" t="s">
        <v>390</v>
      </c>
      <c r="I158" s="23">
        <v>9.1316568099999995E-2</v>
      </c>
      <c r="J158" s="23">
        <v>9.1316568099999995E-2</v>
      </c>
      <c r="K158" s="23">
        <v>9.1316568099999995E-2</v>
      </c>
      <c r="L158" s="23">
        <v>1.3697485214999999E-2</v>
      </c>
      <c r="M158" s="23">
        <v>2.2801091059249998</v>
      </c>
      <c r="N158" s="23">
        <v>0.128890630044</v>
      </c>
      <c r="O158" s="23">
        <v>4.476302358E-3</v>
      </c>
      <c r="P158" s="23">
        <v>4.4763023999999997E-5</v>
      </c>
      <c r="Q158" s="23">
        <v>2.2381511999999999E-5</v>
      </c>
      <c r="R158" s="23">
        <v>4.476302358E-3</v>
      </c>
      <c r="S158" s="23">
        <v>1.0071341738999999E-2</v>
      </c>
      <c r="T158" s="23">
        <v>1.5667058251999998E-2</v>
      </c>
      <c r="U158" s="23">
        <v>6.3992679799999994E-2</v>
      </c>
      <c r="V158" s="23">
        <v>4.478672322E-3</v>
      </c>
      <c r="W158" s="23" t="s">
        <v>390</v>
      </c>
      <c r="X158" s="23" t="s">
        <v>390</v>
      </c>
      <c r="Y158" s="23" t="s">
        <v>390</v>
      </c>
      <c r="Z158" s="23" t="s">
        <v>390</v>
      </c>
      <c r="AA158" s="23" t="s">
        <v>390</v>
      </c>
      <c r="AB158" s="23" t="s">
        <v>390</v>
      </c>
      <c r="AC158" s="23" t="s">
        <v>390</v>
      </c>
      <c r="AD158" s="23" t="s">
        <v>390</v>
      </c>
      <c r="AE158" s="63"/>
      <c r="AF158" s="23">
        <v>19646.632569177073</v>
      </c>
      <c r="AG158" s="23" t="s">
        <v>390</v>
      </c>
      <c r="AH158" s="23" t="s">
        <v>390</v>
      </c>
      <c r="AI158" s="23" t="s">
        <v>390</v>
      </c>
      <c r="AJ158" s="23" t="s">
        <v>390</v>
      </c>
      <c r="AK158" s="23" t="s">
        <v>390</v>
      </c>
      <c r="AL158" s="57" t="s">
        <v>390</v>
      </c>
    </row>
    <row r="159" spans="1:38" s="1" customFormat="1" ht="26.25" customHeight="1" thickBot="1" x14ac:dyDescent="0.3">
      <c r="A159" s="57" t="s">
        <v>310</v>
      </c>
      <c r="B159" s="57" t="s">
        <v>311</v>
      </c>
      <c r="C159" s="108" t="s">
        <v>388</v>
      </c>
      <c r="D159" s="109"/>
      <c r="E159" s="23">
        <v>196.299853975264</v>
      </c>
      <c r="F159" s="23">
        <v>5.994956847598</v>
      </c>
      <c r="G159" s="23">
        <v>99.616252302760003</v>
      </c>
      <c r="H159" s="23">
        <v>2.5814341434E-2</v>
      </c>
      <c r="I159" s="23">
        <v>14.085808138967</v>
      </c>
      <c r="J159" s="23">
        <v>14.867857440328001</v>
      </c>
      <c r="K159" s="23">
        <v>14.867857440328001</v>
      </c>
      <c r="L159" s="23">
        <v>2.2669393144050001</v>
      </c>
      <c r="M159" s="23">
        <v>8.1254636176609996</v>
      </c>
      <c r="N159" s="23">
        <v>0.40624002165200002</v>
      </c>
      <c r="O159" s="23">
        <v>3.9945058036999999E-2</v>
      </c>
      <c r="P159" s="23">
        <v>6.3312307698000003E-2</v>
      </c>
      <c r="Q159" s="23">
        <v>1.0076232283290001</v>
      </c>
      <c r="R159" s="23">
        <v>1.0758297195719999</v>
      </c>
      <c r="S159" s="23">
        <v>2.7944985604679999</v>
      </c>
      <c r="T159" s="23">
        <v>46.386655612779997</v>
      </c>
      <c r="U159" s="23">
        <v>0.41358129696899998</v>
      </c>
      <c r="V159" s="23">
        <v>3.0977209720299999</v>
      </c>
      <c r="W159" s="23">
        <v>0.81603080313999998</v>
      </c>
      <c r="X159" s="23">
        <v>5.1628682870000003E-3</v>
      </c>
      <c r="Y159" s="23">
        <v>2.5814341434E-2</v>
      </c>
      <c r="Z159" s="23">
        <v>2.5814341434E-2</v>
      </c>
      <c r="AA159" s="23">
        <v>2.5814341429999999E-3</v>
      </c>
      <c r="AB159" s="23">
        <v>5.9372985298000003E-2</v>
      </c>
      <c r="AC159" s="23">
        <v>0.291299031087</v>
      </c>
      <c r="AD159" s="23">
        <v>0.84984862072900003</v>
      </c>
      <c r="AE159" s="63"/>
      <c r="AF159" s="23">
        <v>107329.87471920249</v>
      </c>
      <c r="AG159" s="23" t="s">
        <v>390</v>
      </c>
      <c r="AH159" s="23" t="s">
        <v>390</v>
      </c>
      <c r="AI159" s="23" t="s">
        <v>390</v>
      </c>
      <c r="AJ159" s="23" t="s">
        <v>390</v>
      </c>
      <c r="AK159" s="23" t="s">
        <v>390</v>
      </c>
      <c r="AL159" s="57" t="s">
        <v>390</v>
      </c>
    </row>
    <row r="160" spans="1:38" s="1" customFormat="1" ht="26.25" customHeight="1" thickBot="1" x14ac:dyDescent="0.3">
      <c r="A160" s="57" t="s">
        <v>312</v>
      </c>
      <c r="B160" s="57" t="s">
        <v>313</v>
      </c>
      <c r="C160" s="108" t="s">
        <v>314</v>
      </c>
      <c r="D160" s="109"/>
      <c r="E160" s="23" t="s">
        <v>390</v>
      </c>
      <c r="F160" s="23" t="s">
        <v>390</v>
      </c>
      <c r="G160" s="23" t="s">
        <v>390</v>
      </c>
      <c r="H160" s="23" t="s">
        <v>390</v>
      </c>
      <c r="I160" s="23" t="s">
        <v>390</v>
      </c>
      <c r="J160" s="23" t="s">
        <v>390</v>
      </c>
      <c r="K160" s="23" t="s">
        <v>390</v>
      </c>
      <c r="L160" s="23" t="s">
        <v>390</v>
      </c>
      <c r="M160" s="23" t="s">
        <v>390</v>
      </c>
      <c r="N160" s="23" t="s">
        <v>390</v>
      </c>
      <c r="O160" s="23" t="s">
        <v>390</v>
      </c>
      <c r="P160" s="23" t="s">
        <v>390</v>
      </c>
      <c r="Q160" s="23" t="s">
        <v>390</v>
      </c>
      <c r="R160" s="23" t="s">
        <v>390</v>
      </c>
      <c r="S160" s="23" t="s">
        <v>390</v>
      </c>
      <c r="T160" s="23" t="s">
        <v>390</v>
      </c>
      <c r="U160" s="23" t="s">
        <v>390</v>
      </c>
      <c r="V160" s="23" t="s">
        <v>390</v>
      </c>
      <c r="W160" s="23" t="s">
        <v>390</v>
      </c>
      <c r="X160" s="23" t="s">
        <v>390</v>
      </c>
      <c r="Y160" s="23" t="s">
        <v>390</v>
      </c>
      <c r="Z160" s="23" t="s">
        <v>390</v>
      </c>
      <c r="AA160" s="23" t="s">
        <v>390</v>
      </c>
      <c r="AB160" s="23" t="s">
        <v>390</v>
      </c>
      <c r="AC160" s="23" t="s">
        <v>390</v>
      </c>
      <c r="AD160" s="23" t="s">
        <v>390</v>
      </c>
      <c r="AE160" s="63"/>
      <c r="AF160" s="23" t="s">
        <v>390</v>
      </c>
      <c r="AG160" s="23" t="s">
        <v>390</v>
      </c>
      <c r="AH160" s="23" t="s">
        <v>390</v>
      </c>
      <c r="AI160" s="23" t="s">
        <v>390</v>
      </c>
      <c r="AJ160" s="23" t="s">
        <v>390</v>
      </c>
      <c r="AK160" s="23" t="s">
        <v>390</v>
      </c>
      <c r="AL160" s="57" t="s">
        <v>390</v>
      </c>
    </row>
    <row r="161" spans="1:38" s="2" customFormat="1" ht="26.25" customHeight="1" thickBot="1" x14ac:dyDescent="0.3">
      <c r="A161" s="58" t="s">
        <v>312</v>
      </c>
      <c r="B161" s="58" t="s">
        <v>315</v>
      </c>
      <c r="C161" s="110" t="s">
        <v>316</v>
      </c>
      <c r="D161" s="111"/>
      <c r="E161" s="24" t="s">
        <v>393</v>
      </c>
      <c r="F161" s="24" t="s">
        <v>393</v>
      </c>
      <c r="G161" s="24" t="s">
        <v>393</v>
      </c>
      <c r="H161" s="24" t="s">
        <v>393</v>
      </c>
      <c r="I161" s="24" t="s">
        <v>393</v>
      </c>
      <c r="J161" s="24" t="s">
        <v>393</v>
      </c>
      <c r="K161" s="24" t="s">
        <v>393</v>
      </c>
      <c r="L161" s="24" t="s">
        <v>393</v>
      </c>
      <c r="M161" s="24" t="s">
        <v>393</v>
      </c>
      <c r="N161" s="24" t="s">
        <v>393</v>
      </c>
      <c r="O161" s="24" t="s">
        <v>393</v>
      </c>
      <c r="P161" s="24" t="s">
        <v>393</v>
      </c>
      <c r="Q161" s="24" t="s">
        <v>393</v>
      </c>
      <c r="R161" s="24" t="s">
        <v>393</v>
      </c>
      <c r="S161" s="24" t="s">
        <v>393</v>
      </c>
      <c r="T161" s="24" t="s">
        <v>393</v>
      </c>
      <c r="U161" s="24" t="s">
        <v>393</v>
      </c>
      <c r="V161" s="24" t="s">
        <v>393</v>
      </c>
      <c r="W161" s="24" t="s">
        <v>393</v>
      </c>
      <c r="X161" s="24" t="s">
        <v>393</v>
      </c>
      <c r="Y161" s="24" t="s">
        <v>393</v>
      </c>
      <c r="Z161" s="24" t="s">
        <v>393</v>
      </c>
      <c r="AA161" s="24" t="s">
        <v>393</v>
      </c>
      <c r="AB161" s="24" t="s">
        <v>393</v>
      </c>
      <c r="AC161" s="24" t="s">
        <v>393</v>
      </c>
      <c r="AD161" s="24" t="s">
        <v>393</v>
      </c>
      <c r="AE161" s="64"/>
      <c r="AF161" s="24" t="s">
        <v>390</v>
      </c>
      <c r="AG161" s="24" t="s">
        <v>390</v>
      </c>
      <c r="AH161" s="24" t="s">
        <v>390</v>
      </c>
      <c r="AI161" s="24" t="s">
        <v>390</v>
      </c>
      <c r="AJ161" s="24" t="s">
        <v>390</v>
      </c>
      <c r="AK161" s="24" t="s">
        <v>390</v>
      </c>
      <c r="AL161" s="58" t="s">
        <v>390</v>
      </c>
    </row>
    <row r="162" spans="1:38" s="2" customFormat="1" ht="26.25" customHeight="1" thickBot="1" x14ac:dyDescent="0.3">
      <c r="A162" s="59" t="s">
        <v>317</v>
      </c>
      <c r="B162" s="59" t="s">
        <v>318</v>
      </c>
      <c r="C162" s="112" t="s">
        <v>319</v>
      </c>
      <c r="D162" s="113"/>
      <c r="E162" s="25" t="s">
        <v>392</v>
      </c>
      <c r="F162" s="25" t="s">
        <v>392</v>
      </c>
      <c r="G162" s="25" t="s">
        <v>392</v>
      </c>
      <c r="H162" s="25" t="s">
        <v>392</v>
      </c>
      <c r="I162" s="25" t="s">
        <v>392</v>
      </c>
      <c r="J162" s="25" t="s">
        <v>392</v>
      </c>
      <c r="K162" s="25" t="s">
        <v>392</v>
      </c>
      <c r="L162" s="25" t="s">
        <v>392</v>
      </c>
      <c r="M162" s="25" t="s">
        <v>392</v>
      </c>
      <c r="N162" s="25" t="s">
        <v>392</v>
      </c>
      <c r="O162" s="25" t="s">
        <v>392</v>
      </c>
      <c r="P162" s="25" t="s">
        <v>392</v>
      </c>
      <c r="Q162" s="25" t="s">
        <v>392</v>
      </c>
      <c r="R162" s="25" t="s">
        <v>392</v>
      </c>
      <c r="S162" s="25" t="s">
        <v>392</v>
      </c>
      <c r="T162" s="25" t="s">
        <v>392</v>
      </c>
      <c r="U162" s="25" t="s">
        <v>392</v>
      </c>
      <c r="V162" s="25" t="s">
        <v>392</v>
      </c>
      <c r="W162" s="25" t="s">
        <v>392</v>
      </c>
      <c r="X162" s="25" t="s">
        <v>392</v>
      </c>
      <c r="Y162" s="25" t="s">
        <v>392</v>
      </c>
      <c r="Z162" s="25" t="s">
        <v>392</v>
      </c>
      <c r="AA162" s="25" t="s">
        <v>392</v>
      </c>
      <c r="AB162" s="25" t="s">
        <v>392</v>
      </c>
      <c r="AC162" s="25" t="s">
        <v>392</v>
      </c>
      <c r="AD162" s="25" t="s">
        <v>392</v>
      </c>
      <c r="AE162" s="64"/>
      <c r="AF162" s="25" t="s">
        <v>390</v>
      </c>
      <c r="AG162" s="25" t="s">
        <v>390</v>
      </c>
      <c r="AH162" s="25" t="s">
        <v>390</v>
      </c>
      <c r="AI162" s="25" t="s">
        <v>390</v>
      </c>
      <c r="AJ162" s="25" t="s">
        <v>390</v>
      </c>
      <c r="AK162" s="25" t="s">
        <v>392</v>
      </c>
      <c r="AL162" s="59" t="s">
        <v>392</v>
      </c>
    </row>
    <row r="163" spans="1:38" s="2" customFormat="1" ht="26.25" customHeight="1" thickBot="1" x14ac:dyDescent="0.3">
      <c r="A163" s="59" t="s">
        <v>317</v>
      </c>
      <c r="B163" s="59" t="s">
        <v>320</v>
      </c>
      <c r="C163" s="112" t="s">
        <v>321</v>
      </c>
      <c r="D163" s="113"/>
      <c r="E163" s="25">
        <v>0.168466666667</v>
      </c>
      <c r="F163" s="25">
        <v>0.44333333333300001</v>
      </c>
      <c r="G163" s="25" t="s">
        <v>390</v>
      </c>
      <c r="H163" s="25">
        <v>0.23536572250000001</v>
      </c>
      <c r="I163" s="25">
        <v>0.235047272675</v>
      </c>
      <c r="J163" s="25">
        <v>0.28727999999999998</v>
      </c>
      <c r="K163" s="25">
        <v>0.44397818168800002</v>
      </c>
      <c r="L163" s="25">
        <v>2.1154254540999999E-2</v>
      </c>
      <c r="M163" s="25">
        <v>4.7880000000000003</v>
      </c>
      <c r="N163" s="25" t="s">
        <v>390</v>
      </c>
      <c r="O163" s="25" t="s">
        <v>390</v>
      </c>
      <c r="P163" s="25" t="s">
        <v>390</v>
      </c>
      <c r="Q163" s="25" t="s">
        <v>390</v>
      </c>
      <c r="R163" s="25" t="s">
        <v>390</v>
      </c>
      <c r="S163" s="25" t="s">
        <v>390</v>
      </c>
      <c r="T163" s="25" t="s">
        <v>390</v>
      </c>
      <c r="U163" s="25" t="s">
        <v>390</v>
      </c>
      <c r="V163" s="25" t="s">
        <v>390</v>
      </c>
      <c r="W163" s="25" t="s">
        <v>390</v>
      </c>
      <c r="X163" s="25" t="s">
        <v>390</v>
      </c>
      <c r="Y163" s="25" t="s">
        <v>390</v>
      </c>
      <c r="Z163" s="25" t="s">
        <v>390</v>
      </c>
      <c r="AA163" s="25" t="s">
        <v>390</v>
      </c>
      <c r="AB163" s="25" t="s">
        <v>390</v>
      </c>
      <c r="AC163" s="25" t="s">
        <v>390</v>
      </c>
      <c r="AD163" s="25" t="s">
        <v>390</v>
      </c>
      <c r="AE163" s="64"/>
      <c r="AF163" s="25" t="s">
        <v>390</v>
      </c>
      <c r="AG163" s="25" t="s">
        <v>390</v>
      </c>
      <c r="AH163" s="25" t="s">
        <v>390</v>
      </c>
      <c r="AI163" s="25" t="s">
        <v>390</v>
      </c>
      <c r="AJ163" s="25" t="s">
        <v>390</v>
      </c>
      <c r="AK163" s="25" t="s">
        <v>393</v>
      </c>
      <c r="AL163" s="59" t="s">
        <v>393</v>
      </c>
    </row>
    <row r="164" spans="1:38" s="2" customFormat="1" ht="26.25" customHeight="1" thickBot="1" x14ac:dyDescent="0.3">
      <c r="A164" s="59" t="s">
        <v>317</v>
      </c>
      <c r="B164" s="59" t="s">
        <v>322</v>
      </c>
      <c r="C164" s="112" t="s">
        <v>323</v>
      </c>
      <c r="D164" s="113"/>
      <c r="E164" s="25">
        <v>0.182282058824</v>
      </c>
      <c r="F164" s="25">
        <v>91.529169803922002</v>
      </c>
      <c r="G164" s="25" t="s">
        <v>390</v>
      </c>
      <c r="H164" s="25">
        <v>8.1532113130149995</v>
      </c>
      <c r="I164" s="25">
        <v>5.7823971567879999</v>
      </c>
      <c r="J164" s="25">
        <v>19.532387887192002</v>
      </c>
      <c r="K164" s="25">
        <v>38.206008153608998</v>
      </c>
      <c r="L164" s="25">
        <v>5.1548339282999997E-2</v>
      </c>
      <c r="M164" s="25">
        <v>5.1850889542480001</v>
      </c>
      <c r="N164" s="25" t="s">
        <v>390</v>
      </c>
      <c r="O164" s="25" t="s">
        <v>390</v>
      </c>
      <c r="P164" s="25" t="s">
        <v>390</v>
      </c>
      <c r="Q164" s="25" t="s">
        <v>390</v>
      </c>
      <c r="R164" s="25" t="s">
        <v>390</v>
      </c>
      <c r="S164" s="25" t="s">
        <v>390</v>
      </c>
      <c r="T164" s="25" t="s">
        <v>390</v>
      </c>
      <c r="U164" s="25" t="s">
        <v>390</v>
      </c>
      <c r="V164" s="25" t="s">
        <v>390</v>
      </c>
      <c r="W164" s="25">
        <v>0.4</v>
      </c>
      <c r="X164" s="25">
        <v>2.88</v>
      </c>
      <c r="Y164" s="25">
        <v>1.88</v>
      </c>
      <c r="Z164" s="25">
        <v>0.92</v>
      </c>
      <c r="AA164" s="25">
        <v>1.08</v>
      </c>
      <c r="AB164" s="25">
        <v>6.76</v>
      </c>
      <c r="AC164" s="25" t="s">
        <v>390</v>
      </c>
      <c r="AD164" s="25" t="s">
        <v>390</v>
      </c>
      <c r="AE164" s="68"/>
      <c r="AF164" s="25" t="s">
        <v>390</v>
      </c>
      <c r="AG164" s="25" t="s">
        <v>390</v>
      </c>
      <c r="AH164" s="25" t="s">
        <v>390</v>
      </c>
      <c r="AI164" s="25" t="s">
        <v>390</v>
      </c>
      <c r="AJ164" s="25" t="s">
        <v>390</v>
      </c>
      <c r="AK164" s="25" t="s">
        <v>393</v>
      </c>
      <c r="AL164" s="59" t="s">
        <v>393</v>
      </c>
    </row>
    <row r="165" spans="1:38" s="3" customFormat="1" ht="15" customHeight="1" x14ac:dyDescent="0.25">
      <c r="A165" s="114"/>
      <c r="B165" s="114"/>
      <c r="C165" s="115"/>
      <c r="D165" s="116"/>
      <c r="E165" s="15"/>
      <c r="F165" s="16"/>
      <c r="G165" s="16"/>
      <c r="H165" s="16"/>
      <c r="I165" s="16"/>
      <c r="J165" s="16"/>
      <c r="K165" s="16"/>
      <c r="L165" s="16"/>
      <c r="M165" s="16"/>
      <c r="N165" s="16"/>
      <c r="O165" s="16"/>
      <c r="P165" s="16"/>
      <c r="Q165" s="16"/>
      <c r="R165" s="16"/>
      <c r="S165" s="16"/>
      <c r="T165" s="16"/>
      <c r="U165" s="16"/>
      <c r="V165" s="16"/>
      <c r="W165" s="16"/>
      <c r="X165" s="16"/>
      <c r="Y165" s="16"/>
      <c r="Z165" s="16"/>
      <c r="AA165" s="16"/>
      <c r="AB165" s="16"/>
      <c r="AC165" s="16"/>
      <c r="AD165" s="16"/>
      <c r="AE165" s="69"/>
      <c r="AF165" s="17"/>
      <c r="AG165" s="17"/>
      <c r="AH165" s="17"/>
      <c r="AI165" s="17"/>
      <c r="AJ165" s="17"/>
      <c r="AK165" s="17"/>
      <c r="AL165" s="22"/>
    </row>
    <row r="166" spans="1:38" s="139" customFormat="1" ht="52.5" customHeight="1" x14ac:dyDescent="0.35">
      <c r="A166" s="157" t="s">
        <v>348</v>
      </c>
      <c r="B166" s="157"/>
      <c r="C166" s="157"/>
      <c r="D166" s="157"/>
      <c r="E166" s="157"/>
      <c r="F166" s="157"/>
      <c r="G166" s="157"/>
      <c r="H166" s="133"/>
      <c r="I166" s="134"/>
      <c r="J166" s="134"/>
      <c r="K166" s="134"/>
      <c r="L166" s="134"/>
      <c r="M166" s="134"/>
      <c r="N166" s="134"/>
      <c r="O166" s="134"/>
      <c r="P166" s="134"/>
      <c r="Q166" s="134"/>
      <c r="R166" s="134"/>
      <c r="S166" s="134"/>
      <c r="T166" s="134"/>
      <c r="U166" s="134"/>
      <c r="V166" s="135"/>
      <c r="W166" s="135"/>
      <c r="X166" s="135"/>
      <c r="Y166" s="135"/>
      <c r="Z166" s="135"/>
      <c r="AA166" s="135"/>
      <c r="AB166" s="135"/>
      <c r="AC166" s="136"/>
      <c r="AD166" s="137"/>
      <c r="AE166" s="138"/>
      <c r="AG166" s="140"/>
      <c r="AH166" s="140"/>
      <c r="AI166" s="140"/>
      <c r="AJ166" s="140"/>
      <c r="AK166" s="140"/>
      <c r="AL166" s="140"/>
    </row>
    <row r="167" spans="1:38" s="141" customFormat="1" ht="63.75" customHeight="1" x14ac:dyDescent="0.35">
      <c r="A167" s="157" t="s">
        <v>352</v>
      </c>
      <c r="B167" s="157"/>
      <c r="C167" s="157"/>
      <c r="D167" s="157"/>
      <c r="E167" s="157"/>
      <c r="F167" s="157"/>
      <c r="G167" s="157"/>
      <c r="H167" s="133"/>
      <c r="I167" s="134"/>
      <c r="J167"/>
      <c r="K167"/>
      <c r="L167"/>
      <c r="M167" s="134"/>
      <c r="N167" s="134"/>
      <c r="O167" s="134"/>
      <c r="P167" s="134"/>
      <c r="Q167" s="134"/>
      <c r="R167" s="134"/>
      <c r="S167" s="134"/>
      <c r="T167" s="134"/>
      <c r="U167" s="134"/>
      <c r="AE167" s="142"/>
    </row>
    <row r="168" spans="1:38" s="141" customFormat="1" ht="26.25" customHeight="1" x14ac:dyDescent="0.35">
      <c r="A168" s="157" t="s">
        <v>349</v>
      </c>
      <c r="B168" s="157"/>
      <c r="C168" s="157"/>
      <c r="D168" s="157"/>
      <c r="E168" s="157"/>
      <c r="F168" s="157"/>
      <c r="G168" s="157"/>
      <c r="H168" s="133"/>
      <c r="I168" s="134"/>
      <c r="J168"/>
      <c r="K168"/>
      <c r="L168"/>
      <c r="M168" s="134"/>
      <c r="N168" s="134"/>
      <c r="O168" s="134"/>
      <c r="P168" s="134"/>
      <c r="Q168" s="134"/>
      <c r="R168" s="134"/>
      <c r="S168" s="134"/>
      <c r="T168" s="134"/>
      <c r="U168" s="134"/>
      <c r="AE168" s="142"/>
    </row>
    <row r="169" spans="1:38" s="139" customFormat="1" ht="26.25" customHeight="1" x14ac:dyDescent="0.35">
      <c r="A169" s="157" t="s">
        <v>350</v>
      </c>
      <c r="B169" s="157"/>
      <c r="C169" s="157"/>
      <c r="D169" s="157"/>
      <c r="E169" s="157"/>
      <c r="F169" s="157"/>
      <c r="G169" s="157"/>
      <c r="H169" s="133"/>
      <c r="I169" s="134"/>
      <c r="J169"/>
      <c r="K169"/>
      <c r="L169"/>
      <c r="M169" s="134"/>
      <c r="N169" s="134"/>
      <c r="O169" s="134"/>
      <c r="P169" s="134"/>
      <c r="Q169" s="134"/>
      <c r="R169" s="134"/>
      <c r="S169" s="134"/>
      <c r="T169" s="134"/>
      <c r="U169" s="134"/>
      <c r="V169" s="135"/>
      <c r="W169" s="135"/>
      <c r="X169" s="135"/>
      <c r="Y169" s="135"/>
      <c r="Z169" s="135"/>
      <c r="AA169" s="135"/>
      <c r="AB169" s="135"/>
      <c r="AC169" s="136"/>
      <c r="AD169" s="137"/>
      <c r="AE169" s="138"/>
      <c r="AG169" s="140"/>
      <c r="AH169" s="140"/>
      <c r="AI169" s="140"/>
      <c r="AJ169" s="140"/>
      <c r="AK169" s="140"/>
      <c r="AL169" s="140"/>
    </row>
    <row r="170" spans="1:38" s="141" customFormat="1" ht="52.5" customHeight="1" x14ac:dyDescent="0.35">
      <c r="A170" s="157" t="s">
        <v>351</v>
      </c>
      <c r="B170" s="157"/>
      <c r="C170" s="157"/>
      <c r="D170" s="157"/>
      <c r="E170" s="157"/>
      <c r="F170" s="157"/>
      <c r="G170" s="157"/>
      <c r="H170" s="133"/>
      <c r="I170" s="134"/>
      <c r="J170"/>
      <c r="K170"/>
      <c r="L170"/>
      <c r="M170" s="134"/>
      <c r="N170" s="134"/>
      <c r="O170" s="134"/>
      <c r="P170" s="134"/>
      <c r="Q170" s="134"/>
      <c r="R170" s="134"/>
      <c r="S170" s="134"/>
      <c r="T170" s="134"/>
      <c r="U170" s="134"/>
      <c r="AE170" s="142"/>
    </row>
  </sheetData>
  <mergeCells count="15">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 ref="A168:G168"/>
  </mergeCells>
  <pageMargins left="0.7" right="0.7" top="0.78740157499999996" bottom="0.78740157499999996" header="0.3" footer="0.3"/>
  <pageSetup paperSize="9" scale="16"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170"/>
  <sheetViews>
    <sheetView zoomScale="80" zoomScaleNormal="80" workbookViewId="0">
      <pane xSplit="4" ySplit="13" topLeftCell="E14" activePane="bottomRight" state="frozen"/>
      <selection pane="topRight"/>
      <selection pane="bottomLeft"/>
      <selection pane="bottomRight"/>
    </sheetView>
  </sheetViews>
  <sheetFormatPr defaultColWidth="8.90625" defaultRowHeight="12.5" x14ac:dyDescent="0.25"/>
  <cols>
    <col min="1" max="2" width="21.453125" style="5" customWidth="1"/>
    <col min="3" max="3" width="46.453125" style="18" customWidth="1"/>
    <col min="4" max="4" width="7.08984375" style="5" customWidth="1"/>
    <col min="5" max="24" width="8.54296875" style="5" customWidth="1"/>
    <col min="25" max="25" width="8.90625" style="5" customWidth="1"/>
    <col min="26" max="30" width="8.54296875" style="5" customWidth="1"/>
    <col min="31" max="31" width="2.08984375" style="5" customWidth="1"/>
    <col min="32" max="37" width="8.54296875" style="5" customWidth="1"/>
    <col min="38" max="38" width="25.6328125" style="5" customWidth="1"/>
    <col min="39" max="16384" width="8.90625" style="5"/>
  </cols>
  <sheetData>
    <row r="1" spans="1:38" s="2" customFormat="1" ht="22.5" customHeight="1" x14ac:dyDescent="0.25">
      <c r="A1" s="27" t="s">
        <v>339</v>
      </c>
      <c r="B1" s="28"/>
      <c r="C1" s="29"/>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row>
    <row r="2" spans="1:38" s="2" customFormat="1" x14ac:dyDescent="0.25">
      <c r="A2" s="132" t="s">
        <v>338</v>
      </c>
      <c r="B2" s="28"/>
      <c r="C2" s="29"/>
      <c r="D2" s="30"/>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row>
    <row r="3" spans="1:38" s="2" customFormat="1" ht="13" x14ac:dyDescent="0.3">
      <c r="A3" s="30"/>
      <c r="B3" s="28"/>
      <c r="C3" s="29"/>
      <c r="D3" s="30"/>
      <c r="E3" s="30"/>
      <c r="F3" s="31"/>
      <c r="G3" s="30"/>
      <c r="H3" s="30"/>
      <c r="I3" s="30"/>
      <c r="J3" s="30"/>
      <c r="K3" s="30"/>
      <c r="L3" s="30"/>
      <c r="M3" s="30"/>
      <c r="N3" s="30"/>
      <c r="O3" s="30"/>
      <c r="P3" s="32"/>
      <c r="Q3" s="32"/>
      <c r="R3" s="33"/>
      <c r="S3" s="33"/>
      <c r="T3" s="33"/>
      <c r="U3" s="33"/>
      <c r="V3" s="33"/>
      <c r="W3" s="30"/>
      <c r="X3" s="30"/>
      <c r="Y3" s="30"/>
      <c r="Z3" s="30"/>
      <c r="AA3" s="30"/>
      <c r="AB3" s="30"/>
      <c r="AC3" s="30"/>
      <c r="AD3" s="30"/>
      <c r="AE3" s="30"/>
      <c r="AF3" s="30"/>
      <c r="AG3" s="30"/>
      <c r="AH3" s="30"/>
      <c r="AI3" s="30"/>
      <c r="AJ3" s="30"/>
      <c r="AK3" s="30"/>
      <c r="AL3" s="30"/>
    </row>
    <row r="4" spans="1:38" s="2" customFormat="1" ht="13" x14ac:dyDescent="0.3">
      <c r="A4" s="34" t="s">
        <v>0</v>
      </c>
      <c r="B4" s="21" t="s">
        <v>427</v>
      </c>
      <c r="C4" s="35" t="s">
        <v>1</v>
      </c>
      <c r="D4" s="30"/>
      <c r="E4" s="30"/>
      <c r="F4" s="30"/>
      <c r="G4" s="30"/>
      <c r="H4" s="30"/>
      <c r="I4" s="30"/>
      <c r="J4" s="30"/>
      <c r="K4" s="30"/>
      <c r="L4" s="30"/>
      <c r="M4" s="30"/>
      <c r="N4" s="30"/>
      <c r="O4" s="30"/>
      <c r="P4" s="32"/>
      <c r="Q4" s="32"/>
      <c r="R4" s="33"/>
      <c r="S4" s="33"/>
      <c r="T4" s="33"/>
      <c r="U4" s="33"/>
      <c r="V4" s="33"/>
      <c r="W4" s="30"/>
      <c r="X4" s="30"/>
      <c r="Y4" s="30"/>
      <c r="Z4" s="30"/>
      <c r="AA4" s="30"/>
      <c r="AB4" s="30"/>
      <c r="AC4" s="30"/>
      <c r="AD4" s="30"/>
      <c r="AE4" s="30"/>
      <c r="AF4" s="30"/>
      <c r="AG4" s="30"/>
      <c r="AH4" s="30"/>
      <c r="AI4" s="30"/>
      <c r="AJ4" s="30"/>
      <c r="AK4" s="30"/>
      <c r="AL4" s="30"/>
    </row>
    <row r="5" spans="1:38" s="2" customFormat="1" ht="13" x14ac:dyDescent="0.3">
      <c r="A5" s="34" t="s">
        <v>2</v>
      </c>
      <c r="B5" s="21" t="s">
        <v>428</v>
      </c>
      <c r="C5" s="35" t="s">
        <v>3</v>
      </c>
      <c r="D5" s="30"/>
      <c r="E5" s="30"/>
      <c r="F5" s="30"/>
      <c r="G5" s="30"/>
      <c r="H5" s="30"/>
      <c r="I5" s="30"/>
      <c r="J5" s="30"/>
      <c r="K5" s="30"/>
      <c r="L5" s="30"/>
      <c r="M5" s="30"/>
      <c r="N5" s="30"/>
      <c r="O5" s="30"/>
      <c r="P5" s="32"/>
      <c r="Q5" s="32"/>
      <c r="R5" s="33"/>
      <c r="S5" s="33"/>
      <c r="T5" s="33"/>
      <c r="U5" s="33"/>
      <c r="V5" s="33"/>
      <c r="W5" s="30"/>
      <c r="X5" s="30"/>
      <c r="Y5" s="30"/>
      <c r="Z5" s="30"/>
      <c r="AA5" s="30"/>
      <c r="AB5" s="30"/>
      <c r="AC5" s="30"/>
      <c r="AD5" s="30"/>
      <c r="AE5" s="30"/>
      <c r="AF5" s="30"/>
      <c r="AG5" s="30"/>
      <c r="AH5" s="30"/>
      <c r="AI5" s="30"/>
      <c r="AJ5" s="30"/>
      <c r="AK5" s="30"/>
      <c r="AL5" s="30"/>
    </row>
    <row r="6" spans="1:38" s="2" customFormat="1" x14ac:dyDescent="0.25">
      <c r="A6" s="34" t="s">
        <v>4</v>
      </c>
      <c r="B6" s="21">
        <v>2001</v>
      </c>
      <c r="C6" s="35" t="s">
        <v>5</v>
      </c>
      <c r="D6" s="30"/>
      <c r="E6" s="30"/>
      <c r="F6" s="30"/>
      <c r="G6" s="30"/>
      <c r="H6" s="30"/>
      <c r="I6" s="30"/>
      <c r="J6" s="30"/>
      <c r="K6" s="30"/>
      <c r="L6" s="30"/>
      <c r="M6" s="30"/>
      <c r="N6" s="30"/>
      <c r="O6" s="30"/>
      <c r="P6" s="30"/>
      <c r="Q6" s="30"/>
      <c r="R6" s="36"/>
      <c r="S6" s="36"/>
      <c r="T6" s="36"/>
      <c r="U6" s="36"/>
      <c r="V6" s="36"/>
      <c r="W6" s="30"/>
      <c r="X6" s="30"/>
      <c r="Y6" s="30"/>
      <c r="Z6" s="30"/>
      <c r="AA6" s="30"/>
      <c r="AB6" s="30"/>
      <c r="AC6" s="30"/>
      <c r="AD6" s="30"/>
      <c r="AE6" s="30"/>
      <c r="AF6" s="30"/>
      <c r="AG6" s="30"/>
      <c r="AH6" s="30"/>
      <c r="AI6" s="30"/>
      <c r="AJ6" s="30"/>
      <c r="AK6" s="30"/>
      <c r="AL6" s="30"/>
    </row>
    <row r="7" spans="1:38" s="2" customFormat="1" ht="13" x14ac:dyDescent="0.3">
      <c r="A7" s="34" t="s">
        <v>6</v>
      </c>
      <c r="B7" s="21" t="s">
        <v>7</v>
      </c>
      <c r="C7" s="37" t="s">
        <v>8</v>
      </c>
      <c r="D7" s="32"/>
      <c r="E7" s="32"/>
      <c r="F7" s="32"/>
      <c r="G7" s="32"/>
      <c r="H7" s="32"/>
      <c r="I7" s="32"/>
      <c r="J7" s="32"/>
      <c r="K7" s="32"/>
      <c r="L7" s="32"/>
      <c r="M7" s="32"/>
      <c r="N7" s="32"/>
      <c r="O7" s="32"/>
      <c r="P7" s="32"/>
      <c r="Q7" s="32"/>
      <c r="R7" s="33"/>
      <c r="S7" s="33"/>
      <c r="T7" s="33"/>
      <c r="U7" s="33"/>
      <c r="V7" s="33"/>
      <c r="W7" s="30"/>
      <c r="X7" s="30"/>
      <c r="Y7" s="30"/>
      <c r="Z7" s="30"/>
      <c r="AA7" s="30"/>
      <c r="AB7" s="30"/>
      <c r="AC7" s="30"/>
      <c r="AD7" s="32"/>
      <c r="AE7" s="30"/>
      <c r="AF7" s="30"/>
      <c r="AG7" s="32"/>
      <c r="AH7" s="32"/>
      <c r="AI7" s="32"/>
      <c r="AJ7" s="32"/>
      <c r="AK7" s="32"/>
      <c r="AL7" s="32"/>
    </row>
    <row r="8" spans="1:38" s="1" customFormat="1" ht="13" x14ac:dyDescent="0.3">
      <c r="A8" s="128"/>
      <c r="B8" s="129"/>
      <c r="C8" s="130"/>
      <c r="D8" s="131"/>
      <c r="E8" s="131"/>
      <c r="F8" s="131"/>
      <c r="G8" s="131"/>
      <c r="H8" s="131"/>
      <c r="I8" s="131"/>
      <c r="J8" s="131"/>
      <c r="K8" s="131"/>
      <c r="L8" s="131"/>
      <c r="M8" s="131"/>
      <c r="N8" s="131"/>
      <c r="O8" s="131"/>
      <c r="P8" s="131"/>
      <c r="Q8" s="131"/>
      <c r="R8" s="33"/>
      <c r="S8" s="33"/>
      <c r="T8" s="33"/>
      <c r="U8" s="33"/>
      <c r="V8" s="33"/>
      <c r="W8" s="30"/>
      <c r="X8" s="30"/>
      <c r="Y8" s="30"/>
      <c r="Z8" s="30"/>
      <c r="AA8" s="30"/>
      <c r="AB8" s="30"/>
      <c r="AC8" s="30"/>
      <c r="AD8" s="30"/>
      <c r="AE8" s="30"/>
      <c r="AF8" s="36"/>
      <c r="AG8" s="32"/>
      <c r="AH8" s="32"/>
      <c r="AI8" s="32"/>
      <c r="AJ8" s="32"/>
      <c r="AK8" s="32"/>
      <c r="AL8" s="32"/>
    </row>
    <row r="9" spans="1:38" s="1" customFormat="1" ht="13.5" thickBot="1" x14ac:dyDescent="0.35">
      <c r="A9" s="38"/>
      <c r="B9" s="39"/>
      <c r="C9" s="40"/>
      <c r="D9" s="41"/>
      <c r="E9" s="41"/>
      <c r="F9" s="41"/>
      <c r="G9" s="41"/>
      <c r="H9" s="41"/>
      <c r="I9" s="41"/>
      <c r="J9" s="41"/>
      <c r="K9" s="41"/>
      <c r="L9" s="41"/>
      <c r="M9" s="41"/>
      <c r="N9" s="41"/>
      <c r="O9" s="41"/>
      <c r="P9" s="41"/>
      <c r="Q9" s="41"/>
      <c r="R9" s="33"/>
      <c r="S9" s="33"/>
      <c r="T9" s="33"/>
      <c r="U9" s="33"/>
      <c r="V9" s="33"/>
      <c r="W9" s="30"/>
      <c r="X9" s="30"/>
      <c r="Y9" s="30"/>
      <c r="Z9" s="30"/>
      <c r="AA9" s="30"/>
      <c r="AB9" s="30"/>
      <c r="AC9" s="30"/>
      <c r="AD9" s="30"/>
      <c r="AE9" s="30"/>
      <c r="AF9" s="36"/>
      <c r="AG9" s="32"/>
      <c r="AH9" s="32"/>
      <c r="AI9" s="32"/>
      <c r="AJ9" s="32"/>
      <c r="AK9" s="32"/>
      <c r="AL9" s="32"/>
    </row>
    <row r="10" spans="1:38" s="4" customFormat="1" ht="37.5" customHeight="1" thickBot="1" x14ac:dyDescent="0.35">
      <c r="A10" s="161" t="str">
        <f>B4&amp;": "&amp;B5&amp;": "&amp;B6</f>
        <v>GB: 14.02.2023: 2001</v>
      </c>
      <c r="B10" s="143" t="s">
        <v>9</v>
      </c>
      <c r="C10" s="144"/>
      <c r="D10" s="145"/>
      <c r="E10" s="149" t="s">
        <v>10</v>
      </c>
      <c r="F10" s="150"/>
      <c r="G10" s="150"/>
      <c r="H10" s="151"/>
      <c r="I10" s="149" t="s">
        <v>11</v>
      </c>
      <c r="J10" s="150"/>
      <c r="K10" s="150"/>
      <c r="L10" s="151"/>
      <c r="M10" s="155" t="s">
        <v>12</v>
      </c>
      <c r="N10" s="149" t="s">
        <v>13</v>
      </c>
      <c r="O10" s="150"/>
      <c r="P10" s="151"/>
      <c r="Q10" s="149" t="s">
        <v>14</v>
      </c>
      <c r="R10" s="150"/>
      <c r="S10" s="150"/>
      <c r="T10" s="150"/>
      <c r="U10" s="150"/>
      <c r="V10" s="151"/>
      <c r="W10" s="149" t="s">
        <v>343</v>
      </c>
      <c r="X10" s="150"/>
      <c r="Y10" s="150"/>
      <c r="Z10" s="150"/>
      <c r="AA10" s="150"/>
      <c r="AB10" s="150"/>
      <c r="AC10" s="150"/>
      <c r="AD10" s="151"/>
      <c r="AE10" s="42"/>
      <c r="AF10" s="149" t="s">
        <v>360</v>
      </c>
      <c r="AG10" s="150"/>
      <c r="AH10" s="150"/>
      <c r="AI10" s="150"/>
      <c r="AJ10" s="150"/>
      <c r="AK10" s="150"/>
      <c r="AL10" s="151"/>
    </row>
    <row r="11" spans="1:38" s="1" customFormat="1" ht="15" customHeight="1" thickBot="1" x14ac:dyDescent="0.3">
      <c r="A11" s="162"/>
      <c r="B11" s="146"/>
      <c r="C11" s="147"/>
      <c r="D11" s="148"/>
      <c r="E11" s="152"/>
      <c r="F11" s="153"/>
      <c r="G11" s="153"/>
      <c r="H11" s="154"/>
      <c r="I11" s="152"/>
      <c r="J11" s="153"/>
      <c r="K11" s="153"/>
      <c r="L11" s="154"/>
      <c r="M11" s="156"/>
      <c r="N11" s="152"/>
      <c r="O11" s="153"/>
      <c r="P11" s="154"/>
      <c r="Q11" s="152"/>
      <c r="R11" s="153"/>
      <c r="S11" s="153"/>
      <c r="T11" s="153"/>
      <c r="U11" s="153"/>
      <c r="V11" s="154"/>
      <c r="W11" s="125"/>
      <c r="X11" s="158" t="s">
        <v>32</v>
      </c>
      <c r="Y11" s="159"/>
      <c r="Z11" s="159"/>
      <c r="AA11" s="159"/>
      <c r="AB11" s="160"/>
      <c r="AC11" s="126"/>
      <c r="AD11" s="127"/>
      <c r="AE11" s="43"/>
      <c r="AF11" s="152"/>
      <c r="AG11" s="153"/>
      <c r="AH11" s="153"/>
      <c r="AI11" s="153"/>
      <c r="AJ11" s="153"/>
      <c r="AK11" s="153"/>
      <c r="AL11" s="154"/>
    </row>
    <row r="12" spans="1:38" s="1" customFormat="1" ht="52.5" customHeight="1" thickBot="1" x14ac:dyDescent="0.3">
      <c r="A12" s="162"/>
      <c r="B12" s="146"/>
      <c r="C12" s="147"/>
      <c r="D12" s="148"/>
      <c r="E12" s="120" t="s">
        <v>361</v>
      </c>
      <c r="F12" s="120" t="s">
        <v>15</v>
      </c>
      <c r="G12" s="120" t="s">
        <v>16</v>
      </c>
      <c r="H12" s="120" t="s">
        <v>17</v>
      </c>
      <c r="I12" s="120" t="s">
        <v>18</v>
      </c>
      <c r="J12" s="121" t="s">
        <v>19</v>
      </c>
      <c r="K12" s="121" t="s">
        <v>20</v>
      </c>
      <c r="L12" s="122" t="s">
        <v>371</v>
      </c>
      <c r="M12" s="123" t="s">
        <v>21</v>
      </c>
      <c r="N12" s="121" t="s">
        <v>22</v>
      </c>
      <c r="O12" s="121" t="s">
        <v>23</v>
      </c>
      <c r="P12" s="121" t="s">
        <v>24</v>
      </c>
      <c r="Q12" s="121" t="s">
        <v>25</v>
      </c>
      <c r="R12" s="121" t="s">
        <v>26</v>
      </c>
      <c r="S12" s="121" t="s">
        <v>27</v>
      </c>
      <c r="T12" s="121" t="s">
        <v>28</v>
      </c>
      <c r="U12" s="121" t="s">
        <v>29</v>
      </c>
      <c r="V12" s="121" t="s">
        <v>30</v>
      </c>
      <c r="W12" s="123" t="s">
        <v>31</v>
      </c>
      <c r="X12" s="120" t="s">
        <v>372</v>
      </c>
      <c r="Y12" s="120" t="s">
        <v>373</v>
      </c>
      <c r="Z12" s="120" t="s">
        <v>374</v>
      </c>
      <c r="AA12" s="120" t="s">
        <v>375</v>
      </c>
      <c r="AB12" s="120" t="s">
        <v>42</v>
      </c>
      <c r="AC12" s="121" t="s">
        <v>33</v>
      </c>
      <c r="AD12" s="121" t="s">
        <v>34</v>
      </c>
      <c r="AE12" s="44"/>
      <c r="AF12" s="123" t="s">
        <v>35</v>
      </c>
      <c r="AG12" s="123" t="s">
        <v>36</v>
      </c>
      <c r="AH12" s="123" t="s">
        <v>37</v>
      </c>
      <c r="AI12" s="123" t="s">
        <v>38</v>
      </c>
      <c r="AJ12" s="123" t="s">
        <v>39</v>
      </c>
      <c r="AK12" s="123" t="s">
        <v>40</v>
      </c>
      <c r="AL12" s="124" t="s">
        <v>41</v>
      </c>
    </row>
    <row r="13" spans="1:38" ht="37.5" customHeight="1" thickBot="1" x14ac:dyDescent="0.3">
      <c r="A13" s="45" t="s">
        <v>43</v>
      </c>
      <c r="B13" s="45" t="s">
        <v>44</v>
      </c>
      <c r="C13" s="46" t="s">
        <v>389</v>
      </c>
      <c r="D13" s="45" t="s">
        <v>45</v>
      </c>
      <c r="E13" s="45" t="s">
        <v>46</v>
      </c>
      <c r="F13" s="45" t="s">
        <v>46</v>
      </c>
      <c r="G13" s="45" t="s">
        <v>46</v>
      </c>
      <c r="H13" s="45" t="s">
        <v>46</v>
      </c>
      <c r="I13" s="45" t="s">
        <v>46</v>
      </c>
      <c r="J13" s="45" t="s">
        <v>46</v>
      </c>
      <c r="K13" s="45" t="s">
        <v>46</v>
      </c>
      <c r="L13" s="45" t="s">
        <v>46</v>
      </c>
      <c r="M13" s="45" t="s">
        <v>46</v>
      </c>
      <c r="N13" s="45" t="s">
        <v>47</v>
      </c>
      <c r="O13" s="45" t="s">
        <v>47</v>
      </c>
      <c r="P13" s="45" t="s">
        <v>47</v>
      </c>
      <c r="Q13" s="45" t="s">
        <v>47</v>
      </c>
      <c r="R13" s="45" t="s">
        <v>47</v>
      </c>
      <c r="S13" s="45" t="s">
        <v>47</v>
      </c>
      <c r="T13" s="45" t="s">
        <v>47</v>
      </c>
      <c r="U13" s="45" t="s">
        <v>47</v>
      </c>
      <c r="V13" s="45" t="s">
        <v>47</v>
      </c>
      <c r="W13" s="45" t="s">
        <v>48</v>
      </c>
      <c r="X13" s="45" t="s">
        <v>47</v>
      </c>
      <c r="Y13" s="45" t="s">
        <v>47</v>
      </c>
      <c r="Z13" s="45" t="s">
        <v>47</v>
      </c>
      <c r="AA13" s="45" t="s">
        <v>47</v>
      </c>
      <c r="AB13" s="45" t="s">
        <v>47</v>
      </c>
      <c r="AC13" s="45" t="s">
        <v>49</v>
      </c>
      <c r="AD13" s="45" t="s">
        <v>49</v>
      </c>
      <c r="AE13" s="47"/>
      <c r="AF13" s="45" t="s">
        <v>50</v>
      </c>
      <c r="AG13" s="45" t="s">
        <v>50</v>
      </c>
      <c r="AH13" s="45" t="s">
        <v>50</v>
      </c>
      <c r="AI13" s="45" t="s">
        <v>50</v>
      </c>
      <c r="AJ13" s="45" t="s">
        <v>50</v>
      </c>
      <c r="AK13" s="45"/>
      <c r="AL13" s="48"/>
    </row>
    <row r="14" spans="1:38" s="1" customFormat="1" ht="26.25" customHeight="1" thickBot="1" x14ac:dyDescent="0.3">
      <c r="A14" s="70" t="s">
        <v>51</v>
      </c>
      <c r="B14" s="70" t="s">
        <v>52</v>
      </c>
      <c r="C14" s="71" t="s">
        <v>53</v>
      </c>
      <c r="D14" s="72"/>
      <c r="E14" s="6">
        <v>373.88757852910999</v>
      </c>
      <c r="F14" s="6">
        <v>4.0466041725800004</v>
      </c>
      <c r="G14" s="6">
        <v>747.33117786648404</v>
      </c>
      <c r="H14" s="6">
        <v>3.8410916713000003E-2</v>
      </c>
      <c r="I14" s="6">
        <v>8.2717229777969994</v>
      </c>
      <c r="J14" s="6">
        <v>17.017522675993</v>
      </c>
      <c r="K14" s="6">
        <v>24.787171918820999</v>
      </c>
      <c r="L14" s="6">
        <v>0.21680419781599999</v>
      </c>
      <c r="M14" s="6">
        <v>67.379428120179</v>
      </c>
      <c r="N14" s="6">
        <v>14.720656076758999</v>
      </c>
      <c r="O14" s="6">
        <v>0.61686046758400004</v>
      </c>
      <c r="P14" s="6">
        <v>1.774374310464</v>
      </c>
      <c r="Q14" s="6">
        <v>2.307199774526</v>
      </c>
      <c r="R14" s="6">
        <v>10.968829601167</v>
      </c>
      <c r="S14" s="6">
        <v>9.3774815871830004</v>
      </c>
      <c r="T14" s="6">
        <v>10.842860177928999</v>
      </c>
      <c r="U14" s="6">
        <v>14.076664607687</v>
      </c>
      <c r="V14" s="6">
        <v>6.4335021265750001</v>
      </c>
      <c r="W14" s="6">
        <v>20.055243881808</v>
      </c>
      <c r="X14" s="6">
        <v>5.6774831303999997E-2</v>
      </c>
      <c r="Y14" s="6">
        <v>2.9397959376999998E-2</v>
      </c>
      <c r="Z14" s="6">
        <v>2.8670481417000002E-2</v>
      </c>
      <c r="AA14" s="6">
        <v>3.5666452980999998E-2</v>
      </c>
      <c r="AB14" s="6">
        <v>0.15050972507899998</v>
      </c>
      <c r="AC14" s="6">
        <v>6.454338871579</v>
      </c>
      <c r="AD14" s="6">
        <v>47.517955733953002</v>
      </c>
      <c r="AE14" s="60"/>
      <c r="AF14" s="26">
        <v>42043.174142722863</v>
      </c>
      <c r="AG14" s="26">
        <v>1199153.5434608699</v>
      </c>
      <c r="AH14" s="26">
        <v>899427.55800591491</v>
      </c>
      <c r="AI14" s="26">
        <v>90974.58371194893</v>
      </c>
      <c r="AJ14" s="26">
        <v>6050.8456636992496</v>
      </c>
      <c r="AK14" s="26" t="s">
        <v>390</v>
      </c>
      <c r="AL14" s="49" t="s">
        <v>390</v>
      </c>
    </row>
    <row r="15" spans="1:38" s="1" customFormat="1" ht="26.25" customHeight="1" thickBot="1" x14ac:dyDescent="0.3">
      <c r="A15" s="70" t="s">
        <v>54</v>
      </c>
      <c r="B15" s="70" t="s">
        <v>55</v>
      </c>
      <c r="C15" s="71" t="s">
        <v>56</v>
      </c>
      <c r="D15" s="72"/>
      <c r="E15" s="6">
        <v>26.050597124907998</v>
      </c>
      <c r="F15" s="6">
        <v>0.67965200746700005</v>
      </c>
      <c r="G15" s="6">
        <v>72.226247889950002</v>
      </c>
      <c r="H15" s="6" t="s">
        <v>391</v>
      </c>
      <c r="I15" s="6">
        <v>1.3091110405290001</v>
      </c>
      <c r="J15" s="6">
        <v>2.1174590313750001</v>
      </c>
      <c r="K15" s="6">
        <v>2.7910823564070002</v>
      </c>
      <c r="L15" s="6">
        <v>6.1356784621999998E-2</v>
      </c>
      <c r="M15" s="6">
        <v>4.0167619112499997</v>
      </c>
      <c r="N15" s="6">
        <v>0.73393788425700002</v>
      </c>
      <c r="O15" s="6">
        <v>3.9925631736999999E-2</v>
      </c>
      <c r="P15" s="6">
        <v>2.6074032388999999E-2</v>
      </c>
      <c r="Q15" s="6">
        <v>0.12836676044799999</v>
      </c>
      <c r="R15" s="6">
        <v>0.23183806623600001</v>
      </c>
      <c r="S15" s="6">
        <v>0.44414764150899999</v>
      </c>
      <c r="T15" s="6">
        <v>9.4172665533029996</v>
      </c>
      <c r="U15" s="6">
        <v>0.263871174885</v>
      </c>
      <c r="V15" s="6">
        <v>2.7861435338059999</v>
      </c>
      <c r="W15" s="6">
        <v>0.13926601347000001</v>
      </c>
      <c r="X15" s="6">
        <v>3.24510756E-3</v>
      </c>
      <c r="Y15" s="6">
        <v>2.1653534040000002E-3</v>
      </c>
      <c r="Z15" s="6">
        <v>1.991121694E-3</v>
      </c>
      <c r="AA15" s="6">
        <v>1.9893717139999999E-3</v>
      </c>
      <c r="AB15" s="6">
        <v>9.3909543720000002E-3</v>
      </c>
      <c r="AC15" s="6" t="s">
        <v>390</v>
      </c>
      <c r="AD15" s="6" t="s">
        <v>390</v>
      </c>
      <c r="AE15" s="60"/>
      <c r="AF15" s="26">
        <v>224891.03360835463</v>
      </c>
      <c r="AG15" s="26" t="s">
        <v>392</v>
      </c>
      <c r="AH15" s="26">
        <v>23955.797406478498</v>
      </c>
      <c r="AI15" s="26" t="s">
        <v>392</v>
      </c>
      <c r="AJ15" s="26" t="s">
        <v>392</v>
      </c>
      <c r="AK15" s="26" t="s">
        <v>390</v>
      </c>
      <c r="AL15" s="49" t="s">
        <v>390</v>
      </c>
    </row>
    <row r="16" spans="1:38" s="1" customFormat="1" ht="26.25" customHeight="1" thickBot="1" x14ac:dyDescent="0.3">
      <c r="A16" s="70" t="s">
        <v>54</v>
      </c>
      <c r="B16" s="70" t="s">
        <v>57</v>
      </c>
      <c r="C16" s="71" t="s">
        <v>58</v>
      </c>
      <c r="D16" s="72"/>
      <c r="E16" s="6">
        <v>72.535922114173005</v>
      </c>
      <c r="F16" s="6">
        <v>1.8362007905619999</v>
      </c>
      <c r="G16" s="6">
        <v>6.4333985202150004</v>
      </c>
      <c r="H16" s="6" t="s">
        <v>391</v>
      </c>
      <c r="I16" s="6">
        <v>0.62891132005999995</v>
      </c>
      <c r="J16" s="6">
        <v>0.65280150070099996</v>
      </c>
      <c r="K16" s="6">
        <v>0.78759656630700003</v>
      </c>
      <c r="L16" s="6">
        <v>0.17335034080600001</v>
      </c>
      <c r="M16" s="6">
        <v>25.310972323832001</v>
      </c>
      <c r="N16" s="6">
        <v>0.22098244842100001</v>
      </c>
      <c r="O16" s="6">
        <v>1.4882003305999999E-2</v>
      </c>
      <c r="P16" s="6">
        <v>1.244170753E-2</v>
      </c>
      <c r="Q16" s="6">
        <v>3.1333711644999998E-2</v>
      </c>
      <c r="R16" s="6">
        <v>1.8620314504999999E-2</v>
      </c>
      <c r="S16" s="6">
        <v>0.17144320977999999</v>
      </c>
      <c r="T16" s="6">
        <v>0.83622393896299996</v>
      </c>
      <c r="U16" s="6">
        <v>8.0420718690000004E-2</v>
      </c>
      <c r="V16" s="6">
        <v>0.180677211797</v>
      </c>
      <c r="W16" s="6">
        <v>0.91753371573599996</v>
      </c>
      <c r="X16" s="6">
        <v>9.2357854099999999E-4</v>
      </c>
      <c r="Y16" s="6">
        <v>1.4178574019999999E-3</v>
      </c>
      <c r="Z16" s="6">
        <v>8.2392679699999996E-4</v>
      </c>
      <c r="AA16" s="6">
        <v>7.5381209200000004E-4</v>
      </c>
      <c r="AB16" s="6">
        <v>3.9191748319999994E-3</v>
      </c>
      <c r="AC16" s="6">
        <v>1.7552902499999999E-4</v>
      </c>
      <c r="AD16" s="6">
        <v>0.01</v>
      </c>
      <c r="AE16" s="60"/>
      <c r="AF16" s="26">
        <v>22645.008285224321</v>
      </c>
      <c r="AG16" s="26">
        <v>18842.547329899997</v>
      </c>
      <c r="AH16" s="26">
        <v>324878.55703363894</v>
      </c>
      <c r="AI16" s="26" t="s">
        <v>392</v>
      </c>
      <c r="AJ16" s="26" t="s">
        <v>392</v>
      </c>
      <c r="AK16" s="26" t="s">
        <v>390</v>
      </c>
      <c r="AL16" s="49" t="s">
        <v>390</v>
      </c>
    </row>
    <row r="17" spans="1:38" s="2" customFormat="1" ht="26.25" customHeight="1" thickBot="1" x14ac:dyDescent="0.3">
      <c r="A17" s="70" t="s">
        <v>54</v>
      </c>
      <c r="B17" s="70" t="s">
        <v>59</v>
      </c>
      <c r="C17" s="71" t="s">
        <v>60</v>
      </c>
      <c r="D17" s="72"/>
      <c r="E17" s="6">
        <v>18.904992900458002</v>
      </c>
      <c r="F17" s="6">
        <v>1.8416758994769999</v>
      </c>
      <c r="G17" s="6">
        <v>24.038846538506</v>
      </c>
      <c r="H17" s="6" t="s">
        <v>393</v>
      </c>
      <c r="I17" s="6">
        <v>0.880473736708</v>
      </c>
      <c r="J17" s="6">
        <v>0.88673724246300001</v>
      </c>
      <c r="K17" s="6">
        <v>0.89160885806000001</v>
      </c>
      <c r="L17" s="6">
        <v>0.40410270294299999</v>
      </c>
      <c r="M17" s="6">
        <v>282.81016669795798</v>
      </c>
      <c r="N17" s="6">
        <v>0.20567047888199999</v>
      </c>
      <c r="O17" s="6">
        <v>9.3682123962E-2</v>
      </c>
      <c r="P17" s="6">
        <v>1.9553460706999998E-2</v>
      </c>
      <c r="Q17" s="6">
        <v>6.3668095172999997E-2</v>
      </c>
      <c r="R17" s="6">
        <v>0.127587849409</v>
      </c>
      <c r="S17" s="6">
        <v>0.151614829093</v>
      </c>
      <c r="T17" s="6">
        <v>7.7773683700199996</v>
      </c>
      <c r="U17" s="6">
        <v>4.1355206550000002E-2</v>
      </c>
      <c r="V17" s="6">
        <v>0.38496406118999998</v>
      </c>
      <c r="W17" s="6">
        <v>0.26764067229900002</v>
      </c>
      <c r="X17" s="6">
        <v>1.395143629E-3</v>
      </c>
      <c r="Y17" s="6">
        <v>5.3164500299999996E-4</v>
      </c>
      <c r="Z17" s="6">
        <v>3.49671345E-4</v>
      </c>
      <c r="AA17" s="6">
        <v>9.6646076600000002E-4</v>
      </c>
      <c r="AB17" s="6">
        <v>3.2429207430000003E-3</v>
      </c>
      <c r="AC17" s="6">
        <v>6.09226824E-4</v>
      </c>
      <c r="AD17" s="6">
        <v>1E-3</v>
      </c>
      <c r="AE17" s="60"/>
      <c r="AF17" s="26">
        <v>13110.469032532592</v>
      </c>
      <c r="AG17" s="26">
        <v>90850.919145710606</v>
      </c>
      <c r="AH17" s="26">
        <v>29498.431731284985</v>
      </c>
      <c r="AI17" s="26" t="s">
        <v>391</v>
      </c>
      <c r="AJ17" s="26" t="s">
        <v>391</v>
      </c>
      <c r="AK17" s="26" t="s">
        <v>390</v>
      </c>
      <c r="AL17" s="49" t="s">
        <v>390</v>
      </c>
    </row>
    <row r="18" spans="1:38" s="2" customFormat="1" ht="26.25" customHeight="1" thickBot="1" x14ac:dyDescent="0.3">
      <c r="A18" s="70" t="s">
        <v>54</v>
      </c>
      <c r="B18" s="70" t="s">
        <v>61</v>
      </c>
      <c r="C18" s="71" t="s">
        <v>62</v>
      </c>
      <c r="D18" s="72"/>
      <c r="E18" s="6">
        <v>12.723333211606001</v>
      </c>
      <c r="F18" s="6">
        <v>0.105254276206</v>
      </c>
      <c r="G18" s="6">
        <v>38.80871918834</v>
      </c>
      <c r="H18" s="6" t="s">
        <v>393</v>
      </c>
      <c r="I18" s="6">
        <v>0.61794926711499998</v>
      </c>
      <c r="J18" s="6">
        <v>0.66126189172600003</v>
      </c>
      <c r="K18" s="6">
        <v>0.69494948870899997</v>
      </c>
      <c r="L18" s="6">
        <v>7.3931766625999998E-2</v>
      </c>
      <c r="M18" s="6">
        <v>5.5774507269190003</v>
      </c>
      <c r="N18" s="6">
        <v>0.45688646434800001</v>
      </c>
      <c r="O18" s="6">
        <v>2.2093709582999999E-2</v>
      </c>
      <c r="P18" s="6">
        <v>5.1499801891999999E-2</v>
      </c>
      <c r="Q18" s="6">
        <v>8.3781411420999999E-2</v>
      </c>
      <c r="R18" s="6">
        <v>0.34446338447300001</v>
      </c>
      <c r="S18" s="6">
        <v>0.80792097988699996</v>
      </c>
      <c r="T18" s="6">
        <v>2.4944814257719998</v>
      </c>
      <c r="U18" s="6">
        <v>0.67140224849300001</v>
      </c>
      <c r="V18" s="6">
        <v>1.6323224447360001</v>
      </c>
      <c r="W18" s="6">
        <v>1.1640453616390001</v>
      </c>
      <c r="X18" s="6">
        <v>1.6209870240000001E-3</v>
      </c>
      <c r="Y18" s="6">
        <v>2.2643131349999999E-3</v>
      </c>
      <c r="Z18" s="6">
        <v>1.8013915719999999E-3</v>
      </c>
      <c r="AA18" s="6">
        <v>1.5825496499999999E-3</v>
      </c>
      <c r="AB18" s="6">
        <v>7.2692413809999998E-3</v>
      </c>
      <c r="AC18" s="6">
        <v>0.26486535459900001</v>
      </c>
      <c r="AD18" s="6">
        <v>1.712356077938</v>
      </c>
      <c r="AE18" s="60"/>
      <c r="AF18" s="26">
        <v>3200.7084599999998</v>
      </c>
      <c r="AG18" s="26">
        <v>41066.774409483165</v>
      </c>
      <c r="AH18" s="26">
        <v>18403.615574957301</v>
      </c>
      <c r="AI18" s="26" t="s">
        <v>391</v>
      </c>
      <c r="AJ18" s="26" t="s">
        <v>391</v>
      </c>
      <c r="AK18" s="26" t="s">
        <v>390</v>
      </c>
      <c r="AL18" s="49" t="s">
        <v>390</v>
      </c>
    </row>
    <row r="19" spans="1:38" s="2" customFormat="1" ht="26.25" customHeight="1" thickBot="1" x14ac:dyDescent="0.3">
      <c r="A19" s="70" t="s">
        <v>54</v>
      </c>
      <c r="B19" s="70" t="s">
        <v>63</v>
      </c>
      <c r="C19" s="71" t="s">
        <v>64</v>
      </c>
      <c r="D19" s="72"/>
      <c r="E19" s="6">
        <v>17.853927024217999</v>
      </c>
      <c r="F19" s="6">
        <v>0.535864261836</v>
      </c>
      <c r="G19" s="6">
        <v>11.659604939799999</v>
      </c>
      <c r="H19" s="6">
        <v>2.7495499999999998E-6</v>
      </c>
      <c r="I19" s="6">
        <v>1.789398667513</v>
      </c>
      <c r="J19" s="6">
        <v>1.8990297643859999</v>
      </c>
      <c r="K19" s="6">
        <v>1.9843082045530001</v>
      </c>
      <c r="L19" s="6">
        <v>0.27058002142699999</v>
      </c>
      <c r="M19" s="6">
        <v>15.666651242086999</v>
      </c>
      <c r="N19" s="6">
        <v>0.52259020933</v>
      </c>
      <c r="O19" s="6">
        <v>5.3631324459999997E-2</v>
      </c>
      <c r="P19" s="6">
        <v>0.154086535784</v>
      </c>
      <c r="Q19" s="6">
        <v>0.121920425816</v>
      </c>
      <c r="R19" s="6">
        <v>9.6519441474000003E-2</v>
      </c>
      <c r="S19" s="6">
        <v>0.15503412723599999</v>
      </c>
      <c r="T19" s="6">
        <v>3.9929291449169999</v>
      </c>
      <c r="U19" s="6">
        <v>5.1175578898999999E-2</v>
      </c>
      <c r="V19" s="6">
        <v>0.76935899309800004</v>
      </c>
      <c r="W19" s="6">
        <v>1.8864357520170001</v>
      </c>
      <c r="X19" s="6">
        <v>7.7009219199999999E-4</v>
      </c>
      <c r="Y19" s="6">
        <v>6.8625963819999997E-3</v>
      </c>
      <c r="Z19" s="6">
        <v>4.4352753629999997E-3</v>
      </c>
      <c r="AA19" s="6">
        <v>3.4122361730000001E-3</v>
      </c>
      <c r="AB19" s="6">
        <v>1.548020011E-2</v>
      </c>
      <c r="AC19" s="6">
        <v>5.3091161120000004E-3</v>
      </c>
      <c r="AD19" s="6">
        <v>0.333194182979</v>
      </c>
      <c r="AE19" s="60"/>
      <c r="AF19" s="26">
        <v>74209.704163926624</v>
      </c>
      <c r="AG19" s="26">
        <v>8563.0905025668799</v>
      </c>
      <c r="AH19" s="26">
        <v>189720.24682740401</v>
      </c>
      <c r="AI19" s="26">
        <v>2.2912915241173701</v>
      </c>
      <c r="AJ19" s="26" t="s">
        <v>391</v>
      </c>
      <c r="AK19" s="26" t="s">
        <v>390</v>
      </c>
      <c r="AL19" s="49" t="s">
        <v>390</v>
      </c>
    </row>
    <row r="20" spans="1:38" s="2" customFormat="1" ht="26.25" customHeight="1" thickBot="1" x14ac:dyDescent="0.3">
      <c r="A20" s="70" t="s">
        <v>54</v>
      </c>
      <c r="B20" s="70" t="s">
        <v>65</v>
      </c>
      <c r="C20" s="71" t="s">
        <v>66</v>
      </c>
      <c r="D20" s="72"/>
      <c r="E20" s="6">
        <v>6.8247241190250003</v>
      </c>
      <c r="F20" s="6">
        <v>0.20029544179700001</v>
      </c>
      <c r="G20" s="6">
        <v>6.0125044397440002</v>
      </c>
      <c r="H20" s="6">
        <v>1.1592321630000001E-3</v>
      </c>
      <c r="I20" s="6">
        <v>0.64725287928700004</v>
      </c>
      <c r="J20" s="6">
        <v>0.681038909912</v>
      </c>
      <c r="K20" s="6">
        <v>0.71145253168400002</v>
      </c>
      <c r="L20" s="6">
        <v>0.12675042482500001</v>
      </c>
      <c r="M20" s="6">
        <v>6.488796301422</v>
      </c>
      <c r="N20" s="6">
        <v>0.27026059730099999</v>
      </c>
      <c r="O20" s="6">
        <v>4.5412528466000003E-2</v>
      </c>
      <c r="P20" s="6">
        <v>7.0281564576999994E-2</v>
      </c>
      <c r="Q20" s="6">
        <v>5.9899962453E-2</v>
      </c>
      <c r="R20" s="6">
        <v>7.7459952257999995E-2</v>
      </c>
      <c r="S20" s="6">
        <v>8.4914102608999995E-2</v>
      </c>
      <c r="T20" s="6">
        <v>2.5464035248750001</v>
      </c>
      <c r="U20" s="6">
        <v>2.3762313504000002E-2</v>
      </c>
      <c r="V20" s="6">
        <v>0.86875058159899998</v>
      </c>
      <c r="W20" s="6">
        <v>0.97113885276900003</v>
      </c>
      <c r="X20" s="6">
        <v>3.49537562E-4</v>
      </c>
      <c r="Y20" s="6">
        <v>2.9568729309999999E-3</v>
      </c>
      <c r="Z20" s="6">
        <v>1.9720641620000002E-3</v>
      </c>
      <c r="AA20" s="6">
        <v>1.5089878429999999E-3</v>
      </c>
      <c r="AB20" s="6">
        <v>6.7874624979999999E-3</v>
      </c>
      <c r="AC20" s="6">
        <v>2.5519333859999999E-3</v>
      </c>
      <c r="AD20" s="6">
        <v>0.15060452215199999</v>
      </c>
      <c r="AE20" s="60"/>
      <c r="AF20" s="26">
        <v>5626.5190271620404</v>
      </c>
      <c r="AG20" s="26">
        <v>4116.0215904097304</v>
      </c>
      <c r="AH20" s="26">
        <v>59820.505771794808</v>
      </c>
      <c r="AI20" s="26">
        <v>966.02680276488604</v>
      </c>
      <c r="AJ20" s="26" t="s">
        <v>391</v>
      </c>
      <c r="AK20" s="26" t="s">
        <v>390</v>
      </c>
      <c r="AL20" s="49" t="s">
        <v>390</v>
      </c>
    </row>
    <row r="21" spans="1:38" s="2" customFormat="1" ht="26.25" customHeight="1" thickBot="1" x14ac:dyDescent="0.3">
      <c r="A21" s="70" t="s">
        <v>54</v>
      </c>
      <c r="B21" s="70" t="s">
        <v>67</v>
      </c>
      <c r="C21" s="71" t="s">
        <v>68</v>
      </c>
      <c r="D21" s="72"/>
      <c r="E21" s="6">
        <v>8.3348632265070002</v>
      </c>
      <c r="F21" s="6">
        <v>0.28792134072699999</v>
      </c>
      <c r="G21" s="6">
        <v>7.5834199902470001</v>
      </c>
      <c r="H21" s="6" t="s">
        <v>393</v>
      </c>
      <c r="I21" s="6">
        <v>1.126632253516</v>
      </c>
      <c r="J21" s="6">
        <v>1.1629782237840001</v>
      </c>
      <c r="K21" s="6">
        <v>1.191247311823</v>
      </c>
      <c r="L21" s="6">
        <v>0.38226642109300002</v>
      </c>
      <c r="M21" s="6">
        <v>6.5521219772289996</v>
      </c>
      <c r="N21" s="6">
        <v>0.28196822849999997</v>
      </c>
      <c r="O21" s="6">
        <v>6.2445098860999998E-2</v>
      </c>
      <c r="P21" s="6">
        <v>5.0516301382999999E-2</v>
      </c>
      <c r="Q21" s="6">
        <v>6.6339638103000004E-2</v>
      </c>
      <c r="R21" s="6">
        <v>9.0122473026000002E-2</v>
      </c>
      <c r="S21" s="6">
        <v>0.14491089516799999</v>
      </c>
      <c r="T21" s="6">
        <v>4.9498163013390002</v>
      </c>
      <c r="U21" s="6">
        <v>5.5875553448999998E-2</v>
      </c>
      <c r="V21" s="6">
        <v>0.41286177782400002</v>
      </c>
      <c r="W21" s="6">
        <v>0.63978552348100004</v>
      </c>
      <c r="X21" s="6">
        <v>4.32638705E-4</v>
      </c>
      <c r="Y21" s="6">
        <v>2.3322693919999998E-3</v>
      </c>
      <c r="Z21" s="6">
        <v>1.4708247780000001E-3</v>
      </c>
      <c r="AA21" s="6">
        <v>1.1622190069999999E-3</v>
      </c>
      <c r="AB21" s="6">
        <v>5.3979518820000006E-3</v>
      </c>
      <c r="AC21" s="6">
        <v>1.726409153E-3</v>
      </c>
      <c r="AD21" s="6">
        <v>9.9911406231000005E-2</v>
      </c>
      <c r="AE21" s="60"/>
      <c r="AF21" s="26">
        <v>16272.37084479017</v>
      </c>
      <c r="AG21" s="26">
        <v>2784.5308916539302</v>
      </c>
      <c r="AH21" s="26">
        <v>99508.525563542295</v>
      </c>
      <c r="AI21" s="26">
        <v>4.2695960582254501E-21</v>
      </c>
      <c r="AJ21" s="26" t="s">
        <v>391</v>
      </c>
      <c r="AK21" s="26" t="s">
        <v>390</v>
      </c>
      <c r="AL21" s="49" t="s">
        <v>390</v>
      </c>
    </row>
    <row r="22" spans="1:38" s="2" customFormat="1" ht="26.25" customHeight="1" thickBot="1" x14ac:dyDescent="0.3">
      <c r="A22" s="70" t="s">
        <v>54</v>
      </c>
      <c r="B22" s="74" t="s">
        <v>69</v>
      </c>
      <c r="C22" s="71" t="s">
        <v>70</v>
      </c>
      <c r="D22" s="72"/>
      <c r="E22" s="6">
        <v>37.322129830725999</v>
      </c>
      <c r="F22" s="6">
        <v>1.8795708832889999</v>
      </c>
      <c r="G22" s="6">
        <v>23.420365663449001</v>
      </c>
      <c r="H22" s="6">
        <v>0.25031338392199998</v>
      </c>
      <c r="I22" s="6">
        <v>1.0486209173859999</v>
      </c>
      <c r="J22" s="6">
        <v>1.9596439911829999</v>
      </c>
      <c r="K22" s="6">
        <v>2.431470254932</v>
      </c>
      <c r="L22" s="6">
        <v>4.3627043312E-2</v>
      </c>
      <c r="M22" s="6">
        <v>25.420365840736999</v>
      </c>
      <c r="N22" s="6">
        <v>2.4230444487480001</v>
      </c>
      <c r="O22" s="6">
        <v>7.1772660146999998E-2</v>
      </c>
      <c r="P22" s="6">
        <v>0.226550266454</v>
      </c>
      <c r="Q22" s="6">
        <v>0.13074754483000001</v>
      </c>
      <c r="R22" s="6">
        <v>0.41156311466599999</v>
      </c>
      <c r="S22" s="6">
        <v>0.376369060102</v>
      </c>
      <c r="T22" s="6">
        <v>0.51936474633999996</v>
      </c>
      <c r="U22" s="6">
        <v>0.13839265993300001</v>
      </c>
      <c r="V22" s="6">
        <v>1.2910824016439999</v>
      </c>
      <c r="W22" s="6">
        <v>4.8545175065409998</v>
      </c>
      <c r="X22" s="6">
        <v>7.8605313435000004E-2</v>
      </c>
      <c r="Y22" s="6">
        <v>8.8771511700000004E-4</v>
      </c>
      <c r="Z22" s="6">
        <v>8.78260777E-4</v>
      </c>
      <c r="AA22" s="6">
        <v>8.7732593700000003E-4</v>
      </c>
      <c r="AB22" s="6">
        <v>8.124861526600001E-2</v>
      </c>
      <c r="AC22" s="6">
        <v>0.116303</v>
      </c>
      <c r="AD22" s="6">
        <v>1.377481533236</v>
      </c>
      <c r="AE22" s="60"/>
      <c r="AF22" s="26">
        <v>7159.0503657200015</v>
      </c>
      <c r="AG22" s="26">
        <v>34107.584991499469</v>
      </c>
      <c r="AH22" s="26">
        <v>5373.0380506559404</v>
      </c>
      <c r="AI22" s="26">
        <v>406.87487362305399</v>
      </c>
      <c r="AJ22" s="26">
        <v>5148.5719340027999</v>
      </c>
      <c r="AK22" s="26" t="s">
        <v>390</v>
      </c>
      <c r="AL22" s="49" t="s">
        <v>390</v>
      </c>
    </row>
    <row r="23" spans="1:38" s="2" customFormat="1" ht="26.25" customHeight="1" thickBot="1" x14ac:dyDescent="0.3">
      <c r="A23" s="70" t="s">
        <v>71</v>
      </c>
      <c r="B23" s="74" t="s">
        <v>370</v>
      </c>
      <c r="C23" s="71" t="s">
        <v>366</v>
      </c>
      <c r="D23" s="117"/>
      <c r="E23" s="6">
        <v>76.720999643097997</v>
      </c>
      <c r="F23" s="6">
        <v>24.115257907562</v>
      </c>
      <c r="G23" s="6">
        <v>4.3547888172220004</v>
      </c>
      <c r="H23" s="6">
        <v>1.4898079037E-2</v>
      </c>
      <c r="I23" s="6">
        <v>8.3090519219490009</v>
      </c>
      <c r="J23" s="6">
        <v>8.3090519219490009</v>
      </c>
      <c r="K23" s="6">
        <v>8.3090519219490009</v>
      </c>
      <c r="L23" s="6">
        <v>5.1055500600060002</v>
      </c>
      <c r="M23" s="6">
        <v>387.66720137475198</v>
      </c>
      <c r="N23" s="6">
        <v>0.590112929718</v>
      </c>
      <c r="O23" s="6">
        <v>4.7077121983999999E-2</v>
      </c>
      <c r="P23" s="6">
        <v>2.7826692268999999E-2</v>
      </c>
      <c r="Q23" s="6">
        <v>5.7292473407999998E-2</v>
      </c>
      <c r="R23" s="6">
        <v>6.0029740120000001E-2</v>
      </c>
      <c r="S23" s="6">
        <v>0.369731161852</v>
      </c>
      <c r="T23" s="6">
        <v>2.598493031072</v>
      </c>
      <c r="U23" s="6">
        <v>0.25539691914700002</v>
      </c>
      <c r="V23" s="6">
        <v>0.39981650775200001</v>
      </c>
      <c r="W23" s="6">
        <v>2.1209734751129998</v>
      </c>
      <c r="X23" s="6">
        <v>3.2325842599000003E-2</v>
      </c>
      <c r="Y23" s="6">
        <v>0.122266922335</v>
      </c>
      <c r="Z23" s="6">
        <v>0.13737440017399999</v>
      </c>
      <c r="AA23" s="6">
        <v>2.2949562432000001E-2</v>
      </c>
      <c r="AB23" s="6">
        <v>0.31491672754000005</v>
      </c>
      <c r="AC23" s="6" t="s">
        <v>390</v>
      </c>
      <c r="AD23" s="6" t="s">
        <v>390</v>
      </c>
      <c r="AE23" s="60"/>
      <c r="AF23" s="26">
        <v>91544.435891478293</v>
      </c>
      <c r="AG23" s="26" t="s">
        <v>390</v>
      </c>
      <c r="AH23" s="26" t="s">
        <v>390</v>
      </c>
      <c r="AI23" s="26" t="s">
        <v>391</v>
      </c>
      <c r="AJ23" s="26" t="s">
        <v>390</v>
      </c>
      <c r="AK23" s="26" t="s">
        <v>390</v>
      </c>
      <c r="AL23" s="49" t="s">
        <v>390</v>
      </c>
    </row>
    <row r="24" spans="1:38" s="2" customFormat="1" ht="26.25" customHeight="1" thickBot="1" x14ac:dyDescent="0.3">
      <c r="A24" s="75" t="s">
        <v>54</v>
      </c>
      <c r="B24" s="74" t="s">
        <v>72</v>
      </c>
      <c r="C24" s="71" t="s">
        <v>73</v>
      </c>
      <c r="D24" s="72"/>
      <c r="E24" s="6">
        <v>109.382497878572</v>
      </c>
      <c r="F24" s="6">
        <v>1.7075578872129999</v>
      </c>
      <c r="G24" s="6">
        <v>37.950821299283</v>
      </c>
      <c r="H24" s="6">
        <v>1.9966685830999999E-2</v>
      </c>
      <c r="I24" s="6">
        <v>7.5593486041210003</v>
      </c>
      <c r="J24" s="6">
        <v>7.7629041207840004</v>
      </c>
      <c r="K24" s="6">
        <v>7.9982632398430002</v>
      </c>
      <c r="L24" s="6">
        <v>2.5469951347589999</v>
      </c>
      <c r="M24" s="6">
        <v>38.328190341846998</v>
      </c>
      <c r="N24" s="6">
        <v>14.060473704468</v>
      </c>
      <c r="O24" s="6">
        <v>0.42070682409400001</v>
      </c>
      <c r="P24" s="6">
        <v>0.28462908035500001</v>
      </c>
      <c r="Q24" s="6">
        <v>1.0583426623859999</v>
      </c>
      <c r="R24" s="6">
        <v>1.207393868309</v>
      </c>
      <c r="S24" s="6">
        <v>3.5959835359690002</v>
      </c>
      <c r="T24" s="6">
        <v>32.701101288951001</v>
      </c>
      <c r="U24" s="6">
        <v>0.58357195907199999</v>
      </c>
      <c r="V24" s="6">
        <v>200.23846221010899</v>
      </c>
      <c r="W24" s="6">
        <v>14.526451475695</v>
      </c>
      <c r="X24" s="6">
        <v>1.628298223E-2</v>
      </c>
      <c r="Y24" s="6">
        <v>2.5642560235999999E-2</v>
      </c>
      <c r="Z24" s="6">
        <v>1.1372546654999999E-2</v>
      </c>
      <c r="AA24" s="6">
        <v>6.3487716350000001E-3</v>
      </c>
      <c r="AB24" s="6">
        <v>5.9646860755999995E-2</v>
      </c>
      <c r="AC24" s="6">
        <v>6.1375721669999998E-3</v>
      </c>
      <c r="AD24" s="6">
        <v>1.633844574039</v>
      </c>
      <c r="AE24" s="60"/>
      <c r="AF24" s="26">
        <v>155555.16945992192</v>
      </c>
      <c r="AG24" s="26">
        <v>13670.012238840745</v>
      </c>
      <c r="AH24" s="26">
        <v>315612.51851960341</v>
      </c>
      <c r="AI24" s="26">
        <v>16649.953824192929</v>
      </c>
      <c r="AJ24" s="26">
        <v>11271.673659911203</v>
      </c>
      <c r="AK24" s="26">
        <v>19995.675318239701</v>
      </c>
      <c r="AL24" s="49" t="s">
        <v>394</v>
      </c>
    </row>
    <row r="25" spans="1:38" s="2" customFormat="1" ht="26.25" customHeight="1" thickBot="1" x14ac:dyDescent="0.3">
      <c r="A25" s="70" t="s">
        <v>74</v>
      </c>
      <c r="B25" s="74" t="s">
        <v>75</v>
      </c>
      <c r="C25" s="76" t="s">
        <v>76</v>
      </c>
      <c r="D25" s="72"/>
      <c r="E25" s="6">
        <v>9.4641952513559993</v>
      </c>
      <c r="F25" s="6">
        <v>1.6728985725700001</v>
      </c>
      <c r="G25" s="6">
        <v>0.62225800703699996</v>
      </c>
      <c r="H25" s="6" t="s">
        <v>390</v>
      </c>
      <c r="I25" s="6">
        <v>0.139412475033</v>
      </c>
      <c r="J25" s="6">
        <v>0.187293011811</v>
      </c>
      <c r="K25" s="6">
        <v>0.212003583941</v>
      </c>
      <c r="L25" s="6">
        <v>2.4118415434999999E-2</v>
      </c>
      <c r="M25" s="6">
        <v>8.4605561742659994</v>
      </c>
      <c r="N25" s="6">
        <v>0.51182236219699995</v>
      </c>
      <c r="O25" s="6">
        <v>9.398474108E-3</v>
      </c>
      <c r="P25" s="6">
        <v>7.7008663999999995E-5</v>
      </c>
      <c r="Q25" s="6">
        <v>4.5467747250000001E-3</v>
      </c>
      <c r="R25" s="6">
        <v>0.15582125885100001</v>
      </c>
      <c r="S25" s="6">
        <v>3.2726304441459999</v>
      </c>
      <c r="T25" s="6">
        <v>4.9466499022000003E-2</v>
      </c>
      <c r="U25" s="6">
        <v>0.112552111968</v>
      </c>
      <c r="V25" s="6">
        <v>0.994189524489</v>
      </c>
      <c r="W25" s="6" t="s">
        <v>390</v>
      </c>
      <c r="X25" s="6">
        <v>1.86909732E-4</v>
      </c>
      <c r="Y25" s="6" t="s">
        <v>390</v>
      </c>
      <c r="Z25" s="6" t="s">
        <v>390</v>
      </c>
      <c r="AA25" s="6" t="s">
        <v>390</v>
      </c>
      <c r="AB25" s="6">
        <v>1.86909732E-4</v>
      </c>
      <c r="AC25" s="6" t="s">
        <v>390</v>
      </c>
      <c r="AD25" s="6" t="s">
        <v>390</v>
      </c>
      <c r="AE25" s="60"/>
      <c r="AF25" s="26">
        <v>33799.202498792052</v>
      </c>
      <c r="AG25" s="26" t="s">
        <v>390</v>
      </c>
      <c r="AH25" s="26" t="s">
        <v>390</v>
      </c>
      <c r="AI25" s="26" t="s">
        <v>390</v>
      </c>
      <c r="AJ25" s="26" t="s">
        <v>390</v>
      </c>
      <c r="AK25" s="26">
        <v>110.88174852998</v>
      </c>
      <c r="AL25" s="49" t="s">
        <v>394</v>
      </c>
    </row>
    <row r="26" spans="1:38" s="2" customFormat="1" ht="26.25" customHeight="1" thickBot="1" x14ac:dyDescent="0.3">
      <c r="A26" s="70" t="s">
        <v>74</v>
      </c>
      <c r="B26" s="70" t="s">
        <v>77</v>
      </c>
      <c r="C26" s="71" t="s">
        <v>78</v>
      </c>
      <c r="D26" s="72"/>
      <c r="E26" s="6">
        <v>2.0198527797680002</v>
      </c>
      <c r="F26" s="6">
        <v>2.1253159201399998</v>
      </c>
      <c r="G26" s="6">
        <v>0.190028994136</v>
      </c>
      <c r="H26" s="6" t="s">
        <v>393</v>
      </c>
      <c r="I26" s="6">
        <v>5.1456285078E-2</v>
      </c>
      <c r="J26" s="6">
        <v>6.1152473878999997E-2</v>
      </c>
      <c r="K26" s="6">
        <v>6.462185711E-2</v>
      </c>
      <c r="L26" s="6">
        <v>7.9782734809999995E-3</v>
      </c>
      <c r="M26" s="6">
        <v>53.091484896543001</v>
      </c>
      <c r="N26" s="6">
        <v>41.914166901111003</v>
      </c>
      <c r="O26" s="6">
        <v>2.7275465549999999E-3</v>
      </c>
      <c r="P26" s="6">
        <v>2.3753624000000001E-5</v>
      </c>
      <c r="Q26" s="6">
        <v>9.9054335300000009E-4</v>
      </c>
      <c r="R26" s="6">
        <v>3.5034686438999998E-2</v>
      </c>
      <c r="S26" s="6">
        <v>0.72472078421399999</v>
      </c>
      <c r="T26" s="6">
        <v>1.3146459330000001E-2</v>
      </c>
      <c r="U26" s="6">
        <v>2.6653246637999999E-2</v>
      </c>
      <c r="V26" s="6">
        <v>0.18447989413300001</v>
      </c>
      <c r="W26" s="6" t="s">
        <v>390</v>
      </c>
      <c r="X26" s="6">
        <v>2.9429712999999999E-5</v>
      </c>
      <c r="Y26" s="6" t="s">
        <v>390</v>
      </c>
      <c r="Z26" s="6" t="s">
        <v>390</v>
      </c>
      <c r="AA26" s="6" t="s">
        <v>390</v>
      </c>
      <c r="AB26" s="6">
        <v>2.9429712999999999E-5</v>
      </c>
      <c r="AC26" s="6" t="s">
        <v>390</v>
      </c>
      <c r="AD26" s="6" t="s">
        <v>390</v>
      </c>
      <c r="AE26" s="60"/>
      <c r="AF26" s="26">
        <v>10482.217842190301</v>
      </c>
      <c r="AG26" s="26" t="s">
        <v>390</v>
      </c>
      <c r="AH26" s="26" t="s">
        <v>390</v>
      </c>
      <c r="AI26" s="26" t="s">
        <v>390</v>
      </c>
      <c r="AJ26" s="26" t="s">
        <v>390</v>
      </c>
      <c r="AK26" s="26" t="s">
        <v>390</v>
      </c>
      <c r="AL26" s="49" t="s">
        <v>390</v>
      </c>
    </row>
    <row r="27" spans="1:38" s="2" customFormat="1" ht="26.25" customHeight="1" thickBot="1" x14ac:dyDescent="0.3">
      <c r="A27" s="70" t="s">
        <v>79</v>
      </c>
      <c r="B27" s="70" t="s">
        <v>80</v>
      </c>
      <c r="C27" s="71" t="s">
        <v>81</v>
      </c>
      <c r="D27" s="72"/>
      <c r="E27" s="6">
        <v>428.29448718243952</v>
      </c>
      <c r="F27" s="6">
        <v>291.5545444425386</v>
      </c>
      <c r="G27" s="6">
        <v>2.309398108031</v>
      </c>
      <c r="H27" s="6">
        <v>22.174172704703238</v>
      </c>
      <c r="I27" s="6">
        <v>7.3098204345970972</v>
      </c>
      <c r="J27" s="6">
        <v>7.3098204345970972</v>
      </c>
      <c r="K27" s="6">
        <v>7.3098204345970972</v>
      </c>
      <c r="L27" s="6">
        <v>4.7328999651766663</v>
      </c>
      <c r="M27" s="6">
        <v>2487.7419264826945</v>
      </c>
      <c r="N27" s="6">
        <v>1.11379034842</v>
      </c>
      <c r="O27" s="6">
        <v>4.0991382969999997E-3</v>
      </c>
      <c r="P27" s="6">
        <v>0.19211028823000001</v>
      </c>
      <c r="Q27" s="6">
        <v>6.2590896239999999E-3</v>
      </c>
      <c r="R27" s="6">
        <v>0.159698719819</v>
      </c>
      <c r="S27" s="6">
        <v>0.11243055036000001</v>
      </c>
      <c r="T27" s="6">
        <v>4.5484357731999998E-2</v>
      </c>
      <c r="U27" s="6">
        <v>4.3199026539999996E-3</v>
      </c>
      <c r="V27" s="6">
        <v>0.71940686860299996</v>
      </c>
      <c r="W27" s="6">
        <v>15.287176128793302</v>
      </c>
      <c r="X27" s="6">
        <v>0.16603650837722309</v>
      </c>
      <c r="Y27" s="6">
        <v>0.21215338056667987</v>
      </c>
      <c r="Z27" s="6">
        <v>0.11304202885786224</v>
      </c>
      <c r="AA27" s="6">
        <v>0.2333882081459745</v>
      </c>
      <c r="AB27" s="6">
        <v>0.72462012594773961</v>
      </c>
      <c r="AC27" s="6" t="s">
        <v>390</v>
      </c>
      <c r="AD27" s="6">
        <v>2.9783075033440404E-3</v>
      </c>
      <c r="AE27" s="60"/>
      <c r="AF27" s="26">
        <v>1059152.5370389384</v>
      </c>
      <c r="AG27" s="26" t="s">
        <v>390</v>
      </c>
      <c r="AH27" s="26" t="s">
        <v>390</v>
      </c>
      <c r="AI27" s="26" t="s">
        <v>391</v>
      </c>
      <c r="AJ27" s="26" t="s">
        <v>390</v>
      </c>
      <c r="AK27" s="26">
        <v>12920.815035686201</v>
      </c>
      <c r="AL27" s="49" t="s">
        <v>394</v>
      </c>
    </row>
    <row r="28" spans="1:38" s="2" customFormat="1" ht="26.25" customHeight="1" thickBot="1" x14ac:dyDescent="0.3">
      <c r="A28" s="70" t="s">
        <v>79</v>
      </c>
      <c r="B28" s="70" t="s">
        <v>82</v>
      </c>
      <c r="C28" s="71" t="s">
        <v>83</v>
      </c>
      <c r="D28" s="72"/>
      <c r="E28" s="6">
        <v>83.846003691023739</v>
      </c>
      <c r="F28" s="6">
        <v>21.967485514575731</v>
      </c>
      <c r="G28" s="6">
        <v>0.34661628787499998</v>
      </c>
      <c r="H28" s="6">
        <v>0.39156945645382929</v>
      </c>
      <c r="I28" s="6">
        <v>6.3004798190839004</v>
      </c>
      <c r="J28" s="6">
        <v>6.3004798190839004</v>
      </c>
      <c r="K28" s="6">
        <v>6.3004798190839004</v>
      </c>
      <c r="L28" s="6">
        <v>4.3243023756748453</v>
      </c>
      <c r="M28" s="6">
        <v>197.17648127673263</v>
      </c>
      <c r="N28" s="6">
        <v>5.0311474967000003E-2</v>
      </c>
      <c r="O28" s="6">
        <v>3.3252870200000003E-4</v>
      </c>
      <c r="P28" s="6">
        <v>2.4664159121999998E-2</v>
      </c>
      <c r="Q28" s="6">
        <v>5.8038633799999996E-4</v>
      </c>
      <c r="R28" s="6">
        <v>3.3075993946999997E-2</v>
      </c>
      <c r="S28" s="6">
        <v>2.2413466877E-2</v>
      </c>
      <c r="T28" s="6">
        <v>2.6001808089999999E-3</v>
      </c>
      <c r="U28" s="6">
        <v>4.9571527099999998E-4</v>
      </c>
      <c r="V28" s="6">
        <v>8.6688616866999996E-2</v>
      </c>
      <c r="W28" s="6">
        <v>3.2985333090306699</v>
      </c>
      <c r="X28" s="6">
        <v>6.3941471244150769E-2</v>
      </c>
      <c r="Y28" s="6">
        <v>7.0561749176600255E-2</v>
      </c>
      <c r="Z28" s="6">
        <v>4.1921553151341752E-2</v>
      </c>
      <c r="AA28" s="6">
        <v>6.8067331116499583E-2</v>
      </c>
      <c r="AB28" s="6">
        <v>0.24449210468859234</v>
      </c>
      <c r="AC28" s="6" t="s">
        <v>390</v>
      </c>
      <c r="AD28" s="6">
        <v>5.8614737864982186E-4</v>
      </c>
      <c r="AE28" s="60"/>
      <c r="AF28" s="26">
        <v>179259.73895013033</v>
      </c>
      <c r="AG28" s="26" t="s">
        <v>390</v>
      </c>
      <c r="AH28" s="26" t="s">
        <v>390</v>
      </c>
      <c r="AI28" s="26" t="s">
        <v>390</v>
      </c>
      <c r="AJ28" s="26" t="s">
        <v>390</v>
      </c>
      <c r="AK28" s="26" t="s">
        <v>390</v>
      </c>
      <c r="AL28" s="49" t="s">
        <v>390</v>
      </c>
    </row>
    <row r="29" spans="1:38" s="2" customFormat="1" ht="26.25" customHeight="1" thickBot="1" x14ac:dyDescent="0.3">
      <c r="A29" s="70" t="s">
        <v>79</v>
      </c>
      <c r="B29" s="70" t="s">
        <v>84</v>
      </c>
      <c r="C29" s="71" t="s">
        <v>85</v>
      </c>
      <c r="D29" s="72"/>
      <c r="E29" s="6">
        <v>296.70575090495191</v>
      </c>
      <c r="F29" s="6">
        <v>16.061478557867307</v>
      </c>
      <c r="G29" s="6">
        <v>0.66202815881199994</v>
      </c>
      <c r="H29" s="6">
        <v>0.11032454122654461</v>
      </c>
      <c r="I29" s="6">
        <v>8.2036829853224251</v>
      </c>
      <c r="J29" s="6">
        <v>8.2036829853224251</v>
      </c>
      <c r="K29" s="6">
        <v>8.2036829853224251</v>
      </c>
      <c r="L29" s="6">
        <v>4.834483836174579</v>
      </c>
      <c r="M29" s="6">
        <v>63.693814697193552</v>
      </c>
      <c r="N29" s="6">
        <v>4.1376759930000003E-3</v>
      </c>
      <c r="O29" s="6">
        <v>4.1376759899999999E-4</v>
      </c>
      <c r="P29" s="6">
        <v>4.3859365520999997E-2</v>
      </c>
      <c r="Q29" s="6">
        <v>8.2753519899999997E-4</v>
      </c>
      <c r="R29" s="6">
        <v>7.0340491874000002E-2</v>
      </c>
      <c r="S29" s="6">
        <v>4.7169506314999998E-2</v>
      </c>
      <c r="T29" s="6">
        <v>1.655070397E-3</v>
      </c>
      <c r="U29" s="6">
        <v>8.2753519899999997E-4</v>
      </c>
      <c r="V29" s="6">
        <v>0.14895633573299999</v>
      </c>
      <c r="W29" s="6">
        <v>2.3934917034399001</v>
      </c>
      <c r="X29" s="6">
        <v>3.1163209132113408E-2</v>
      </c>
      <c r="Y29" s="6">
        <v>0.18871054418890915</v>
      </c>
      <c r="Z29" s="6">
        <v>0.21087104846063423</v>
      </c>
      <c r="AA29" s="6">
        <v>4.7934312269295273E-2</v>
      </c>
      <c r="AB29" s="6">
        <v>0.47867911405095204</v>
      </c>
      <c r="AC29" s="6" t="s">
        <v>390</v>
      </c>
      <c r="AD29" s="6">
        <v>4.6322424131206607E-4</v>
      </c>
      <c r="AE29" s="60"/>
      <c r="AF29" s="26">
        <v>358356.77603565744</v>
      </c>
      <c r="AG29" s="26" t="s">
        <v>390</v>
      </c>
      <c r="AH29" s="26" t="s">
        <v>390</v>
      </c>
      <c r="AI29" s="26" t="s">
        <v>391</v>
      </c>
      <c r="AJ29" s="26" t="s">
        <v>390</v>
      </c>
      <c r="AK29" s="26" t="s">
        <v>390</v>
      </c>
      <c r="AL29" s="49" t="s">
        <v>390</v>
      </c>
    </row>
    <row r="30" spans="1:38" s="2" customFormat="1" ht="26.25" customHeight="1" thickBot="1" x14ac:dyDescent="0.3">
      <c r="A30" s="70" t="s">
        <v>79</v>
      </c>
      <c r="B30" s="70" t="s">
        <v>86</v>
      </c>
      <c r="C30" s="71" t="s">
        <v>87</v>
      </c>
      <c r="D30" s="72"/>
      <c r="E30" s="6">
        <v>1.4509527810579457</v>
      </c>
      <c r="F30" s="6">
        <v>10.470914228712207</v>
      </c>
      <c r="G30" s="6">
        <v>2.3416852211999999E-2</v>
      </c>
      <c r="H30" s="6">
        <v>1.0314195743338653E-2</v>
      </c>
      <c r="I30" s="6">
        <v>0.1621946914814632</v>
      </c>
      <c r="J30" s="6">
        <v>0.1621946914814632</v>
      </c>
      <c r="K30" s="6">
        <v>0.1621946914814632</v>
      </c>
      <c r="L30" s="6">
        <v>2.5465230298802263E-2</v>
      </c>
      <c r="M30" s="6">
        <v>90.325673418420322</v>
      </c>
      <c r="N30" s="6">
        <v>1.1239799470000001E-2</v>
      </c>
      <c r="O30" s="6">
        <v>1.5137211420000001E-3</v>
      </c>
      <c r="P30" s="6">
        <v>1.6992243190000001E-3</v>
      </c>
      <c r="Q30" s="6">
        <v>5.8593942000000003E-5</v>
      </c>
      <c r="R30" s="6">
        <v>7.4395612639999997E-3</v>
      </c>
      <c r="S30" s="6">
        <v>0.25247634862000001</v>
      </c>
      <c r="T30" s="6">
        <v>1.0762128120999999E-2</v>
      </c>
      <c r="U30" s="6">
        <v>1.507253342E-3</v>
      </c>
      <c r="V30" s="6">
        <v>0.152035522901</v>
      </c>
      <c r="W30" s="6">
        <v>0.170004999056214</v>
      </c>
      <c r="X30" s="6">
        <v>1.526470747965368E-2</v>
      </c>
      <c r="Y30" s="6">
        <v>2.7985297046031709E-2</v>
      </c>
      <c r="Z30" s="6">
        <v>9.5404421747835259E-3</v>
      </c>
      <c r="AA30" s="6">
        <v>3.2755518133423381E-2</v>
      </c>
      <c r="AB30" s="6">
        <v>8.5545964833892291E-2</v>
      </c>
      <c r="AC30" s="6" t="s">
        <v>390</v>
      </c>
      <c r="AD30" s="6">
        <v>3.4341902503639403E-5</v>
      </c>
      <c r="AE30" s="60"/>
      <c r="AF30" s="26">
        <v>8744.1627029963693</v>
      </c>
      <c r="AG30" s="26" t="s">
        <v>390</v>
      </c>
      <c r="AH30" s="26" t="s">
        <v>390</v>
      </c>
      <c r="AI30" s="26" t="s">
        <v>391</v>
      </c>
      <c r="AJ30" s="26" t="s">
        <v>390</v>
      </c>
      <c r="AK30" s="26">
        <v>13.223418124326299</v>
      </c>
      <c r="AL30" s="49" t="s">
        <v>394</v>
      </c>
    </row>
    <row r="31" spans="1:38" s="2" customFormat="1" ht="26.25" customHeight="1" thickBot="1" x14ac:dyDescent="0.3">
      <c r="A31" s="70" t="s">
        <v>79</v>
      </c>
      <c r="B31" s="70" t="s">
        <v>88</v>
      </c>
      <c r="C31" s="71" t="s">
        <v>89</v>
      </c>
      <c r="D31" s="72"/>
      <c r="E31" s="6" t="s">
        <v>390</v>
      </c>
      <c r="F31" s="6">
        <v>114.5808242983</v>
      </c>
      <c r="G31" s="6" t="s">
        <v>390</v>
      </c>
      <c r="H31" s="6" t="s">
        <v>390</v>
      </c>
      <c r="I31" s="6" t="s">
        <v>390</v>
      </c>
      <c r="J31" s="6" t="s">
        <v>390</v>
      </c>
      <c r="K31" s="6" t="s">
        <v>390</v>
      </c>
      <c r="L31" s="6" t="s">
        <v>390</v>
      </c>
      <c r="M31" s="6" t="s">
        <v>390</v>
      </c>
      <c r="N31" s="6" t="s">
        <v>390</v>
      </c>
      <c r="O31" s="6" t="s">
        <v>390</v>
      </c>
      <c r="P31" s="6" t="s">
        <v>390</v>
      </c>
      <c r="Q31" s="6" t="s">
        <v>390</v>
      </c>
      <c r="R31" s="6" t="s">
        <v>390</v>
      </c>
      <c r="S31" s="6" t="s">
        <v>390</v>
      </c>
      <c r="T31" s="6" t="s">
        <v>390</v>
      </c>
      <c r="U31" s="6" t="s">
        <v>390</v>
      </c>
      <c r="V31" s="6" t="s">
        <v>390</v>
      </c>
      <c r="W31" s="6" t="s">
        <v>390</v>
      </c>
      <c r="X31" s="6" t="s">
        <v>390</v>
      </c>
      <c r="Y31" s="6" t="s">
        <v>390</v>
      </c>
      <c r="Z31" s="6" t="s">
        <v>390</v>
      </c>
      <c r="AA31" s="6" t="s">
        <v>390</v>
      </c>
      <c r="AB31" s="6" t="s">
        <v>390</v>
      </c>
      <c r="AC31" s="6" t="s">
        <v>390</v>
      </c>
      <c r="AD31" s="6" t="s">
        <v>390</v>
      </c>
      <c r="AE31" s="60"/>
      <c r="AF31" s="26">
        <v>911741.14834406355</v>
      </c>
      <c r="AG31" s="26" t="s">
        <v>390</v>
      </c>
      <c r="AH31" s="26" t="s">
        <v>390</v>
      </c>
      <c r="AI31" s="26" t="s">
        <v>390</v>
      </c>
      <c r="AJ31" s="26" t="s">
        <v>390</v>
      </c>
      <c r="AK31" s="26" t="s">
        <v>390</v>
      </c>
      <c r="AL31" s="49" t="s">
        <v>390</v>
      </c>
    </row>
    <row r="32" spans="1:38" s="2" customFormat="1" ht="26.25" customHeight="1" thickBot="1" x14ac:dyDescent="0.3">
      <c r="A32" s="70" t="s">
        <v>79</v>
      </c>
      <c r="B32" s="70" t="s">
        <v>90</v>
      </c>
      <c r="C32" s="71" t="s">
        <v>91</v>
      </c>
      <c r="D32" s="72"/>
      <c r="E32" s="6" t="s">
        <v>390</v>
      </c>
      <c r="F32" s="6" t="s">
        <v>390</v>
      </c>
      <c r="G32" s="6" t="s">
        <v>390</v>
      </c>
      <c r="H32" s="6" t="s">
        <v>390</v>
      </c>
      <c r="I32" s="6">
        <v>5.999788096191045</v>
      </c>
      <c r="J32" s="6">
        <v>11.079262899695314</v>
      </c>
      <c r="K32" s="6">
        <v>14.683357814392433</v>
      </c>
      <c r="L32" s="6">
        <v>1.3441046762269999</v>
      </c>
      <c r="M32" s="6" t="s">
        <v>390</v>
      </c>
      <c r="N32" s="6">
        <v>34.102381133721998</v>
      </c>
      <c r="O32" s="6">
        <v>0.15765244197600001</v>
      </c>
      <c r="P32" s="6" t="s">
        <v>390</v>
      </c>
      <c r="Q32" s="6">
        <v>0.39359587359999998</v>
      </c>
      <c r="R32" s="6">
        <v>12.639826395728001</v>
      </c>
      <c r="S32" s="6">
        <v>276.78252828013598</v>
      </c>
      <c r="T32" s="6">
        <v>1.997095775869</v>
      </c>
      <c r="U32" s="6">
        <v>0.26500784828700003</v>
      </c>
      <c r="V32" s="6">
        <v>105.19587439792301</v>
      </c>
      <c r="W32" s="6" t="s">
        <v>390</v>
      </c>
      <c r="X32" s="6">
        <v>3.8397916781265903E-2</v>
      </c>
      <c r="Y32" s="6">
        <v>2.5085311348120054E-3</v>
      </c>
      <c r="Z32" s="6">
        <v>3.7030697704367689E-3</v>
      </c>
      <c r="AA32" s="6" t="s">
        <v>390</v>
      </c>
      <c r="AB32" s="6">
        <v>4.4609517686514673E-2</v>
      </c>
      <c r="AC32" s="6" t="s">
        <v>390</v>
      </c>
      <c r="AD32" s="6" t="s">
        <v>390</v>
      </c>
      <c r="AE32" s="60"/>
      <c r="AF32" s="26" t="s">
        <v>390</v>
      </c>
      <c r="AG32" s="26" t="s">
        <v>390</v>
      </c>
      <c r="AH32" s="26" t="s">
        <v>390</v>
      </c>
      <c r="AI32" s="26" t="s">
        <v>390</v>
      </c>
      <c r="AJ32" s="26" t="s">
        <v>390</v>
      </c>
      <c r="AK32" s="26">
        <v>501619.83518958185</v>
      </c>
      <c r="AL32" s="49" t="s">
        <v>395</v>
      </c>
    </row>
    <row r="33" spans="1:38" s="2" customFormat="1" ht="26.25" customHeight="1" thickBot="1" x14ac:dyDescent="0.3">
      <c r="A33" s="70" t="s">
        <v>79</v>
      </c>
      <c r="B33" s="70" t="s">
        <v>92</v>
      </c>
      <c r="C33" s="71" t="s">
        <v>93</v>
      </c>
      <c r="D33" s="72"/>
      <c r="E33" s="6" t="s">
        <v>390</v>
      </c>
      <c r="F33" s="6" t="s">
        <v>390</v>
      </c>
      <c r="G33" s="6" t="s">
        <v>390</v>
      </c>
      <c r="H33" s="6" t="s">
        <v>390</v>
      </c>
      <c r="I33" s="6">
        <v>2.8066070736153814</v>
      </c>
      <c r="J33" s="6">
        <v>5.1974205066951447</v>
      </c>
      <c r="K33" s="6">
        <v>10.394841013390309</v>
      </c>
      <c r="L33" s="6">
        <v>9.9394256484999999E-2</v>
      </c>
      <c r="M33" s="6" t="s">
        <v>390</v>
      </c>
      <c r="N33" s="6" t="s">
        <v>390</v>
      </c>
      <c r="O33" s="6" t="s">
        <v>390</v>
      </c>
      <c r="P33" s="6" t="s">
        <v>390</v>
      </c>
      <c r="Q33" s="6" t="s">
        <v>390</v>
      </c>
      <c r="R33" s="6" t="s">
        <v>390</v>
      </c>
      <c r="S33" s="6" t="s">
        <v>390</v>
      </c>
      <c r="T33" s="6" t="s">
        <v>390</v>
      </c>
      <c r="U33" s="6" t="s">
        <v>390</v>
      </c>
      <c r="V33" s="6" t="s">
        <v>390</v>
      </c>
      <c r="W33" s="6" t="s">
        <v>390</v>
      </c>
      <c r="X33" s="6" t="s">
        <v>390</v>
      </c>
      <c r="Y33" s="6" t="s">
        <v>390</v>
      </c>
      <c r="Z33" s="6" t="s">
        <v>390</v>
      </c>
      <c r="AA33" s="6" t="s">
        <v>390</v>
      </c>
      <c r="AB33" s="6" t="s">
        <v>390</v>
      </c>
      <c r="AC33" s="6" t="s">
        <v>390</v>
      </c>
      <c r="AD33" s="6" t="s">
        <v>390</v>
      </c>
      <c r="AE33" s="60"/>
      <c r="AF33" s="26" t="s">
        <v>390</v>
      </c>
      <c r="AG33" s="26" t="s">
        <v>390</v>
      </c>
      <c r="AH33" s="26" t="s">
        <v>390</v>
      </c>
      <c r="AI33" s="26" t="s">
        <v>390</v>
      </c>
      <c r="AJ33" s="26" t="s">
        <v>390</v>
      </c>
      <c r="AK33" s="26">
        <v>501619.83518958185</v>
      </c>
      <c r="AL33" s="49" t="s">
        <v>395</v>
      </c>
    </row>
    <row r="34" spans="1:38" s="2" customFormat="1" ht="26.25" customHeight="1" thickBot="1" x14ac:dyDescent="0.3">
      <c r="A34" s="70" t="s">
        <v>71</v>
      </c>
      <c r="B34" s="70" t="s">
        <v>94</v>
      </c>
      <c r="C34" s="71" t="s">
        <v>95</v>
      </c>
      <c r="D34" s="72"/>
      <c r="E34" s="6">
        <v>17.541108042089</v>
      </c>
      <c r="F34" s="6">
        <v>1.7615569006209999</v>
      </c>
      <c r="G34" s="6">
        <v>1.32623379676</v>
      </c>
      <c r="H34" s="6">
        <v>5.5259741530000002E-3</v>
      </c>
      <c r="I34" s="6">
        <v>1.212402270663</v>
      </c>
      <c r="J34" s="6">
        <v>1.2762129164880001</v>
      </c>
      <c r="K34" s="6">
        <v>1.3471136346379999</v>
      </c>
      <c r="L34" s="6">
        <v>0.78806147593099996</v>
      </c>
      <c r="M34" s="6">
        <v>4.7511680042429996</v>
      </c>
      <c r="N34" s="6">
        <v>0.17666594627400001</v>
      </c>
      <c r="O34" s="6">
        <v>1.4549226828E-2</v>
      </c>
      <c r="P34" s="6">
        <v>7.7088444629999997E-3</v>
      </c>
      <c r="Q34" s="6">
        <v>1.7700413589E-2</v>
      </c>
      <c r="R34" s="6">
        <v>1.6917493570999999E-2</v>
      </c>
      <c r="S34" s="6">
        <v>0.11396161236299999</v>
      </c>
      <c r="T34" s="6">
        <v>0.80397397954399996</v>
      </c>
      <c r="U34" s="6">
        <v>7.9022535584999998E-2</v>
      </c>
      <c r="V34" s="6">
        <v>0.120313719652</v>
      </c>
      <c r="W34" s="6">
        <v>0.55259741531700002</v>
      </c>
      <c r="X34" s="6" t="s">
        <v>390</v>
      </c>
      <c r="Y34" s="6" t="s">
        <v>390</v>
      </c>
      <c r="Z34" s="6" t="s">
        <v>390</v>
      </c>
      <c r="AA34" s="6" t="s">
        <v>390</v>
      </c>
      <c r="AB34" s="6" t="s">
        <v>390</v>
      </c>
      <c r="AC34" s="6" t="s">
        <v>390</v>
      </c>
      <c r="AD34" s="6" t="s">
        <v>390</v>
      </c>
      <c r="AE34" s="60"/>
      <c r="AF34" s="26">
        <v>23686.535610135441</v>
      </c>
      <c r="AG34" s="26" t="s">
        <v>391</v>
      </c>
      <c r="AH34" s="26" t="s">
        <v>390</v>
      </c>
      <c r="AI34" s="26" t="s">
        <v>391</v>
      </c>
      <c r="AJ34" s="26" t="s">
        <v>390</v>
      </c>
      <c r="AK34" s="26" t="s">
        <v>390</v>
      </c>
      <c r="AL34" s="49" t="s">
        <v>390</v>
      </c>
    </row>
    <row r="35" spans="1:38" s="7" customFormat="1" ht="26.25" customHeight="1" thickBot="1" x14ac:dyDescent="0.3">
      <c r="A35" s="70" t="s">
        <v>96</v>
      </c>
      <c r="B35" s="70" t="s">
        <v>97</v>
      </c>
      <c r="C35" s="71" t="s">
        <v>98</v>
      </c>
      <c r="D35" s="72"/>
      <c r="E35" s="6" t="s">
        <v>392</v>
      </c>
      <c r="F35" s="6" t="s">
        <v>392</v>
      </c>
      <c r="G35" s="6" t="s">
        <v>392</v>
      </c>
      <c r="H35" s="6" t="s">
        <v>392</v>
      </c>
      <c r="I35" s="6" t="s">
        <v>392</v>
      </c>
      <c r="J35" s="6" t="s">
        <v>392</v>
      </c>
      <c r="K35" s="6" t="s">
        <v>392</v>
      </c>
      <c r="L35" s="6" t="s">
        <v>392</v>
      </c>
      <c r="M35" s="6" t="s">
        <v>392</v>
      </c>
      <c r="N35" s="6" t="s">
        <v>392</v>
      </c>
      <c r="O35" s="6" t="s">
        <v>392</v>
      </c>
      <c r="P35" s="6" t="s">
        <v>392</v>
      </c>
      <c r="Q35" s="6" t="s">
        <v>392</v>
      </c>
      <c r="R35" s="6" t="s">
        <v>392</v>
      </c>
      <c r="S35" s="6" t="s">
        <v>392</v>
      </c>
      <c r="T35" s="6" t="s">
        <v>392</v>
      </c>
      <c r="U35" s="6" t="s">
        <v>392</v>
      </c>
      <c r="V35" s="6" t="s">
        <v>392</v>
      </c>
      <c r="W35" s="6" t="s">
        <v>392</v>
      </c>
      <c r="X35" s="6" t="s">
        <v>392</v>
      </c>
      <c r="Y35" s="6" t="s">
        <v>392</v>
      </c>
      <c r="Z35" s="6" t="s">
        <v>392</v>
      </c>
      <c r="AA35" s="6" t="s">
        <v>392</v>
      </c>
      <c r="AB35" s="6" t="s">
        <v>392</v>
      </c>
      <c r="AC35" s="6" t="s">
        <v>392</v>
      </c>
      <c r="AD35" s="6" t="s">
        <v>392</v>
      </c>
      <c r="AE35" s="60"/>
      <c r="AF35" s="26" t="s">
        <v>392</v>
      </c>
      <c r="AG35" s="26" t="s">
        <v>392</v>
      </c>
      <c r="AH35" s="26" t="s">
        <v>392</v>
      </c>
      <c r="AI35" s="26" t="s">
        <v>392</v>
      </c>
      <c r="AJ35" s="26" t="s">
        <v>392</v>
      </c>
      <c r="AK35" s="26" t="s">
        <v>392</v>
      </c>
      <c r="AL35" s="49" t="s">
        <v>392</v>
      </c>
    </row>
    <row r="36" spans="1:38" s="2" customFormat="1" ht="26.25" customHeight="1" thickBot="1" x14ac:dyDescent="0.3">
      <c r="A36" s="70" t="s">
        <v>96</v>
      </c>
      <c r="B36" s="70" t="s">
        <v>99</v>
      </c>
      <c r="C36" s="71" t="s">
        <v>100</v>
      </c>
      <c r="D36" s="72"/>
      <c r="E36" s="6">
        <v>151.99371117649201</v>
      </c>
      <c r="F36" s="6">
        <v>7.8649834736860003</v>
      </c>
      <c r="G36" s="6">
        <v>73.706352547566993</v>
      </c>
      <c r="H36" s="6">
        <v>2.4373885432E-2</v>
      </c>
      <c r="I36" s="6">
        <v>9.2661293657920005</v>
      </c>
      <c r="J36" s="6">
        <v>9.7599662564990002</v>
      </c>
      <c r="K36" s="6">
        <v>9.7599662564990002</v>
      </c>
      <c r="L36" s="6">
        <v>1.8867559891829999</v>
      </c>
      <c r="M36" s="6">
        <v>25.838148607156999</v>
      </c>
      <c r="N36" s="6">
        <v>0.34427997444899999</v>
      </c>
      <c r="O36" s="6">
        <v>3.1258515149999999E-2</v>
      </c>
      <c r="P36" s="6">
        <v>6.2735184198999996E-2</v>
      </c>
      <c r="Q36" s="6">
        <v>0.59063947936600003</v>
      </c>
      <c r="R36" s="6">
        <v>0.63741817514200005</v>
      </c>
      <c r="S36" s="6">
        <v>2.354984727258</v>
      </c>
      <c r="T36" s="6">
        <v>26.406122453306001</v>
      </c>
      <c r="U36" s="6">
        <v>0.32034524181399998</v>
      </c>
      <c r="V36" s="6">
        <v>2.8198109804809999</v>
      </c>
      <c r="W36" s="6">
        <v>0.56932259351900005</v>
      </c>
      <c r="X36" s="6">
        <v>9.0807438120000007E-3</v>
      </c>
      <c r="Y36" s="6">
        <v>4.4958393162000003E-2</v>
      </c>
      <c r="Z36" s="6">
        <v>4.5883950063000001E-2</v>
      </c>
      <c r="AA36" s="6">
        <v>6.4234851879999997E-3</v>
      </c>
      <c r="AB36" s="6">
        <v>0.10634657222500001</v>
      </c>
      <c r="AC36" s="6">
        <v>0.234547940575</v>
      </c>
      <c r="AD36" s="6">
        <v>0.50213081902099999</v>
      </c>
      <c r="AE36" s="60"/>
      <c r="AF36" s="26">
        <v>105685.59118730266</v>
      </c>
      <c r="AG36" s="26" t="s">
        <v>392</v>
      </c>
      <c r="AH36" s="26" t="s">
        <v>390</v>
      </c>
      <c r="AI36" s="26" t="s">
        <v>392</v>
      </c>
      <c r="AJ36" s="26" t="s">
        <v>392</v>
      </c>
      <c r="AK36" s="26">
        <v>1182.73865098645</v>
      </c>
      <c r="AL36" s="49" t="s">
        <v>394</v>
      </c>
    </row>
    <row r="37" spans="1:38" s="2" customFormat="1" ht="26.25" customHeight="1" thickBot="1" x14ac:dyDescent="0.3">
      <c r="A37" s="70" t="s">
        <v>71</v>
      </c>
      <c r="B37" s="70" t="s">
        <v>101</v>
      </c>
      <c r="C37" s="71" t="s">
        <v>376</v>
      </c>
      <c r="D37" s="72"/>
      <c r="E37" s="6" t="s">
        <v>391</v>
      </c>
      <c r="F37" s="6" t="s">
        <v>391</v>
      </c>
      <c r="G37" s="6" t="s">
        <v>391</v>
      </c>
      <c r="H37" s="6" t="s">
        <v>390</v>
      </c>
      <c r="I37" s="6" t="s">
        <v>391</v>
      </c>
      <c r="J37" s="6" t="s">
        <v>391</v>
      </c>
      <c r="K37" s="6" t="s">
        <v>391</v>
      </c>
      <c r="L37" s="6" t="s">
        <v>391</v>
      </c>
      <c r="M37" s="6" t="s">
        <v>391</v>
      </c>
      <c r="N37" s="6" t="s">
        <v>391</v>
      </c>
      <c r="O37" s="6" t="s">
        <v>391</v>
      </c>
      <c r="P37" s="6" t="s">
        <v>391</v>
      </c>
      <c r="Q37" s="6" t="s">
        <v>391</v>
      </c>
      <c r="R37" s="6" t="s">
        <v>391</v>
      </c>
      <c r="S37" s="6" t="s">
        <v>391</v>
      </c>
      <c r="T37" s="6" t="s">
        <v>391</v>
      </c>
      <c r="U37" s="6" t="s">
        <v>391</v>
      </c>
      <c r="V37" s="6" t="s">
        <v>391</v>
      </c>
      <c r="W37" s="6" t="s">
        <v>390</v>
      </c>
      <c r="X37" s="6" t="s">
        <v>390</v>
      </c>
      <c r="Y37" s="6" t="s">
        <v>390</v>
      </c>
      <c r="Z37" s="6" t="s">
        <v>390</v>
      </c>
      <c r="AA37" s="6" t="s">
        <v>390</v>
      </c>
      <c r="AB37" s="6" t="s">
        <v>390</v>
      </c>
      <c r="AC37" s="6" t="s">
        <v>390</v>
      </c>
      <c r="AD37" s="6" t="s">
        <v>390</v>
      </c>
      <c r="AE37" s="60"/>
      <c r="AF37" s="26" t="s">
        <v>391</v>
      </c>
      <c r="AG37" s="26" t="s">
        <v>390</v>
      </c>
      <c r="AH37" s="26" t="s">
        <v>391</v>
      </c>
      <c r="AI37" s="26" t="s">
        <v>390</v>
      </c>
      <c r="AJ37" s="26" t="s">
        <v>390</v>
      </c>
      <c r="AK37" s="26" t="s">
        <v>390</v>
      </c>
      <c r="AL37" s="49" t="s">
        <v>390</v>
      </c>
    </row>
    <row r="38" spans="1:38" s="2" customFormat="1" ht="26.25" customHeight="1" thickBot="1" x14ac:dyDescent="0.3">
      <c r="A38" s="70" t="s">
        <v>71</v>
      </c>
      <c r="B38" s="70" t="s">
        <v>102</v>
      </c>
      <c r="C38" s="71" t="s">
        <v>103</v>
      </c>
      <c r="D38" s="77"/>
      <c r="E38" s="6">
        <v>3.0057714506459998</v>
      </c>
      <c r="F38" s="6">
        <v>0.47781840260199998</v>
      </c>
      <c r="G38" s="6">
        <v>0.160743475488</v>
      </c>
      <c r="H38" s="6">
        <v>5.1438724500000004E-4</v>
      </c>
      <c r="I38" s="6">
        <v>0.27035953859900003</v>
      </c>
      <c r="J38" s="6">
        <v>0.27035953859900003</v>
      </c>
      <c r="K38" s="6">
        <v>0.27035953859900003</v>
      </c>
      <c r="L38" s="6">
        <v>0.167818230584</v>
      </c>
      <c r="M38" s="6">
        <v>1.8885938476190001</v>
      </c>
      <c r="N38" s="6">
        <v>2.1235475148000001E-2</v>
      </c>
      <c r="O38" s="6">
        <v>1.748835875E-3</v>
      </c>
      <c r="P38" s="6">
        <v>9.26613071E-4</v>
      </c>
      <c r="Q38" s="6">
        <v>2.1276125979999999E-3</v>
      </c>
      <c r="R38" s="6">
        <v>2.033504599E-3</v>
      </c>
      <c r="S38" s="6">
        <v>1.3698333143000001E-2</v>
      </c>
      <c r="T38" s="6">
        <v>9.6638711771999994E-2</v>
      </c>
      <c r="U38" s="6">
        <v>9.4986109430000003E-3</v>
      </c>
      <c r="V38" s="6">
        <v>1.4461864652E-2</v>
      </c>
      <c r="W38" s="6">
        <v>6.6422923755999994E-2</v>
      </c>
      <c r="X38" s="6">
        <v>2.0790375100000001E-4</v>
      </c>
      <c r="Y38" s="6">
        <v>2.6117493619999999E-3</v>
      </c>
      <c r="Z38" s="6">
        <v>2.6117493619999999E-3</v>
      </c>
      <c r="AA38" s="6">
        <v>5.2208418099999995E-4</v>
      </c>
      <c r="AB38" s="6">
        <v>5.9534866559999991E-3</v>
      </c>
      <c r="AC38" s="6" t="s">
        <v>390</v>
      </c>
      <c r="AD38" s="6" t="s">
        <v>390</v>
      </c>
      <c r="AE38" s="60"/>
      <c r="AF38" s="26">
        <v>2847.1522038582598</v>
      </c>
      <c r="AG38" s="26" t="s">
        <v>390</v>
      </c>
      <c r="AH38" s="26" t="s">
        <v>390</v>
      </c>
      <c r="AI38" s="26" t="s">
        <v>390</v>
      </c>
      <c r="AJ38" s="26" t="s">
        <v>390</v>
      </c>
      <c r="AK38" s="26" t="s">
        <v>390</v>
      </c>
      <c r="AL38" s="49" t="s">
        <v>390</v>
      </c>
    </row>
    <row r="39" spans="1:38" s="2" customFormat="1" ht="26.25" customHeight="1" thickBot="1" x14ac:dyDescent="0.3">
      <c r="A39" s="70" t="s">
        <v>104</v>
      </c>
      <c r="B39" s="70" t="s">
        <v>105</v>
      </c>
      <c r="C39" s="71" t="s">
        <v>367</v>
      </c>
      <c r="D39" s="72"/>
      <c r="E39" s="6">
        <v>52.474697660095998</v>
      </c>
      <c r="F39" s="6">
        <v>1.2236503814919999</v>
      </c>
      <c r="G39" s="6">
        <v>17.512045727164999</v>
      </c>
      <c r="H39" s="6" t="s">
        <v>390</v>
      </c>
      <c r="I39" s="6">
        <v>2.65678165356</v>
      </c>
      <c r="J39" s="6">
        <v>2.9397172044920001</v>
      </c>
      <c r="K39" s="6">
        <v>3.0184728320079999</v>
      </c>
      <c r="L39" s="6">
        <v>0.70250680183299996</v>
      </c>
      <c r="M39" s="6">
        <v>23.675489982622</v>
      </c>
      <c r="N39" s="6">
        <v>1.779243859825</v>
      </c>
      <c r="O39" s="6">
        <v>0.13321677099900001</v>
      </c>
      <c r="P39" s="6">
        <v>0.14389068103700001</v>
      </c>
      <c r="Q39" s="6">
        <v>0.45911122768500001</v>
      </c>
      <c r="R39" s="6">
        <v>0.208783238495</v>
      </c>
      <c r="S39" s="6">
        <v>1.8712649747129999</v>
      </c>
      <c r="T39" s="6">
        <v>10.147746681038999</v>
      </c>
      <c r="U39" s="6">
        <v>0.28839349198699998</v>
      </c>
      <c r="V39" s="6">
        <v>2.1613480424730001</v>
      </c>
      <c r="W39" s="6">
        <v>2.1018000695930001</v>
      </c>
      <c r="X39" s="6">
        <v>1.0286405630000001E-3</v>
      </c>
      <c r="Y39" s="6">
        <v>1.2004816432E-2</v>
      </c>
      <c r="Z39" s="6">
        <v>7.3934132740000004E-3</v>
      </c>
      <c r="AA39" s="6">
        <v>5.5243901859999998E-3</v>
      </c>
      <c r="AB39" s="6">
        <v>2.5951260455E-2</v>
      </c>
      <c r="AC39" s="6">
        <v>1.5158779202000001E-2</v>
      </c>
      <c r="AD39" s="6">
        <v>0.28571725052800001</v>
      </c>
      <c r="AE39" s="60"/>
      <c r="AF39" s="26">
        <v>46971.342266709333</v>
      </c>
      <c r="AG39" s="26">
        <v>7917.2250121193783</v>
      </c>
      <c r="AH39" s="26">
        <v>412471.6319596956</v>
      </c>
      <c r="AI39" s="26" t="s">
        <v>391</v>
      </c>
      <c r="AJ39" s="26" t="s">
        <v>392</v>
      </c>
      <c r="AK39" s="26" t="s">
        <v>390</v>
      </c>
      <c r="AL39" s="49" t="s">
        <v>390</v>
      </c>
    </row>
    <row r="40" spans="1:38" s="2" customFormat="1" ht="26.25" customHeight="1" thickBot="1" x14ac:dyDescent="0.3">
      <c r="A40" s="70" t="s">
        <v>71</v>
      </c>
      <c r="B40" s="70" t="s">
        <v>106</v>
      </c>
      <c r="C40" s="71" t="s">
        <v>368</v>
      </c>
      <c r="D40" s="72"/>
      <c r="E40" s="6">
        <v>2.6146806828999999E-2</v>
      </c>
      <c r="F40" s="6">
        <v>5.4646826269999999E-3</v>
      </c>
      <c r="G40" s="6">
        <v>3.2851894000000001E-4</v>
      </c>
      <c r="H40" s="6">
        <v>7.8440419999999997E-6</v>
      </c>
      <c r="I40" s="6">
        <v>1.8302764800000001E-4</v>
      </c>
      <c r="J40" s="6">
        <v>1.8302764800000001E-4</v>
      </c>
      <c r="K40" s="6">
        <v>1.8302764800000001E-4</v>
      </c>
      <c r="L40" s="6">
        <v>1.0249548299999999E-4</v>
      </c>
      <c r="M40" s="6">
        <v>3.9220210240000003E-3</v>
      </c>
      <c r="N40" s="6" t="s">
        <v>391</v>
      </c>
      <c r="O40" s="6">
        <v>1.7158771999999999E-5</v>
      </c>
      <c r="P40" s="6">
        <v>7.4640657799999999E-4</v>
      </c>
      <c r="Q40" s="6">
        <v>2.5738157999999999E-5</v>
      </c>
      <c r="R40" s="6">
        <v>5.4050131500000002E-4</v>
      </c>
      <c r="S40" s="6">
        <v>3.8607236799999999E-4</v>
      </c>
      <c r="T40" s="6">
        <v>1.97325877E-4</v>
      </c>
      <c r="U40" s="6">
        <v>1.7158771999999999E-5</v>
      </c>
      <c r="V40" s="6">
        <v>2.831197365E-3</v>
      </c>
      <c r="W40" s="6" t="s">
        <v>390</v>
      </c>
      <c r="X40" s="6" t="s">
        <v>390</v>
      </c>
      <c r="Y40" s="6" t="s">
        <v>390</v>
      </c>
      <c r="Z40" s="6" t="s">
        <v>390</v>
      </c>
      <c r="AA40" s="6" t="s">
        <v>390</v>
      </c>
      <c r="AB40" s="6" t="s">
        <v>390</v>
      </c>
      <c r="AC40" s="6" t="s">
        <v>390</v>
      </c>
      <c r="AD40" s="6" t="s">
        <v>390</v>
      </c>
      <c r="AE40" s="60"/>
      <c r="AF40" s="26">
        <v>3667.2403056444205</v>
      </c>
      <c r="AG40" s="26" t="s">
        <v>390</v>
      </c>
      <c r="AH40" s="26" t="s">
        <v>390</v>
      </c>
      <c r="AI40" s="26" t="s">
        <v>390</v>
      </c>
      <c r="AJ40" s="26" t="s">
        <v>390</v>
      </c>
      <c r="AK40" s="26" t="s">
        <v>390</v>
      </c>
      <c r="AL40" s="49" t="s">
        <v>390</v>
      </c>
    </row>
    <row r="41" spans="1:38" s="2" customFormat="1" ht="26.25" customHeight="1" thickBot="1" x14ac:dyDescent="0.3">
      <c r="A41" s="70" t="s">
        <v>104</v>
      </c>
      <c r="B41" s="70" t="s">
        <v>107</v>
      </c>
      <c r="C41" s="71" t="s">
        <v>377</v>
      </c>
      <c r="D41" s="72"/>
      <c r="E41" s="6">
        <v>63.854488620303997</v>
      </c>
      <c r="F41" s="6">
        <v>27.30110868621</v>
      </c>
      <c r="G41" s="6">
        <v>78.687438108026996</v>
      </c>
      <c r="H41" s="6">
        <v>0.25468047302300001</v>
      </c>
      <c r="I41" s="6">
        <v>24.886477373552999</v>
      </c>
      <c r="J41" s="6">
        <v>25.349749757571001</v>
      </c>
      <c r="K41" s="6">
        <v>27.137370556714</v>
      </c>
      <c r="L41" s="6">
        <v>1.975558944611</v>
      </c>
      <c r="M41" s="6">
        <v>456.19205272060702</v>
      </c>
      <c r="N41" s="6">
        <v>11.063173334631999</v>
      </c>
      <c r="O41" s="6">
        <v>0.31117727419300001</v>
      </c>
      <c r="P41" s="6">
        <v>0.54455741085800002</v>
      </c>
      <c r="Q41" s="6">
        <v>0.55365183250700001</v>
      </c>
      <c r="R41" s="6">
        <v>1.8311214188360001</v>
      </c>
      <c r="S41" s="6">
        <v>2.0844698251530001</v>
      </c>
      <c r="T41" s="6">
        <v>51.518278849124002</v>
      </c>
      <c r="U41" s="6">
        <v>0.47134941852000001</v>
      </c>
      <c r="V41" s="6">
        <v>26.168814443780001</v>
      </c>
      <c r="W41" s="6">
        <v>50.230077398215997</v>
      </c>
      <c r="X41" s="6">
        <v>16.260868694889002</v>
      </c>
      <c r="Y41" s="6">
        <v>19.780399036874002</v>
      </c>
      <c r="Z41" s="6">
        <v>8.8102196595140008</v>
      </c>
      <c r="AA41" s="6">
        <v>7.5113895643940003</v>
      </c>
      <c r="AB41" s="6">
        <v>52.362876955671005</v>
      </c>
      <c r="AC41" s="6">
        <v>0.120619704041</v>
      </c>
      <c r="AD41" s="6">
        <v>13.529886117552</v>
      </c>
      <c r="AE41" s="60"/>
      <c r="AF41" s="26">
        <v>140609.26636892976</v>
      </c>
      <c r="AG41" s="26">
        <v>73288.746728569531</v>
      </c>
      <c r="AH41" s="26">
        <v>1233058.4925205295</v>
      </c>
      <c r="AI41" s="26">
        <v>13917.618500000011</v>
      </c>
      <c r="AJ41" s="26" t="s">
        <v>392</v>
      </c>
      <c r="AK41" s="26" t="s">
        <v>390</v>
      </c>
      <c r="AL41" s="49" t="s">
        <v>390</v>
      </c>
    </row>
    <row r="42" spans="1:38" s="2" customFormat="1" ht="26.25" customHeight="1" thickBot="1" x14ac:dyDescent="0.3">
      <c r="A42" s="70" t="s">
        <v>71</v>
      </c>
      <c r="B42" s="70" t="s">
        <v>108</v>
      </c>
      <c r="C42" s="71" t="s">
        <v>109</v>
      </c>
      <c r="D42" s="72"/>
      <c r="E42" s="6">
        <v>0.87810843569800001</v>
      </c>
      <c r="F42" s="6">
        <v>14.151072880667</v>
      </c>
      <c r="G42" s="6">
        <v>1.0537560862999999E-2</v>
      </c>
      <c r="H42" s="6">
        <v>4.6314928100000001E-4</v>
      </c>
      <c r="I42" s="6">
        <v>2.9244735583E-2</v>
      </c>
      <c r="J42" s="6">
        <v>2.9244735583E-2</v>
      </c>
      <c r="K42" s="6">
        <v>2.9244735583E-2</v>
      </c>
      <c r="L42" s="6">
        <v>1.4560897134E-2</v>
      </c>
      <c r="M42" s="6">
        <v>67.716793665804005</v>
      </c>
      <c r="N42" s="6">
        <v>5.5712217850000002E-3</v>
      </c>
      <c r="O42" s="6">
        <v>1.9838321E-5</v>
      </c>
      <c r="P42" s="6">
        <v>8.9260216500000004E-4</v>
      </c>
      <c r="Q42" s="6">
        <v>2.9994563000000001E-5</v>
      </c>
      <c r="R42" s="6">
        <v>1.833630592E-3</v>
      </c>
      <c r="S42" s="6">
        <v>4.8974816300000003E-4</v>
      </c>
      <c r="T42" s="6">
        <v>2.2458446499999999E-4</v>
      </c>
      <c r="U42" s="6">
        <v>2.0312483999999999E-5</v>
      </c>
      <c r="V42" s="6">
        <v>3.365784788E-3</v>
      </c>
      <c r="W42" s="6">
        <v>0.106304054005</v>
      </c>
      <c r="X42" s="6">
        <v>5.9919743109999998E-3</v>
      </c>
      <c r="Y42" s="6">
        <v>2.9696385650999999E-2</v>
      </c>
      <c r="Z42" s="6">
        <v>3.0500055033E-2</v>
      </c>
      <c r="AA42" s="6">
        <v>5.6418763160000001E-3</v>
      </c>
      <c r="AB42" s="6">
        <v>7.1830291310999994E-2</v>
      </c>
      <c r="AC42" s="6" t="s">
        <v>390</v>
      </c>
      <c r="AD42" s="6" t="s">
        <v>390</v>
      </c>
      <c r="AE42" s="60"/>
      <c r="AF42" s="26">
        <v>4742.8715767119229</v>
      </c>
      <c r="AG42" s="26" t="s">
        <v>390</v>
      </c>
      <c r="AH42" s="26" t="s">
        <v>390</v>
      </c>
      <c r="AI42" s="26" t="s">
        <v>391</v>
      </c>
      <c r="AJ42" s="26" t="s">
        <v>390</v>
      </c>
      <c r="AK42" s="26" t="s">
        <v>390</v>
      </c>
      <c r="AL42" s="49" t="s">
        <v>390</v>
      </c>
    </row>
    <row r="43" spans="1:38" s="2" customFormat="1" ht="26.25" customHeight="1" thickBot="1" x14ac:dyDescent="0.3">
      <c r="A43" s="70" t="s">
        <v>104</v>
      </c>
      <c r="B43" s="70" t="s">
        <v>110</v>
      </c>
      <c r="C43" s="71" t="s">
        <v>111</v>
      </c>
      <c r="D43" s="72"/>
      <c r="E43" s="6">
        <v>1.111072437157</v>
      </c>
      <c r="F43" s="6">
        <v>9.8570215126999997E-2</v>
      </c>
      <c r="G43" s="6">
        <v>0.42910382269300001</v>
      </c>
      <c r="H43" s="6">
        <v>1.3184402000000001E-5</v>
      </c>
      <c r="I43" s="6">
        <v>8.2213874529999995E-2</v>
      </c>
      <c r="J43" s="6">
        <v>8.5614097781000001E-2</v>
      </c>
      <c r="K43" s="6">
        <v>8.8187554318999994E-2</v>
      </c>
      <c r="L43" s="6">
        <v>2.3591992855E-2</v>
      </c>
      <c r="M43" s="6">
        <v>0.598434200488</v>
      </c>
      <c r="N43" s="6">
        <v>3.1433354778000001E-2</v>
      </c>
      <c r="O43" s="6">
        <v>3.9523509630000004E-3</v>
      </c>
      <c r="P43" s="6">
        <v>2.4335373780000002E-3</v>
      </c>
      <c r="Q43" s="6">
        <v>8.6246794300000006E-3</v>
      </c>
      <c r="R43" s="6">
        <v>5.8986434709999997E-3</v>
      </c>
      <c r="S43" s="6">
        <v>3.3369079880999998E-2</v>
      </c>
      <c r="T43" s="6">
        <v>0.301071162364</v>
      </c>
      <c r="U43" s="6">
        <v>5.6192723309999998E-3</v>
      </c>
      <c r="V43" s="6">
        <v>4.6758867689999997E-2</v>
      </c>
      <c r="W43" s="6">
        <v>6.2353471246999997E-2</v>
      </c>
      <c r="X43" s="6">
        <v>2.5243265719999998E-3</v>
      </c>
      <c r="Y43" s="6">
        <v>4.2241046369999998E-3</v>
      </c>
      <c r="Z43" s="6">
        <v>1.3830497670000001E-3</v>
      </c>
      <c r="AA43" s="6">
        <v>1.099707581E-3</v>
      </c>
      <c r="AB43" s="6">
        <v>9.2311885569999995E-3</v>
      </c>
      <c r="AC43" s="6">
        <v>3.25792173E-4</v>
      </c>
      <c r="AD43" s="6">
        <v>1.0422347917999999E-2</v>
      </c>
      <c r="AE43" s="60"/>
      <c r="AF43" s="26">
        <v>1092.6689668322242</v>
      </c>
      <c r="AG43" s="26">
        <v>137.75</v>
      </c>
      <c r="AH43" s="26">
        <v>7568.7834494217996</v>
      </c>
      <c r="AI43" s="26">
        <v>261.5368711211151</v>
      </c>
      <c r="AJ43" s="26" t="s">
        <v>392</v>
      </c>
      <c r="AK43" s="26" t="s">
        <v>390</v>
      </c>
      <c r="AL43" s="49" t="s">
        <v>390</v>
      </c>
    </row>
    <row r="44" spans="1:38" s="2" customFormat="1" ht="26.25" customHeight="1" thickBot="1" x14ac:dyDescent="0.3">
      <c r="A44" s="70" t="s">
        <v>71</v>
      </c>
      <c r="B44" s="70" t="s">
        <v>112</v>
      </c>
      <c r="C44" s="71" t="s">
        <v>113</v>
      </c>
      <c r="D44" s="72"/>
      <c r="E44" s="6">
        <v>49.985011573729999</v>
      </c>
      <c r="F44" s="6">
        <v>7.3279078320069999</v>
      </c>
      <c r="G44" s="6">
        <v>2.7378597830650002</v>
      </c>
      <c r="H44" s="6">
        <v>8.7100933630000002E-3</v>
      </c>
      <c r="I44" s="6">
        <v>4.8287749255100003</v>
      </c>
      <c r="J44" s="6">
        <v>4.8287749255100003</v>
      </c>
      <c r="K44" s="6">
        <v>4.8287749255100003</v>
      </c>
      <c r="L44" s="6">
        <v>3.2055282099659999</v>
      </c>
      <c r="M44" s="6">
        <v>30.213090183477998</v>
      </c>
      <c r="N44" s="6">
        <v>0.35896752161500001</v>
      </c>
      <c r="O44" s="6">
        <v>2.9562572789E-2</v>
      </c>
      <c r="P44" s="6">
        <v>1.5663600427000001E-2</v>
      </c>
      <c r="Q44" s="6">
        <v>3.5965468907000003E-2</v>
      </c>
      <c r="R44" s="6">
        <v>3.4374653786999998E-2</v>
      </c>
      <c r="S44" s="6">
        <v>0.23155859073000001</v>
      </c>
      <c r="T44" s="6">
        <v>1.633594662505</v>
      </c>
      <c r="U44" s="6">
        <v>0.16056588351600001</v>
      </c>
      <c r="V44" s="6">
        <v>0.24446543700500001</v>
      </c>
      <c r="W44" s="6">
        <v>1.1228226424529999</v>
      </c>
      <c r="X44" s="6">
        <v>1.406896771E-2</v>
      </c>
      <c r="Y44" s="6">
        <v>4.7585223587E-2</v>
      </c>
      <c r="Z44" s="6">
        <v>5.7106759595000001E-2</v>
      </c>
      <c r="AA44" s="6">
        <v>8.5671367620000008E-3</v>
      </c>
      <c r="AB44" s="6">
        <v>0.127328087654</v>
      </c>
      <c r="AC44" s="6" t="s">
        <v>390</v>
      </c>
      <c r="AD44" s="6" t="s">
        <v>390</v>
      </c>
      <c r="AE44" s="60"/>
      <c r="AF44" s="26">
        <v>48128.669746113999</v>
      </c>
      <c r="AG44" s="26" t="s">
        <v>390</v>
      </c>
      <c r="AH44" s="26" t="s">
        <v>390</v>
      </c>
      <c r="AI44" s="26" t="s">
        <v>391</v>
      </c>
      <c r="AJ44" s="26" t="s">
        <v>390</v>
      </c>
      <c r="AK44" s="26">
        <v>369.60582843326699</v>
      </c>
      <c r="AL44" s="49" t="s">
        <v>394</v>
      </c>
    </row>
    <row r="45" spans="1:38" s="2" customFormat="1" ht="26.25" customHeight="1" thickBot="1" x14ac:dyDescent="0.3">
      <c r="A45" s="70" t="s">
        <v>71</v>
      </c>
      <c r="B45" s="70" t="s">
        <v>114</v>
      </c>
      <c r="C45" s="71" t="s">
        <v>115</v>
      </c>
      <c r="D45" s="72"/>
      <c r="E45" s="6">
        <v>15.578543917393</v>
      </c>
      <c r="F45" s="6">
        <v>0.47587710435000002</v>
      </c>
      <c r="G45" s="6">
        <v>4.8620512347030003</v>
      </c>
      <c r="H45" s="6">
        <v>2.0061518679999999E-3</v>
      </c>
      <c r="I45" s="6">
        <v>0.54165660540600002</v>
      </c>
      <c r="J45" s="6">
        <v>0.57172958138700003</v>
      </c>
      <c r="K45" s="6">
        <v>0.57172958138700003</v>
      </c>
      <c r="L45" s="6">
        <v>0.126819007564</v>
      </c>
      <c r="M45" s="6">
        <v>0.61419042371800003</v>
      </c>
      <c r="N45" s="6">
        <v>2.729804705E-2</v>
      </c>
      <c r="O45" s="6">
        <v>2.2497664219999999E-3</v>
      </c>
      <c r="P45" s="6">
        <v>5.7748410490000004E-3</v>
      </c>
      <c r="Q45" s="6">
        <v>2.3615938921000001E-2</v>
      </c>
      <c r="R45" s="6">
        <v>2.6352934450999999E-2</v>
      </c>
      <c r="S45" s="6">
        <v>0.18555510285499999</v>
      </c>
      <c r="T45" s="6">
        <v>0.95582030389399997</v>
      </c>
      <c r="U45" s="6">
        <v>2.2741278770000001E-2</v>
      </c>
      <c r="V45" s="6">
        <v>0.24073822412699999</v>
      </c>
      <c r="W45" s="6">
        <v>3.4362869113000002E-2</v>
      </c>
      <c r="X45" s="6">
        <v>4.01230374E-4</v>
      </c>
      <c r="Y45" s="6">
        <v>2.0061518679999999E-3</v>
      </c>
      <c r="Z45" s="6">
        <v>2.0061518679999999E-3</v>
      </c>
      <c r="AA45" s="6">
        <v>2.00615187E-4</v>
      </c>
      <c r="AB45" s="6">
        <v>4.6141492969999998E-3</v>
      </c>
      <c r="AC45" s="6">
        <v>1.7510902264999999E-2</v>
      </c>
      <c r="AD45" s="6">
        <v>2.0583671365E-2</v>
      </c>
      <c r="AE45" s="60"/>
      <c r="AF45" s="26">
        <v>8551.0798528784435</v>
      </c>
      <c r="AG45" s="26" t="s">
        <v>392</v>
      </c>
      <c r="AH45" s="26" t="s">
        <v>390</v>
      </c>
      <c r="AI45" s="26" t="s">
        <v>392</v>
      </c>
      <c r="AJ45" s="26" t="s">
        <v>392</v>
      </c>
      <c r="AK45" s="26" t="s">
        <v>390</v>
      </c>
      <c r="AL45" s="49" t="s">
        <v>390</v>
      </c>
    </row>
    <row r="46" spans="1:38" s="2" customFormat="1" ht="26.25" customHeight="1" thickBot="1" x14ac:dyDescent="0.3">
      <c r="A46" s="70" t="s">
        <v>104</v>
      </c>
      <c r="B46" s="70" t="s">
        <v>116</v>
      </c>
      <c r="C46" s="71" t="s">
        <v>117</v>
      </c>
      <c r="D46" s="72"/>
      <c r="E46" s="6" t="s">
        <v>391</v>
      </c>
      <c r="F46" s="6" t="s">
        <v>391</v>
      </c>
      <c r="G46" s="6" t="s">
        <v>391</v>
      </c>
      <c r="H46" s="6" t="s">
        <v>391</v>
      </c>
      <c r="I46" s="6" t="s">
        <v>391</v>
      </c>
      <c r="J46" s="6" t="s">
        <v>391</v>
      </c>
      <c r="K46" s="6" t="s">
        <v>391</v>
      </c>
      <c r="L46" s="6" t="s">
        <v>391</v>
      </c>
      <c r="M46" s="6" t="s">
        <v>391</v>
      </c>
      <c r="N46" s="6" t="s">
        <v>391</v>
      </c>
      <c r="O46" s="6" t="s">
        <v>391</v>
      </c>
      <c r="P46" s="6" t="s">
        <v>391</v>
      </c>
      <c r="Q46" s="6" t="s">
        <v>391</v>
      </c>
      <c r="R46" s="6" t="s">
        <v>391</v>
      </c>
      <c r="S46" s="6" t="s">
        <v>391</v>
      </c>
      <c r="T46" s="6" t="s">
        <v>391</v>
      </c>
      <c r="U46" s="6" t="s">
        <v>391</v>
      </c>
      <c r="V46" s="6" t="s">
        <v>391</v>
      </c>
      <c r="W46" s="6" t="s">
        <v>390</v>
      </c>
      <c r="X46" s="6" t="s">
        <v>390</v>
      </c>
      <c r="Y46" s="6" t="s">
        <v>390</v>
      </c>
      <c r="Z46" s="6" t="s">
        <v>390</v>
      </c>
      <c r="AA46" s="6" t="s">
        <v>390</v>
      </c>
      <c r="AB46" s="6" t="s">
        <v>390</v>
      </c>
      <c r="AC46" s="6" t="s">
        <v>390</v>
      </c>
      <c r="AD46" s="6" t="s">
        <v>390</v>
      </c>
      <c r="AE46" s="60"/>
      <c r="AF46" s="26" t="s">
        <v>391</v>
      </c>
      <c r="AG46" s="26" t="s">
        <v>391</v>
      </c>
      <c r="AH46" s="26" t="s">
        <v>391</v>
      </c>
      <c r="AI46" s="26" t="s">
        <v>391</v>
      </c>
      <c r="AJ46" s="26" t="s">
        <v>391</v>
      </c>
      <c r="AK46" s="26" t="s">
        <v>390</v>
      </c>
      <c r="AL46" s="49" t="s">
        <v>390</v>
      </c>
    </row>
    <row r="47" spans="1:38" s="2" customFormat="1" ht="26.25" customHeight="1" thickBot="1" x14ac:dyDescent="0.3">
      <c r="A47" s="70" t="s">
        <v>71</v>
      </c>
      <c r="B47" s="70" t="s">
        <v>118</v>
      </c>
      <c r="C47" s="71" t="s">
        <v>119</v>
      </c>
      <c r="D47" s="72"/>
      <c r="E47" s="6">
        <v>22.651349302193999</v>
      </c>
      <c r="F47" s="6">
        <v>1.179074868012</v>
      </c>
      <c r="G47" s="6">
        <v>5.9048045365709996</v>
      </c>
      <c r="H47" s="6">
        <v>2.67264292E-3</v>
      </c>
      <c r="I47" s="6">
        <v>0.59042953644399998</v>
      </c>
      <c r="J47" s="6">
        <v>0.61576911932</v>
      </c>
      <c r="K47" s="6">
        <v>0.61576911932</v>
      </c>
      <c r="L47" s="6">
        <v>0.161588676298</v>
      </c>
      <c r="M47" s="6">
        <v>6.3201281832190004</v>
      </c>
      <c r="N47" s="6">
        <v>7.087935796E-2</v>
      </c>
      <c r="O47" s="6">
        <v>9.2426429200000004E-3</v>
      </c>
      <c r="P47" s="6">
        <v>8.0836287599999994E-3</v>
      </c>
      <c r="Q47" s="6">
        <v>1.0723421679999999E-2</v>
      </c>
      <c r="R47" s="6">
        <v>1.9933214599999999E-2</v>
      </c>
      <c r="S47" s="6">
        <v>0.249975076957</v>
      </c>
      <c r="T47" s="6">
        <v>0.29025929199599998</v>
      </c>
      <c r="U47" s="6">
        <v>0.12067874319999999</v>
      </c>
      <c r="V47" s="6">
        <v>0.32728715039599998</v>
      </c>
      <c r="W47" s="6">
        <v>3.474435796E-2</v>
      </c>
      <c r="X47" s="6">
        <v>5.3452858399999999E-4</v>
      </c>
      <c r="Y47" s="6">
        <v>2.67264292E-3</v>
      </c>
      <c r="Z47" s="6">
        <v>2.67264292E-3</v>
      </c>
      <c r="AA47" s="6">
        <v>2.6726429199999999E-4</v>
      </c>
      <c r="AB47" s="6">
        <v>6.1470787160000009E-3</v>
      </c>
      <c r="AC47" s="6">
        <v>2.138114336E-2</v>
      </c>
      <c r="AD47" s="6">
        <v>1.0156043096E-2</v>
      </c>
      <c r="AE47" s="60"/>
      <c r="AF47" s="26">
        <v>40291.746612137198</v>
      </c>
      <c r="AG47" s="26" t="s">
        <v>390</v>
      </c>
      <c r="AH47" s="26" t="s">
        <v>390</v>
      </c>
      <c r="AI47" s="26" t="s">
        <v>391</v>
      </c>
      <c r="AJ47" s="26" t="s">
        <v>390</v>
      </c>
      <c r="AK47" s="26" t="s">
        <v>390</v>
      </c>
      <c r="AL47" s="49" t="s">
        <v>390</v>
      </c>
    </row>
    <row r="48" spans="1:38" s="2" customFormat="1" ht="26.25" customHeight="1" thickBot="1" x14ac:dyDescent="0.3">
      <c r="A48" s="70" t="s">
        <v>120</v>
      </c>
      <c r="B48" s="70" t="s">
        <v>121</v>
      </c>
      <c r="C48" s="71" t="s">
        <v>122</v>
      </c>
      <c r="D48" s="72"/>
      <c r="E48" s="6" t="s">
        <v>390</v>
      </c>
      <c r="F48" s="6">
        <v>55.581665000000001</v>
      </c>
      <c r="G48" s="6" t="s">
        <v>390</v>
      </c>
      <c r="H48" s="6" t="s">
        <v>390</v>
      </c>
      <c r="I48" s="6">
        <v>0.19297960007199999</v>
      </c>
      <c r="J48" s="6">
        <v>1.4191611449999999</v>
      </c>
      <c r="K48" s="6">
        <v>2.995886540266</v>
      </c>
      <c r="L48" s="6" t="s">
        <v>390</v>
      </c>
      <c r="M48" s="6" t="s">
        <v>390</v>
      </c>
      <c r="N48" s="6" t="s">
        <v>390</v>
      </c>
      <c r="O48" s="6" t="s">
        <v>390</v>
      </c>
      <c r="P48" s="6" t="s">
        <v>390</v>
      </c>
      <c r="Q48" s="6" t="s">
        <v>390</v>
      </c>
      <c r="R48" s="6" t="s">
        <v>390</v>
      </c>
      <c r="S48" s="6" t="s">
        <v>390</v>
      </c>
      <c r="T48" s="6" t="s">
        <v>390</v>
      </c>
      <c r="U48" s="6" t="s">
        <v>390</v>
      </c>
      <c r="V48" s="6" t="s">
        <v>390</v>
      </c>
      <c r="W48" s="6" t="s">
        <v>390</v>
      </c>
      <c r="X48" s="6" t="s">
        <v>390</v>
      </c>
      <c r="Y48" s="6" t="s">
        <v>390</v>
      </c>
      <c r="Z48" s="6" t="s">
        <v>390</v>
      </c>
      <c r="AA48" s="6" t="s">
        <v>390</v>
      </c>
      <c r="AB48" s="6" t="s">
        <v>390</v>
      </c>
      <c r="AC48" s="6" t="s">
        <v>390</v>
      </c>
      <c r="AD48" s="6" t="s">
        <v>390</v>
      </c>
      <c r="AE48" s="60"/>
      <c r="AF48" s="26" t="s">
        <v>390</v>
      </c>
      <c r="AG48" s="26" t="s">
        <v>390</v>
      </c>
      <c r="AH48" s="26" t="s">
        <v>390</v>
      </c>
      <c r="AI48" s="26" t="s">
        <v>390</v>
      </c>
      <c r="AJ48" s="26" t="s">
        <v>390</v>
      </c>
      <c r="AK48" s="26">
        <v>35.054384999999996</v>
      </c>
      <c r="AL48" s="49" t="s">
        <v>123</v>
      </c>
    </row>
    <row r="49" spans="1:38" s="2" customFormat="1" ht="26.25" customHeight="1" thickBot="1" x14ac:dyDescent="0.3">
      <c r="A49" s="70" t="s">
        <v>120</v>
      </c>
      <c r="B49" s="70" t="s">
        <v>124</v>
      </c>
      <c r="C49" s="71" t="s">
        <v>125</v>
      </c>
      <c r="D49" s="72"/>
      <c r="E49" s="6">
        <v>0.24270928</v>
      </c>
      <c r="F49" s="6">
        <v>0.42893821134400001</v>
      </c>
      <c r="G49" s="6">
        <v>8.0533145788820004</v>
      </c>
      <c r="H49" s="6">
        <v>0.12414</v>
      </c>
      <c r="I49" s="6">
        <v>0.83839677822400005</v>
      </c>
      <c r="J49" s="6">
        <v>0.98200962790299995</v>
      </c>
      <c r="K49" s="6">
        <v>1.024795722551</v>
      </c>
      <c r="L49" s="6">
        <v>0.410530469181</v>
      </c>
      <c r="M49" s="6">
        <v>14.994931772344</v>
      </c>
      <c r="N49" s="6">
        <v>3.0995599999999999</v>
      </c>
      <c r="O49" s="6">
        <v>3.9326E-2</v>
      </c>
      <c r="P49" s="6">
        <v>2.9895999999999999E-2</v>
      </c>
      <c r="Q49" s="6">
        <v>4.7821000000000002E-2</v>
      </c>
      <c r="R49" s="6">
        <v>1.81399</v>
      </c>
      <c r="S49" s="6">
        <v>0.28988599999999998</v>
      </c>
      <c r="T49" s="6">
        <v>1.1213900000000001</v>
      </c>
      <c r="U49" s="6" t="s">
        <v>390</v>
      </c>
      <c r="V49" s="6">
        <v>3.0216400000000001</v>
      </c>
      <c r="W49" s="6">
        <v>0.78876276459799999</v>
      </c>
      <c r="X49" s="6">
        <v>8.7364852160000006E-2</v>
      </c>
      <c r="Y49" s="6">
        <v>0.104077795022</v>
      </c>
      <c r="Z49" s="6">
        <v>5.2031765006999998E-2</v>
      </c>
      <c r="AA49" s="6">
        <v>3.6426515006999997E-2</v>
      </c>
      <c r="AB49" s="6">
        <v>0.27990092719599996</v>
      </c>
      <c r="AC49" s="6" t="s">
        <v>390</v>
      </c>
      <c r="AD49" s="6">
        <v>7.6278360000000003</v>
      </c>
      <c r="AE49" s="60"/>
      <c r="AF49" s="26" t="s">
        <v>390</v>
      </c>
      <c r="AG49" s="26">
        <v>1016.6400000000002</v>
      </c>
      <c r="AH49" s="26" t="s">
        <v>390</v>
      </c>
      <c r="AI49" s="26" t="s">
        <v>390</v>
      </c>
      <c r="AJ49" s="26" t="s">
        <v>390</v>
      </c>
      <c r="AK49" s="26">
        <v>220659.63288208999</v>
      </c>
      <c r="AL49" s="49" t="s">
        <v>396</v>
      </c>
    </row>
    <row r="50" spans="1:38" s="2" customFormat="1" ht="26.25" customHeight="1" thickBot="1" x14ac:dyDescent="0.3">
      <c r="A50" s="70" t="s">
        <v>120</v>
      </c>
      <c r="B50" s="70" t="s">
        <v>126</v>
      </c>
      <c r="C50" s="71" t="s">
        <v>127</v>
      </c>
      <c r="D50" s="72"/>
      <c r="E50" s="6" t="s">
        <v>391</v>
      </c>
      <c r="F50" s="6" t="s">
        <v>391</v>
      </c>
      <c r="G50" s="6" t="s">
        <v>391</v>
      </c>
      <c r="H50" s="6" t="s">
        <v>391</v>
      </c>
      <c r="I50" s="6" t="s">
        <v>391</v>
      </c>
      <c r="J50" s="6" t="s">
        <v>391</v>
      </c>
      <c r="K50" s="6" t="s">
        <v>391</v>
      </c>
      <c r="L50" s="6" t="s">
        <v>391</v>
      </c>
      <c r="M50" s="6" t="s">
        <v>391</v>
      </c>
      <c r="N50" s="6" t="s">
        <v>391</v>
      </c>
      <c r="O50" s="6" t="s">
        <v>391</v>
      </c>
      <c r="P50" s="6" t="s">
        <v>391</v>
      </c>
      <c r="Q50" s="6" t="s">
        <v>391</v>
      </c>
      <c r="R50" s="6" t="s">
        <v>391</v>
      </c>
      <c r="S50" s="6" t="s">
        <v>391</v>
      </c>
      <c r="T50" s="6" t="s">
        <v>391</v>
      </c>
      <c r="U50" s="6" t="s">
        <v>390</v>
      </c>
      <c r="V50" s="6" t="s">
        <v>391</v>
      </c>
      <c r="W50" s="6" t="s">
        <v>390</v>
      </c>
      <c r="X50" s="6" t="s">
        <v>390</v>
      </c>
      <c r="Y50" s="6" t="s">
        <v>390</v>
      </c>
      <c r="Z50" s="6" t="s">
        <v>390</v>
      </c>
      <c r="AA50" s="6" t="s">
        <v>390</v>
      </c>
      <c r="AB50" s="6" t="s">
        <v>390</v>
      </c>
      <c r="AC50" s="6" t="s">
        <v>390</v>
      </c>
      <c r="AD50" s="6" t="s">
        <v>390</v>
      </c>
      <c r="AE50" s="60"/>
      <c r="AF50" s="26" t="s">
        <v>390</v>
      </c>
      <c r="AG50" s="26" t="s">
        <v>390</v>
      </c>
      <c r="AH50" s="26" t="s">
        <v>390</v>
      </c>
      <c r="AI50" s="26" t="s">
        <v>390</v>
      </c>
      <c r="AJ50" s="26" t="s">
        <v>390</v>
      </c>
      <c r="AK50" s="26" t="s">
        <v>391</v>
      </c>
      <c r="AL50" s="49" t="s">
        <v>391</v>
      </c>
    </row>
    <row r="51" spans="1:38" s="2" customFormat="1" ht="26.25" customHeight="1" thickBot="1" x14ac:dyDescent="0.3">
      <c r="A51" s="70" t="s">
        <v>120</v>
      </c>
      <c r="B51" s="74" t="s">
        <v>128</v>
      </c>
      <c r="C51" s="71" t="s">
        <v>129</v>
      </c>
      <c r="D51" s="72"/>
      <c r="E51" s="6">
        <v>8.8804550999999995E-2</v>
      </c>
      <c r="F51" s="6">
        <v>147.25106246313601</v>
      </c>
      <c r="G51" s="6">
        <v>0.34530721574399997</v>
      </c>
      <c r="H51" s="6" t="s">
        <v>390</v>
      </c>
      <c r="I51" s="6" t="s">
        <v>390</v>
      </c>
      <c r="J51" s="6" t="s">
        <v>390</v>
      </c>
      <c r="K51" s="6" t="s">
        <v>390</v>
      </c>
      <c r="L51" s="6" t="s">
        <v>390</v>
      </c>
      <c r="M51" s="6">
        <v>0.43202214</v>
      </c>
      <c r="N51" s="6" t="s">
        <v>390</v>
      </c>
      <c r="O51" s="6" t="s">
        <v>390</v>
      </c>
      <c r="P51" s="6" t="s">
        <v>390</v>
      </c>
      <c r="Q51" s="6" t="s">
        <v>390</v>
      </c>
      <c r="R51" s="6" t="s">
        <v>390</v>
      </c>
      <c r="S51" s="6" t="s">
        <v>390</v>
      </c>
      <c r="T51" s="6" t="s">
        <v>390</v>
      </c>
      <c r="U51" s="6" t="s">
        <v>390</v>
      </c>
      <c r="V51" s="6" t="s">
        <v>390</v>
      </c>
      <c r="W51" s="6" t="s">
        <v>390</v>
      </c>
      <c r="X51" s="6" t="s">
        <v>390</v>
      </c>
      <c r="Y51" s="6" t="s">
        <v>390</v>
      </c>
      <c r="Z51" s="6" t="s">
        <v>390</v>
      </c>
      <c r="AA51" s="6" t="s">
        <v>390</v>
      </c>
      <c r="AB51" s="6" t="s">
        <v>390</v>
      </c>
      <c r="AC51" s="6" t="s">
        <v>390</v>
      </c>
      <c r="AD51" s="6" t="s">
        <v>390</v>
      </c>
      <c r="AE51" s="60"/>
      <c r="AF51" s="26" t="s">
        <v>390</v>
      </c>
      <c r="AG51" s="26" t="s">
        <v>390</v>
      </c>
      <c r="AH51" s="26" t="s">
        <v>390</v>
      </c>
      <c r="AI51" s="26" t="s">
        <v>390</v>
      </c>
      <c r="AJ51" s="26" t="s">
        <v>390</v>
      </c>
      <c r="AK51" s="26">
        <v>116.67838999999999</v>
      </c>
      <c r="AL51" s="49" t="s">
        <v>397</v>
      </c>
    </row>
    <row r="52" spans="1:38" s="2" customFormat="1" ht="26.25" customHeight="1" thickBot="1" x14ac:dyDescent="0.3">
      <c r="A52" s="70" t="s">
        <v>120</v>
      </c>
      <c r="B52" s="74" t="s">
        <v>130</v>
      </c>
      <c r="C52" s="76" t="s">
        <v>369</v>
      </c>
      <c r="D52" s="73"/>
      <c r="E52" s="6" t="s">
        <v>390</v>
      </c>
      <c r="F52" s="6">
        <v>36.871000000000002</v>
      </c>
      <c r="G52" s="6" t="s">
        <v>391</v>
      </c>
      <c r="H52" s="6">
        <v>5.7099999999999998E-2</v>
      </c>
      <c r="I52" s="6" t="s">
        <v>390</v>
      </c>
      <c r="J52" s="6" t="s">
        <v>390</v>
      </c>
      <c r="K52" s="6" t="s">
        <v>390</v>
      </c>
      <c r="L52" s="6" t="s">
        <v>390</v>
      </c>
      <c r="M52" s="6" t="s">
        <v>390</v>
      </c>
      <c r="N52" s="6" t="s">
        <v>391</v>
      </c>
      <c r="O52" s="6" t="s">
        <v>391</v>
      </c>
      <c r="P52" s="6" t="s">
        <v>391</v>
      </c>
      <c r="Q52" s="6" t="s">
        <v>390</v>
      </c>
      <c r="R52" s="6" t="s">
        <v>390</v>
      </c>
      <c r="S52" s="6" t="s">
        <v>390</v>
      </c>
      <c r="T52" s="6" t="s">
        <v>390</v>
      </c>
      <c r="U52" s="6" t="s">
        <v>390</v>
      </c>
      <c r="V52" s="6" t="s">
        <v>390</v>
      </c>
      <c r="W52" s="6" t="s">
        <v>391</v>
      </c>
      <c r="X52" s="6" t="s">
        <v>390</v>
      </c>
      <c r="Y52" s="6" t="s">
        <v>390</v>
      </c>
      <c r="Z52" s="6" t="s">
        <v>390</v>
      </c>
      <c r="AA52" s="6" t="s">
        <v>390</v>
      </c>
      <c r="AB52" s="6" t="s">
        <v>390</v>
      </c>
      <c r="AC52" s="6" t="s">
        <v>390</v>
      </c>
      <c r="AD52" s="6" t="s">
        <v>390</v>
      </c>
      <c r="AE52" s="60"/>
      <c r="AF52" s="26" t="s">
        <v>390</v>
      </c>
      <c r="AG52" s="26" t="s">
        <v>390</v>
      </c>
      <c r="AH52" s="26" t="s">
        <v>390</v>
      </c>
      <c r="AI52" s="26" t="s">
        <v>390</v>
      </c>
      <c r="AJ52" s="26" t="s">
        <v>390</v>
      </c>
      <c r="AK52" s="26">
        <v>83.438419879772326</v>
      </c>
      <c r="AL52" s="49" t="s">
        <v>398</v>
      </c>
    </row>
    <row r="53" spans="1:38" s="2" customFormat="1" ht="26.25" customHeight="1" thickBot="1" x14ac:dyDescent="0.3">
      <c r="A53" s="70" t="s">
        <v>120</v>
      </c>
      <c r="B53" s="74" t="s">
        <v>131</v>
      </c>
      <c r="C53" s="76" t="s">
        <v>132</v>
      </c>
      <c r="D53" s="73"/>
      <c r="E53" s="6" t="s">
        <v>390</v>
      </c>
      <c r="F53" s="6">
        <v>62.538316603909003</v>
      </c>
      <c r="G53" s="6" t="s">
        <v>391</v>
      </c>
      <c r="H53" s="6" t="s">
        <v>390</v>
      </c>
      <c r="I53" s="6" t="s">
        <v>390</v>
      </c>
      <c r="J53" s="6" t="s">
        <v>390</v>
      </c>
      <c r="K53" s="6" t="s">
        <v>390</v>
      </c>
      <c r="L53" s="6" t="s">
        <v>390</v>
      </c>
      <c r="M53" s="6" t="s">
        <v>390</v>
      </c>
      <c r="N53" s="6" t="s">
        <v>390</v>
      </c>
      <c r="O53" s="6" t="s">
        <v>390</v>
      </c>
      <c r="P53" s="6" t="s">
        <v>390</v>
      </c>
      <c r="Q53" s="6" t="s">
        <v>390</v>
      </c>
      <c r="R53" s="6" t="s">
        <v>390</v>
      </c>
      <c r="S53" s="6" t="s">
        <v>390</v>
      </c>
      <c r="T53" s="6" t="s">
        <v>390</v>
      </c>
      <c r="U53" s="6" t="s">
        <v>390</v>
      </c>
      <c r="V53" s="6" t="s">
        <v>390</v>
      </c>
      <c r="W53" s="6" t="s">
        <v>390</v>
      </c>
      <c r="X53" s="6" t="s">
        <v>390</v>
      </c>
      <c r="Y53" s="6" t="s">
        <v>390</v>
      </c>
      <c r="Z53" s="6" t="s">
        <v>390</v>
      </c>
      <c r="AA53" s="6" t="s">
        <v>390</v>
      </c>
      <c r="AB53" s="6" t="s">
        <v>390</v>
      </c>
      <c r="AC53" s="6" t="s">
        <v>390</v>
      </c>
      <c r="AD53" s="6" t="s">
        <v>390</v>
      </c>
      <c r="AE53" s="60"/>
      <c r="AF53" s="26" t="s">
        <v>390</v>
      </c>
      <c r="AG53" s="26" t="s">
        <v>390</v>
      </c>
      <c r="AH53" s="26" t="s">
        <v>390</v>
      </c>
      <c r="AI53" s="26" t="s">
        <v>390</v>
      </c>
      <c r="AJ53" s="26" t="s">
        <v>390</v>
      </c>
      <c r="AK53" s="26">
        <v>21.654820000000001</v>
      </c>
      <c r="AL53" s="49" t="s">
        <v>399</v>
      </c>
    </row>
    <row r="54" spans="1:38" s="2" customFormat="1" ht="37.5" customHeight="1" thickBot="1" x14ac:dyDescent="0.3">
      <c r="A54" s="70" t="s">
        <v>120</v>
      </c>
      <c r="B54" s="74" t="s">
        <v>133</v>
      </c>
      <c r="C54" s="76" t="s">
        <v>134</v>
      </c>
      <c r="D54" s="73"/>
      <c r="E54" s="6">
        <v>0.61828618471999996</v>
      </c>
      <c r="F54" s="6">
        <v>57.650035545203998</v>
      </c>
      <c r="G54" s="6">
        <v>0.20954491930399999</v>
      </c>
      <c r="H54" s="6" t="s">
        <v>390</v>
      </c>
      <c r="I54" s="6" t="s">
        <v>390</v>
      </c>
      <c r="J54" s="6" t="s">
        <v>390</v>
      </c>
      <c r="K54" s="6" t="s">
        <v>390</v>
      </c>
      <c r="L54" s="6" t="s">
        <v>390</v>
      </c>
      <c r="M54" s="6">
        <v>7.5856198020000001E-2</v>
      </c>
      <c r="N54" s="6" t="s">
        <v>390</v>
      </c>
      <c r="O54" s="6" t="s">
        <v>390</v>
      </c>
      <c r="P54" s="6" t="s">
        <v>390</v>
      </c>
      <c r="Q54" s="6" t="s">
        <v>390</v>
      </c>
      <c r="R54" s="6" t="s">
        <v>390</v>
      </c>
      <c r="S54" s="6" t="s">
        <v>390</v>
      </c>
      <c r="T54" s="6" t="s">
        <v>390</v>
      </c>
      <c r="U54" s="6" t="s">
        <v>390</v>
      </c>
      <c r="V54" s="6" t="s">
        <v>390</v>
      </c>
      <c r="W54" s="6" t="s">
        <v>390</v>
      </c>
      <c r="X54" s="6" t="s">
        <v>390</v>
      </c>
      <c r="Y54" s="6" t="s">
        <v>390</v>
      </c>
      <c r="Z54" s="6" t="s">
        <v>390</v>
      </c>
      <c r="AA54" s="6" t="s">
        <v>390</v>
      </c>
      <c r="AB54" s="6" t="s">
        <v>390</v>
      </c>
      <c r="AC54" s="6" t="s">
        <v>390</v>
      </c>
      <c r="AD54" s="6" t="s">
        <v>390</v>
      </c>
      <c r="AE54" s="60"/>
      <c r="AF54" s="26" t="s">
        <v>390</v>
      </c>
      <c r="AG54" s="26" t="s">
        <v>390</v>
      </c>
      <c r="AH54" s="26" t="s">
        <v>390</v>
      </c>
      <c r="AI54" s="26" t="s">
        <v>390</v>
      </c>
      <c r="AJ54" s="26" t="s">
        <v>390</v>
      </c>
      <c r="AK54" s="26">
        <v>418.58954239075155</v>
      </c>
      <c r="AL54" s="49" t="s">
        <v>400</v>
      </c>
    </row>
    <row r="55" spans="1:38" s="2" customFormat="1" ht="26.25" customHeight="1" thickBot="1" x14ac:dyDescent="0.3">
      <c r="A55" s="70" t="s">
        <v>120</v>
      </c>
      <c r="B55" s="74" t="s">
        <v>135</v>
      </c>
      <c r="C55" s="76" t="s">
        <v>136</v>
      </c>
      <c r="D55" s="73"/>
      <c r="E55" s="6">
        <v>3.4940645387</v>
      </c>
      <c r="F55" s="6">
        <v>26.668209745794002</v>
      </c>
      <c r="G55" s="6">
        <v>2.5039701221350001</v>
      </c>
      <c r="H55" s="6" t="s">
        <v>390</v>
      </c>
      <c r="I55" s="6">
        <v>1.2078650434360001</v>
      </c>
      <c r="J55" s="6">
        <v>1.2078650434360001</v>
      </c>
      <c r="K55" s="6">
        <v>1.2078650434360001</v>
      </c>
      <c r="L55" s="6">
        <v>0.289887610425</v>
      </c>
      <c r="M55" s="6">
        <v>13.752299859251</v>
      </c>
      <c r="N55" s="6" t="s">
        <v>390</v>
      </c>
      <c r="O55" s="6" t="s">
        <v>390</v>
      </c>
      <c r="P55" s="6" t="s">
        <v>390</v>
      </c>
      <c r="Q55" s="6" t="s">
        <v>390</v>
      </c>
      <c r="R55" s="6" t="s">
        <v>390</v>
      </c>
      <c r="S55" s="6" t="s">
        <v>390</v>
      </c>
      <c r="T55" s="6" t="s">
        <v>390</v>
      </c>
      <c r="U55" s="6" t="s">
        <v>390</v>
      </c>
      <c r="V55" s="6" t="s">
        <v>390</v>
      </c>
      <c r="W55" s="6" t="s">
        <v>390</v>
      </c>
      <c r="X55" s="6" t="s">
        <v>390</v>
      </c>
      <c r="Y55" s="6" t="s">
        <v>390</v>
      </c>
      <c r="Z55" s="6" t="s">
        <v>390</v>
      </c>
      <c r="AA55" s="6" t="s">
        <v>390</v>
      </c>
      <c r="AB55" s="6" t="s">
        <v>390</v>
      </c>
      <c r="AC55" s="6" t="s">
        <v>390</v>
      </c>
      <c r="AD55" s="6" t="s">
        <v>390</v>
      </c>
      <c r="AE55" s="60"/>
      <c r="AF55" s="26" t="s">
        <v>390</v>
      </c>
      <c r="AG55" s="26" t="s">
        <v>390</v>
      </c>
      <c r="AH55" s="26" t="s">
        <v>390</v>
      </c>
      <c r="AI55" s="26" t="s">
        <v>390</v>
      </c>
      <c r="AJ55" s="26" t="s">
        <v>390</v>
      </c>
      <c r="AK55" s="26">
        <v>1978.0849981285276</v>
      </c>
      <c r="AL55" s="49" t="s">
        <v>401</v>
      </c>
    </row>
    <row r="56" spans="1:38" s="2" customFormat="1" ht="26.25" customHeight="1" thickBot="1" x14ac:dyDescent="0.3">
      <c r="A56" s="74" t="s">
        <v>120</v>
      </c>
      <c r="B56" s="74" t="s">
        <v>137</v>
      </c>
      <c r="C56" s="76" t="s">
        <v>378</v>
      </c>
      <c r="D56" s="73"/>
      <c r="E56" s="6" t="s">
        <v>390</v>
      </c>
      <c r="F56" s="6" t="s">
        <v>390</v>
      </c>
      <c r="G56" s="6" t="s">
        <v>390</v>
      </c>
      <c r="H56" s="6" t="s">
        <v>390</v>
      </c>
      <c r="I56" s="6" t="s">
        <v>390</v>
      </c>
      <c r="J56" s="6" t="s">
        <v>390</v>
      </c>
      <c r="K56" s="6" t="s">
        <v>390</v>
      </c>
      <c r="L56" s="6" t="s">
        <v>390</v>
      </c>
      <c r="M56" s="6" t="s">
        <v>390</v>
      </c>
      <c r="N56" s="6" t="s">
        <v>390</v>
      </c>
      <c r="O56" s="6" t="s">
        <v>390</v>
      </c>
      <c r="P56" s="6" t="s">
        <v>392</v>
      </c>
      <c r="Q56" s="6" t="s">
        <v>390</v>
      </c>
      <c r="R56" s="6" t="s">
        <v>390</v>
      </c>
      <c r="S56" s="6" t="s">
        <v>390</v>
      </c>
      <c r="T56" s="6" t="s">
        <v>390</v>
      </c>
      <c r="U56" s="6" t="s">
        <v>390</v>
      </c>
      <c r="V56" s="6" t="s">
        <v>390</v>
      </c>
      <c r="W56" s="6" t="s">
        <v>390</v>
      </c>
      <c r="X56" s="6" t="s">
        <v>390</v>
      </c>
      <c r="Y56" s="6" t="s">
        <v>390</v>
      </c>
      <c r="Z56" s="6" t="s">
        <v>390</v>
      </c>
      <c r="AA56" s="6" t="s">
        <v>390</v>
      </c>
      <c r="AB56" s="6" t="s">
        <v>390</v>
      </c>
      <c r="AC56" s="6" t="s">
        <v>390</v>
      </c>
      <c r="AD56" s="6" t="s">
        <v>390</v>
      </c>
      <c r="AE56" s="60"/>
      <c r="AF56" s="26" t="s">
        <v>390</v>
      </c>
      <c r="AG56" s="26" t="s">
        <v>390</v>
      </c>
      <c r="AH56" s="26" t="s">
        <v>390</v>
      </c>
      <c r="AI56" s="26" t="s">
        <v>390</v>
      </c>
      <c r="AJ56" s="26" t="s">
        <v>390</v>
      </c>
      <c r="AK56" s="26" t="s">
        <v>393</v>
      </c>
      <c r="AL56" s="49" t="s">
        <v>393</v>
      </c>
    </row>
    <row r="57" spans="1:38" s="2" customFormat="1" ht="26.25" customHeight="1" thickBot="1" x14ac:dyDescent="0.3">
      <c r="A57" s="70" t="s">
        <v>54</v>
      </c>
      <c r="B57" s="70" t="s">
        <v>139</v>
      </c>
      <c r="C57" s="71" t="s">
        <v>140</v>
      </c>
      <c r="D57" s="72"/>
      <c r="E57" s="6" t="s">
        <v>390</v>
      </c>
      <c r="F57" s="6" t="s">
        <v>390</v>
      </c>
      <c r="G57" s="6" t="s">
        <v>390</v>
      </c>
      <c r="H57" s="6" t="s">
        <v>390</v>
      </c>
      <c r="I57" s="6">
        <v>1.3004999999999999E-2</v>
      </c>
      <c r="J57" s="6">
        <v>4.335E-2</v>
      </c>
      <c r="K57" s="6">
        <v>5.0999999990000003E-2</v>
      </c>
      <c r="L57" s="6">
        <v>3.9015000000000002E-4</v>
      </c>
      <c r="M57" s="6" t="s">
        <v>390</v>
      </c>
      <c r="N57" s="6" t="s">
        <v>390</v>
      </c>
      <c r="O57" s="6" t="s">
        <v>390</v>
      </c>
      <c r="P57" s="6" t="s">
        <v>390</v>
      </c>
      <c r="Q57" s="6" t="s">
        <v>390</v>
      </c>
      <c r="R57" s="6" t="s">
        <v>390</v>
      </c>
      <c r="S57" s="6" t="s">
        <v>390</v>
      </c>
      <c r="T57" s="6" t="s">
        <v>390</v>
      </c>
      <c r="U57" s="6" t="s">
        <v>390</v>
      </c>
      <c r="V57" s="6" t="s">
        <v>390</v>
      </c>
      <c r="W57" s="6" t="s">
        <v>390</v>
      </c>
      <c r="X57" s="6" t="s">
        <v>390</v>
      </c>
      <c r="Y57" s="6" t="s">
        <v>390</v>
      </c>
      <c r="Z57" s="6" t="s">
        <v>390</v>
      </c>
      <c r="AA57" s="6" t="s">
        <v>390</v>
      </c>
      <c r="AB57" s="6" t="s">
        <v>390</v>
      </c>
      <c r="AC57" s="6" t="s">
        <v>390</v>
      </c>
      <c r="AD57" s="6" t="s">
        <v>390</v>
      </c>
      <c r="AE57" s="60"/>
      <c r="AF57" s="26" t="s">
        <v>390</v>
      </c>
      <c r="AG57" s="26" t="s">
        <v>390</v>
      </c>
      <c r="AH57" s="26" t="s">
        <v>390</v>
      </c>
      <c r="AI57" s="26" t="s">
        <v>390</v>
      </c>
      <c r="AJ57" s="26" t="s">
        <v>390</v>
      </c>
      <c r="AK57" s="26" t="s">
        <v>402</v>
      </c>
      <c r="AL57" s="49" t="s">
        <v>402</v>
      </c>
    </row>
    <row r="58" spans="1:38" s="2" customFormat="1" ht="26.25" customHeight="1" thickBot="1" x14ac:dyDescent="0.3">
      <c r="A58" s="70" t="s">
        <v>54</v>
      </c>
      <c r="B58" s="70" t="s">
        <v>141</v>
      </c>
      <c r="C58" s="71" t="s">
        <v>142</v>
      </c>
      <c r="D58" s="72"/>
      <c r="E58" s="6" t="s">
        <v>390</v>
      </c>
      <c r="F58" s="6" t="s">
        <v>390</v>
      </c>
      <c r="G58" s="6" t="s">
        <v>390</v>
      </c>
      <c r="H58" s="6" t="s">
        <v>390</v>
      </c>
      <c r="I58" s="6" t="s">
        <v>390</v>
      </c>
      <c r="J58" s="6" t="s">
        <v>390</v>
      </c>
      <c r="K58" s="6" t="s">
        <v>390</v>
      </c>
      <c r="L58" s="6" t="s">
        <v>390</v>
      </c>
      <c r="M58" s="6" t="s">
        <v>390</v>
      </c>
      <c r="N58" s="6" t="s">
        <v>390</v>
      </c>
      <c r="O58" s="6" t="s">
        <v>390</v>
      </c>
      <c r="P58" s="6" t="s">
        <v>390</v>
      </c>
      <c r="Q58" s="6" t="s">
        <v>390</v>
      </c>
      <c r="R58" s="6" t="s">
        <v>390</v>
      </c>
      <c r="S58" s="6" t="s">
        <v>390</v>
      </c>
      <c r="T58" s="6" t="s">
        <v>390</v>
      </c>
      <c r="U58" s="6" t="s">
        <v>390</v>
      </c>
      <c r="V58" s="6" t="s">
        <v>390</v>
      </c>
      <c r="W58" s="6" t="s">
        <v>390</v>
      </c>
      <c r="X58" s="6" t="s">
        <v>390</v>
      </c>
      <c r="Y58" s="6" t="s">
        <v>390</v>
      </c>
      <c r="Z58" s="6" t="s">
        <v>390</v>
      </c>
      <c r="AA58" s="6" t="s">
        <v>390</v>
      </c>
      <c r="AB58" s="6" t="s">
        <v>390</v>
      </c>
      <c r="AC58" s="6" t="s">
        <v>390</v>
      </c>
      <c r="AD58" s="6" t="s">
        <v>390</v>
      </c>
      <c r="AE58" s="60"/>
      <c r="AF58" s="26" t="s">
        <v>390</v>
      </c>
      <c r="AG58" s="26" t="s">
        <v>390</v>
      </c>
      <c r="AH58" s="26" t="s">
        <v>390</v>
      </c>
      <c r="AI58" s="26" t="s">
        <v>390</v>
      </c>
      <c r="AJ58" s="26" t="s">
        <v>390</v>
      </c>
      <c r="AK58" s="26" t="s">
        <v>402</v>
      </c>
      <c r="AL58" s="49" t="s">
        <v>402</v>
      </c>
    </row>
    <row r="59" spans="1:38" s="2" customFormat="1" ht="26.25" customHeight="1" thickBot="1" x14ac:dyDescent="0.3">
      <c r="A59" s="70" t="s">
        <v>54</v>
      </c>
      <c r="B59" s="78" t="s">
        <v>143</v>
      </c>
      <c r="C59" s="71" t="s">
        <v>379</v>
      </c>
      <c r="D59" s="72"/>
      <c r="E59" s="6" t="s">
        <v>390</v>
      </c>
      <c r="F59" s="6">
        <v>0.19208230268099999</v>
      </c>
      <c r="G59" s="6" t="s">
        <v>390</v>
      </c>
      <c r="H59" s="6">
        <v>0.39656922924900001</v>
      </c>
      <c r="I59" s="6">
        <v>1.073374376863</v>
      </c>
      <c r="J59" s="6">
        <v>1.2430693074400001</v>
      </c>
      <c r="K59" s="6">
        <v>1.3798087189849999</v>
      </c>
      <c r="L59" s="6">
        <v>3.9605632369999998E-3</v>
      </c>
      <c r="M59" s="6" t="s">
        <v>390</v>
      </c>
      <c r="N59" s="6">
        <v>1.2223861156569999</v>
      </c>
      <c r="O59" s="6">
        <v>6.2256182869999998E-3</v>
      </c>
      <c r="P59" s="6">
        <v>2.3716807710000001E-3</v>
      </c>
      <c r="Q59" s="6">
        <v>0.33133756623799998</v>
      </c>
      <c r="R59" s="6">
        <v>4.9043400279789999</v>
      </c>
      <c r="S59" s="6">
        <v>6.1697991434000003E-2</v>
      </c>
      <c r="T59" s="6">
        <v>0.13767988051499999</v>
      </c>
      <c r="U59" s="6">
        <v>11.193820475902999</v>
      </c>
      <c r="V59" s="6">
        <v>3.4539601952919998</v>
      </c>
      <c r="W59" s="6">
        <v>7.1628174950000003E-3</v>
      </c>
      <c r="X59" s="6" t="s">
        <v>390</v>
      </c>
      <c r="Y59" s="6" t="s">
        <v>390</v>
      </c>
      <c r="Z59" s="6" t="s">
        <v>390</v>
      </c>
      <c r="AA59" s="6" t="s">
        <v>390</v>
      </c>
      <c r="AB59" s="6" t="s">
        <v>390</v>
      </c>
      <c r="AC59" s="6" t="s">
        <v>390</v>
      </c>
      <c r="AD59" s="6" t="s">
        <v>390</v>
      </c>
      <c r="AE59" s="60"/>
      <c r="AF59" s="26" t="s">
        <v>390</v>
      </c>
      <c r="AG59" s="26" t="s">
        <v>390</v>
      </c>
      <c r="AH59" s="26" t="s">
        <v>390</v>
      </c>
      <c r="AI59" s="26" t="s">
        <v>390</v>
      </c>
      <c r="AJ59" s="26" t="s">
        <v>390</v>
      </c>
      <c r="AK59" s="26" t="s">
        <v>402</v>
      </c>
      <c r="AL59" s="49" t="s">
        <v>402</v>
      </c>
    </row>
    <row r="60" spans="1:38" s="2" customFormat="1" ht="26.25" customHeight="1" thickBot="1" x14ac:dyDescent="0.3">
      <c r="A60" s="70" t="s">
        <v>54</v>
      </c>
      <c r="B60" s="78" t="s">
        <v>144</v>
      </c>
      <c r="C60" s="71" t="s">
        <v>145</v>
      </c>
      <c r="D60" s="117"/>
      <c r="E60" s="6" t="s">
        <v>390</v>
      </c>
      <c r="F60" s="6" t="s">
        <v>390</v>
      </c>
      <c r="G60" s="6" t="s">
        <v>390</v>
      </c>
      <c r="H60" s="6" t="s">
        <v>390</v>
      </c>
      <c r="I60" s="6">
        <v>1.4200392500000001</v>
      </c>
      <c r="J60" s="6">
        <v>14.2003925</v>
      </c>
      <c r="K60" s="6">
        <v>28.968800699999999</v>
      </c>
      <c r="L60" s="6" t="s">
        <v>390</v>
      </c>
      <c r="M60" s="6" t="s">
        <v>390</v>
      </c>
      <c r="N60" s="6" t="s">
        <v>390</v>
      </c>
      <c r="O60" s="6" t="s">
        <v>390</v>
      </c>
      <c r="P60" s="6" t="s">
        <v>390</v>
      </c>
      <c r="Q60" s="6" t="s">
        <v>390</v>
      </c>
      <c r="R60" s="6" t="s">
        <v>390</v>
      </c>
      <c r="S60" s="6" t="s">
        <v>390</v>
      </c>
      <c r="T60" s="6" t="s">
        <v>390</v>
      </c>
      <c r="U60" s="6" t="s">
        <v>390</v>
      </c>
      <c r="V60" s="6" t="s">
        <v>390</v>
      </c>
      <c r="W60" s="6" t="s">
        <v>390</v>
      </c>
      <c r="X60" s="6" t="s">
        <v>390</v>
      </c>
      <c r="Y60" s="6" t="s">
        <v>390</v>
      </c>
      <c r="Z60" s="6" t="s">
        <v>390</v>
      </c>
      <c r="AA60" s="6" t="s">
        <v>390</v>
      </c>
      <c r="AB60" s="6" t="s">
        <v>390</v>
      </c>
      <c r="AC60" s="6" t="s">
        <v>390</v>
      </c>
      <c r="AD60" s="6" t="s">
        <v>390</v>
      </c>
      <c r="AE60" s="60"/>
      <c r="AF60" s="26" t="s">
        <v>390</v>
      </c>
      <c r="AG60" s="26" t="s">
        <v>390</v>
      </c>
      <c r="AH60" s="26" t="s">
        <v>390</v>
      </c>
      <c r="AI60" s="26" t="s">
        <v>390</v>
      </c>
      <c r="AJ60" s="26" t="s">
        <v>390</v>
      </c>
      <c r="AK60" s="26">
        <v>266.30017500000002</v>
      </c>
      <c r="AL60" s="49" t="s">
        <v>403</v>
      </c>
    </row>
    <row r="61" spans="1:38" s="2" customFormat="1" ht="26.25" customHeight="1" thickBot="1" x14ac:dyDescent="0.3">
      <c r="A61" s="70" t="s">
        <v>54</v>
      </c>
      <c r="B61" s="78" t="s">
        <v>146</v>
      </c>
      <c r="C61" s="71" t="s">
        <v>147</v>
      </c>
      <c r="D61" s="72"/>
      <c r="E61" s="6" t="s">
        <v>390</v>
      </c>
      <c r="F61" s="6" t="s">
        <v>390</v>
      </c>
      <c r="G61" s="6" t="s">
        <v>390</v>
      </c>
      <c r="H61" s="6" t="s">
        <v>390</v>
      </c>
      <c r="I61" s="6">
        <v>4.3280104991290003</v>
      </c>
      <c r="J61" s="6">
        <v>43.280104991290997</v>
      </c>
      <c r="K61" s="6">
        <v>144.15677640339101</v>
      </c>
      <c r="L61" s="6" t="s">
        <v>390</v>
      </c>
      <c r="M61" s="6" t="s">
        <v>390</v>
      </c>
      <c r="N61" s="6" t="s">
        <v>390</v>
      </c>
      <c r="O61" s="6" t="s">
        <v>390</v>
      </c>
      <c r="P61" s="6" t="s">
        <v>390</v>
      </c>
      <c r="Q61" s="6" t="s">
        <v>390</v>
      </c>
      <c r="R61" s="6" t="s">
        <v>390</v>
      </c>
      <c r="S61" s="6" t="s">
        <v>390</v>
      </c>
      <c r="T61" s="6" t="s">
        <v>390</v>
      </c>
      <c r="U61" s="6" t="s">
        <v>390</v>
      </c>
      <c r="V61" s="6" t="s">
        <v>390</v>
      </c>
      <c r="W61" s="6" t="s">
        <v>390</v>
      </c>
      <c r="X61" s="6" t="s">
        <v>390</v>
      </c>
      <c r="Y61" s="6" t="s">
        <v>390</v>
      </c>
      <c r="Z61" s="6" t="s">
        <v>390</v>
      </c>
      <c r="AA61" s="6" t="s">
        <v>390</v>
      </c>
      <c r="AB61" s="6" t="s">
        <v>390</v>
      </c>
      <c r="AC61" s="6" t="s">
        <v>390</v>
      </c>
      <c r="AD61" s="6" t="s">
        <v>390</v>
      </c>
      <c r="AE61" s="60"/>
      <c r="AF61" s="26" t="s">
        <v>390</v>
      </c>
      <c r="AG61" s="26" t="s">
        <v>390</v>
      </c>
      <c r="AH61" s="26" t="s">
        <v>390</v>
      </c>
      <c r="AI61" s="26" t="s">
        <v>390</v>
      </c>
      <c r="AJ61" s="26" t="s">
        <v>390</v>
      </c>
      <c r="AK61" s="26">
        <v>37627138.849805549</v>
      </c>
      <c r="AL61" s="49" t="s">
        <v>404</v>
      </c>
    </row>
    <row r="62" spans="1:38" s="2" customFormat="1" ht="26.25" customHeight="1" thickBot="1" x14ac:dyDescent="0.3">
      <c r="A62" s="70" t="s">
        <v>54</v>
      </c>
      <c r="B62" s="78" t="s">
        <v>148</v>
      </c>
      <c r="C62" s="71" t="s">
        <v>149</v>
      </c>
      <c r="D62" s="72"/>
      <c r="E62" s="6" t="s">
        <v>390</v>
      </c>
      <c r="F62" s="6" t="s">
        <v>390</v>
      </c>
      <c r="G62" s="6" t="s">
        <v>390</v>
      </c>
      <c r="H62" s="6" t="s">
        <v>390</v>
      </c>
      <c r="I62" s="6" t="s">
        <v>391</v>
      </c>
      <c r="J62" s="6" t="s">
        <v>391</v>
      </c>
      <c r="K62" s="6" t="s">
        <v>391</v>
      </c>
      <c r="L62" s="6" t="s">
        <v>390</v>
      </c>
      <c r="M62" s="6" t="s">
        <v>390</v>
      </c>
      <c r="N62" s="6" t="s">
        <v>390</v>
      </c>
      <c r="O62" s="6" t="s">
        <v>390</v>
      </c>
      <c r="P62" s="6" t="s">
        <v>390</v>
      </c>
      <c r="Q62" s="6" t="s">
        <v>390</v>
      </c>
      <c r="R62" s="6" t="s">
        <v>390</v>
      </c>
      <c r="S62" s="6" t="s">
        <v>390</v>
      </c>
      <c r="T62" s="6" t="s">
        <v>390</v>
      </c>
      <c r="U62" s="6" t="s">
        <v>390</v>
      </c>
      <c r="V62" s="6" t="s">
        <v>390</v>
      </c>
      <c r="W62" s="6" t="s">
        <v>390</v>
      </c>
      <c r="X62" s="6" t="s">
        <v>390</v>
      </c>
      <c r="Y62" s="6" t="s">
        <v>390</v>
      </c>
      <c r="Z62" s="6" t="s">
        <v>390</v>
      </c>
      <c r="AA62" s="6" t="s">
        <v>390</v>
      </c>
      <c r="AB62" s="6" t="s">
        <v>390</v>
      </c>
      <c r="AC62" s="6" t="s">
        <v>390</v>
      </c>
      <c r="AD62" s="6" t="s">
        <v>390</v>
      </c>
      <c r="AE62" s="60"/>
      <c r="AF62" s="26" t="s">
        <v>390</v>
      </c>
      <c r="AG62" s="26" t="s">
        <v>390</v>
      </c>
      <c r="AH62" s="26" t="s">
        <v>390</v>
      </c>
      <c r="AI62" s="26" t="s">
        <v>390</v>
      </c>
      <c r="AJ62" s="26" t="s">
        <v>390</v>
      </c>
      <c r="AK62" s="26" t="s">
        <v>391</v>
      </c>
      <c r="AL62" s="49" t="s">
        <v>391</v>
      </c>
    </row>
    <row r="63" spans="1:38" s="2" customFormat="1" ht="26.25" customHeight="1" thickBot="1" x14ac:dyDescent="0.3">
      <c r="A63" s="70" t="s">
        <v>54</v>
      </c>
      <c r="B63" s="78" t="s">
        <v>150</v>
      </c>
      <c r="C63" s="76" t="s">
        <v>151</v>
      </c>
      <c r="D63" s="79"/>
      <c r="E63" s="6" t="s">
        <v>390</v>
      </c>
      <c r="F63" s="6">
        <v>1.738500445041</v>
      </c>
      <c r="G63" s="6">
        <v>9.0289037551589999</v>
      </c>
      <c r="H63" s="6" t="s">
        <v>390</v>
      </c>
      <c r="I63" s="6">
        <v>1.5057473343779999</v>
      </c>
      <c r="J63" s="6">
        <v>2.3976259739549999</v>
      </c>
      <c r="K63" s="6">
        <v>2.8207364393819998</v>
      </c>
      <c r="L63" s="6">
        <v>9.17832717E-4</v>
      </c>
      <c r="M63" s="6">
        <v>2.2596012223050002</v>
      </c>
      <c r="N63" s="6" t="s">
        <v>390</v>
      </c>
      <c r="O63" s="6" t="s">
        <v>390</v>
      </c>
      <c r="P63" s="6" t="s">
        <v>390</v>
      </c>
      <c r="Q63" s="6" t="s">
        <v>390</v>
      </c>
      <c r="R63" s="6">
        <v>2.3778438185E-2</v>
      </c>
      <c r="S63" s="6" t="s">
        <v>390</v>
      </c>
      <c r="T63" s="6" t="s">
        <v>390</v>
      </c>
      <c r="U63" s="6" t="s">
        <v>390</v>
      </c>
      <c r="V63" s="6" t="s">
        <v>390</v>
      </c>
      <c r="W63" s="6">
        <v>2.8306852797000001E-2</v>
      </c>
      <c r="X63" s="6" t="s">
        <v>390</v>
      </c>
      <c r="Y63" s="6" t="s">
        <v>390</v>
      </c>
      <c r="Z63" s="6" t="s">
        <v>390</v>
      </c>
      <c r="AA63" s="6" t="s">
        <v>390</v>
      </c>
      <c r="AB63" s="6" t="s">
        <v>390</v>
      </c>
      <c r="AC63" s="6" t="s">
        <v>390</v>
      </c>
      <c r="AD63" s="6" t="s">
        <v>390</v>
      </c>
      <c r="AE63" s="60"/>
      <c r="AF63" s="26" t="s">
        <v>390</v>
      </c>
      <c r="AG63" s="26">
        <v>1.43863621355554E-2</v>
      </c>
      <c r="AH63" s="26" t="s">
        <v>390</v>
      </c>
      <c r="AI63" s="26" t="s">
        <v>390</v>
      </c>
      <c r="AJ63" s="26" t="s">
        <v>390</v>
      </c>
      <c r="AK63" s="26">
        <v>62.985658102802567</v>
      </c>
      <c r="AL63" s="49" t="s">
        <v>405</v>
      </c>
    </row>
    <row r="64" spans="1:38" s="2" customFormat="1" ht="26.25" customHeight="1" thickBot="1" x14ac:dyDescent="0.3">
      <c r="A64" s="70" t="s">
        <v>54</v>
      </c>
      <c r="B64" s="78" t="s">
        <v>152</v>
      </c>
      <c r="C64" s="71" t="s">
        <v>153</v>
      </c>
      <c r="D64" s="72"/>
      <c r="E64" s="6" t="s">
        <v>391</v>
      </c>
      <c r="F64" s="6" t="s">
        <v>391</v>
      </c>
      <c r="G64" s="6" t="s">
        <v>390</v>
      </c>
      <c r="H64" s="6" t="s">
        <v>391</v>
      </c>
      <c r="I64" s="6" t="s">
        <v>390</v>
      </c>
      <c r="J64" s="6" t="s">
        <v>390</v>
      </c>
      <c r="K64" s="6" t="s">
        <v>390</v>
      </c>
      <c r="L64" s="6" t="s">
        <v>390</v>
      </c>
      <c r="M64" s="6" t="s">
        <v>390</v>
      </c>
      <c r="N64" s="6" t="s">
        <v>390</v>
      </c>
      <c r="O64" s="6" t="s">
        <v>390</v>
      </c>
      <c r="P64" s="6" t="s">
        <v>390</v>
      </c>
      <c r="Q64" s="6" t="s">
        <v>390</v>
      </c>
      <c r="R64" s="6" t="s">
        <v>390</v>
      </c>
      <c r="S64" s="6" t="s">
        <v>390</v>
      </c>
      <c r="T64" s="6" t="s">
        <v>390</v>
      </c>
      <c r="U64" s="6" t="s">
        <v>390</v>
      </c>
      <c r="V64" s="6" t="s">
        <v>390</v>
      </c>
      <c r="W64" s="6" t="s">
        <v>390</v>
      </c>
      <c r="X64" s="6" t="s">
        <v>390</v>
      </c>
      <c r="Y64" s="6" t="s">
        <v>390</v>
      </c>
      <c r="Z64" s="6" t="s">
        <v>390</v>
      </c>
      <c r="AA64" s="6" t="s">
        <v>390</v>
      </c>
      <c r="AB64" s="6" t="s">
        <v>390</v>
      </c>
      <c r="AC64" s="6" t="s">
        <v>390</v>
      </c>
      <c r="AD64" s="6" t="s">
        <v>390</v>
      </c>
      <c r="AE64" s="60"/>
      <c r="AF64" s="26" t="s">
        <v>390</v>
      </c>
      <c r="AG64" s="26" t="s">
        <v>390</v>
      </c>
      <c r="AH64" s="26" t="s">
        <v>390</v>
      </c>
      <c r="AI64" s="26" t="s">
        <v>390</v>
      </c>
      <c r="AJ64" s="26" t="s">
        <v>390</v>
      </c>
      <c r="AK64" s="26" t="s">
        <v>402</v>
      </c>
      <c r="AL64" s="49" t="s">
        <v>402</v>
      </c>
    </row>
    <row r="65" spans="1:38" s="2" customFormat="1" ht="26.25" customHeight="1" thickBot="1" x14ac:dyDescent="0.3">
      <c r="A65" s="70" t="s">
        <v>54</v>
      </c>
      <c r="B65" s="74" t="s">
        <v>154</v>
      </c>
      <c r="C65" s="71" t="s">
        <v>155</v>
      </c>
      <c r="D65" s="72"/>
      <c r="E65" s="6">
        <v>1.093</v>
      </c>
      <c r="F65" s="6" t="s">
        <v>391</v>
      </c>
      <c r="G65" s="6" t="s">
        <v>390</v>
      </c>
      <c r="H65" s="6" t="s">
        <v>391</v>
      </c>
      <c r="I65" s="6" t="s">
        <v>390</v>
      </c>
      <c r="J65" s="6" t="s">
        <v>390</v>
      </c>
      <c r="K65" s="6" t="s">
        <v>390</v>
      </c>
      <c r="L65" s="6" t="s">
        <v>390</v>
      </c>
      <c r="M65" s="6" t="s">
        <v>390</v>
      </c>
      <c r="N65" s="6" t="s">
        <v>390</v>
      </c>
      <c r="O65" s="6" t="s">
        <v>390</v>
      </c>
      <c r="P65" s="6" t="s">
        <v>390</v>
      </c>
      <c r="Q65" s="6" t="s">
        <v>390</v>
      </c>
      <c r="R65" s="6" t="s">
        <v>390</v>
      </c>
      <c r="S65" s="6" t="s">
        <v>390</v>
      </c>
      <c r="T65" s="6" t="s">
        <v>390</v>
      </c>
      <c r="U65" s="6" t="s">
        <v>390</v>
      </c>
      <c r="V65" s="6" t="s">
        <v>390</v>
      </c>
      <c r="W65" s="6" t="s">
        <v>390</v>
      </c>
      <c r="X65" s="6" t="s">
        <v>390</v>
      </c>
      <c r="Y65" s="6" t="s">
        <v>390</v>
      </c>
      <c r="Z65" s="6" t="s">
        <v>390</v>
      </c>
      <c r="AA65" s="6" t="s">
        <v>390</v>
      </c>
      <c r="AB65" s="6" t="s">
        <v>390</v>
      </c>
      <c r="AC65" s="6" t="s">
        <v>390</v>
      </c>
      <c r="AD65" s="6" t="s">
        <v>390</v>
      </c>
      <c r="AE65" s="60"/>
      <c r="AF65" s="26" t="s">
        <v>390</v>
      </c>
      <c r="AG65" s="26" t="s">
        <v>390</v>
      </c>
      <c r="AH65" s="26" t="s">
        <v>390</v>
      </c>
      <c r="AI65" s="26" t="s">
        <v>390</v>
      </c>
      <c r="AJ65" s="26" t="s">
        <v>390</v>
      </c>
      <c r="AK65" s="26" t="s">
        <v>402</v>
      </c>
      <c r="AL65" s="49" t="s">
        <v>402</v>
      </c>
    </row>
    <row r="66" spans="1:38" s="2" customFormat="1" ht="26.25" customHeight="1" thickBot="1" x14ac:dyDescent="0.3">
      <c r="A66" s="70" t="s">
        <v>54</v>
      </c>
      <c r="B66" s="74" t="s">
        <v>156</v>
      </c>
      <c r="C66" s="71" t="s">
        <v>157</v>
      </c>
      <c r="D66" s="72"/>
      <c r="E66" s="6">
        <v>0.11606743586</v>
      </c>
      <c r="F66" s="6" t="s">
        <v>390</v>
      </c>
      <c r="G66" s="6" t="s">
        <v>390</v>
      </c>
      <c r="H66" s="6" t="s">
        <v>390</v>
      </c>
      <c r="I66" s="6" t="s">
        <v>390</v>
      </c>
      <c r="J66" s="6" t="s">
        <v>390</v>
      </c>
      <c r="K66" s="6" t="s">
        <v>390</v>
      </c>
      <c r="L66" s="6" t="s">
        <v>390</v>
      </c>
      <c r="M66" s="6" t="s">
        <v>390</v>
      </c>
      <c r="N66" s="6" t="s">
        <v>390</v>
      </c>
      <c r="O66" s="6" t="s">
        <v>390</v>
      </c>
      <c r="P66" s="6" t="s">
        <v>390</v>
      </c>
      <c r="Q66" s="6" t="s">
        <v>390</v>
      </c>
      <c r="R66" s="6" t="s">
        <v>390</v>
      </c>
      <c r="S66" s="6" t="s">
        <v>390</v>
      </c>
      <c r="T66" s="6" t="s">
        <v>390</v>
      </c>
      <c r="U66" s="6" t="s">
        <v>390</v>
      </c>
      <c r="V66" s="6" t="s">
        <v>390</v>
      </c>
      <c r="W66" s="6" t="s">
        <v>390</v>
      </c>
      <c r="X66" s="6" t="s">
        <v>390</v>
      </c>
      <c r="Y66" s="6" t="s">
        <v>390</v>
      </c>
      <c r="Z66" s="6" t="s">
        <v>390</v>
      </c>
      <c r="AA66" s="6" t="s">
        <v>390</v>
      </c>
      <c r="AB66" s="6" t="s">
        <v>390</v>
      </c>
      <c r="AC66" s="6" t="s">
        <v>390</v>
      </c>
      <c r="AD66" s="6" t="s">
        <v>390</v>
      </c>
      <c r="AE66" s="60"/>
      <c r="AF66" s="26" t="s">
        <v>390</v>
      </c>
      <c r="AG66" s="26" t="s">
        <v>390</v>
      </c>
      <c r="AH66" s="26" t="s">
        <v>390</v>
      </c>
      <c r="AI66" s="26" t="s">
        <v>390</v>
      </c>
      <c r="AJ66" s="26" t="s">
        <v>390</v>
      </c>
      <c r="AK66" s="26" t="s">
        <v>402</v>
      </c>
      <c r="AL66" s="49" t="s">
        <v>402</v>
      </c>
    </row>
    <row r="67" spans="1:38" s="2" customFormat="1" ht="26.25" customHeight="1" thickBot="1" x14ac:dyDescent="0.3">
      <c r="A67" s="70" t="s">
        <v>54</v>
      </c>
      <c r="B67" s="74" t="s">
        <v>158</v>
      </c>
      <c r="C67" s="71" t="s">
        <v>159</v>
      </c>
      <c r="D67" s="72"/>
      <c r="E67" s="6" t="s">
        <v>392</v>
      </c>
      <c r="F67" s="6" t="s">
        <v>392</v>
      </c>
      <c r="G67" s="6" t="s">
        <v>392</v>
      </c>
      <c r="H67" s="6" t="s">
        <v>392</v>
      </c>
      <c r="I67" s="6" t="s">
        <v>392</v>
      </c>
      <c r="J67" s="6" t="s">
        <v>392</v>
      </c>
      <c r="K67" s="6" t="s">
        <v>392</v>
      </c>
      <c r="L67" s="6" t="s">
        <v>392</v>
      </c>
      <c r="M67" s="6" t="s">
        <v>392</v>
      </c>
      <c r="N67" s="6" t="s">
        <v>392</v>
      </c>
      <c r="O67" s="6" t="s">
        <v>392</v>
      </c>
      <c r="P67" s="6" t="s">
        <v>392</v>
      </c>
      <c r="Q67" s="6" t="s">
        <v>392</v>
      </c>
      <c r="R67" s="6" t="s">
        <v>392</v>
      </c>
      <c r="S67" s="6" t="s">
        <v>392</v>
      </c>
      <c r="T67" s="6" t="s">
        <v>392</v>
      </c>
      <c r="U67" s="6" t="s">
        <v>392</v>
      </c>
      <c r="V67" s="6" t="s">
        <v>392</v>
      </c>
      <c r="W67" s="6" t="s">
        <v>392</v>
      </c>
      <c r="X67" s="6" t="s">
        <v>392</v>
      </c>
      <c r="Y67" s="6" t="s">
        <v>392</v>
      </c>
      <c r="Z67" s="6" t="s">
        <v>392</v>
      </c>
      <c r="AA67" s="6" t="s">
        <v>392</v>
      </c>
      <c r="AB67" s="6" t="s">
        <v>392</v>
      </c>
      <c r="AC67" s="6" t="s">
        <v>392</v>
      </c>
      <c r="AD67" s="6" t="s">
        <v>392</v>
      </c>
      <c r="AE67" s="60"/>
      <c r="AF67" s="26" t="s">
        <v>392</v>
      </c>
      <c r="AG67" s="26" t="s">
        <v>392</v>
      </c>
      <c r="AH67" s="26" t="s">
        <v>392</v>
      </c>
      <c r="AI67" s="26" t="s">
        <v>392</v>
      </c>
      <c r="AJ67" s="26" t="s">
        <v>392</v>
      </c>
      <c r="AK67" s="26" t="s">
        <v>392</v>
      </c>
      <c r="AL67" s="49" t="s">
        <v>392</v>
      </c>
    </row>
    <row r="68" spans="1:38" s="2" customFormat="1" ht="26.25" customHeight="1" thickBot="1" x14ac:dyDescent="0.3">
      <c r="A68" s="70" t="s">
        <v>54</v>
      </c>
      <c r="B68" s="74" t="s">
        <v>160</v>
      </c>
      <c r="C68" s="71" t="s">
        <v>161</v>
      </c>
      <c r="D68" s="72"/>
      <c r="E68" s="6" t="s">
        <v>390</v>
      </c>
      <c r="F68" s="6" t="s">
        <v>390</v>
      </c>
      <c r="G68" s="6" t="s">
        <v>390</v>
      </c>
      <c r="H68" s="6" t="s">
        <v>390</v>
      </c>
      <c r="I68" s="6">
        <v>0.109477</v>
      </c>
      <c r="J68" s="6">
        <v>0.13189999999999999</v>
      </c>
      <c r="K68" s="6">
        <v>0.140319148905</v>
      </c>
      <c r="L68" s="6">
        <v>1.9705859999999999E-3</v>
      </c>
      <c r="M68" s="6">
        <v>62.38</v>
      </c>
      <c r="N68" s="6" t="s">
        <v>390</v>
      </c>
      <c r="O68" s="6" t="s">
        <v>390</v>
      </c>
      <c r="P68" s="6" t="s">
        <v>390</v>
      </c>
      <c r="Q68" s="6" t="s">
        <v>390</v>
      </c>
      <c r="R68" s="6" t="s">
        <v>390</v>
      </c>
      <c r="S68" s="6" t="s">
        <v>390</v>
      </c>
      <c r="T68" s="6" t="s">
        <v>390</v>
      </c>
      <c r="U68" s="6" t="s">
        <v>390</v>
      </c>
      <c r="V68" s="6" t="s">
        <v>390</v>
      </c>
      <c r="W68" s="6" t="s">
        <v>390</v>
      </c>
      <c r="X68" s="6" t="s">
        <v>390</v>
      </c>
      <c r="Y68" s="6" t="s">
        <v>390</v>
      </c>
      <c r="Z68" s="6" t="s">
        <v>390</v>
      </c>
      <c r="AA68" s="6" t="s">
        <v>390</v>
      </c>
      <c r="AB68" s="6" t="s">
        <v>390</v>
      </c>
      <c r="AC68" s="6" t="s">
        <v>390</v>
      </c>
      <c r="AD68" s="6" t="s">
        <v>390</v>
      </c>
      <c r="AE68" s="60"/>
      <c r="AF68" s="26">
        <v>1166.71825643945</v>
      </c>
      <c r="AG68" s="26" t="s">
        <v>392</v>
      </c>
      <c r="AH68" s="26" t="s">
        <v>390</v>
      </c>
      <c r="AI68" s="26" t="s">
        <v>390</v>
      </c>
      <c r="AJ68" s="26" t="s">
        <v>390</v>
      </c>
      <c r="AK68" s="26">
        <v>291</v>
      </c>
      <c r="AL68" s="49" t="s">
        <v>162</v>
      </c>
    </row>
    <row r="69" spans="1:38" s="2" customFormat="1" ht="26.25" customHeight="1" thickBot="1" x14ac:dyDescent="0.3">
      <c r="A69" s="70" t="s">
        <v>54</v>
      </c>
      <c r="B69" s="70" t="s">
        <v>163</v>
      </c>
      <c r="C69" s="71" t="s">
        <v>164</v>
      </c>
      <c r="D69" s="77"/>
      <c r="E69" s="6" t="s">
        <v>390</v>
      </c>
      <c r="F69" s="6" t="s">
        <v>390</v>
      </c>
      <c r="G69" s="6" t="s">
        <v>390</v>
      </c>
      <c r="H69" s="6">
        <v>1.236</v>
      </c>
      <c r="I69" s="6">
        <v>7.3599420003000002E-2</v>
      </c>
      <c r="J69" s="6">
        <v>8.8674000003999998E-2</v>
      </c>
      <c r="K69" s="6">
        <v>9.4334042536000001E-2</v>
      </c>
      <c r="L69" s="6" t="s">
        <v>392</v>
      </c>
      <c r="M69" s="6">
        <v>6.3520000000000003</v>
      </c>
      <c r="N69" s="6" t="s">
        <v>390</v>
      </c>
      <c r="O69" s="6" t="s">
        <v>390</v>
      </c>
      <c r="P69" s="6" t="s">
        <v>390</v>
      </c>
      <c r="Q69" s="6" t="s">
        <v>390</v>
      </c>
      <c r="R69" s="6" t="s">
        <v>390</v>
      </c>
      <c r="S69" s="6" t="s">
        <v>390</v>
      </c>
      <c r="T69" s="6" t="s">
        <v>390</v>
      </c>
      <c r="U69" s="6" t="s">
        <v>390</v>
      </c>
      <c r="V69" s="6" t="s">
        <v>390</v>
      </c>
      <c r="W69" s="6" t="s">
        <v>390</v>
      </c>
      <c r="X69" s="6" t="s">
        <v>390</v>
      </c>
      <c r="Y69" s="6" t="s">
        <v>390</v>
      </c>
      <c r="Z69" s="6" t="s">
        <v>390</v>
      </c>
      <c r="AA69" s="6" t="s">
        <v>390</v>
      </c>
      <c r="AB69" s="6" t="s">
        <v>390</v>
      </c>
      <c r="AC69" s="6" t="s">
        <v>390</v>
      </c>
      <c r="AD69" s="6" t="s">
        <v>390</v>
      </c>
      <c r="AE69" s="60"/>
      <c r="AF69" s="26" t="s">
        <v>390</v>
      </c>
      <c r="AG69" s="26">
        <v>4.4354706400251298E-2</v>
      </c>
      <c r="AH69" s="26" t="s">
        <v>390</v>
      </c>
      <c r="AI69" s="26" t="s">
        <v>390</v>
      </c>
      <c r="AJ69" s="26" t="s">
        <v>390</v>
      </c>
      <c r="AK69" s="26" t="s">
        <v>402</v>
      </c>
      <c r="AL69" s="49" t="s">
        <v>402</v>
      </c>
    </row>
    <row r="70" spans="1:38" s="2" customFormat="1" ht="26.25" customHeight="1" thickBot="1" x14ac:dyDescent="0.3">
      <c r="A70" s="70" t="s">
        <v>54</v>
      </c>
      <c r="B70" s="70" t="s">
        <v>165</v>
      </c>
      <c r="C70" s="71" t="s">
        <v>362</v>
      </c>
      <c r="D70" s="77"/>
      <c r="E70" s="6">
        <v>0.59108279119999996</v>
      </c>
      <c r="F70" s="6">
        <v>54.722850210559997</v>
      </c>
      <c r="G70" s="6">
        <v>19.903385905333</v>
      </c>
      <c r="H70" s="6">
        <v>2.5660193563429998</v>
      </c>
      <c r="I70" s="6">
        <v>0.63106739306299997</v>
      </c>
      <c r="J70" s="6">
        <v>0.93772861159700005</v>
      </c>
      <c r="K70" s="6">
        <v>1.0868535822300001</v>
      </c>
      <c r="L70" s="6">
        <v>6.2597154770000002E-3</v>
      </c>
      <c r="M70" s="6">
        <v>21.747292000000002</v>
      </c>
      <c r="N70" s="6">
        <v>13.094860925358001</v>
      </c>
      <c r="O70" s="6">
        <v>4.3779956000000002E-2</v>
      </c>
      <c r="P70" s="6">
        <v>1.442790061001</v>
      </c>
      <c r="Q70" s="6">
        <v>4.0980040131999997E-2</v>
      </c>
      <c r="R70" s="6">
        <v>12.770834087333</v>
      </c>
      <c r="S70" s="6">
        <v>2.3549817508330002</v>
      </c>
      <c r="T70" s="6">
        <v>0.60638754166700004</v>
      </c>
      <c r="U70" s="6">
        <v>6.3621220000000006E-2</v>
      </c>
      <c r="V70" s="6">
        <v>3.7600761500000002</v>
      </c>
      <c r="W70" s="6">
        <v>2.0226625000000002E-2</v>
      </c>
      <c r="X70" s="6">
        <v>3.9863000932999999E-2</v>
      </c>
      <c r="Y70" s="6" t="s">
        <v>390</v>
      </c>
      <c r="Z70" s="6">
        <v>1.777274026E-3</v>
      </c>
      <c r="AA70" s="6" t="s">
        <v>390</v>
      </c>
      <c r="AB70" s="6">
        <v>4.1640274959000002E-2</v>
      </c>
      <c r="AC70" s="6">
        <v>38.372570494690002</v>
      </c>
      <c r="AD70" s="6" t="s">
        <v>390</v>
      </c>
      <c r="AE70" s="60"/>
      <c r="AF70" s="26" t="s">
        <v>390</v>
      </c>
      <c r="AG70" s="26" t="s">
        <v>390</v>
      </c>
      <c r="AH70" s="26">
        <v>3147.3922982307799</v>
      </c>
      <c r="AI70" s="26" t="s">
        <v>390</v>
      </c>
      <c r="AJ70" s="26" t="s">
        <v>390</v>
      </c>
      <c r="AK70" s="26" t="s">
        <v>402</v>
      </c>
      <c r="AL70" s="49" t="s">
        <v>402</v>
      </c>
    </row>
    <row r="71" spans="1:38" s="2" customFormat="1" ht="26.25" customHeight="1" thickBot="1" x14ac:dyDescent="0.3">
      <c r="A71" s="70" t="s">
        <v>54</v>
      </c>
      <c r="B71" s="70" t="s">
        <v>166</v>
      </c>
      <c r="C71" s="71" t="s">
        <v>167</v>
      </c>
      <c r="D71" s="77"/>
      <c r="E71" s="6" t="s">
        <v>391</v>
      </c>
      <c r="F71" s="6">
        <v>1.9</v>
      </c>
      <c r="G71" s="6" t="s">
        <v>391</v>
      </c>
      <c r="H71" s="6" t="s">
        <v>391</v>
      </c>
      <c r="I71" s="6" t="s">
        <v>391</v>
      </c>
      <c r="J71" s="6" t="s">
        <v>391</v>
      </c>
      <c r="K71" s="6" t="s">
        <v>391</v>
      </c>
      <c r="L71" s="6" t="s">
        <v>391</v>
      </c>
      <c r="M71" s="6" t="s">
        <v>391</v>
      </c>
      <c r="N71" s="6" t="s">
        <v>391</v>
      </c>
      <c r="O71" s="6" t="s">
        <v>391</v>
      </c>
      <c r="P71" s="6" t="s">
        <v>391</v>
      </c>
      <c r="Q71" s="6" t="s">
        <v>391</v>
      </c>
      <c r="R71" s="6" t="s">
        <v>391</v>
      </c>
      <c r="S71" s="6" t="s">
        <v>391</v>
      </c>
      <c r="T71" s="6" t="s">
        <v>391</v>
      </c>
      <c r="U71" s="6" t="s">
        <v>391</v>
      </c>
      <c r="V71" s="6" t="s">
        <v>391</v>
      </c>
      <c r="W71" s="6" t="s">
        <v>390</v>
      </c>
      <c r="X71" s="6" t="s">
        <v>390</v>
      </c>
      <c r="Y71" s="6" t="s">
        <v>390</v>
      </c>
      <c r="Z71" s="6" t="s">
        <v>390</v>
      </c>
      <c r="AA71" s="6" t="s">
        <v>390</v>
      </c>
      <c r="AB71" s="6" t="s">
        <v>390</v>
      </c>
      <c r="AC71" s="6" t="s">
        <v>390</v>
      </c>
      <c r="AD71" s="6" t="s">
        <v>390</v>
      </c>
      <c r="AE71" s="60"/>
      <c r="AF71" s="26" t="s">
        <v>390</v>
      </c>
      <c r="AG71" s="26" t="s">
        <v>390</v>
      </c>
      <c r="AH71" s="26" t="s">
        <v>390</v>
      </c>
      <c r="AI71" s="26" t="s">
        <v>390</v>
      </c>
      <c r="AJ71" s="26" t="s">
        <v>390</v>
      </c>
      <c r="AK71" s="26" t="s">
        <v>391</v>
      </c>
      <c r="AL71" s="49" t="s">
        <v>391</v>
      </c>
    </row>
    <row r="72" spans="1:38" s="2" customFormat="1" ht="26.25" customHeight="1" thickBot="1" x14ac:dyDescent="0.3">
      <c r="A72" s="70" t="s">
        <v>54</v>
      </c>
      <c r="B72" s="70" t="s">
        <v>168</v>
      </c>
      <c r="C72" s="71" t="s">
        <v>169</v>
      </c>
      <c r="D72" s="72"/>
      <c r="E72" s="6">
        <v>2.2909015089140001</v>
      </c>
      <c r="F72" s="6">
        <v>1.5497680176149999</v>
      </c>
      <c r="G72" s="6">
        <v>1.0142797627739999</v>
      </c>
      <c r="H72" s="6" t="s">
        <v>390</v>
      </c>
      <c r="I72" s="6">
        <v>3.5665091400260001</v>
      </c>
      <c r="J72" s="6">
        <v>6.2518401741140002</v>
      </c>
      <c r="K72" s="6">
        <v>10.6935105784</v>
      </c>
      <c r="L72" s="6">
        <v>2.2007243909E-2</v>
      </c>
      <c r="M72" s="6">
        <v>77.115848774482004</v>
      </c>
      <c r="N72" s="6">
        <v>44.125206822949998</v>
      </c>
      <c r="O72" s="6">
        <v>0.973364516224</v>
      </c>
      <c r="P72" s="6">
        <v>0.45483493651700002</v>
      </c>
      <c r="Q72" s="6">
        <v>5.0750875961809996</v>
      </c>
      <c r="R72" s="6">
        <v>4.7082470954889999</v>
      </c>
      <c r="S72" s="6">
        <v>6.9289689962910002</v>
      </c>
      <c r="T72" s="6">
        <v>4.8232211944180001</v>
      </c>
      <c r="U72" s="6">
        <v>1.8913612112139999</v>
      </c>
      <c r="V72" s="6">
        <v>160.28029462095699</v>
      </c>
      <c r="W72" s="6">
        <v>36.536789018653003</v>
      </c>
      <c r="X72" s="6">
        <v>0.11953064189900001</v>
      </c>
      <c r="Y72" s="6">
        <v>7.2448137797999995E-2</v>
      </c>
      <c r="Z72" s="6">
        <v>3.6224068898999998E-2</v>
      </c>
      <c r="AA72" s="6">
        <v>3.6224068898999998E-2</v>
      </c>
      <c r="AB72" s="6">
        <v>0.26442691749499997</v>
      </c>
      <c r="AC72" s="6">
        <v>0.29611199999999999</v>
      </c>
      <c r="AD72" s="6">
        <v>189.64374700917401</v>
      </c>
      <c r="AE72" s="60"/>
      <c r="AF72" s="26">
        <v>6187.8924722816464</v>
      </c>
      <c r="AG72" s="26">
        <v>152591.32686564</v>
      </c>
      <c r="AH72" s="26" t="s">
        <v>390</v>
      </c>
      <c r="AI72" s="26" t="s">
        <v>390</v>
      </c>
      <c r="AJ72" s="26" t="s">
        <v>390</v>
      </c>
      <c r="AK72" s="26">
        <v>13679.60733944954</v>
      </c>
      <c r="AL72" s="49" t="s">
        <v>406</v>
      </c>
    </row>
    <row r="73" spans="1:38" s="2" customFormat="1" ht="26.25" customHeight="1" thickBot="1" x14ac:dyDescent="0.3">
      <c r="A73" s="70" t="s">
        <v>54</v>
      </c>
      <c r="B73" s="70" t="s">
        <v>170</v>
      </c>
      <c r="C73" s="71" t="s">
        <v>171</v>
      </c>
      <c r="D73" s="72"/>
      <c r="E73" s="6" t="s">
        <v>391</v>
      </c>
      <c r="F73" s="6" t="s">
        <v>391</v>
      </c>
      <c r="G73" s="6" t="s">
        <v>391</v>
      </c>
      <c r="H73" s="6" t="s">
        <v>391</v>
      </c>
      <c r="I73" s="6" t="s">
        <v>391</v>
      </c>
      <c r="J73" s="6" t="s">
        <v>391</v>
      </c>
      <c r="K73" s="6" t="s">
        <v>391</v>
      </c>
      <c r="L73" s="6" t="s">
        <v>391</v>
      </c>
      <c r="M73" s="6" t="s">
        <v>391</v>
      </c>
      <c r="N73" s="6" t="s">
        <v>391</v>
      </c>
      <c r="O73" s="6" t="s">
        <v>391</v>
      </c>
      <c r="P73" s="6" t="s">
        <v>391</v>
      </c>
      <c r="Q73" s="6" t="s">
        <v>391</v>
      </c>
      <c r="R73" s="6" t="s">
        <v>391</v>
      </c>
      <c r="S73" s="6" t="s">
        <v>391</v>
      </c>
      <c r="T73" s="6" t="s">
        <v>391</v>
      </c>
      <c r="U73" s="6" t="s">
        <v>391</v>
      </c>
      <c r="V73" s="6" t="s">
        <v>391</v>
      </c>
      <c r="W73" s="6" t="s">
        <v>390</v>
      </c>
      <c r="X73" s="6" t="s">
        <v>390</v>
      </c>
      <c r="Y73" s="6" t="s">
        <v>390</v>
      </c>
      <c r="Z73" s="6" t="s">
        <v>390</v>
      </c>
      <c r="AA73" s="6" t="s">
        <v>390</v>
      </c>
      <c r="AB73" s="6" t="s">
        <v>390</v>
      </c>
      <c r="AC73" s="6" t="s">
        <v>390</v>
      </c>
      <c r="AD73" s="6" t="s">
        <v>390</v>
      </c>
      <c r="AE73" s="60"/>
      <c r="AF73" s="26" t="s">
        <v>390</v>
      </c>
      <c r="AG73" s="26" t="s">
        <v>390</v>
      </c>
      <c r="AH73" s="26" t="s">
        <v>390</v>
      </c>
      <c r="AI73" s="26" t="s">
        <v>390</v>
      </c>
      <c r="AJ73" s="26" t="s">
        <v>390</v>
      </c>
      <c r="AK73" s="26" t="s">
        <v>391</v>
      </c>
      <c r="AL73" s="49" t="s">
        <v>391</v>
      </c>
    </row>
    <row r="74" spans="1:38" s="2" customFormat="1" ht="26.25" customHeight="1" thickBot="1" x14ac:dyDescent="0.3">
      <c r="A74" s="70" t="s">
        <v>54</v>
      </c>
      <c r="B74" s="70" t="s">
        <v>172</v>
      </c>
      <c r="C74" s="71" t="s">
        <v>173</v>
      </c>
      <c r="D74" s="72"/>
      <c r="E74" s="6">
        <v>0.38301989317700003</v>
      </c>
      <c r="F74" s="6" t="s">
        <v>390</v>
      </c>
      <c r="G74" s="6">
        <v>5.1684949104199998</v>
      </c>
      <c r="H74" s="6" t="s">
        <v>390</v>
      </c>
      <c r="I74" s="6">
        <v>0.14306458672</v>
      </c>
      <c r="J74" s="6">
        <v>0.26081016119400002</v>
      </c>
      <c r="K74" s="6">
        <v>0.33373537380700002</v>
      </c>
      <c r="L74" s="6">
        <v>3.2904854949999999E-3</v>
      </c>
      <c r="M74" s="6">
        <v>28.612542290994</v>
      </c>
      <c r="N74" s="6">
        <v>0.48896798345300002</v>
      </c>
      <c r="O74" s="6">
        <v>9.5202997501999995E-2</v>
      </c>
      <c r="P74" s="6">
        <v>1.2700972182E-2</v>
      </c>
      <c r="Q74" s="6">
        <v>3.8387387650999999E-2</v>
      </c>
      <c r="R74" s="6">
        <v>0.10548985980300001</v>
      </c>
      <c r="S74" s="6">
        <v>0.14051873380999999</v>
      </c>
      <c r="T74" s="6">
        <v>3.5052613103649999</v>
      </c>
      <c r="U74" s="6" t="s">
        <v>390</v>
      </c>
      <c r="V74" s="6">
        <v>4.114412751063</v>
      </c>
      <c r="W74" s="6">
        <v>4.4372192631049998</v>
      </c>
      <c r="X74" s="6">
        <v>0.71226743373800006</v>
      </c>
      <c r="Y74" s="6">
        <v>0.79694480268900003</v>
      </c>
      <c r="Z74" s="6">
        <v>0.70720510524199998</v>
      </c>
      <c r="AA74" s="6">
        <v>0.108454449745</v>
      </c>
      <c r="AB74" s="6">
        <v>2.324871791414</v>
      </c>
      <c r="AC74" s="6" t="s">
        <v>390</v>
      </c>
      <c r="AD74" s="6" t="s">
        <v>390</v>
      </c>
      <c r="AE74" s="60"/>
      <c r="AF74" s="26" t="s">
        <v>390</v>
      </c>
      <c r="AG74" s="26" t="s">
        <v>390</v>
      </c>
      <c r="AH74" s="26" t="s">
        <v>390</v>
      </c>
      <c r="AI74" s="26" t="s">
        <v>390</v>
      </c>
      <c r="AJ74" s="26" t="s">
        <v>390</v>
      </c>
      <c r="AK74" s="26">
        <v>1174.6779999999999</v>
      </c>
      <c r="AL74" s="49" t="s">
        <v>407</v>
      </c>
    </row>
    <row r="75" spans="1:38" s="2" customFormat="1" ht="26.25" customHeight="1" thickBot="1" x14ac:dyDescent="0.3">
      <c r="A75" s="70" t="s">
        <v>54</v>
      </c>
      <c r="B75" s="70" t="s">
        <v>174</v>
      </c>
      <c r="C75" s="71" t="s">
        <v>175</v>
      </c>
      <c r="D75" s="77"/>
      <c r="E75" s="6" t="s">
        <v>390</v>
      </c>
      <c r="F75" s="6" t="s">
        <v>390</v>
      </c>
      <c r="G75" s="6" t="s">
        <v>390</v>
      </c>
      <c r="H75" s="6" t="s">
        <v>390</v>
      </c>
      <c r="I75" s="6" t="s">
        <v>390</v>
      </c>
      <c r="J75" s="6" t="s">
        <v>390</v>
      </c>
      <c r="K75" s="6" t="s">
        <v>390</v>
      </c>
      <c r="L75" s="6" t="s">
        <v>390</v>
      </c>
      <c r="M75" s="6" t="s">
        <v>390</v>
      </c>
      <c r="N75" s="6" t="s">
        <v>390</v>
      </c>
      <c r="O75" s="6" t="s">
        <v>390</v>
      </c>
      <c r="P75" s="6" t="s">
        <v>390</v>
      </c>
      <c r="Q75" s="6" t="s">
        <v>390</v>
      </c>
      <c r="R75" s="6" t="s">
        <v>390</v>
      </c>
      <c r="S75" s="6" t="s">
        <v>390</v>
      </c>
      <c r="T75" s="6" t="s">
        <v>390</v>
      </c>
      <c r="U75" s="6" t="s">
        <v>390</v>
      </c>
      <c r="V75" s="6" t="s">
        <v>390</v>
      </c>
      <c r="W75" s="6">
        <v>0.21329999999999999</v>
      </c>
      <c r="X75" s="6" t="s">
        <v>390</v>
      </c>
      <c r="Y75" s="6" t="s">
        <v>390</v>
      </c>
      <c r="Z75" s="6" t="s">
        <v>390</v>
      </c>
      <c r="AA75" s="6" t="s">
        <v>390</v>
      </c>
      <c r="AB75" s="6" t="s">
        <v>390</v>
      </c>
      <c r="AC75" s="6" t="s">
        <v>390</v>
      </c>
      <c r="AD75" s="6" t="s">
        <v>390</v>
      </c>
      <c r="AE75" s="60"/>
      <c r="AF75" s="26" t="s">
        <v>390</v>
      </c>
      <c r="AG75" s="26" t="s">
        <v>390</v>
      </c>
      <c r="AH75" s="26" t="s">
        <v>390</v>
      </c>
      <c r="AI75" s="26" t="s">
        <v>390</v>
      </c>
      <c r="AJ75" s="26" t="s">
        <v>390</v>
      </c>
      <c r="AK75" s="26">
        <v>15.800000000000002</v>
      </c>
      <c r="AL75" s="49" t="s">
        <v>408</v>
      </c>
    </row>
    <row r="76" spans="1:38" s="2" customFormat="1" ht="26.25" customHeight="1" thickBot="1" x14ac:dyDescent="0.3">
      <c r="A76" s="70" t="s">
        <v>54</v>
      </c>
      <c r="B76" s="70" t="s">
        <v>176</v>
      </c>
      <c r="C76" s="71" t="s">
        <v>177</v>
      </c>
      <c r="D76" s="72"/>
      <c r="E76" s="6" t="s">
        <v>390</v>
      </c>
      <c r="F76" s="6" t="s">
        <v>390</v>
      </c>
      <c r="G76" s="6">
        <v>2.0546471312030001</v>
      </c>
      <c r="H76" s="6" t="s">
        <v>390</v>
      </c>
      <c r="I76" s="6">
        <v>1.5490556948999999E-2</v>
      </c>
      <c r="J76" s="6">
        <v>3.0981113897E-2</v>
      </c>
      <c r="K76" s="6">
        <v>3.8396247804999999E-2</v>
      </c>
      <c r="L76" s="6" t="s">
        <v>393</v>
      </c>
      <c r="M76" s="6">
        <v>1.4017369970410001</v>
      </c>
      <c r="N76" s="6">
        <v>9.0909652454860002</v>
      </c>
      <c r="O76" s="6">
        <v>7.9993098875000002E-2</v>
      </c>
      <c r="P76" s="6">
        <v>9.4071377589999994E-3</v>
      </c>
      <c r="Q76" s="6">
        <v>1.392989626E-2</v>
      </c>
      <c r="R76" s="6" t="s">
        <v>390</v>
      </c>
      <c r="S76" s="6">
        <v>3.3239789765999998E-2</v>
      </c>
      <c r="T76" s="6" t="s">
        <v>390</v>
      </c>
      <c r="U76" s="6">
        <v>1.3560123679999999E-2</v>
      </c>
      <c r="V76" s="6">
        <v>2.0227743316639999</v>
      </c>
      <c r="W76" s="6">
        <v>0.48713450204600001</v>
      </c>
      <c r="X76" s="6" t="s">
        <v>390</v>
      </c>
      <c r="Y76" s="6" t="s">
        <v>390</v>
      </c>
      <c r="Z76" s="6" t="s">
        <v>390</v>
      </c>
      <c r="AA76" s="6" t="s">
        <v>390</v>
      </c>
      <c r="AB76" s="6" t="s">
        <v>390</v>
      </c>
      <c r="AC76" s="6" t="s">
        <v>390</v>
      </c>
      <c r="AD76" s="6">
        <v>1.172176E-3</v>
      </c>
      <c r="AE76" s="60"/>
      <c r="AF76" s="26" t="s">
        <v>390</v>
      </c>
      <c r="AG76" s="26" t="s">
        <v>390</v>
      </c>
      <c r="AH76" s="26" t="s">
        <v>390</v>
      </c>
      <c r="AI76" s="26" t="s">
        <v>390</v>
      </c>
      <c r="AJ76" s="26" t="s">
        <v>390</v>
      </c>
      <c r="AK76" s="26">
        <v>366.30500000000001</v>
      </c>
      <c r="AL76" s="49" t="s">
        <v>409</v>
      </c>
    </row>
    <row r="77" spans="1:38" s="2" customFormat="1" ht="26.25" customHeight="1" thickBot="1" x14ac:dyDescent="0.3">
      <c r="A77" s="70" t="s">
        <v>54</v>
      </c>
      <c r="B77" s="70" t="s">
        <v>178</v>
      </c>
      <c r="C77" s="71" t="s">
        <v>179</v>
      </c>
      <c r="D77" s="72"/>
      <c r="E77" s="6">
        <v>0.64442500000000003</v>
      </c>
      <c r="F77" s="6" t="s">
        <v>390</v>
      </c>
      <c r="G77" s="6" t="s">
        <v>390</v>
      </c>
      <c r="H77" s="6" t="s">
        <v>390</v>
      </c>
      <c r="I77" s="6">
        <v>7.0071138037999997E-2</v>
      </c>
      <c r="J77" s="6">
        <v>7.9091257450999999E-2</v>
      </c>
      <c r="K77" s="6">
        <v>9.2769176866999994E-2</v>
      </c>
      <c r="L77" s="6">
        <v>5.5893599990000003E-3</v>
      </c>
      <c r="M77" s="6">
        <v>81.94</v>
      </c>
      <c r="N77" s="6">
        <v>8.3000000000000007</v>
      </c>
      <c r="O77" s="6">
        <v>0.83103499999999997</v>
      </c>
      <c r="P77" s="6">
        <v>0.72199999999999998</v>
      </c>
      <c r="Q77" s="6">
        <v>0.23200000000000001</v>
      </c>
      <c r="R77" s="6">
        <v>2.1999999999999999E-2</v>
      </c>
      <c r="S77" s="6">
        <v>8.8999999999999996E-2</v>
      </c>
      <c r="T77" s="6">
        <v>2.1999999999999999E-2</v>
      </c>
      <c r="U77" s="6" t="s">
        <v>390</v>
      </c>
      <c r="V77" s="6">
        <v>32.398333333332999</v>
      </c>
      <c r="W77" s="6">
        <v>1.9218</v>
      </c>
      <c r="X77" s="6" t="s">
        <v>390</v>
      </c>
      <c r="Y77" s="6" t="s">
        <v>390</v>
      </c>
      <c r="Z77" s="6" t="s">
        <v>390</v>
      </c>
      <c r="AA77" s="6" t="s">
        <v>390</v>
      </c>
      <c r="AB77" s="6" t="s">
        <v>390</v>
      </c>
      <c r="AC77" s="6" t="s">
        <v>390</v>
      </c>
      <c r="AD77" s="6">
        <v>2.7119999999999998E-4</v>
      </c>
      <c r="AE77" s="60"/>
      <c r="AF77" s="26" t="s">
        <v>390</v>
      </c>
      <c r="AG77" s="26">
        <v>3725.0000000000005</v>
      </c>
      <c r="AH77" s="26" t="s">
        <v>390</v>
      </c>
      <c r="AI77" s="26" t="s">
        <v>390</v>
      </c>
      <c r="AJ77" s="26" t="s">
        <v>390</v>
      </c>
      <c r="AK77" s="26">
        <v>99.6</v>
      </c>
      <c r="AL77" s="49" t="s">
        <v>410</v>
      </c>
    </row>
    <row r="78" spans="1:38" s="2" customFormat="1" ht="26.25" customHeight="1" thickBot="1" x14ac:dyDescent="0.3">
      <c r="A78" s="70" t="s">
        <v>54</v>
      </c>
      <c r="B78" s="70" t="s">
        <v>180</v>
      </c>
      <c r="C78" s="71" t="s">
        <v>181</v>
      </c>
      <c r="D78" s="72"/>
      <c r="E78" s="6" t="s">
        <v>390</v>
      </c>
      <c r="F78" s="6" t="s">
        <v>390</v>
      </c>
      <c r="G78" s="6" t="s">
        <v>390</v>
      </c>
      <c r="H78" s="6" t="s">
        <v>390</v>
      </c>
      <c r="I78" s="6">
        <v>4.1035367805E-2</v>
      </c>
      <c r="J78" s="6">
        <v>5.3993905007E-2</v>
      </c>
      <c r="K78" s="6">
        <v>6.9112198409E-2</v>
      </c>
      <c r="L78" s="6">
        <v>4.1035368000000003E-5</v>
      </c>
      <c r="M78" s="6">
        <v>1.446657188199</v>
      </c>
      <c r="N78" s="6">
        <v>7.6607801021980002</v>
      </c>
      <c r="O78" s="6">
        <v>8.7913656243999994E-2</v>
      </c>
      <c r="P78" s="6">
        <v>3.6000000000000002E-4</v>
      </c>
      <c r="Q78" s="6">
        <v>0.14461741920000001</v>
      </c>
      <c r="R78" s="6" t="s">
        <v>390</v>
      </c>
      <c r="S78" s="6">
        <v>4.066760600376</v>
      </c>
      <c r="T78" s="6">
        <v>0.32213582535700003</v>
      </c>
      <c r="U78" s="6" t="s">
        <v>390</v>
      </c>
      <c r="V78" s="6">
        <v>24.458083434715</v>
      </c>
      <c r="W78" s="6">
        <v>0.88808610960199996</v>
      </c>
      <c r="X78" s="6" t="s">
        <v>390</v>
      </c>
      <c r="Y78" s="6" t="s">
        <v>390</v>
      </c>
      <c r="Z78" s="6" t="s">
        <v>390</v>
      </c>
      <c r="AA78" s="6" t="s">
        <v>390</v>
      </c>
      <c r="AB78" s="6" t="s">
        <v>390</v>
      </c>
      <c r="AC78" s="6" t="s">
        <v>390</v>
      </c>
      <c r="AD78" s="6">
        <v>1.5276560000000001E-3</v>
      </c>
      <c r="AE78" s="60"/>
      <c r="AF78" s="26" t="s">
        <v>390</v>
      </c>
      <c r="AG78" s="26" t="s">
        <v>390</v>
      </c>
      <c r="AH78" s="26" t="s">
        <v>390</v>
      </c>
      <c r="AI78" s="26" t="s">
        <v>390</v>
      </c>
      <c r="AJ78" s="26" t="s">
        <v>390</v>
      </c>
      <c r="AK78" s="26" t="s">
        <v>392</v>
      </c>
      <c r="AL78" s="49" t="s">
        <v>392</v>
      </c>
    </row>
    <row r="79" spans="1:38" s="2" customFormat="1" ht="26.25" customHeight="1" thickBot="1" x14ac:dyDescent="0.3">
      <c r="A79" s="70" t="s">
        <v>54</v>
      </c>
      <c r="B79" s="70" t="s">
        <v>182</v>
      </c>
      <c r="C79" s="71" t="s">
        <v>183</v>
      </c>
      <c r="D79" s="72"/>
      <c r="E79" s="6" t="s">
        <v>390</v>
      </c>
      <c r="F79" s="6" t="s">
        <v>390</v>
      </c>
      <c r="G79" s="6" t="s">
        <v>390</v>
      </c>
      <c r="H79" s="6" t="s">
        <v>390</v>
      </c>
      <c r="I79" s="6" t="s">
        <v>390</v>
      </c>
      <c r="J79" s="6" t="s">
        <v>390</v>
      </c>
      <c r="K79" s="6" t="s">
        <v>390</v>
      </c>
      <c r="L79" s="6" t="s">
        <v>390</v>
      </c>
      <c r="M79" s="6" t="s">
        <v>390</v>
      </c>
      <c r="N79" s="6" t="s">
        <v>390</v>
      </c>
      <c r="O79" s="6" t="s">
        <v>390</v>
      </c>
      <c r="P79" s="6" t="s">
        <v>390</v>
      </c>
      <c r="Q79" s="6" t="s">
        <v>390</v>
      </c>
      <c r="R79" s="6" t="s">
        <v>390</v>
      </c>
      <c r="S79" s="6" t="s">
        <v>390</v>
      </c>
      <c r="T79" s="6">
        <v>4.6849999999999996</v>
      </c>
      <c r="U79" s="6" t="s">
        <v>390</v>
      </c>
      <c r="V79" s="6" t="s">
        <v>390</v>
      </c>
      <c r="W79" s="6">
        <v>0.45656999999999998</v>
      </c>
      <c r="X79" s="6" t="s">
        <v>390</v>
      </c>
      <c r="Y79" s="6" t="s">
        <v>390</v>
      </c>
      <c r="Z79" s="6" t="s">
        <v>390</v>
      </c>
      <c r="AA79" s="6" t="s">
        <v>390</v>
      </c>
      <c r="AB79" s="6" t="s">
        <v>390</v>
      </c>
      <c r="AC79" s="6" t="s">
        <v>390</v>
      </c>
      <c r="AD79" s="6" t="s">
        <v>390</v>
      </c>
      <c r="AE79" s="60"/>
      <c r="AF79" s="26" t="s">
        <v>390</v>
      </c>
      <c r="AG79" s="26" t="s">
        <v>390</v>
      </c>
      <c r="AH79" s="26" t="s">
        <v>390</v>
      </c>
      <c r="AI79" s="26" t="s">
        <v>390</v>
      </c>
      <c r="AJ79" s="26" t="s">
        <v>390</v>
      </c>
      <c r="AK79" s="26">
        <v>33.82</v>
      </c>
      <c r="AL79" s="49" t="s">
        <v>184</v>
      </c>
    </row>
    <row r="80" spans="1:38" s="2" customFormat="1" ht="26.25" customHeight="1" thickBot="1" x14ac:dyDescent="0.3">
      <c r="A80" s="70" t="s">
        <v>54</v>
      </c>
      <c r="B80" s="74" t="s">
        <v>185</v>
      </c>
      <c r="C80" s="76" t="s">
        <v>186</v>
      </c>
      <c r="D80" s="72"/>
      <c r="E80" s="6" t="s">
        <v>390</v>
      </c>
      <c r="F80" s="6" t="s">
        <v>390</v>
      </c>
      <c r="G80" s="6" t="s">
        <v>390</v>
      </c>
      <c r="H80" s="6">
        <v>7.0130000000000001E-3</v>
      </c>
      <c r="I80" s="6">
        <v>0.84273805430500004</v>
      </c>
      <c r="J80" s="6">
        <v>0.85214594460399995</v>
      </c>
      <c r="K80" s="6">
        <v>0.92624559218299995</v>
      </c>
      <c r="L80" s="6" t="s">
        <v>393</v>
      </c>
      <c r="M80" s="6">
        <v>8.5299999999999994E-3</v>
      </c>
      <c r="N80" s="6">
        <v>8.6702866301290005</v>
      </c>
      <c r="O80" s="6">
        <v>0.17954297005</v>
      </c>
      <c r="P80" s="6">
        <v>0.65518428064400003</v>
      </c>
      <c r="Q80" s="6">
        <v>0.26341591890600002</v>
      </c>
      <c r="R80" s="6">
        <v>3.982281504521</v>
      </c>
      <c r="S80" s="6">
        <v>4.3371153355210001</v>
      </c>
      <c r="T80" s="6">
        <v>1.5200186335200001</v>
      </c>
      <c r="U80" s="6">
        <v>0.141013287875</v>
      </c>
      <c r="V80" s="6">
        <v>15.495091982575</v>
      </c>
      <c r="W80" s="6">
        <v>2.039292283765</v>
      </c>
      <c r="X80" s="6" t="s">
        <v>390</v>
      </c>
      <c r="Y80" s="6" t="s">
        <v>390</v>
      </c>
      <c r="Z80" s="6" t="s">
        <v>390</v>
      </c>
      <c r="AA80" s="6" t="s">
        <v>390</v>
      </c>
      <c r="AB80" s="6" t="s">
        <v>390</v>
      </c>
      <c r="AC80" s="6" t="s">
        <v>390</v>
      </c>
      <c r="AD80" s="6" t="s">
        <v>390</v>
      </c>
      <c r="AE80" s="60"/>
      <c r="AF80" s="26" t="s">
        <v>390</v>
      </c>
      <c r="AG80" s="26" t="s">
        <v>390</v>
      </c>
      <c r="AH80" s="26" t="s">
        <v>390</v>
      </c>
      <c r="AI80" s="26" t="s">
        <v>390</v>
      </c>
      <c r="AJ80" s="26" t="s">
        <v>390</v>
      </c>
      <c r="AK80" s="26">
        <v>1162.5263423696099</v>
      </c>
      <c r="AL80" s="49" t="s">
        <v>412</v>
      </c>
    </row>
    <row r="81" spans="1:38" s="2" customFormat="1" ht="26.25" customHeight="1" thickBot="1" x14ac:dyDescent="0.3">
      <c r="A81" s="70" t="s">
        <v>54</v>
      </c>
      <c r="B81" s="74" t="s">
        <v>187</v>
      </c>
      <c r="C81" s="76" t="s">
        <v>188</v>
      </c>
      <c r="D81" s="72"/>
      <c r="E81" s="6" t="s">
        <v>390</v>
      </c>
      <c r="F81" s="6" t="s">
        <v>390</v>
      </c>
      <c r="G81" s="6" t="s">
        <v>390</v>
      </c>
      <c r="H81" s="6" t="s">
        <v>390</v>
      </c>
      <c r="I81" s="6" t="s">
        <v>391</v>
      </c>
      <c r="J81" s="6" t="s">
        <v>391</v>
      </c>
      <c r="K81" s="6" t="s">
        <v>391</v>
      </c>
      <c r="L81" s="6" t="s">
        <v>390</v>
      </c>
      <c r="M81" s="6" t="s">
        <v>390</v>
      </c>
      <c r="N81" s="6" t="s">
        <v>393</v>
      </c>
      <c r="O81" s="6" t="s">
        <v>393</v>
      </c>
      <c r="P81" s="6" t="s">
        <v>393</v>
      </c>
      <c r="Q81" s="6" t="s">
        <v>393</v>
      </c>
      <c r="R81" s="6" t="s">
        <v>393</v>
      </c>
      <c r="S81" s="6" t="s">
        <v>393</v>
      </c>
      <c r="T81" s="6" t="s">
        <v>393</v>
      </c>
      <c r="U81" s="6" t="s">
        <v>393</v>
      </c>
      <c r="V81" s="6" t="s">
        <v>393</v>
      </c>
      <c r="W81" s="6" t="s">
        <v>390</v>
      </c>
      <c r="X81" s="6" t="s">
        <v>390</v>
      </c>
      <c r="Y81" s="6" t="s">
        <v>390</v>
      </c>
      <c r="Z81" s="6" t="s">
        <v>390</v>
      </c>
      <c r="AA81" s="6" t="s">
        <v>390</v>
      </c>
      <c r="AB81" s="6" t="s">
        <v>390</v>
      </c>
      <c r="AC81" s="6" t="s">
        <v>390</v>
      </c>
      <c r="AD81" s="6" t="s">
        <v>390</v>
      </c>
      <c r="AE81" s="60"/>
      <c r="AF81" s="26" t="s">
        <v>390</v>
      </c>
      <c r="AG81" s="26" t="s">
        <v>390</v>
      </c>
      <c r="AH81" s="26" t="s">
        <v>390</v>
      </c>
      <c r="AI81" s="26" t="s">
        <v>390</v>
      </c>
      <c r="AJ81" s="26" t="s">
        <v>390</v>
      </c>
      <c r="AK81" s="26" t="s">
        <v>393</v>
      </c>
      <c r="AL81" s="49" t="s">
        <v>393</v>
      </c>
    </row>
    <row r="82" spans="1:38" s="2" customFormat="1" ht="26.25" customHeight="1" thickBot="1" x14ac:dyDescent="0.3">
      <c r="A82" s="70" t="s">
        <v>189</v>
      </c>
      <c r="B82" s="74" t="s">
        <v>190</v>
      </c>
      <c r="C82" s="80" t="s">
        <v>191</v>
      </c>
      <c r="D82" s="72"/>
      <c r="E82" s="6" t="s">
        <v>390</v>
      </c>
      <c r="F82" s="6">
        <v>156.50805923959899</v>
      </c>
      <c r="G82" s="6" t="s">
        <v>390</v>
      </c>
      <c r="H82" s="6">
        <v>1.20568245471</v>
      </c>
      <c r="I82" s="6" t="s">
        <v>390</v>
      </c>
      <c r="J82" s="6" t="s">
        <v>390</v>
      </c>
      <c r="K82" s="6" t="s">
        <v>390</v>
      </c>
      <c r="L82" s="6" t="s">
        <v>390</v>
      </c>
      <c r="M82" s="6" t="s">
        <v>390</v>
      </c>
      <c r="N82" s="6" t="s">
        <v>390</v>
      </c>
      <c r="O82" s="6" t="s">
        <v>390</v>
      </c>
      <c r="P82" s="6" t="s">
        <v>391</v>
      </c>
      <c r="Q82" s="6" t="s">
        <v>390</v>
      </c>
      <c r="R82" s="6" t="s">
        <v>390</v>
      </c>
      <c r="S82" s="6" t="s">
        <v>390</v>
      </c>
      <c r="T82" s="6" t="s">
        <v>390</v>
      </c>
      <c r="U82" s="6" t="s">
        <v>390</v>
      </c>
      <c r="V82" s="6" t="s">
        <v>390</v>
      </c>
      <c r="W82" s="6" t="s">
        <v>390</v>
      </c>
      <c r="X82" s="6" t="s">
        <v>390</v>
      </c>
      <c r="Y82" s="6" t="s">
        <v>390</v>
      </c>
      <c r="Z82" s="6" t="s">
        <v>390</v>
      </c>
      <c r="AA82" s="6" t="s">
        <v>390</v>
      </c>
      <c r="AB82" s="6" t="s">
        <v>390</v>
      </c>
      <c r="AC82" s="6" t="s">
        <v>390</v>
      </c>
      <c r="AD82" s="6" t="s">
        <v>390</v>
      </c>
      <c r="AE82" s="60"/>
      <c r="AF82" s="26" t="s">
        <v>390</v>
      </c>
      <c r="AG82" s="26" t="s">
        <v>390</v>
      </c>
      <c r="AH82" s="26" t="s">
        <v>390</v>
      </c>
      <c r="AI82" s="26" t="s">
        <v>390</v>
      </c>
      <c r="AJ82" s="26" t="s">
        <v>390</v>
      </c>
      <c r="AK82" s="26">
        <v>157.7832265790521</v>
      </c>
      <c r="AL82" s="49" t="s">
        <v>199</v>
      </c>
    </row>
    <row r="83" spans="1:38" s="2" customFormat="1" ht="26.25" customHeight="1" thickBot="1" x14ac:dyDescent="0.3">
      <c r="A83" s="70" t="s">
        <v>54</v>
      </c>
      <c r="B83" s="81" t="s">
        <v>192</v>
      </c>
      <c r="C83" s="82" t="s">
        <v>193</v>
      </c>
      <c r="D83" s="72"/>
      <c r="E83" s="6" t="s">
        <v>390</v>
      </c>
      <c r="F83" s="6">
        <v>3.5793404540279998</v>
      </c>
      <c r="G83" s="6" t="s">
        <v>390</v>
      </c>
      <c r="H83" s="6" t="s">
        <v>390</v>
      </c>
      <c r="I83" s="6">
        <v>0.27074399999999998</v>
      </c>
      <c r="J83" s="6">
        <v>0.93359999999999999</v>
      </c>
      <c r="K83" s="6">
        <v>0.99319148914300004</v>
      </c>
      <c r="L83" s="6">
        <v>1.5432408E-2</v>
      </c>
      <c r="M83" s="6" t="s">
        <v>390</v>
      </c>
      <c r="N83" s="6" t="s">
        <v>390</v>
      </c>
      <c r="O83" s="6" t="s">
        <v>390</v>
      </c>
      <c r="P83" s="6" t="s">
        <v>390</v>
      </c>
      <c r="Q83" s="6" t="s">
        <v>390</v>
      </c>
      <c r="R83" s="6" t="s">
        <v>390</v>
      </c>
      <c r="S83" s="6" t="s">
        <v>390</v>
      </c>
      <c r="T83" s="6" t="s">
        <v>390</v>
      </c>
      <c r="U83" s="6" t="s">
        <v>390</v>
      </c>
      <c r="V83" s="6" t="s">
        <v>390</v>
      </c>
      <c r="W83" s="6">
        <v>0.16338</v>
      </c>
      <c r="X83" s="6">
        <v>1.0689033782E-2</v>
      </c>
      <c r="Y83" s="6" t="s">
        <v>390</v>
      </c>
      <c r="Z83" s="6">
        <v>1.777274026E-3</v>
      </c>
      <c r="AA83" s="6" t="s">
        <v>390</v>
      </c>
      <c r="AB83" s="6">
        <v>1.2466307808E-2</v>
      </c>
      <c r="AC83" s="6" t="s">
        <v>390</v>
      </c>
      <c r="AD83" s="6" t="s">
        <v>390</v>
      </c>
      <c r="AE83" s="60"/>
      <c r="AF83" s="26" t="s">
        <v>390</v>
      </c>
      <c r="AG83" s="26" t="s">
        <v>390</v>
      </c>
      <c r="AH83" s="26" t="s">
        <v>390</v>
      </c>
      <c r="AI83" s="26" t="s">
        <v>390</v>
      </c>
      <c r="AJ83" s="26" t="s">
        <v>390</v>
      </c>
      <c r="AK83" s="26">
        <v>23340</v>
      </c>
      <c r="AL83" s="49" t="s">
        <v>413</v>
      </c>
    </row>
    <row r="84" spans="1:38" s="2" customFormat="1" ht="26.25" customHeight="1" thickBot="1" x14ac:dyDescent="0.3">
      <c r="A84" s="70" t="s">
        <v>54</v>
      </c>
      <c r="B84" s="81" t="s">
        <v>194</v>
      </c>
      <c r="C84" s="82" t="s">
        <v>195</v>
      </c>
      <c r="D84" s="72"/>
      <c r="E84" s="6" t="s">
        <v>390</v>
      </c>
      <c r="F84" s="6" t="s">
        <v>393</v>
      </c>
      <c r="G84" s="6" t="s">
        <v>390</v>
      </c>
      <c r="H84" s="6" t="s">
        <v>390</v>
      </c>
      <c r="I84" s="6" t="s">
        <v>390</v>
      </c>
      <c r="J84" s="6" t="s">
        <v>390</v>
      </c>
      <c r="K84" s="6" t="s">
        <v>390</v>
      </c>
      <c r="L84" s="6" t="s">
        <v>390</v>
      </c>
      <c r="M84" s="6" t="s">
        <v>390</v>
      </c>
      <c r="N84" s="6" t="s">
        <v>390</v>
      </c>
      <c r="O84" s="6" t="s">
        <v>390</v>
      </c>
      <c r="P84" s="6" t="s">
        <v>390</v>
      </c>
      <c r="Q84" s="6" t="s">
        <v>390</v>
      </c>
      <c r="R84" s="6" t="s">
        <v>390</v>
      </c>
      <c r="S84" s="6" t="s">
        <v>390</v>
      </c>
      <c r="T84" s="6" t="s">
        <v>390</v>
      </c>
      <c r="U84" s="6" t="s">
        <v>390</v>
      </c>
      <c r="V84" s="6" t="s">
        <v>390</v>
      </c>
      <c r="W84" s="6" t="s">
        <v>390</v>
      </c>
      <c r="X84" s="6" t="s">
        <v>390</v>
      </c>
      <c r="Y84" s="6" t="s">
        <v>390</v>
      </c>
      <c r="Z84" s="6" t="s">
        <v>390</v>
      </c>
      <c r="AA84" s="6" t="s">
        <v>390</v>
      </c>
      <c r="AB84" s="6" t="s">
        <v>390</v>
      </c>
      <c r="AC84" s="6" t="s">
        <v>390</v>
      </c>
      <c r="AD84" s="6" t="s">
        <v>390</v>
      </c>
      <c r="AE84" s="60"/>
      <c r="AF84" s="26" t="s">
        <v>390</v>
      </c>
      <c r="AG84" s="26" t="s">
        <v>390</v>
      </c>
      <c r="AH84" s="26" t="s">
        <v>390</v>
      </c>
      <c r="AI84" s="26" t="s">
        <v>390</v>
      </c>
      <c r="AJ84" s="26" t="s">
        <v>390</v>
      </c>
      <c r="AK84" s="26" t="s">
        <v>393</v>
      </c>
      <c r="AL84" s="49" t="s">
        <v>393</v>
      </c>
    </row>
    <row r="85" spans="1:38" s="2" customFormat="1" ht="26.25" customHeight="1" thickBot="1" x14ac:dyDescent="0.3">
      <c r="A85" s="70" t="s">
        <v>189</v>
      </c>
      <c r="B85" s="76" t="s">
        <v>196</v>
      </c>
      <c r="C85" s="82" t="s">
        <v>380</v>
      </c>
      <c r="D85" s="72"/>
      <c r="E85" s="6" t="s">
        <v>390</v>
      </c>
      <c r="F85" s="6">
        <v>138.174444264698</v>
      </c>
      <c r="G85" s="6" t="s">
        <v>390</v>
      </c>
      <c r="H85" s="6" t="s">
        <v>390</v>
      </c>
      <c r="I85" s="6">
        <v>0.639009578553</v>
      </c>
      <c r="J85" s="6">
        <v>1.4875365071210001</v>
      </c>
      <c r="K85" s="6">
        <v>1.582485645525</v>
      </c>
      <c r="L85" s="6" t="s">
        <v>390</v>
      </c>
      <c r="M85" s="6" t="s">
        <v>390</v>
      </c>
      <c r="N85" s="6" t="s">
        <v>390</v>
      </c>
      <c r="O85" s="6" t="s">
        <v>390</v>
      </c>
      <c r="P85" s="6" t="s">
        <v>390</v>
      </c>
      <c r="Q85" s="6" t="s">
        <v>390</v>
      </c>
      <c r="R85" s="6" t="s">
        <v>390</v>
      </c>
      <c r="S85" s="6" t="s">
        <v>390</v>
      </c>
      <c r="T85" s="6" t="s">
        <v>390</v>
      </c>
      <c r="U85" s="6" t="s">
        <v>390</v>
      </c>
      <c r="V85" s="6" t="s">
        <v>390</v>
      </c>
      <c r="W85" s="6" t="s">
        <v>390</v>
      </c>
      <c r="X85" s="6" t="s">
        <v>390</v>
      </c>
      <c r="Y85" s="6" t="s">
        <v>390</v>
      </c>
      <c r="Z85" s="6" t="s">
        <v>390</v>
      </c>
      <c r="AA85" s="6" t="s">
        <v>390</v>
      </c>
      <c r="AB85" s="6" t="s">
        <v>390</v>
      </c>
      <c r="AC85" s="6" t="s">
        <v>390</v>
      </c>
      <c r="AD85" s="6" t="s">
        <v>390</v>
      </c>
      <c r="AE85" s="60"/>
      <c r="AF85" s="26" t="s">
        <v>390</v>
      </c>
      <c r="AG85" s="26" t="s">
        <v>390</v>
      </c>
      <c r="AH85" s="26" t="s">
        <v>390</v>
      </c>
      <c r="AI85" s="26" t="s">
        <v>390</v>
      </c>
      <c r="AJ85" s="26" t="s">
        <v>390</v>
      </c>
      <c r="AK85" s="26" t="s">
        <v>402</v>
      </c>
      <c r="AL85" s="49" t="s">
        <v>402</v>
      </c>
    </row>
    <row r="86" spans="1:38" s="2" customFormat="1" ht="26.25" customHeight="1" thickBot="1" x14ac:dyDescent="0.3">
      <c r="A86" s="70" t="s">
        <v>189</v>
      </c>
      <c r="B86" s="76" t="s">
        <v>197</v>
      </c>
      <c r="C86" s="80" t="s">
        <v>198</v>
      </c>
      <c r="D86" s="72"/>
      <c r="E86" s="6" t="s">
        <v>390</v>
      </c>
      <c r="F86" s="6">
        <v>30.579601340238</v>
      </c>
      <c r="G86" s="6" t="s">
        <v>390</v>
      </c>
      <c r="H86" s="6" t="s">
        <v>390</v>
      </c>
      <c r="I86" s="6" t="s">
        <v>390</v>
      </c>
      <c r="J86" s="6" t="s">
        <v>390</v>
      </c>
      <c r="K86" s="6" t="s">
        <v>390</v>
      </c>
      <c r="L86" s="6" t="s">
        <v>390</v>
      </c>
      <c r="M86" s="6" t="s">
        <v>390</v>
      </c>
      <c r="N86" s="6" t="s">
        <v>390</v>
      </c>
      <c r="O86" s="6" t="s">
        <v>390</v>
      </c>
      <c r="P86" s="6" t="s">
        <v>390</v>
      </c>
      <c r="Q86" s="6" t="s">
        <v>390</v>
      </c>
      <c r="R86" s="6" t="s">
        <v>390</v>
      </c>
      <c r="S86" s="6" t="s">
        <v>390</v>
      </c>
      <c r="T86" s="6" t="s">
        <v>390</v>
      </c>
      <c r="U86" s="6" t="s">
        <v>390</v>
      </c>
      <c r="V86" s="6" t="s">
        <v>390</v>
      </c>
      <c r="W86" s="6" t="s">
        <v>390</v>
      </c>
      <c r="X86" s="6" t="s">
        <v>390</v>
      </c>
      <c r="Y86" s="6" t="s">
        <v>390</v>
      </c>
      <c r="Z86" s="6" t="s">
        <v>390</v>
      </c>
      <c r="AA86" s="6" t="s">
        <v>390</v>
      </c>
      <c r="AB86" s="6" t="s">
        <v>390</v>
      </c>
      <c r="AC86" s="6" t="s">
        <v>390</v>
      </c>
      <c r="AD86" s="6" t="s">
        <v>390</v>
      </c>
      <c r="AE86" s="60"/>
      <c r="AF86" s="26" t="s">
        <v>390</v>
      </c>
      <c r="AG86" s="26" t="s">
        <v>390</v>
      </c>
      <c r="AH86" s="26" t="s">
        <v>390</v>
      </c>
      <c r="AI86" s="26" t="s">
        <v>390</v>
      </c>
      <c r="AJ86" s="26" t="s">
        <v>390</v>
      </c>
      <c r="AK86" s="26">
        <v>47.133215588904427</v>
      </c>
      <c r="AL86" s="49" t="s">
        <v>199</v>
      </c>
    </row>
    <row r="87" spans="1:38" s="2" customFormat="1" ht="26.25" customHeight="1" thickBot="1" x14ac:dyDescent="0.3">
      <c r="A87" s="70" t="s">
        <v>189</v>
      </c>
      <c r="B87" s="76" t="s">
        <v>200</v>
      </c>
      <c r="C87" s="80" t="s">
        <v>201</v>
      </c>
      <c r="D87" s="72"/>
      <c r="E87" s="6" t="s">
        <v>390</v>
      </c>
      <c r="F87" s="6">
        <v>1.854381848601</v>
      </c>
      <c r="G87" s="6" t="s">
        <v>390</v>
      </c>
      <c r="H87" s="6" t="s">
        <v>390</v>
      </c>
      <c r="I87" s="6" t="s">
        <v>390</v>
      </c>
      <c r="J87" s="6" t="s">
        <v>390</v>
      </c>
      <c r="K87" s="6" t="s">
        <v>390</v>
      </c>
      <c r="L87" s="6" t="s">
        <v>390</v>
      </c>
      <c r="M87" s="6" t="s">
        <v>390</v>
      </c>
      <c r="N87" s="6" t="s">
        <v>390</v>
      </c>
      <c r="O87" s="6" t="s">
        <v>390</v>
      </c>
      <c r="P87" s="6" t="s">
        <v>390</v>
      </c>
      <c r="Q87" s="6" t="s">
        <v>390</v>
      </c>
      <c r="R87" s="6" t="s">
        <v>390</v>
      </c>
      <c r="S87" s="6" t="s">
        <v>390</v>
      </c>
      <c r="T87" s="6" t="s">
        <v>390</v>
      </c>
      <c r="U87" s="6" t="s">
        <v>390</v>
      </c>
      <c r="V87" s="6" t="s">
        <v>390</v>
      </c>
      <c r="W87" s="6" t="s">
        <v>390</v>
      </c>
      <c r="X87" s="6" t="s">
        <v>390</v>
      </c>
      <c r="Y87" s="6" t="s">
        <v>390</v>
      </c>
      <c r="Z87" s="6" t="s">
        <v>390</v>
      </c>
      <c r="AA87" s="6" t="s">
        <v>390</v>
      </c>
      <c r="AB87" s="6" t="s">
        <v>390</v>
      </c>
      <c r="AC87" s="6" t="s">
        <v>390</v>
      </c>
      <c r="AD87" s="6" t="s">
        <v>390</v>
      </c>
      <c r="AE87" s="60"/>
      <c r="AF87" s="26" t="s">
        <v>390</v>
      </c>
      <c r="AG87" s="26" t="s">
        <v>390</v>
      </c>
      <c r="AH87" s="26" t="s">
        <v>390</v>
      </c>
      <c r="AI87" s="26" t="s">
        <v>390</v>
      </c>
      <c r="AJ87" s="26" t="s">
        <v>390</v>
      </c>
      <c r="AK87" s="26">
        <v>1.8543818486011561</v>
      </c>
      <c r="AL87" s="49" t="s">
        <v>199</v>
      </c>
    </row>
    <row r="88" spans="1:38" s="2" customFormat="1" ht="26.25" customHeight="1" thickBot="1" x14ac:dyDescent="0.3">
      <c r="A88" s="70" t="s">
        <v>189</v>
      </c>
      <c r="B88" s="76" t="s">
        <v>202</v>
      </c>
      <c r="C88" s="80" t="s">
        <v>203</v>
      </c>
      <c r="D88" s="72"/>
      <c r="E88" s="6" t="s">
        <v>390</v>
      </c>
      <c r="F88" s="6">
        <v>15.049978140176</v>
      </c>
      <c r="G88" s="6" t="s">
        <v>390</v>
      </c>
      <c r="H88" s="6" t="s">
        <v>390</v>
      </c>
      <c r="I88" s="6">
        <v>5.3259112469000003E-2</v>
      </c>
      <c r="J88" s="6">
        <v>0.152168892768</v>
      </c>
      <c r="K88" s="6">
        <v>0.16188180078100001</v>
      </c>
      <c r="L88" s="6" t="s">
        <v>390</v>
      </c>
      <c r="M88" s="6" t="s">
        <v>390</v>
      </c>
      <c r="N88" s="6" t="s">
        <v>390</v>
      </c>
      <c r="O88" s="6" t="s">
        <v>390</v>
      </c>
      <c r="P88" s="6" t="s">
        <v>390</v>
      </c>
      <c r="Q88" s="6" t="s">
        <v>390</v>
      </c>
      <c r="R88" s="6" t="s">
        <v>390</v>
      </c>
      <c r="S88" s="6" t="s">
        <v>390</v>
      </c>
      <c r="T88" s="6" t="s">
        <v>390</v>
      </c>
      <c r="U88" s="6" t="s">
        <v>390</v>
      </c>
      <c r="V88" s="6" t="s">
        <v>390</v>
      </c>
      <c r="W88" s="6" t="s">
        <v>390</v>
      </c>
      <c r="X88" s="6" t="s">
        <v>393</v>
      </c>
      <c r="Y88" s="6" t="s">
        <v>393</v>
      </c>
      <c r="Z88" s="6" t="s">
        <v>393</v>
      </c>
      <c r="AA88" s="6" t="s">
        <v>393</v>
      </c>
      <c r="AB88" s="6" t="s">
        <v>393</v>
      </c>
      <c r="AC88" s="6" t="s">
        <v>390</v>
      </c>
      <c r="AD88" s="6" t="s">
        <v>390</v>
      </c>
      <c r="AE88" s="60"/>
      <c r="AF88" s="26" t="s">
        <v>390</v>
      </c>
      <c r="AG88" s="26" t="s">
        <v>390</v>
      </c>
      <c r="AH88" s="26" t="s">
        <v>390</v>
      </c>
      <c r="AI88" s="26" t="s">
        <v>390</v>
      </c>
      <c r="AJ88" s="26" t="s">
        <v>390</v>
      </c>
      <c r="AK88" s="26">
        <v>364.94036725293199</v>
      </c>
      <c r="AL88" s="49" t="s">
        <v>414</v>
      </c>
    </row>
    <row r="89" spans="1:38" s="2" customFormat="1" ht="26.25" customHeight="1" thickBot="1" x14ac:dyDescent="0.3">
      <c r="A89" s="70" t="s">
        <v>189</v>
      </c>
      <c r="B89" s="76" t="s">
        <v>204</v>
      </c>
      <c r="C89" s="80" t="s">
        <v>205</v>
      </c>
      <c r="D89" s="72"/>
      <c r="E89" s="6" t="s">
        <v>390</v>
      </c>
      <c r="F89" s="6">
        <v>24.131681864590998</v>
      </c>
      <c r="G89" s="6" t="s">
        <v>390</v>
      </c>
      <c r="H89" s="6" t="s">
        <v>390</v>
      </c>
      <c r="I89" s="6" t="s">
        <v>390</v>
      </c>
      <c r="J89" s="6" t="s">
        <v>390</v>
      </c>
      <c r="K89" s="6" t="s">
        <v>390</v>
      </c>
      <c r="L89" s="6" t="s">
        <v>390</v>
      </c>
      <c r="M89" s="6" t="s">
        <v>390</v>
      </c>
      <c r="N89" s="6" t="s">
        <v>390</v>
      </c>
      <c r="O89" s="6" t="s">
        <v>390</v>
      </c>
      <c r="P89" s="6" t="s">
        <v>390</v>
      </c>
      <c r="Q89" s="6" t="s">
        <v>390</v>
      </c>
      <c r="R89" s="6" t="s">
        <v>390</v>
      </c>
      <c r="S89" s="6" t="s">
        <v>390</v>
      </c>
      <c r="T89" s="6" t="s">
        <v>390</v>
      </c>
      <c r="U89" s="6" t="s">
        <v>390</v>
      </c>
      <c r="V89" s="6" t="s">
        <v>390</v>
      </c>
      <c r="W89" s="6" t="s">
        <v>390</v>
      </c>
      <c r="X89" s="6" t="s">
        <v>390</v>
      </c>
      <c r="Y89" s="6" t="s">
        <v>390</v>
      </c>
      <c r="Z89" s="6" t="s">
        <v>390</v>
      </c>
      <c r="AA89" s="6" t="s">
        <v>390</v>
      </c>
      <c r="AB89" s="6" t="s">
        <v>390</v>
      </c>
      <c r="AC89" s="6" t="s">
        <v>390</v>
      </c>
      <c r="AD89" s="6" t="s">
        <v>390</v>
      </c>
      <c r="AE89" s="60"/>
      <c r="AF89" s="26" t="s">
        <v>390</v>
      </c>
      <c r="AG89" s="26" t="s">
        <v>390</v>
      </c>
      <c r="AH89" s="26" t="s">
        <v>390</v>
      </c>
      <c r="AI89" s="26" t="s">
        <v>390</v>
      </c>
      <c r="AJ89" s="26" t="s">
        <v>390</v>
      </c>
      <c r="AK89" s="26" t="s">
        <v>402</v>
      </c>
      <c r="AL89" s="49" t="s">
        <v>402</v>
      </c>
    </row>
    <row r="90" spans="1:38" s="8" customFormat="1" ht="26.25" customHeight="1" thickBot="1" x14ac:dyDescent="0.3">
      <c r="A90" s="70" t="s">
        <v>189</v>
      </c>
      <c r="B90" s="76" t="s">
        <v>206</v>
      </c>
      <c r="C90" s="80" t="s">
        <v>207</v>
      </c>
      <c r="D90" s="72"/>
      <c r="E90" s="6" t="s">
        <v>390</v>
      </c>
      <c r="F90" s="6">
        <v>45.897707654104003</v>
      </c>
      <c r="G90" s="6" t="s">
        <v>390</v>
      </c>
      <c r="H90" s="6" t="s">
        <v>390</v>
      </c>
      <c r="I90" s="6" t="s">
        <v>390</v>
      </c>
      <c r="J90" s="6" t="s">
        <v>390</v>
      </c>
      <c r="K90" s="6" t="s">
        <v>390</v>
      </c>
      <c r="L90" s="6" t="s">
        <v>390</v>
      </c>
      <c r="M90" s="6" t="s">
        <v>390</v>
      </c>
      <c r="N90" s="6" t="s">
        <v>390</v>
      </c>
      <c r="O90" s="6" t="s">
        <v>390</v>
      </c>
      <c r="P90" s="6" t="s">
        <v>390</v>
      </c>
      <c r="Q90" s="6" t="s">
        <v>390</v>
      </c>
      <c r="R90" s="6" t="s">
        <v>390</v>
      </c>
      <c r="S90" s="6" t="s">
        <v>390</v>
      </c>
      <c r="T90" s="6" t="s">
        <v>390</v>
      </c>
      <c r="U90" s="6" t="s">
        <v>390</v>
      </c>
      <c r="V90" s="6" t="s">
        <v>390</v>
      </c>
      <c r="W90" s="6" t="s">
        <v>390</v>
      </c>
      <c r="X90" s="6" t="s">
        <v>390</v>
      </c>
      <c r="Y90" s="6" t="s">
        <v>390</v>
      </c>
      <c r="Z90" s="6" t="s">
        <v>390</v>
      </c>
      <c r="AA90" s="6" t="s">
        <v>390</v>
      </c>
      <c r="AB90" s="6" t="s">
        <v>390</v>
      </c>
      <c r="AC90" s="6" t="s">
        <v>390</v>
      </c>
      <c r="AD90" s="6" t="s">
        <v>390</v>
      </c>
      <c r="AE90" s="60"/>
      <c r="AF90" s="26" t="s">
        <v>390</v>
      </c>
      <c r="AG90" s="26" t="s">
        <v>390</v>
      </c>
      <c r="AH90" s="26" t="s">
        <v>390</v>
      </c>
      <c r="AI90" s="26" t="s">
        <v>390</v>
      </c>
      <c r="AJ90" s="26" t="s">
        <v>390</v>
      </c>
      <c r="AK90" s="26">
        <v>182.42598630845825</v>
      </c>
      <c r="AL90" s="49" t="s">
        <v>199</v>
      </c>
    </row>
    <row r="91" spans="1:38" s="2" customFormat="1" ht="26.25" customHeight="1" thickBot="1" x14ac:dyDescent="0.3">
      <c r="A91" s="70" t="s">
        <v>189</v>
      </c>
      <c r="B91" s="74" t="s">
        <v>381</v>
      </c>
      <c r="C91" s="76" t="s">
        <v>208</v>
      </c>
      <c r="D91" s="72"/>
      <c r="E91" s="6">
        <v>0.10983295806</v>
      </c>
      <c r="F91" s="6">
        <v>0.28610207999999998</v>
      </c>
      <c r="G91" s="6">
        <v>0.76101222369499999</v>
      </c>
      <c r="H91" s="6">
        <v>0.2453148</v>
      </c>
      <c r="I91" s="6">
        <v>2.2815037605590001</v>
      </c>
      <c r="J91" s="6">
        <v>2.9147212975199999</v>
      </c>
      <c r="K91" s="6">
        <v>3.045508829104</v>
      </c>
      <c r="L91" s="6">
        <v>7.1821080000000004E-3</v>
      </c>
      <c r="M91" s="6">
        <v>3.35143354665</v>
      </c>
      <c r="N91" s="6">
        <v>10.357355158957001</v>
      </c>
      <c r="O91" s="6">
        <v>1.7796497544080001</v>
      </c>
      <c r="P91" s="6">
        <v>7.5225926700000004E-4</v>
      </c>
      <c r="Q91" s="6">
        <v>1.7552716230000001E-2</v>
      </c>
      <c r="R91" s="6">
        <v>6.2728819405619998</v>
      </c>
      <c r="S91" s="6">
        <v>252.01882291381401</v>
      </c>
      <c r="T91" s="6">
        <v>10.632436901485001</v>
      </c>
      <c r="U91" s="6">
        <v>1.434592816386</v>
      </c>
      <c r="V91" s="6">
        <v>145.84948159147299</v>
      </c>
      <c r="W91" s="6">
        <v>5.9112000000000001E-3</v>
      </c>
      <c r="X91" s="6">
        <v>6.5614319999999999E-3</v>
      </c>
      <c r="Y91" s="6">
        <v>2.6600399999999998E-3</v>
      </c>
      <c r="Z91" s="6">
        <v>2.6600399999999998E-3</v>
      </c>
      <c r="AA91" s="6">
        <v>2.6600399999999998E-3</v>
      </c>
      <c r="AB91" s="6">
        <v>1.4541551999999999E-2</v>
      </c>
      <c r="AC91" s="6" t="s">
        <v>390</v>
      </c>
      <c r="AD91" s="6" t="s">
        <v>390</v>
      </c>
      <c r="AE91" s="60"/>
      <c r="AF91" s="26" t="s">
        <v>390</v>
      </c>
      <c r="AG91" s="26" t="s">
        <v>390</v>
      </c>
      <c r="AH91" s="26" t="s">
        <v>390</v>
      </c>
      <c r="AI91" s="26" t="s">
        <v>390</v>
      </c>
      <c r="AJ91" s="26" t="s">
        <v>390</v>
      </c>
      <c r="AK91" s="26" t="s">
        <v>390</v>
      </c>
      <c r="AL91" s="49" t="s">
        <v>390</v>
      </c>
    </row>
    <row r="92" spans="1:38" s="2" customFormat="1" ht="26.25" customHeight="1" thickBot="1" x14ac:dyDescent="0.3">
      <c r="A92" s="70" t="s">
        <v>54</v>
      </c>
      <c r="B92" s="70" t="s">
        <v>209</v>
      </c>
      <c r="C92" s="71" t="s">
        <v>210</v>
      </c>
      <c r="D92" s="77"/>
      <c r="E92" s="6">
        <v>1.55330707243</v>
      </c>
      <c r="F92" s="6">
        <v>3.1066141448589999</v>
      </c>
      <c r="G92" s="6">
        <v>3.1066141448589999</v>
      </c>
      <c r="H92" s="6">
        <v>7.766535362E-3</v>
      </c>
      <c r="I92" s="6">
        <v>0.93198424345800002</v>
      </c>
      <c r="J92" s="6">
        <v>1.2426456579439999</v>
      </c>
      <c r="K92" s="6">
        <v>1.55330707243</v>
      </c>
      <c r="L92" s="6">
        <v>2.423159033E-2</v>
      </c>
      <c r="M92" s="6">
        <v>8.5431888983630007</v>
      </c>
      <c r="N92" s="6" t="s">
        <v>390</v>
      </c>
      <c r="O92" s="6" t="s">
        <v>390</v>
      </c>
      <c r="P92" s="6" t="s">
        <v>390</v>
      </c>
      <c r="Q92" s="6" t="s">
        <v>390</v>
      </c>
      <c r="R92" s="6" t="s">
        <v>390</v>
      </c>
      <c r="S92" s="6" t="s">
        <v>390</v>
      </c>
      <c r="T92" s="6" t="s">
        <v>390</v>
      </c>
      <c r="U92" s="6" t="s">
        <v>390</v>
      </c>
      <c r="V92" s="6" t="s">
        <v>390</v>
      </c>
      <c r="W92" s="6" t="s">
        <v>390</v>
      </c>
      <c r="X92" s="6" t="s">
        <v>390</v>
      </c>
      <c r="Y92" s="6" t="s">
        <v>390</v>
      </c>
      <c r="Z92" s="6" t="s">
        <v>390</v>
      </c>
      <c r="AA92" s="6" t="s">
        <v>390</v>
      </c>
      <c r="AB92" s="6" t="s">
        <v>390</v>
      </c>
      <c r="AC92" s="6" t="s">
        <v>390</v>
      </c>
      <c r="AD92" s="6" t="s">
        <v>390</v>
      </c>
      <c r="AE92" s="60"/>
      <c r="AF92" s="26" t="s">
        <v>390</v>
      </c>
      <c r="AG92" s="26" t="s">
        <v>390</v>
      </c>
      <c r="AH92" s="26" t="s">
        <v>390</v>
      </c>
      <c r="AI92" s="26" t="s">
        <v>390</v>
      </c>
      <c r="AJ92" s="26" t="s">
        <v>390</v>
      </c>
      <c r="AK92" s="26">
        <v>1.55330707242967</v>
      </c>
      <c r="AL92" s="49" t="s">
        <v>415</v>
      </c>
    </row>
    <row r="93" spans="1:38" s="2" customFormat="1" ht="26.25" customHeight="1" thickBot="1" x14ac:dyDescent="0.3">
      <c r="A93" s="70" t="s">
        <v>54</v>
      </c>
      <c r="B93" s="74" t="s">
        <v>211</v>
      </c>
      <c r="C93" s="71" t="s">
        <v>382</v>
      </c>
      <c r="D93" s="77"/>
      <c r="E93" s="6" t="s">
        <v>390</v>
      </c>
      <c r="F93" s="6">
        <v>88.629176867132998</v>
      </c>
      <c r="G93" s="6" t="s">
        <v>390</v>
      </c>
      <c r="H93" s="6">
        <v>0.83345829999999999</v>
      </c>
      <c r="I93" s="6" t="s">
        <v>390</v>
      </c>
      <c r="J93" s="6" t="s">
        <v>390</v>
      </c>
      <c r="K93" s="6" t="s">
        <v>390</v>
      </c>
      <c r="L93" s="6" t="s">
        <v>390</v>
      </c>
      <c r="M93" s="6" t="s">
        <v>390</v>
      </c>
      <c r="N93" s="6" t="s">
        <v>390</v>
      </c>
      <c r="O93" s="6" t="s">
        <v>390</v>
      </c>
      <c r="P93" s="6" t="s">
        <v>390</v>
      </c>
      <c r="Q93" s="6" t="s">
        <v>390</v>
      </c>
      <c r="R93" s="6" t="s">
        <v>390</v>
      </c>
      <c r="S93" s="6" t="s">
        <v>390</v>
      </c>
      <c r="T93" s="6" t="s">
        <v>390</v>
      </c>
      <c r="U93" s="6" t="s">
        <v>390</v>
      </c>
      <c r="V93" s="6" t="s">
        <v>390</v>
      </c>
      <c r="W93" s="6" t="s">
        <v>390</v>
      </c>
      <c r="X93" s="6" t="s">
        <v>390</v>
      </c>
      <c r="Y93" s="6" t="s">
        <v>390</v>
      </c>
      <c r="Z93" s="6" t="s">
        <v>390</v>
      </c>
      <c r="AA93" s="6" t="s">
        <v>390</v>
      </c>
      <c r="AB93" s="6" t="s">
        <v>390</v>
      </c>
      <c r="AC93" s="6" t="s">
        <v>390</v>
      </c>
      <c r="AD93" s="6" t="s">
        <v>390</v>
      </c>
      <c r="AE93" s="60"/>
      <c r="AF93" s="26" t="s">
        <v>390</v>
      </c>
      <c r="AG93" s="26" t="s">
        <v>390</v>
      </c>
      <c r="AH93" s="26" t="s">
        <v>390</v>
      </c>
      <c r="AI93" s="26" t="s">
        <v>390</v>
      </c>
      <c r="AJ93" s="26" t="s">
        <v>390</v>
      </c>
      <c r="AK93" s="26">
        <v>9893.1999868303483</v>
      </c>
      <c r="AL93" s="49" t="s">
        <v>212</v>
      </c>
    </row>
    <row r="94" spans="1:38" s="2" customFormat="1" ht="26.25" customHeight="1" thickBot="1" x14ac:dyDescent="0.3">
      <c r="A94" s="70" t="s">
        <v>54</v>
      </c>
      <c r="B94" s="83" t="s">
        <v>383</v>
      </c>
      <c r="C94" s="71" t="s">
        <v>213</v>
      </c>
      <c r="D94" s="72"/>
      <c r="E94" s="6" t="s">
        <v>390</v>
      </c>
      <c r="F94" s="6" t="s">
        <v>390</v>
      </c>
      <c r="G94" s="6" t="s">
        <v>390</v>
      </c>
      <c r="H94" s="6" t="s">
        <v>390</v>
      </c>
      <c r="I94" s="6">
        <v>0.62571300944499997</v>
      </c>
      <c r="J94" s="6">
        <v>2.085710031484</v>
      </c>
      <c r="K94" s="6">
        <v>2.453776507138</v>
      </c>
      <c r="L94" s="6" t="s">
        <v>390</v>
      </c>
      <c r="M94" s="6" t="s">
        <v>390</v>
      </c>
      <c r="N94" s="6" t="s">
        <v>390</v>
      </c>
      <c r="O94" s="6" t="s">
        <v>390</v>
      </c>
      <c r="P94" s="6" t="s">
        <v>390</v>
      </c>
      <c r="Q94" s="6" t="s">
        <v>390</v>
      </c>
      <c r="R94" s="6" t="s">
        <v>390</v>
      </c>
      <c r="S94" s="6" t="s">
        <v>390</v>
      </c>
      <c r="T94" s="6" t="s">
        <v>390</v>
      </c>
      <c r="U94" s="6" t="s">
        <v>390</v>
      </c>
      <c r="V94" s="6" t="s">
        <v>390</v>
      </c>
      <c r="W94" s="6" t="s">
        <v>390</v>
      </c>
      <c r="X94" s="6" t="s">
        <v>390</v>
      </c>
      <c r="Y94" s="6" t="s">
        <v>390</v>
      </c>
      <c r="Z94" s="6" t="s">
        <v>390</v>
      </c>
      <c r="AA94" s="6" t="s">
        <v>390</v>
      </c>
      <c r="AB94" s="6" t="s">
        <v>390</v>
      </c>
      <c r="AC94" s="6" t="s">
        <v>390</v>
      </c>
      <c r="AD94" s="6" t="s">
        <v>390</v>
      </c>
      <c r="AE94" s="60"/>
      <c r="AF94" s="26" t="s">
        <v>390</v>
      </c>
      <c r="AG94" s="26" t="s">
        <v>390</v>
      </c>
      <c r="AH94" s="26" t="s">
        <v>390</v>
      </c>
      <c r="AI94" s="26" t="s">
        <v>390</v>
      </c>
      <c r="AJ94" s="26" t="s">
        <v>390</v>
      </c>
      <c r="AK94" s="26" t="s">
        <v>390</v>
      </c>
      <c r="AL94" s="49" t="s">
        <v>390</v>
      </c>
    </row>
    <row r="95" spans="1:38" s="2" customFormat="1" ht="26.25" customHeight="1" thickBot="1" x14ac:dyDescent="0.3">
      <c r="A95" s="70" t="s">
        <v>54</v>
      </c>
      <c r="B95" s="83" t="s">
        <v>214</v>
      </c>
      <c r="C95" s="71" t="s">
        <v>215</v>
      </c>
      <c r="D95" s="77"/>
      <c r="E95" s="6" t="s">
        <v>390</v>
      </c>
      <c r="F95" s="6">
        <v>1.7225372947040001</v>
      </c>
      <c r="G95" s="6" t="s">
        <v>390</v>
      </c>
      <c r="H95" s="6" t="s">
        <v>390</v>
      </c>
      <c r="I95" s="6">
        <v>0.86470613873400004</v>
      </c>
      <c r="J95" s="6">
        <v>1.0808826734170001</v>
      </c>
      <c r="K95" s="6">
        <v>1.149875184234</v>
      </c>
      <c r="L95" s="6" t="s">
        <v>390</v>
      </c>
      <c r="M95" s="6" t="s">
        <v>390</v>
      </c>
      <c r="N95" s="6">
        <v>4.1278012700669997</v>
      </c>
      <c r="O95" s="6">
        <v>5.1806577255E-2</v>
      </c>
      <c r="P95" s="6">
        <v>2.3843323411000001E-2</v>
      </c>
      <c r="Q95" s="6">
        <v>8.9653690315999998E-2</v>
      </c>
      <c r="R95" s="6">
        <v>0.52482159662299999</v>
      </c>
      <c r="S95" s="6">
        <v>0.88353687497</v>
      </c>
      <c r="T95" s="6">
        <v>0.75791934782899995</v>
      </c>
      <c r="U95" s="6" t="s">
        <v>390</v>
      </c>
      <c r="V95" s="6">
        <v>2.3384840062109999</v>
      </c>
      <c r="W95" s="6" t="s">
        <v>390</v>
      </c>
      <c r="X95" s="6">
        <v>2.5685708599E-2</v>
      </c>
      <c r="Y95" s="6">
        <v>1.2965167196999999E-2</v>
      </c>
      <c r="Z95" s="6">
        <v>1.2965167196999999E-2</v>
      </c>
      <c r="AA95" s="6">
        <v>1.2965167196999999E-2</v>
      </c>
      <c r="AB95" s="6">
        <v>6.4581210190000002E-2</v>
      </c>
      <c r="AC95" s="6" t="s">
        <v>390</v>
      </c>
      <c r="AD95" s="6" t="s">
        <v>390</v>
      </c>
      <c r="AE95" s="60"/>
      <c r="AF95" s="26" t="s">
        <v>390</v>
      </c>
      <c r="AG95" s="26" t="s">
        <v>390</v>
      </c>
      <c r="AH95" s="26" t="s">
        <v>390</v>
      </c>
      <c r="AI95" s="26" t="s">
        <v>390</v>
      </c>
      <c r="AJ95" s="26" t="s">
        <v>390</v>
      </c>
      <c r="AK95" s="26" t="s">
        <v>402</v>
      </c>
      <c r="AL95" s="49" t="s">
        <v>402</v>
      </c>
    </row>
    <row r="96" spans="1:38" s="2" customFormat="1" ht="26.25" customHeight="1" thickBot="1" x14ac:dyDescent="0.3">
      <c r="A96" s="70" t="s">
        <v>54</v>
      </c>
      <c r="B96" s="74" t="s">
        <v>216</v>
      </c>
      <c r="C96" s="71" t="s">
        <v>217</v>
      </c>
      <c r="D96" s="84"/>
      <c r="E96" s="6" t="s">
        <v>392</v>
      </c>
      <c r="F96" s="6" t="s">
        <v>392</v>
      </c>
      <c r="G96" s="6" t="s">
        <v>392</v>
      </c>
      <c r="H96" s="6" t="s">
        <v>392</v>
      </c>
      <c r="I96" s="6" t="s">
        <v>392</v>
      </c>
      <c r="J96" s="6" t="s">
        <v>392</v>
      </c>
      <c r="K96" s="6" t="s">
        <v>392</v>
      </c>
      <c r="L96" s="6" t="s">
        <v>392</v>
      </c>
      <c r="M96" s="6" t="s">
        <v>392</v>
      </c>
      <c r="N96" s="6" t="s">
        <v>392</v>
      </c>
      <c r="O96" s="6" t="s">
        <v>392</v>
      </c>
      <c r="P96" s="6" t="s">
        <v>392</v>
      </c>
      <c r="Q96" s="6" t="s">
        <v>392</v>
      </c>
      <c r="R96" s="6" t="s">
        <v>392</v>
      </c>
      <c r="S96" s="6" t="s">
        <v>392</v>
      </c>
      <c r="T96" s="6" t="s">
        <v>392</v>
      </c>
      <c r="U96" s="6" t="s">
        <v>392</v>
      </c>
      <c r="V96" s="6" t="s">
        <v>392</v>
      </c>
      <c r="W96" s="6" t="s">
        <v>392</v>
      </c>
      <c r="X96" s="6" t="s">
        <v>392</v>
      </c>
      <c r="Y96" s="6" t="s">
        <v>392</v>
      </c>
      <c r="Z96" s="6" t="s">
        <v>392</v>
      </c>
      <c r="AA96" s="6" t="s">
        <v>392</v>
      </c>
      <c r="AB96" s="6" t="s">
        <v>392</v>
      </c>
      <c r="AC96" s="6" t="s">
        <v>392</v>
      </c>
      <c r="AD96" s="6" t="s">
        <v>392</v>
      </c>
      <c r="AE96" s="60"/>
      <c r="AF96" s="26" t="s">
        <v>392</v>
      </c>
      <c r="AG96" s="26" t="s">
        <v>392</v>
      </c>
      <c r="AH96" s="26" t="s">
        <v>392</v>
      </c>
      <c r="AI96" s="26" t="s">
        <v>392</v>
      </c>
      <c r="AJ96" s="26" t="s">
        <v>392</v>
      </c>
      <c r="AK96" s="26" t="s">
        <v>392</v>
      </c>
      <c r="AL96" s="49" t="s">
        <v>392</v>
      </c>
    </row>
    <row r="97" spans="1:38" s="2" customFormat="1" ht="26.25" customHeight="1" thickBot="1" x14ac:dyDescent="0.3">
      <c r="A97" s="70" t="s">
        <v>54</v>
      </c>
      <c r="B97" s="74" t="s">
        <v>218</v>
      </c>
      <c r="C97" s="71" t="s">
        <v>219</v>
      </c>
      <c r="D97" s="84"/>
      <c r="E97" s="6" t="s">
        <v>390</v>
      </c>
      <c r="F97" s="6" t="s">
        <v>390</v>
      </c>
      <c r="G97" s="6" t="s">
        <v>390</v>
      </c>
      <c r="H97" s="6" t="s">
        <v>390</v>
      </c>
      <c r="I97" s="6" t="s">
        <v>390</v>
      </c>
      <c r="J97" s="6" t="s">
        <v>390</v>
      </c>
      <c r="K97" s="6" t="s">
        <v>390</v>
      </c>
      <c r="L97" s="6" t="s">
        <v>390</v>
      </c>
      <c r="M97" s="6" t="s">
        <v>390</v>
      </c>
      <c r="N97" s="6" t="s">
        <v>390</v>
      </c>
      <c r="O97" s="6" t="s">
        <v>390</v>
      </c>
      <c r="P97" s="6" t="s">
        <v>390</v>
      </c>
      <c r="Q97" s="6" t="s">
        <v>390</v>
      </c>
      <c r="R97" s="6" t="s">
        <v>390</v>
      </c>
      <c r="S97" s="6" t="s">
        <v>390</v>
      </c>
      <c r="T97" s="6" t="s">
        <v>390</v>
      </c>
      <c r="U97" s="6" t="s">
        <v>390</v>
      </c>
      <c r="V97" s="6" t="s">
        <v>390</v>
      </c>
      <c r="W97" s="6">
        <v>8.1761216873999995E-2</v>
      </c>
      <c r="X97" s="6" t="s">
        <v>390</v>
      </c>
      <c r="Y97" s="6" t="s">
        <v>390</v>
      </c>
      <c r="Z97" s="6" t="s">
        <v>390</v>
      </c>
      <c r="AA97" s="6" t="s">
        <v>390</v>
      </c>
      <c r="AB97" s="6" t="s">
        <v>390</v>
      </c>
      <c r="AC97" s="6" t="s">
        <v>390</v>
      </c>
      <c r="AD97" s="6">
        <v>979.17624998557096</v>
      </c>
      <c r="AE97" s="60"/>
      <c r="AF97" s="26" t="s">
        <v>390</v>
      </c>
      <c r="AG97" s="26" t="s">
        <v>390</v>
      </c>
      <c r="AH97" s="26" t="s">
        <v>390</v>
      </c>
      <c r="AI97" s="26" t="s">
        <v>390</v>
      </c>
      <c r="AJ97" s="26" t="s">
        <v>390</v>
      </c>
      <c r="AK97" s="26">
        <v>241.16428707845697</v>
      </c>
      <c r="AL97" s="49" t="s">
        <v>416</v>
      </c>
    </row>
    <row r="98" spans="1:38" s="2" customFormat="1" ht="26.25" customHeight="1" thickBot="1" x14ac:dyDescent="0.3">
      <c r="A98" s="70" t="s">
        <v>54</v>
      </c>
      <c r="B98" s="74" t="s">
        <v>220</v>
      </c>
      <c r="C98" s="76" t="s">
        <v>221</v>
      </c>
      <c r="D98" s="84"/>
      <c r="E98" s="6" t="s">
        <v>392</v>
      </c>
      <c r="F98" s="6" t="s">
        <v>392</v>
      </c>
      <c r="G98" s="6" t="s">
        <v>392</v>
      </c>
      <c r="H98" s="6" t="s">
        <v>392</v>
      </c>
      <c r="I98" s="6" t="s">
        <v>392</v>
      </c>
      <c r="J98" s="6" t="s">
        <v>392</v>
      </c>
      <c r="K98" s="6" t="s">
        <v>392</v>
      </c>
      <c r="L98" s="6" t="s">
        <v>392</v>
      </c>
      <c r="M98" s="6" t="s">
        <v>392</v>
      </c>
      <c r="N98" s="6" t="s">
        <v>392</v>
      </c>
      <c r="O98" s="6" t="s">
        <v>392</v>
      </c>
      <c r="P98" s="6" t="s">
        <v>392</v>
      </c>
      <c r="Q98" s="6" t="s">
        <v>392</v>
      </c>
      <c r="R98" s="6" t="s">
        <v>392</v>
      </c>
      <c r="S98" s="6" t="s">
        <v>392</v>
      </c>
      <c r="T98" s="6" t="s">
        <v>392</v>
      </c>
      <c r="U98" s="6" t="s">
        <v>392</v>
      </c>
      <c r="V98" s="6" t="s">
        <v>392</v>
      </c>
      <c r="W98" s="6" t="s">
        <v>392</v>
      </c>
      <c r="X98" s="6" t="s">
        <v>392</v>
      </c>
      <c r="Y98" s="6" t="s">
        <v>392</v>
      </c>
      <c r="Z98" s="6" t="s">
        <v>392</v>
      </c>
      <c r="AA98" s="6" t="s">
        <v>392</v>
      </c>
      <c r="AB98" s="6" t="s">
        <v>392</v>
      </c>
      <c r="AC98" s="6" t="s">
        <v>392</v>
      </c>
      <c r="AD98" s="6" t="s">
        <v>392</v>
      </c>
      <c r="AE98" s="60"/>
      <c r="AF98" s="26" t="s">
        <v>392</v>
      </c>
      <c r="AG98" s="26" t="s">
        <v>392</v>
      </c>
      <c r="AH98" s="26" t="s">
        <v>392</v>
      </c>
      <c r="AI98" s="26" t="s">
        <v>392</v>
      </c>
      <c r="AJ98" s="26" t="s">
        <v>392</v>
      </c>
      <c r="AK98" s="26" t="s">
        <v>392</v>
      </c>
      <c r="AL98" s="49" t="s">
        <v>392</v>
      </c>
    </row>
    <row r="99" spans="1:38" s="2" customFormat="1" ht="26.25" customHeight="1" thickBot="1" x14ac:dyDescent="0.3">
      <c r="A99" s="70" t="s">
        <v>222</v>
      </c>
      <c r="B99" s="70" t="s">
        <v>223</v>
      </c>
      <c r="C99" s="71" t="s">
        <v>384</v>
      </c>
      <c r="D99" s="84"/>
      <c r="E99" s="6">
        <v>0.188381215007</v>
      </c>
      <c r="F99" s="6">
        <v>23.634283650425999</v>
      </c>
      <c r="G99" s="6" t="s">
        <v>390</v>
      </c>
      <c r="H99" s="6">
        <v>28.070706565011999</v>
      </c>
      <c r="I99" s="6">
        <v>0.61493109465899998</v>
      </c>
      <c r="J99" s="6">
        <v>0.94489412106100001</v>
      </c>
      <c r="K99" s="6">
        <v>2.0697680747040001</v>
      </c>
      <c r="L99" s="6" t="s">
        <v>390</v>
      </c>
      <c r="M99" s="6" t="s">
        <v>390</v>
      </c>
      <c r="N99" s="6" t="s">
        <v>390</v>
      </c>
      <c r="O99" s="6" t="s">
        <v>390</v>
      </c>
      <c r="P99" s="6" t="s">
        <v>390</v>
      </c>
      <c r="Q99" s="6" t="s">
        <v>390</v>
      </c>
      <c r="R99" s="6" t="s">
        <v>390</v>
      </c>
      <c r="S99" s="6" t="s">
        <v>390</v>
      </c>
      <c r="T99" s="6" t="s">
        <v>390</v>
      </c>
      <c r="U99" s="6" t="s">
        <v>390</v>
      </c>
      <c r="V99" s="6" t="s">
        <v>390</v>
      </c>
      <c r="W99" s="6" t="s">
        <v>390</v>
      </c>
      <c r="X99" s="6" t="s">
        <v>390</v>
      </c>
      <c r="Y99" s="6" t="s">
        <v>390</v>
      </c>
      <c r="Z99" s="6" t="s">
        <v>390</v>
      </c>
      <c r="AA99" s="6" t="s">
        <v>390</v>
      </c>
      <c r="AB99" s="6" t="s">
        <v>390</v>
      </c>
      <c r="AC99" s="6" t="s">
        <v>390</v>
      </c>
      <c r="AD99" s="6" t="s">
        <v>390</v>
      </c>
      <c r="AE99" s="60"/>
      <c r="AF99" s="26" t="s">
        <v>390</v>
      </c>
      <c r="AG99" s="26" t="s">
        <v>390</v>
      </c>
      <c r="AH99" s="26" t="s">
        <v>390</v>
      </c>
      <c r="AI99" s="26" t="s">
        <v>390</v>
      </c>
      <c r="AJ99" s="26" t="s">
        <v>390</v>
      </c>
      <c r="AK99" s="26">
        <v>2251.1796050296898</v>
      </c>
      <c r="AL99" s="49" t="s">
        <v>417</v>
      </c>
    </row>
    <row r="100" spans="1:38" s="2" customFormat="1" ht="26.25" customHeight="1" thickBot="1" x14ac:dyDescent="0.3">
      <c r="A100" s="70" t="s">
        <v>222</v>
      </c>
      <c r="B100" s="70" t="s">
        <v>224</v>
      </c>
      <c r="C100" s="71" t="s">
        <v>385</v>
      </c>
      <c r="D100" s="84"/>
      <c r="E100" s="6">
        <v>0.98596790325200001</v>
      </c>
      <c r="F100" s="6">
        <v>30.590113201971</v>
      </c>
      <c r="G100" s="6" t="s">
        <v>390</v>
      </c>
      <c r="H100" s="6">
        <v>37.283217812003002</v>
      </c>
      <c r="I100" s="6">
        <v>0.82014441011299999</v>
      </c>
      <c r="J100" s="6">
        <v>1.2324187353839999</v>
      </c>
      <c r="K100" s="6">
        <v>2.6909426022999998</v>
      </c>
      <c r="L100" s="6" t="s">
        <v>390</v>
      </c>
      <c r="M100" s="6" t="s">
        <v>390</v>
      </c>
      <c r="N100" s="6" t="s">
        <v>390</v>
      </c>
      <c r="O100" s="6" t="s">
        <v>390</v>
      </c>
      <c r="P100" s="6" t="s">
        <v>390</v>
      </c>
      <c r="Q100" s="6" t="s">
        <v>390</v>
      </c>
      <c r="R100" s="6" t="s">
        <v>390</v>
      </c>
      <c r="S100" s="6" t="s">
        <v>390</v>
      </c>
      <c r="T100" s="6" t="s">
        <v>390</v>
      </c>
      <c r="U100" s="6" t="s">
        <v>390</v>
      </c>
      <c r="V100" s="6" t="s">
        <v>390</v>
      </c>
      <c r="W100" s="6" t="s">
        <v>390</v>
      </c>
      <c r="X100" s="6" t="s">
        <v>390</v>
      </c>
      <c r="Y100" s="6" t="s">
        <v>390</v>
      </c>
      <c r="Z100" s="6" t="s">
        <v>390</v>
      </c>
      <c r="AA100" s="6" t="s">
        <v>390</v>
      </c>
      <c r="AB100" s="6" t="s">
        <v>390</v>
      </c>
      <c r="AC100" s="6" t="s">
        <v>390</v>
      </c>
      <c r="AD100" s="6" t="s">
        <v>390</v>
      </c>
      <c r="AE100" s="60"/>
      <c r="AF100" s="26" t="s">
        <v>390</v>
      </c>
      <c r="AG100" s="26" t="s">
        <v>390</v>
      </c>
      <c r="AH100" s="26" t="s">
        <v>390</v>
      </c>
      <c r="AI100" s="26" t="s">
        <v>390</v>
      </c>
      <c r="AJ100" s="26" t="s">
        <v>390</v>
      </c>
      <c r="AK100" s="26">
        <v>8257.1765091262041</v>
      </c>
      <c r="AL100" s="49" t="s">
        <v>417</v>
      </c>
    </row>
    <row r="101" spans="1:38" s="2" customFormat="1" ht="26.25" customHeight="1" thickBot="1" x14ac:dyDescent="0.3">
      <c r="A101" s="70" t="s">
        <v>222</v>
      </c>
      <c r="B101" s="70" t="s">
        <v>225</v>
      </c>
      <c r="C101" s="71" t="s">
        <v>226</v>
      </c>
      <c r="D101" s="84"/>
      <c r="E101" s="6">
        <v>2.0476340366999999E-2</v>
      </c>
      <c r="F101" s="6">
        <v>2.5126234299250001</v>
      </c>
      <c r="G101" s="6" t="s">
        <v>390</v>
      </c>
      <c r="H101" s="6">
        <v>2.3807403280080002</v>
      </c>
      <c r="I101" s="6">
        <v>2.9341944602E-2</v>
      </c>
      <c r="J101" s="6">
        <v>8.8025833807000006E-2</v>
      </c>
      <c r="K101" s="6">
        <v>0.205393612216</v>
      </c>
      <c r="L101" s="6" t="s">
        <v>390</v>
      </c>
      <c r="M101" s="6" t="s">
        <v>390</v>
      </c>
      <c r="N101" s="6" t="s">
        <v>390</v>
      </c>
      <c r="O101" s="6" t="s">
        <v>390</v>
      </c>
      <c r="P101" s="6" t="s">
        <v>390</v>
      </c>
      <c r="Q101" s="6" t="s">
        <v>390</v>
      </c>
      <c r="R101" s="6" t="s">
        <v>390</v>
      </c>
      <c r="S101" s="6" t="s">
        <v>390</v>
      </c>
      <c r="T101" s="6" t="s">
        <v>390</v>
      </c>
      <c r="U101" s="6" t="s">
        <v>390</v>
      </c>
      <c r="V101" s="6" t="s">
        <v>390</v>
      </c>
      <c r="W101" s="6" t="s">
        <v>390</v>
      </c>
      <c r="X101" s="6" t="s">
        <v>390</v>
      </c>
      <c r="Y101" s="6" t="s">
        <v>390</v>
      </c>
      <c r="Z101" s="6" t="s">
        <v>390</v>
      </c>
      <c r="AA101" s="6" t="s">
        <v>390</v>
      </c>
      <c r="AB101" s="6" t="s">
        <v>390</v>
      </c>
      <c r="AC101" s="6" t="s">
        <v>390</v>
      </c>
      <c r="AD101" s="6" t="s">
        <v>390</v>
      </c>
      <c r="AE101" s="60"/>
      <c r="AF101" s="26" t="s">
        <v>390</v>
      </c>
      <c r="AG101" s="26" t="s">
        <v>390</v>
      </c>
      <c r="AH101" s="26" t="s">
        <v>390</v>
      </c>
      <c r="AI101" s="26" t="s">
        <v>390</v>
      </c>
      <c r="AJ101" s="26" t="s">
        <v>390</v>
      </c>
      <c r="AK101" s="26">
        <v>37488.38941808977</v>
      </c>
      <c r="AL101" s="49" t="s">
        <v>417</v>
      </c>
    </row>
    <row r="102" spans="1:38" s="2" customFormat="1" ht="26.25" customHeight="1" thickBot="1" x14ac:dyDescent="0.3">
      <c r="A102" s="70" t="s">
        <v>222</v>
      </c>
      <c r="B102" s="70" t="s">
        <v>227</v>
      </c>
      <c r="C102" s="71" t="s">
        <v>363</v>
      </c>
      <c r="D102" s="84"/>
      <c r="E102" s="6">
        <v>0.27853210325</v>
      </c>
      <c r="F102" s="6">
        <v>2.6008356206280001</v>
      </c>
      <c r="G102" s="6" t="s">
        <v>390</v>
      </c>
      <c r="H102" s="6">
        <v>18.288142674612999</v>
      </c>
      <c r="I102" s="6">
        <v>3.1758000111000002E-2</v>
      </c>
      <c r="J102" s="6">
        <v>0.70270185196900004</v>
      </c>
      <c r="K102" s="6">
        <v>4.6629180582699998</v>
      </c>
      <c r="L102" s="6" t="s">
        <v>390</v>
      </c>
      <c r="M102" s="6" t="s">
        <v>390</v>
      </c>
      <c r="N102" s="6" t="s">
        <v>390</v>
      </c>
      <c r="O102" s="6" t="s">
        <v>390</v>
      </c>
      <c r="P102" s="6" t="s">
        <v>390</v>
      </c>
      <c r="Q102" s="6" t="s">
        <v>390</v>
      </c>
      <c r="R102" s="6" t="s">
        <v>390</v>
      </c>
      <c r="S102" s="6" t="s">
        <v>390</v>
      </c>
      <c r="T102" s="6" t="s">
        <v>390</v>
      </c>
      <c r="U102" s="6" t="s">
        <v>390</v>
      </c>
      <c r="V102" s="6" t="s">
        <v>390</v>
      </c>
      <c r="W102" s="6" t="s">
        <v>390</v>
      </c>
      <c r="X102" s="6" t="s">
        <v>390</v>
      </c>
      <c r="Y102" s="6" t="s">
        <v>390</v>
      </c>
      <c r="Z102" s="6" t="s">
        <v>390</v>
      </c>
      <c r="AA102" s="6" t="s">
        <v>390</v>
      </c>
      <c r="AB102" s="6" t="s">
        <v>390</v>
      </c>
      <c r="AC102" s="6" t="s">
        <v>390</v>
      </c>
      <c r="AD102" s="6" t="s">
        <v>390</v>
      </c>
      <c r="AE102" s="60"/>
      <c r="AF102" s="26" t="s">
        <v>390</v>
      </c>
      <c r="AG102" s="26" t="s">
        <v>390</v>
      </c>
      <c r="AH102" s="26" t="s">
        <v>390</v>
      </c>
      <c r="AI102" s="26" t="s">
        <v>390</v>
      </c>
      <c r="AJ102" s="26" t="s">
        <v>390</v>
      </c>
      <c r="AK102" s="26">
        <v>5845.3740134753707</v>
      </c>
      <c r="AL102" s="49" t="s">
        <v>417</v>
      </c>
    </row>
    <row r="103" spans="1:38" s="2" customFormat="1" ht="26.25" customHeight="1" thickBot="1" x14ac:dyDescent="0.3">
      <c r="A103" s="70" t="s">
        <v>222</v>
      </c>
      <c r="B103" s="70" t="s">
        <v>228</v>
      </c>
      <c r="C103" s="71" t="s">
        <v>229</v>
      </c>
      <c r="D103" s="84"/>
      <c r="E103" s="6" t="s">
        <v>392</v>
      </c>
      <c r="F103" s="6" t="s">
        <v>392</v>
      </c>
      <c r="G103" s="6" t="s">
        <v>392</v>
      </c>
      <c r="H103" s="6" t="s">
        <v>392</v>
      </c>
      <c r="I103" s="6" t="s">
        <v>392</v>
      </c>
      <c r="J103" s="6" t="s">
        <v>392</v>
      </c>
      <c r="K103" s="6" t="s">
        <v>392</v>
      </c>
      <c r="L103" s="6" t="s">
        <v>392</v>
      </c>
      <c r="M103" s="6" t="s">
        <v>392</v>
      </c>
      <c r="N103" s="6" t="s">
        <v>392</v>
      </c>
      <c r="O103" s="6" t="s">
        <v>392</v>
      </c>
      <c r="P103" s="6" t="s">
        <v>392</v>
      </c>
      <c r="Q103" s="6" t="s">
        <v>392</v>
      </c>
      <c r="R103" s="6" t="s">
        <v>392</v>
      </c>
      <c r="S103" s="6" t="s">
        <v>392</v>
      </c>
      <c r="T103" s="6" t="s">
        <v>392</v>
      </c>
      <c r="U103" s="6" t="s">
        <v>392</v>
      </c>
      <c r="V103" s="6" t="s">
        <v>392</v>
      </c>
      <c r="W103" s="6" t="s">
        <v>392</v>
      </c>
      <c r="X103" s="6" t="s">
        <v>392</v>
      </c>
      <c r="Y103" s="6" t="s">
        <v>392</v>
      </c>
      <c r="Z103" s="6" t="s">
        <v>392</v>
      </c>
      <c r="AA103" s="6" t="s">
        <v>392</v>
      </c>
      <c r="AB103" s="6" t="s">
        <v>392</v>
      </c>
      <c r="AC103" s="6" t="s">
        <v>392</v>
      </c>
      <c r="AD103" s="6" t="s">
        <v>392</v>
      </c>
      <c r="AE103" s="60"/>
      <c r="AF103" s="26" t="s">
        <v>392</v>
      </c>
      <c r="AG103" s="26" t="s">
        <v>392</v>
      </c>
      <c r="AH103" s="26" t="s">
        <v>392</v>
      </c>
      <c r="AI103" s="26" t="s">
        <v>392</v>
      </c>
      <c r="AJ103" s="26" t="s">
        <v>392</v>
      </c>
      <c r="AK103" s="26" t="s">
        <v>392</v>
      </c>
      <c r="AL103" s="49" t="s">
        <v>392</v>
      </c>
    </row>
    <row r="104" spans="1:38" s="2" customFormat="1" ht="26.25" customHeight="1" thickBot="1" x14ac:dyDescent="0.3">
      <c r="A104" s="70" t="s">
        <v>222</v>
      </c>
      <c r="B104" s="70" t="s">
        <v>230</v>
      </c>
      <c r="C104" s="71" t="s">
        <v>231</v>
      </c>
      <c r="D104" s="84"/>
      <c r="E104" s="6">
        <v>3.8499767000000002E-4</v>
      </c>
      <c r="F104" s="6">
        <v>6.0835495649999996E-3</v>
      </c>
      <c r="G104" s="6" t="s">
        <v>390</v>
      </c>
      <c r="H104" s="6">
        <v>9.0594304280000003E-3</v>
      </c>
      <c r="I104" s="6">
        <v>1.22932596E-4</v>
      </c>
      <c r="J104" s="6">
        <v>3.6879778800000002E-4</v>
      </c>
      <c r="K104" s="6">
        <v>8.6052817300000001E-4</v>
      </c>
      <c r="L104" s="6" t="s">
        <v>390</v>
      </c>
      <c r="M104" s="6" t="s">
        <v>390</v>
      </c>
      <c r="N104" s="6" t="s">
        <v>390</v>
      </c>
      <c r="O104" s="6" t="s">
        <v>390</v>
      </c>
      <c r="P104" s="6" t="s">
        <v>390</v>
      </c>
      <c r="Q104" s="6" t="s">
        <v>390</v>
      </c>
      <c r="R104" s="6" t="s">
        <v>390</v>
      </c>
      <c r="S104" s="6" t="s">
        <v>390</v>
      </c>
      <c r="T104" s="6" t="s">
        <v>390</v>
      </c>
      <c r="U104" s="6" t="s">
        <v>390</v>
      </c>
      <c r="V104" s="6" t="s">
        <v>390</v>
      </c>
      <c r="W104" s="6" t="s">
        <v>390</v>
      </c>
      <c r="X104" s="6" t="s">
        <v>390</v>
      </c>
      <c r="Y104" s="6" t="s">
        <v>390</v>
      </c>
      <c r="Z104" s="6" t="s">
        <v>390</v>
      </c>
      <c r="AA104" s="6" t="s">
        <v>390</v>
      </c>
      <c r="AB104" s="6" t="s">
        <v>390</v>
      </c>
      <c r="AC104" s="6" t="s">
        <v>390</v>
      </c>
      <c r="AD104" s="6" t="s">
        <v>390</v>
      </c>
      <c r="AE104" s="60"/>
      <c r="AF104" s="26" t="s">
        <v>390</v>
      </c>
      <c r="AG104" s="26" t="s">
        <v>390</v>
      </c>
      <c r="AH104" s="26" t="s">
        <v>390</v>
      </c>
      <c r="AI104" s="26" t="s">
        <v>390</v>
      </c>
      <c r="AJ104" s="26" t="s">
        <v>390</v>
      </c>
      <c r="AK104" s="26">
        <v>74.783995997596406</v>
      </c>
      <c r="AL104" s="49" t="s">
        <v>417</v>
      </c>
    </row>
    <row r="105" spans="1:38" s="2" customFormat="1" ht="26.25" customHeight="1" thickBot="1" x14ac:dyDescent="0.3">
      <c r="A105" s="70" t="s">
        <v>222</v>
      </c>
      <c r="B105" s="70" t="s">
        <v>232</v>
      </c>
      <c r="C105" s="71" t="s">
        <v>233</v>
      </c>
      <c r="D105" s="84"/>
      <c r="E105" s="6">
        <v>2.8825453513000001E-2</v>
      </c>
      <c r="F105" s="6">
        <v>0.50410393873500003</v>
      </c>
      <c r="G105" s="6" t="s">
        <v>390</v>
      </c>
      <c r="H105" s="6">
        <v>0.62344565737299995</v>
      </c>
      <c r="I105" s="6">
        <v>1.0075594550999999E-2</v>
      </c>
      <c r="J105" s="6">
        <v>1.5833077151000002E-2</v>
      </c>
      <c r="K105" s="6">
        <v>3.4544895603000003E-2</v>
      </c>
      <c r="L105" s="6" t="s">
        <v>390</v>
      </c>
      <c r="M105" s="6" t="s">
        <v>390</v>
      </c>
      <c r="N105" s="6" t="s">
        <v>390</v>
      </c>
      <c r="O105" s="6" t="s">
        <v>390</v>
      </c>
      <c r="P105" s="6" t="s">
        <v>390</v>
      </c>
      <c r="Q105" s="6" t="s">
        <v>390</v>
      </c>
      <c r="R105" s="6" t="s">
        <v>390</v>
      </c>
      <c r="S105" s="6" t="s">
        <v>390</v>
      </c>
      <c r="T105" s="6" t="s">
        <v>390</v>
      </c>
      <c r="U105" s="6" t="s">
        <v>390</v>
      </c>
      <c r="V105" s="6" t="s">
        <v>390</v>
      </c>
      <c r="W105" s="6" t="s">
        <v>390</v>
      </c>
      <c r="X105" s="6" t="s">
        <v>390</v>
      </c>
      <c r="Y105" s="6" t="s">
        <v>390</v>
      </c>
      <c r="Z105" s="6" t="s">
        <v>390</v>
      </c>
      <c r="AA105" s="6" t="s">
        <v>390</v>
      </c>
      <c r="AB105" s="6" t="s">
        <v>390</v>
      </c>
      <c r="AC105" s="6" t="s">
        <v>390</v>
      </c>
      <c r="AD105" s="6" t="s">
        <v>390</v>
      </c>
      <c r="AE105" s="60"/>
      <c r="AF105" s="26" t="s">
        <v>390</v>
      </c>
      <c r="AG105" s="26" t="s">
        <v>390</v>
      </c>
      <c r="AH105" s="26" t="s">
        <v>390</v>
      </c>
      <c r="AI105" s="26" t="s">
        <v>390</v>
      </c>
      <c r="AJ105" s="26" t="s">
        <v>390</v>
      </c>
      <c r="AK105" s="26">
        <v>288.66499308792203</v>
      </c>
      <c r="AL105" s="49" t="s">
        <v>417</v>
      </c>
    </row>
    <row r="106" spans="1:38" s="2" customFormat="1" ht="26.25" customHeight="1" thickBot="1" x14ac:dyDescent="0.3">
      <c r="A106" s="70" t="s">
        <v>222</v>
      </c>
      <c r="B106" s="70" t="s">
        <v>234</v>
      </c>
      <c r="C106" s="71" t="s">
        <v>235</v>
      </c>
      <c r="D106" s="84"/>
      <c r="E106" s="6" t="s">
        <v>391</v>
      </c>
      <c r="F106" s="6" t="s">
        <v>391</v>
      </c>
      <c r="G106" s="6" t="s">
        <v>390</v>
      </c>
      <c r="H106" s="6" t="s">
        <v>391</v>
      </c>
      <c r="I106" s="6" t="s">
        <v>391</v>
      </c>
      <c r="J106" s="6" t="s">
        <v>391</v>
      </c>
      <c r="K106" s="6" t="s">
        <v>391</v>
      </c>
      <c r="L106" s="6" t="s">
        <v>390</v>
      </c>
      <c r="M106" s="6" t="s">
        <v>390</v>
      </c>
      <c r="N106" s="6" t="s">
        <v>390</v>
      </c>
      <c r="O106" s="6" t="s">
        <v>390</v>
      </c>
      <c r="P106" s="6" t="s">
        <v>390</v>
      </c>
      <c r="Q106" s="6" t="s">
        <v>390</v>
      </c>
      <c r="R106" s="6" t="s">
        <v>390</v>
      </c>
      <c r="S106" s="6" t="s">
        <v>390</v>
      </c>
      <c r="T106" s="6" t="s">
        <v>390</v>
      </c>
      <c r="U106" s="6" t="s">
        <v>390</v>
      </c>
      <c r="V106" s="6" t="s">
        <v>390</v>
      </c>
      <c r="W106" s="6" t="s">
        <v>390</v>
      </c>
      <c r="X106" s="6" t="s">
        <v>390</v>
      </c>
      <c r="Y106" s="6" t="s">
        <v>390</v>
      </c>
      <c r="Z106" s="6" t="s">
        <v>390</v>
      </c>
      <c r="AA106" s="6" t="s">
        <v>390</v>
      </c>
      <c r="AB106" s="6" t="s">
        <v>390</v>
      </c>
      <c r="AC106" s="6" t="s">
        <v>390</v>
      </c>
      <c r="AD106" s="6" t="s">
        <v>390</v>
      </c>
      <c r="AE106" s="60"/>
      <c r="AF106" s="26" t="s">
        <v>390</v>
      </c>
      <c r="AG106" s="26" t="s">
        <v>390</v>
      </c>
      <c r="AH106" s="26" t="s">
        <v>390</v>
      </c>
      <c r="AI106" s="26" t="s">
        <v>390</v>
      </c>
      <c r="AJ106" s="26" t="s">
        <v>390</v>
      </c>
      <c r="AK106" s="26" t="s">
        <v>391</v>
      </c>
      <c r="AL106" s="49" t="s">
        <v>391</v>
      </c>
    </row>
    <row r="107" spans="1:38" s="2" customFormat="1" ht="26.25" customHeight="1" thickBot="1" x14ac:dyDescent="0.3">
      <c r="A107" s="70" t="s">
        <v>222</v>
      </c>
      <c r="B107" s="70" t="s">
        <v>236</v>
      </c>
      <c r="C107" s="71" t="s">
        <v>356</v>
      </c>
      <c r="D107" s="84"/>
      <c r="E107" s="6">
        <v>3.7509993424999999E-2</v>
      </c>
      <c r="F107" s="6">
        <v>1.419175187996</v>
      </c>
      <c r="G107" s="6" t="s">
        <v>390</v>
      </c>
      <c r="H107" s="6">
        <v>7.1251675079660002</v>
      </c>
      <c r="I107" s="6">
        <v>8.9685561063999997E-2</v>
      </c>
      <c r="J107" s="6">
        <v>1.1958074808570001</v>
      </c>
      <c r="K107" s="6">
        <v>5.680085534072</v>
      </c>
      <c r="L107" s="6" t="s">
        <v>390</v>
      </c>
      <c r="M107" s="6" t="s">
        <v>390</v>
      </c>
      <c r="N107" s="6" t="s">
        <v>390</v>
      </c>
      <c r="O107" s="6" t="s">
        <v>390</v>
      </c>
      <c r="P107" s="6" t="s">
        <v>390</v>
      </c>
      <c r="Q107" s="6" t="s">
        <v>390</v>
      </c>
      <c r="R107" s="6" t="s">
        <v>390</v>
      </c>
      <c r="S107" s="6" t="s">
        <v>390</v>
      </c>
      <c r="T107" s="6" t="s">
        <v>390</v>
      </c>
      <c r="U107" s="6" t="s">
        <v>390</v>
      </c>
      <c r="V107" s="6" t="s">
        <v>390</v>
      </c>
      <c r="W107" s="6" t="s">
        <v>390</v>
      </c>
      <c r="X107" s="6" t="s">
        <v>390</v>
      </c>
      <c r="Y107" s="6" t="s">
        <v>390</v>
      </c>
      <c r="Z107" s="6" t="s">
        <v>390</v>
      </c>
      <c r="AA107" s="6" t="s">
        <v>390</v>
      </c>
      <c r="AB107" s="6" t="s">
        <v>390</v>
      </c>
      <c r="AC107" s="6" t="s">
        <v>390</v>
      </c>
      <c r="AD107" s="6" t="s">
        <v>390</v>
      </c>
      <c r="AE107" s="60"/>
      <c r="AF107" s="26" t="s">
        <v>390</v>
      </c>
      <c r="AG107" s="26" t="s">
        <v>390</v>
      </c>
      <c r="AH107" s="26" t="s">
        <v>390</v>
      </c>
      <c r="AI107" s="26" t="s">
        <v>390</v>
      </c>
      <c r="AJ107" s="26" t="s">
        <v>390</v>
      </c>
      <c r="AK107" s="26">
        <v>29895.187028434102</v>
      </c>
      <c r="AL107" s="49" t="s">
        <v>417</v>
      </c>
    </row>
    <row r="108" spans="1:38" s="2" customFormat="1" ht="26.25" customHeight="1" thickBot="1" x14ac:dyDescent="0.3">
      <c r="A108" s="70" t="s">
        <v>222</v>
      </c>
      <c r="B108" s="70" t="s">
        <v>237</v>
      </c>
      <c r="C108" s="71" t="s">
        <v>357</v>
      </c>
      <c r="D108" s="84"/>
      <c r="E108" s="6">
        <v>0.100681263681</v>
      </c>
      <c r="F108" s="6">
        <v>9.9981514676029999</v>
      </c>
      <c r="G108" s="6" t="s">
        <v>390</v>
      </c>
      <c r="H108" s="6">
        <v>6.7468677574290004</v>
      </c>
      <c r="I108" s="6">
        <v>0.225061758</v>
      </c>
      <c r="J108" s="6">
        <v>2.2506175800010002</v>
      </c>
      <c r="K108" s="6">
        <v>4.5012351600020004</v>
      </c>
      <c r="L108" s="6" t="s">
        <v>390</v>
      </c>
      <c r="M108" s="6" t="s">
        <v>390</v>
      </c>
      <c r="N108" s="6" t="s">
        <v>390</v>
      </c>
      <c r="O108" s="6" t="s">
        <v>390</v>
      </c>
      <c r="P108" s="6" t="s">
        <v>390</v>
      </c>
      <c r="Q108" s="6" t="s">
        <v>390</v>
      </c>
      <c r="R108" s="6" t="s">
        <v>390</v>
      </c>
      <c r="S108" s="6" t="s">
        <v>390</v>
      </c>
      <c r="T108" s="6" t="s">
        <v>390</v>
      </c>
      <c r="U108" s="6" t="s">
        <v>390</v>
      </c>
      <c r="V108" s="6" t="s">
        <v>390</v>
      </c>
      <c r="W108" s="6" t="s">
        <v>390</v>
      </c>
      <c r="X108" s="6" t="s">
        <v>390</v>
      </c>
      <c r="Y108" s="6" t="s">
        <v>390</v>
      </c>
      <c r="Z108" s="6" t="s">
        <v>390</v>
      </c>
      <c r="AA108" s="6" t="s">
        <v>390</v>
      </c>
      <c r="AB108" s="6" t="s">
        <v>390</v>
      </c>
      <c r="AC108" s="6" t="s">
        <v>390</v>
      </c>
      <c r="AD108" s="6" t="s">
        <v>390</v>
      </c>
      <c r="AE108" s="60"/>
      <c r="AF108" s="26" t="s">
        <v>390</v>
      </c>
      <c r="AG108" s="26" t="s">
        <v>390</v>
      </c>
      <c r="AH108" s="26" t="s">
        <v>390</v>
      </c>
      <c r="AI108" s="26" t="s">
        <v>390</v>
      </c>
      <c r="AJ108" s="26" t="s">
        <v>390</v>
      </c>
      <c r="AK108" s="26">
        <v>112530.879026478</v>
      </c>
      <c r="AL108" s="49" t="s">
        <v>417</v>
      </c>
    </row>
    <row r="109" spans="1:38" s="2" customFormat="1" ht="26.25" customHeight="1" thickBot="1" x14ac:dyDescent="0.3">
      <c r="A109" s="70" t="s">
        <v>222</v>
      </c>
      <c r="B109" s="70" t="s">
        <v>238</v>
      </c>
      <c r="C109" s="71" t="s">
        <v>358</v>
      </c>
      <c r="D109" s="84"/>
      <c r="E109" s="6">
        <v>2.7871760450000001E-2</v>
      </c>
      <c r="F109" s="6">
        <v>1.4831865080860001</v>
      </c>
      <c r="G109" s="6" t="s">
        <v>390</v>
      </c>
      <c r="H109" s="6">
        <v>5.2493966575490001</v>
      </c>
      <c r="I109" s="6">
        <v>0.19189385671699999</v>
      </c>
      <c r="J109" s="6">
        <v>1.055416211946</v>
      </c>
      <c r="K109" s="6">
        <v>1.055416211946</v>
      </c>
      <c r="L109" s="6" t="s">
        <v>390</v>
      </c>
      <c r="M109" s="6" t="s">
        <v>390</v>
      </c>
      <c r="N109" s="6" t="s">
        <v>390</v>
      </c>
      <c r="O109" s="6" t="s">
        <v>390</v>
      </c>
      <c r="P109" s="6" t="s">
        <v>390</v>
      </c>
      <c r="Q109" s="6" t="s">
        <v>390</v>
      </c>
      <c r="R109" s="6" t="s">
        <v>390</v>
      </c>
      <c r="S109" s="6" t="s">
        <v>390</v>
      </c>
      <c r="T109" s="6" t="s">
        <v>390</v>
      </c>
      <c r="U109" s="6" t="s">
        <v>390</v>
      </c>
      <c r="V109" s="6" t="s">
        <v>390</v>
      </c>
      <c r="W109" s="6" t="s">
        <v>390</v>
      </c>
      <c r="X109" s="6" t="s">
        <v>390</v>
      </c>
      <c r="Y109" s="6" t="s">
        <v>390</v>
      </c>
      <c r="Z109" s="6" t="s">
        <v>390</v>
      </c>
      <c r="AA109" s="6" t="s">
        <v>390</v>
      </c>
      <c r="AB109" s="6" t="s">
        <v>390</v>
      </c>
      <c r="AC109" s="6" t="s">
        <v>390</v>
      </c>
      <c r="AD109" s="6" t="s">
        <v>390</v>
      </c>
      <c r="AE109" s="60"/>
      <c r="AF109" s="26" t="s">
        <v>390</v>
      </c>
      <c r="AG109" s="26" t="s">
        <v>390</v>
      </c>
      <c r="AH109" s="26" t="s">
        <v>390</v>
      </c>
      <c r="AI109" s="26" t="s">
        <v>390</v>
      </c>
      <c r="AJ109" s="26" t="s">
        <v>390</v>
      </c>
      <c r="AK109" s="26">
        <v>9594.6928378575794</v>
      </c>
      <c r="AL109" s="49" t="s">
        <v>417</v>
      </c>
    </row>
    <row r="110" spans="1:38" s="2" customFormat="1" ht="26.25" customHeight="1" thickBot="1" x14ac:dyDescent="0.3">
      <c r="A110" s="70" t="s">
        <v>222</v>
      </c>
      <c r="B110" s="70" t="s">
        <v>239</v>
      </c>
      <c r="C110" s="71" t="s">
        <v>359</v>
      </c>
      <c r="D110" s="84"/>
      <c r="E110" s="6">
        <v>6.6626710877000006E-2</v>
      </c>
      <c r="F110" s="6">
        <v>0.85793684742099996</v>
      </c>
      <c r="G110" s="6" t="s">
        <v>390</v>
      </c>
      <c r="H110" s="6">
        <v>4.2057142891590003</v>
      </c>
      <c r="I110" s="6">
        <v>0.23080900236900001</v>
      </c>
      <c r="J110" s="6">
        <v>2.138009752956</v>
      </c>
      <c r="K110" s="6">
        <v>5.3554161530439996</v>
      </c>
      <c r="L110" s="6" t="s">
        <v>390</v>
      </c>
      <c r="M110" s="6" t="s">
        <v>390</v>
      </c>
      <c r="N110" s="6" t="s">
        <v>390</v>
      </c>
      <c r="O110" s="6" t="s">
        <v>390</v>
      </c>
      <c r="P110" s="6" t="s">
        <v>390</v>
      </c>
      <c r="Q110" s="6" t="s">
        <v>390</v>
      </c>
      <c r="R110" s="6" t="s">
        <v>390</v>
      </c>
      <c r="S110" s="6" t="s">
        <v>390</v>
      </c>
      <c r="T110" s="6" t="s">
        <v>390</v>
      </c>
      <c r="U110" s="6" t="s">
        <v>390</v>
      </c>
      <c r="V110" s="6" t="s">
        <v>390</v>
      </c>
      <c r="W110" s="6" t="s">
        <v>390</v>
      </c>
      <c r="X110" s="6" t="s">
        <v>390</v>
      </c>
      <c r="Y110" s="6" t="s">
        <v>390</v>
      </c>
      <c r="Z110" s="6" t="s">
        <v>390</v>
      </c>
      <c r="AA110" s="6" t="s">
        <v>390</v>
      </c>
      <c r="AB110" s="6" t="s">
        <v>390</v>
      </c>
      <c r="AC110" s="6" t="s">
        <v>390</v>
      </c>
      <c r="AD110" s="6" t="s">
        <v>390</v>
      </c>
      <c r="AE110" s="60"/>
      <c r="AF110" s="26" t="s">
        <v>390</v>
      </c>
      <c r="AG110" s="26" t="s">
        <v>390</v>
      </c>
      <c r="AH110" s="26" t="s">
        <v>390</v>
      </c>
      <c r="AI110" s="26" t="s">
        <v>390</v>
      </c>
      <c r="AJ110" s="26" t="s">
        <v>390</v>
      </c>
      <c r="AK110" s="26">
        <v>27858.943186565019</v>
      </c>
      <c r="AL110" s="49" t="s">
        <v>417</v>
      </c>
    </row>
    <row r="111" spans="1:38" s="2" customFormat="1" ht="26.25" customHeight="1" thickBot="1" x14ac:dyDescent="0.3">
      <c r="A111" s="70" t="s">
        <v>222</v>
      </c>
      <c r="B111" s="70" t="s">
        <v>240</v>
      </c>
      <c r="C111" s="71" t="s">
        <v>353</v>
      </c>
      <c r="D111" s="84"/>
      <c r="E111" s="6">
        <v>1.664674842E-3</v>
      </c>
      <c r="F111" s="6">
        <v>2.121576339E-3</v>
      </c>
      <c r="G111" s="6" t="s">
        <v>390</v>
      </c>
      <c r="H111" s="6">
        <v>4.3051674880000002E-2</v>
      </c>
      <c r="I111" s="6">
        <v>1.1570712339999999E-3</v>
      </c>
      <c r="J111" s="6">
        <v>1.8182547959999999E-3</v>
      </c>
      <c r="K111" s="6">
        <v>3.967101372E-3</v>
      </c>
      <c r="L111" s="6" t="s">
        <v>390</v>
      </c>
      <c r="M111" s="6" t="s">
        <v>390</v>
      </c>
      <c r="N111" s="6" t="s">
        <v>390</v>
      </c>
      <c r="O111" s="6" t="s">
        <v>390</v>
      </c>
      <c r="P111" s="6" t="s">
        <v>390</v>
      </c>
      <c r="Q111" s="6" t="s">
        <v>390</v>
      </c>
      <c r="R111" s="6" t="s">
        <v>390</v>
      </c>
      <c r="S111" s="6" t="s">
        <v>390</v>
      </c>
      <c r="T111" s="6" t="s">
        <v>390</v>
      </c>
      <c r="U111" s="6" t="s">
        <v>390</v>
      </c>
      <c r="V111" s="6" t="s">
        <v>390</v>
      </c>
      <c r="W111" s="6" t="s">
        <v>390</v>
      </c>
      <c r="X111" s="6" t="s">
        <v>390</v>
      </c>
      <c r="Y111" s="6" t="s">
        <v>390</v>
      </c>
      <c r="Z111" s="6" t="s">
        <v>390</v>
      </c>
      <c r="AA111" s="6" t="s">
        <v>390</v>
      </c>
      <c r="AB111" s="6" t="s">
        <v>390</v>
      </c>
      <c r="AC111" s="6" t="s">
        <v>390</v>
      </c>
      <c r="AD111" s="6" t="s">
        <v>390</v>
      </c>
      <c r="AE111" s="60"/>
      <c r="AF111" s="26" t="s">
        <v>390</v>
      </c>
      <c r="AG111" s="26" t="s">
        <v>390</v>
      </c>
      <c r="AH111" s="26" t="s">
        <v>390</v>
      </c>
      <c r="AI111" s="26" t="s">
        <v>390</v>
      </c>
      <c r="AJ111" s="26" t="s">
        <v>390</v>
      </c>
      <c r="AK111" s="26">
        <v>33.150000027799997</v>
      </c>
      <c r="AL111" s="49" t="s">
        <v>417</v>
      </c>
    </row>
    <row r="112" spans="1:38" s="2" customFormat="1" ht="26.25" customHeight="1" thickBot="1" x14ac:dyDescent="0.3">
      <c r="A112" s="70" t="s">
        <v>241</v>
      </c>
      <c r="B112" s="70" t="s">
        <v>242</v>
      </c>
      <c r="C112" s="71" t="s">
        <v>243</v>
      </c>
      <c r="D112" s="72"/>
      <c r="E112" s="6">
        <v>17.878480263267999</v>
      </c>
      <c r="F112" s="6" t="s">
        <v>390</v>
      </c>
      <c r="G112" s="6" t="s">
        <v>390</v>
      </c>
      <c r="H112" s="6">
        <v>40.179342730176998</v>
      </c>
      <c r="I112" s="6" t="s">
        <v>390</v>
      </c>
      <c r="J112" s="6" t="s">
        <v>390</v>
      </c>
      <c r="K112" s="6" t="s">
        <v>390</v>
      </c>
      <c r="L112" s="6" t="s">
        <v>390</v>
      </c>
      <c r="M112" s="6" t="s">
        <v>390</v>
      </c>
      <c r="N112" s="6" t="s">
        <v>390</v>
      </c>
      <c r="O112" s="6" t="s">
        <v>390</v>
      </c>
      <c r="P112" s="6" t="s">
        <v>390</v>
      </c>
      <c r="Q112" s="6" t="s">
        <v>390</v>
      </c>
      <c r="R112" s="6" t="s">
        <v>390</v>
      </c>
      <c r="S112" s="6" t="s">
        <v>390</v>
      </c>
      <c r="T112" s="6" t="s">
        <v>390</v>
      </c>
      <c r="U112" s="6" t="s">
        <v>390</v>
      </c>
      <c r="V112" s="6" t="s">
        <v>390</v>
      </c>
      <c r="W112" s="6" t="s">
        <v>390</v>
      </c>
      <c r="X112" s="6" t="s">
        <v>390</v>
      </c>
      <c r="Y112" s="6" t="s">
        <v>390</v>
      </c>
      <c r="Z112" s="6" t="s">
        <v>390</v>
      </c>
      <c r="AA112" s="6" t="s">
        <v>390</v>
      </c>
      <c r="AB112" s="6" t="s">
        <v>390</v>
      </c>
      <c r="AC112" s="6" t="s">
        <v>390</v>
      </c>
      <c r="AD112" s="6" t="s">
        <v>390</v>
      </c>
      <c r="AE112" s="60"/>
      <c r="AF112" s="26" t="s">
        <v>390</v>
      </c>
      <c r="AG112" s="26" t="s">
        <v>390</v>
      </c>
      <c r="AH112" s="26" t="s">
        <v>390</v>
      </c>
      <c r="AI112" s="26" t="s">
        <v>390</v>
      </c>
      <c r="AJ112" s="26" t="s">
        <v>390</v>
      </c>
      <c r="AK112" s="26">
        <v>1272.4083970246036</v>
      </c>
      <c r="AL112" s="49" t="s">
        <v>418</v>
      </c>
    </row>
    <row r="113" spans="1:38" s="2" customFormat="1" ht="26.25" customHeight="1" thickBot="1" x14ac:dyDescent="0.3">
      <c r="A113" s="70" t="s">
        <v>241</v>
      </c>
      <c r="B113" s="85" t="s">
        <v>244</v>
      </c>
      <c r="C113" s="86" t="s">
        <v>245</v>
      </c>
      <c r="D113" s="72"/>
      <c r="E113" s="6">
        <v>4.7121888157059999</v>
      </c>
      <c r="F113" s="6">
        <v>33.165470876863999</v>
      </c>
      <c r="G113" s="6" t="s">
        <v>390</v>
      </c>
      <c r="H113" s="6">
        <v>71.868291610672998</v>
      </c>
      <c r="I113" s="6" t="s">
        <v>390</v>
      </c>
      <c r="J113" s="6" t="s">
        <v>390</v>
      </c>
      <c r="K113" s="6" t="s">
        <v>390</v>
      </c>
      <c r="L113" s="6" t="s">
        <v>390</v>
      </c>
      <c r="M113" s="6" t="s">
        <v>390</v>
      </c>
      <c r="N113" s="6" t="s">
        <v>390</v>
      </c>
      <c r="O113" s="6" t="s">
        <v>390</v>
      </c>
      <c r="P113" s="6" t="s">
        <v>390</v>
      </c>
      <c r="Q113" s="6" t="s">
        <v>390</v>
      </c>
      <c r="R113" s="6" t="s">
        <v>390</v>
      </c>
      <c r="S113" s="6" t="s">
        <v>390</v>
      </c>
      <c r="T113" s="6" t="s">
        <v>390</v>
      </c>
      <c r="U113" s="6" t="s">
        <v>390</v>
      </c>
      <c r="V113" s="6" t="s">
        <v>390</v>
      </c>
      <c r="W113" s="6" t="s">
        <v>390</v>
      </c>
      <c r="X113" s="6" t="s">
        <v>390</v>
      </c>
      <c r="Y113" s="6" t="s">
        <v>390</v>
      </c>
      <c r="Z113" s="6" t="s">
        <v>390</v>
      </c>
      <c r="AA113" s="6" t="s">
        <v>390</v>
      </c>
      <c r="AB113" s="6" t="s">
        <v>390</v>
      </c>
      <c r="AC113" s="6" t="s">
        <v>390</v>
      </c>
      <c r="AD113" s="6" t="s">
        <v>390</v>
      </c>
      <c r="AE113" s="60"/>
      <c r="AF113" s="26" t="s">
        <v>390</v>
      </c>
      <c r="AG113" s="26" t="s">
        <v>390</v>
      </c>
      <c r="AH113" s="26" t="s">
        <v>390</v>
      </c>
      <c r="AI113" s="26" t="s">
        <v>390</v>
      </c>
      <c r="AJ113" s="26" t="s">
        <v>390</v>
      </c>
      <c r="AK113" s="26">
        <v>234118.42061416901</v>
      </c>
      <c r="AL113" s="49" t="s">
        <v>417</v>
      </c>
    </row>
    <row r="114" spans="1:38" s="2" customFormat="1" ht="26.25" customHeight="1" thickBot="1" x14ac:dyDescent="0.3">
      <c r="A114" s="70" t="s">
        <v>241</v>
      </c>
      <c r="B114" s="85" t="s">
        <v>246</v>
      </c>
      <c r="C114" s="86" t="s">
        <v>364</v>
      </c>
      <c r="D114" s="72"/>
      <c r="E114" s="6">
        <v>0.51087815280399995</v>
      </c>
      <c r="F114" s="6" t="s">
        <v>390</v>
      </c>
      <c r="G114" s="6" t="s">
        <v>390</v>
      </c>
      <c r="H114" s="6">
        <v>2.4970349031620001</v>
      </c>
      <c r="I114" s="6" t="s">
        <v>390</v>
      </c>
      <c r="J114" s="6" t="s">
        <v>390</v>
      </c>
      <c r="K114" s="6" t="s">
        <v>390</v>
      </c>
      <c r="L114" s="6" t="s">
        <v>390</v>
      </c>
      <c r="M114" s="6" t="s">
        <v>390</v>
      </c>
      <c r="N114" s="6" t="s">
        <v>390</v>
      </c>
      <c r="O114" s="6" t="s">
        <v>390</v>
      </c>
      <c r="P114" s="6" t="s">
        <v>390</v>
      </c>
      <c r="Q114" s="6" t="s">
        <v>390</v>
      </c>
      <c r="R114" s="6" t="s">
        <v>390</v>
      </c>
      <c r="S114" s="6" t="s">
        <v>390</v>
      </c>
      <c r="T114" s="6" t="s">
        <v>390</v>
      </c>
      <c r="U114" s="6" t="s">
        <v>390</v>
      </c>
      <c r="V114" s="6" t="s">
        <v>390</v>
      </c>
      <c r="W114" s="6" t="s">
        <v>390</v>
      </c>
      <c r="X114" s="6" t="s">
        <v>390</v>
      </c>
      <c r="Y114" s="6" t="s">
        <v>390</v>
      </c>
      <c r="Z114" s="6" t="s">
        <v>390</v>
      </c>
      <c r="AA114" s="6" t="s">
        <v>390</v>
      </c>
      <c r="AB114" s="6" t="s">
        <v>390</v>
      </c>
      <c r="AC114" s="6" t="s">
        <v>390</v>
      </c>
      <c r="AD114" s="6">
        <v>0.98006406929599998</v>
      </c>
      <c r="AE114" s="60"/>
      <c r="AF114" s="26" t="s">
        <v>392</v>
      </c>
      <c r="AG114" s="26" t="s">
        <v>392</v>
      </c>
      <c r="AH114" s="26" t="s">
        <v>392</v>
      </c>
      <c r="AI114" s="26" t="s">
        <v>392</v>
      </c>
      <c r="AJ114" s="26" t="s">
        <v>392</v>
      </c>
      <c r="AK114" s="26">
        <v>34.442163715519932</v>
      </c>
      <c r="AL114" s="49" t="s">
        <v>419</v>
      </c>
    </row>
    <row r="115" spans="1:38" s="2" customFormat="1" ht="26.25" customHeight="1" thickBot="1" x14ac:dyDescent="0.3">
      <c r="A115" s="70" t="s">
        <v>241</v>
      </c>
      <c r="B115" s="85" t="s">
        <v>247</v>
      </c>
      <c r="C115" s="86" t="s">
        <v>248</v>
      </c>
      <c r="D115" s="72"/>
      <c r="E115" s="6">
        <v>7.0837207300000001E-4</v>
      </c>
      <c r="F115" s="6" t="s">
        <v>390</v>
      </c>
      <c r="G115" s="6" t="s">
        <v>390</v>
      </c>
      <c r="H115" s="6">
        <v>1.2965857972E-2</v>
      </c>
      <c r="I115" s="6" t="s">
        <v>390</v>
      </c>
      <c r="J115" s="6" t="s">
        <v>390</v>
      </c>
      <c r="K115" s="6" t="s">
        <v>390</v>
      </c>
      <c r="L115" s="6" t="s">
        <v>390</v>
      </c>
      <c r="M115" s="6" t="s">
        <v>390</v>
      </c>
      <c r="N115" s="6" t="s">
        <v>390</v>
      </c>
      <c r="O115" s="6" t="s">
        <v>390</v>
      </c>
      <c r="P115" s="6" t="s">
        <v>390</v>
      </c>
      <c r="Q115" s="6" t="s">
        <v>390</v>
      </c>
      <c r="R115" s="6" t="s">
        <v>390</v>
      </c>
      <c r="S115" s="6" t="s">
        <v>390</v>
      </c>
      <c r="T115" s="6" t="s">
        <v>390</v>
      </c>
      <c r="U115" s="6" t="s">
        <v>390</v>
      </c>
      <c r="V115" s="6" t="s">
        <v>390</v>
      </c>
      <c r="W115" s="6" t="s">
        <v>390</v>
      </c>
      <c r="X115" s="6" t="s">
        <v>390</v>
      </c>
      <c r="Y115" s="6" t="s">
        <v>390</v>
      </c>
      <c r="Z115" s="6" t="s">
        <v>390</v>
      </c>
      <c r="AA115" s="6" t="s">
        <v>390</v>
      </c>
      <c r="AB115" s="6" t="s">
        <v>390</v>
      </c>
      <c r="AC115" s="6" t="s">
        <v>390</v>
      </c>
      <c r="AD115" s="6" t="s">
        <v>390</v>
      </c>
      <c r="AE115" s="60"/>
      <c r="AF115" s="26" t="s">
        <v>392</v>
      </c>
      <c r="AG115" s="26" t="s">
        <v>392</v>
      </c>
      <c r="AH115" s="26" t="s">
        <v>392</v>
      </c>
      <c r="AI115" s="26" t="s">
        <v>392</v>
      </c>
      <c r="AJ115" s="26" t="s">
        <v>392</v>
      </c>
      <c r="AK115" s="26" t="s">
        <v>393</v>
      </c>
      <c r="AL115" s="49" t="s">
        <v>393</v>
      </c>
    </row>
    <row r="116" spans="1:38" s="2" customFormat="1" ht="26.25" customHeight="1" thickBot="1" x14ac:dyDescent="0.3">
      <c r="A116" s="70" t="s">
        <v>241</v>
      </c>
      <c r="B116" s="70" t="s">
        <v>249</v>
      </c>
      <c r="C116" s="76" t="s">
        <v>386</v>
      </c>
      <c r="D116" s="72"/>
      <c r="E116" s="6">
        <v>3.2577940155689999</v>
      </c>
      <c r="F116" s="6">
        <v>1.434855953265</v>
      </c>
      <c r="G116" s="6" t="s">
        <v>390</v>
      </c>
      <c r="H116" s="6">
        <v>21.431095856070002</v>
      </c>
      <c r="I116" s="6" t="s">
        <v>390</v>
      </c>
      <c r="J116" s="6" t="s">
        <v>390</v>
      </c>
      <c r="K116" s="6" t="s">
        <v>390</v>
      </c>
      <c r="L116" s="6" t="s">
        <v>390</v>
      </c>
      <c r="M116" s="6" t="s">
        <v>390</v>
      </c>
      <c r="N116" s="6" t="s">
        <v>390</v>
      </c>
      <c r="O116" s="6" t="s">
        <v>390</v>
      </c>
      <c r="P116" s="6" t="s">
        <v>390</v>
      </c>
      <c r="Q116" s="6" t="s">
        <v>390</v>
      </c>
      <c r="R116" s="6" t="s">
        <v>390</v>
      </c>
      <c r="S116" s="6" t="s">
        <v>390</v>
      </c>
      <c r="T116" s="6" t="s">
        <v>390</v>
      </c>
      <c r="U116" s="6" t="s">
        <v>390</v>
      </c>
      <c r="V116" s="6" t="s">
        <v>390</v>
      </c>
      <c r="W116" s="6" t="s">
        <v>390</v>
      </c>
      <c r="X116" s="6" t="s">
        <v>390</v>
      </c>
      <c r="Y116" s="6" t="s">
        <v>390</v>
      </c>
      <c r="Z116" s="6" t="s">
        <v>390</v>
      </c>
      <c r="AA116" s="6" t="s">
        <v>390</v>
      </c>
      <c r="AB116" s="6" t="s">
        <v>390</v>
      </c>
      <c r="AC116" s="6" t="s">
        <v>390</v>
      </c>
      <c r="AD116" s="6" t="s">
        <v>390</v>
      </c>
      <c r="AE116" s="60"/>
      <c r="AF116" s="26" t="s">
        <v>390</v>
      </c>
      <c r="AG116" s="26" t="s">
        <v>390</v>
      </c>
      <c r="AH116" s="26" t="s">
        <v>390</v>
      </c>
      <c r="AI116" s="26" t="s">
        <v>390</v>
      </c>
      <c r="AJ116" s="26" t="s">
        <v>390</v>
      </c>
      <c r="AK116" s="26">
        <v>234118.42061416901</v>
      </c>
      <c r="AL116" s="49" t="s">
        <v>417</v>
      </c>
    </row>
    <row r="117" spans="1:38" s="2" customFormat="1" ht="26.25" customHeight="1" thickBot="1" x14ac:dyDescent="0.3">
      <c r="A117" s="70" t="s">
        <v>241</v>
      </c>
      <c r="B117" s="70" t="s">
        <v>250</v>
      </c>
      <c r="C117" s="76" t="s">
        <v>251</v>
      </c>
      <c r="D117" s="72"/>
      <c r="E117" s="6">
        <v>4.4765836813390001</v>
      </c>
      <c r="F117" s="6" t="s">
        <v>390</v>
      </c>
      <c r="G117" s="6" t="s">
        <v>390</v>
      </c>
      <c r="H117" s="6" t="s">
        <v>390</v>
      </c>
      <c r="I117" s="6" t="s">
        <v>390</v>
      </c>
      <c r="J117" s="6" t="s">
        <v>390</v>
      </c>
      <c r="K117" s="6" t="s">
        <v>390</v>
      </c>
      <c r="L117" s="6" t="s">
        <v>390</v>
      </c>
      <c r="M117" s="6" t="s">
        <v>390</v>
      </c>
      <c r="N117" s="6" t="s">
        <v>390</v>
      </c>
      <c r="O117" s="6" t="s">
        <v>390</v>
      </c>
      <c r="P117" s="6" t="s">
        <v>390</v>
      </c>
      <c r="Q117" s="6" t="s">
        <v>390</v>
      </c>
      <c r="R117" s="6" t="s">
        <v>390</v>
      </c>
      <c r="S117" s="6" t="s">
        <v>390</v>
      </c>
      <c r="T117" s="6" t="s">
        <v>390</v>
      </c>
      <c r="U117" s="6" t="s">
        <v>390</v>
      </c>
      <c r="V117" s="6" t="s">
        <v>390</v>
      </c>
      <c r="W117" s="6" t="s">
        <v>390</v>
      </c>
      <c r="X117" s="6" t="s">
        <v>390</v>
      </c>
      <c r="Y117" s="6" t="s">
        <v>390</v>
      </c>
      <c r="Z117" s="6" t="s">
        <v>390</v>
      </c>
      <c r="AA117" s="6" t="s">
        <v>390</v>
      </c>
      <c r="AB117" s="6" t="s">
        <v>390</v>
      </c>
      <c r="AC117" s="6" t="s">
        <v>390</v>
      </c>
      <c r="AD117" s="6" t="s">
        <v>390</v>
      </c>
      <c r="AE117" s="60"/>
      <c r="AF117" s="26" t="s">
        <v>390</v>
      </c>
      <c r="AG117" s="26" t="s">
        <v>390</v>
      </c>
      <c r="AH117" s="26" t="s">
        <v>390</v>
      </c>
      <c r="AI117" s="26" t="s">
        <v>390</v>
      </c>
      <c r="AJ117" s="26" t="s">
        <v>390</v>
      </c>
      <c r="AK117" s="26" t="s">
        <v>393</v>
      </c>
      <c r="AL117" s="49" t="s">
        <v>393</v>
      </c>
    </row>
    <row r="118" spans="1:38" s="2" customFormat="1" ht="26.25" customHeight="1" thickBot="1" x14ac:dyDescent="0.3">
      <c r="A118" s="70" t="s">
        <v>241</v>
      </c>
      <c r="B118" s="70" t="s">
        <v>252</v>
      </c>
      <c r="C118" s="76" t="s">
        <v>387</v>
      </c>
      <c r="D118" s="72"/>
      <c r="E118" s="6" t="s">
        <v>390</v>
      </c>
      <c r="F118" s="6" t="s">
        <v>390</v>
      </c>
      <c r="G118" s="6" t="s">
        <v>390</v>
      </c>
      <c r="H118" s="6" t="s">
        <v>390</v>
      </c>
      <c r="I118" s="6" t="s">
        <v>390</v>
      </c>
      <c r="J118" s="6" t="s">
        <v>390</v>
      </c>
      <c r="K118" s="6" t="s">
        <v>390</v>
      </c>
      <c r="L118" s="6" t="s">
        <v>390</v>
      </c>
      <c r="M118" s="6" t="s">
        <v>390</v>
      </c>
      <c r="N118" s="6" t="s">
        <v>390</v>
      </c>
      <c r="O118" s="6" t="s">
        <v>390</v>
      </c>
      <c r="P118" s="6" t="s">
        <v>390</v>
      </c>
      <c r="Q118" s="6" t="s">
        <v>390</v>
      </c>
      <c r="R118" s="6" t="s">
        <v>390</v>
      </c>
      <c r="S118" s="6" t="s">
        <v>390</v>
      </c>
      <c r="T118" s="6" t="s">
        <v>390</v>
      </c>
      <c r="U118" s="6" t="s">
        <v>390</v>
      </c>
      <c r="V118" s="6" t="s">
        <v>390</v>
      </c>
      <c r="W118" s="6" t="s">
        <v>390</v>
      </c>
      <c r="X118" s="6" t="s">
        <v>390</v>
      </c>
      <c r="Y118" s="6" t="s">
        <v>390</v>
      </c>
      <c r="Z118" s="6" t="s">
        <v>390</v>
      </c>
      <c r="AA118" s="6" t="s">
        <v>390</v>
      </c>
      <c r="AB118" s="6" t="s">
        <v>390</v>
      </c>
      <c r="AC118" s="6" t="s">
        <v>390</v>
      </c>
      <c r="AD118" s="6" t="s">
        <v>390</v>
      </c>
      <c r="AE118" s="60"/>
      <c r="AF118" s="26" t="s">
        <v>390</v>
      </c>
      <c r="AG118" s="26" t="s">
        <v>390</v>
      </c>
      <c r="AH118" s="26" t="s">
        <v>390</v>
      </c>
      <c r="AI118" s="26" t="s">
        <v>390</v>
      </c>
      <c r="AJ118" s="26" t="s">
        <v>390</v>
      </c>
      <c r="AK118" s="26" t="s">
        <v>393</v>
      </c>
      <c r="AL118" s="49" t="s">
        <v>393</v>
      </c>
    </row>
    <row r="119" spans="1:38" s="2" customFormat="1" ht="26.25" customHeight="1" thickBot="1" x14ac:dyDescent="0.3">
      <c r="A119" s="70" t="s">
        <v>241</v>
      </c>
      <c r="B119" s="70" t="s">
        <v>253</v>
      </c>
      <c r="C119" s="71" t="s">
        <v>254</v>
      </c>
      <c r="D119" s="72"/>
      <c r="E119" s="6" t="s">
        <v>390</v>
      </c>
      <c r="F119" s="6" t="s">
        <v>390</v>
      </c>
      <c r="G119" s="6" t="s">
        <v>390</v>
      </c>
      <c r="H119" s="6" t="s">
        <v>390</v>
      </c>
      <c r="I119" s="6">
        <v>0.68100565972100002</v>
      </c>
      <c r="J119" s="6">
        <v>6.3480057677039996</v>
      </c>
      <c r="K119" s="6">
        <v>6.3480057677039996</v>
      </c>
      <c r="L119" s="6" t="s">
        <v>390</v>
      </c>
      <c r="M119" s="6" t="s">
        <v>390</v>
      </c>
      <c r="N119" s="6" t="s">
        <v>390</v>
      </c>
      <c r="O119" s="6" t="s">
        <v>390</v>
      </c>
      <c r="P119" s="6" t="s">
        <v>390</v>
      </c>
      <c r="Q119" s="6" t="s">
        <v>390</v>
      </c>
      <c r="R119" s="6" t="s">
        <v>390</v>
      </c>
      <c r="S119" s="6" t="s">
        <v>390</v>
      </c>
      <c r="T119" s="6" t="s">
        <v>390</v>
      </c>
      <c r="U119" s="6" t="s">
        <v>390</v>
      </c>
      <c r="V119" s="6" t="s">
        <v>390</v>
      </c>
      <c r="W119" s="6" t="s">
        <v>390</v>
      </c>
      <c r="X119" s="6" t="s">
        <v>390</v>
      </c>
      <c r="Y119" s="6" t="s">
        <v>390</v>
      </c>
      <c r="Z119" s="6" t="s">
        <v>390</v>
      </c>
      <c r="AA119" s="6" t="s">
        <v>390</v>
      </c>
      <c r="AB119" s="6" t="s">
        <v>390</v>
      </c>
      <c r="AC119" s="6" t="s">
        <v>390</v>
      </c>
      <c r="AD119" s="6" t="s">
        <v>390</v>
      </c>
      <c r="AE119" s="60"/>
      <c r="AF119" s="26" t="s">
        <v>390</v>
      </c>
      <c r="AG119" s="26" t="s">
        <v>390</v>
      </c>
      <c r="AH119" s="26" t="s">
        <v>390</v>
      </c>
      <c r="AI119" s="26" t="s">
        <v>390</v>
      </c>
      <c r="AJ119" s="26" t="s">
        <v>390</v>
      </c>
      <c r="AK119" s="26">
        <v>11.280921523950003</v>
      </c>
      <c r="AL119" s="49" t="s">
        <v>420</v>
      </c>
    </row>
    <row r="120" spans="1:38" s="2" customFormat="1" ht="26.25" customHeight="1" thickBot="1" x14ac:dyDescent="0.3">
      <c r="A120" s="70" t="s">
        <v>241</v>
      </c>
      <c r="B120" s="70" t="s">
        <v>255</v>
      </c>
      <c r="C120" s="71" t="s">
        <v>256</v>
      </c>
      <c r="D120" s="72"/>
      <c r="E120" s="6" t="s">
        <v>390</v>
      </c>
      <c r="F120" s="6" t="s">
        <v>390</v>
      </c>
      <c r="G120" s="6" t="s">
        <v>390</v>
      </c>
      <c r="H120" s="6" t="s">
        <v>390</v>
      </c>
      <c r="I120" s="6" t="s">
        <v>390</v>
      </c>
      <c r="J120" s="6" t="s">
        <v>390</v>
      </c>
      <c r="K120" s="6" t="s">
        <v>390</v>
      </c>
      <c r="L120" s="6" t="s">
        <v>390</v>
      </c>
      <c r="M120" s="6" t="s">
        <v>390</v>
      </c>
      <c r="N120" s="6" t="s">
        <v>390</v>
      </c>
      <c r="O120" s="6" t="s">
        <v>390</v>
      </c>
      <c r="P120" s="6" t="s">
        <v>390</v>
      </c>
      <c r="Q120" s="6" t="s">
        <v>390</v>
      </c>
      <c r="R120" s="6" t="s">
        <v>390</v>
      </c>
      <c r="S120" s="6" t="s">
        <v>390</v>
      </c>
      <c r="T120" s="6" t="s">
        <v>390</v>
      </c>
      <c r="U120" s="6" t="s">
        <v>390</v>
      </c>
      <c r="V120" s="6" t="s">
        <v>390</v>
      </c>
      <c r="W120" s="6" t="s">
        <v>390</v>
      </c>
      <c r="X120" s="6" t="s">
        <v>390</v>
      </c>
      <c r="Y120" s="6" t="s">
        <v>390</v>
      </c>
      <c r="Z120" s="6" t="s">
        <v>390</v>
      </c>
      <c r="AA120" s="6" t="s">
        <v>390</v>
      </c>
      <c r="AB120" s="6" t="s">
        <v>390</v>
      </c>
      <c r="AC120" s="6" t="s">
        <v>390</v>
      </c>
      <c r="AD120" s="6" t="s">
        <v>390</v>
      </c>
      <c r="AE120" s="60"/>
      <c r="AF120" s="26" t="s">
        <v>390</v>
      </c>
      <c r="AG120" s="26" t="s">
        <v>390</v>
      </c>
      <c r="AH120" s="26" t="s">
        <v>390</v>
      </c>
      <c r="AI120" s="26" t="s">
        <v>390</v>
      </c>
      <c r="AJ120" s="26" t="s">
        <v>390</v>
      </c>
      <c r="AK120" s="26" t="s">
        <v>393</v>
      </c>
      <c r="AL120" s="49" t="s">
        <v>393</v>
      </c>
    </row>
    <row r="121" spans="1:38" s="2" customFormat="1" ht="26.25" customHeight="1" thickBot="1" x14ac:dyDescent="0.3">
      <c r="A121" s="70" t="s">
        <v>241</v>
      </c>
      <c r="B121" s="70" t="s">
        <v>257</v>
      </c>
      <c r="C121" s="76" t="s">
        <v>258</v>
      </c>
      <c r="D121" s="73"/>
      <c r="E121" s="6" t="s">
        <v>390</v>
      </c>
      <c r="F121" s="6">
        <v>8.2080352482280006</v>
      </c>
      <c r="G121" s="6" t="s">
        <v>390</v>
      </c>
      <c r="H121" s="6" t="s">
        <v>390</v>
      </c>
      <c r="I121" s="6" t="s">
        <v>390</v>
      </c>
      <c r="J121" s="6" t="s">
        <v>390</v>
      </c>
      <c r="K121" s="6" t="s">
        <v>390</v>
      </c>
      <c r="L121" s="6" t="s">
        <v>390</v>
      </c>
      <c r="M121" s="6" t="s">
        <v>390</v>
      </c>
      <c r="N121" s="6" t="s">
        <v>390</v>
      </c>
      <c r="O121" s="6" t="s">
        <v>390</v>
      </c>
      <c r="P121" s="6" t="s">
        <v>390</v>
      </c>
      <c r="Q121" s="6" t="s">
        <v>390</v>
      </c>
      <c r="R121" s="6" t="s">
        <v>390</v>
      </c>
      <c r="S121" s="6" t="s">
        <v>390</v>
      </c>
      <c r="T121" s="6" t="s">
        <v>390</v>
      </c>
      <c r="U121" s="6" t="s">
        <v>390</v>
      </c>
      <c r="V121" s="6" t="s">
        <v>390</v>
      </c>
      <c r="W121" s="6" t="s">
        <v>390</v>
      </c>
      <c r="X121" s="6" t="s">
        <v>390</v>
      </c>
      <c r="Y121" s="6" t="s">
        <v>390</v>
      </c>
      <c r="Z121" s="6" t="s">
        <v>390</v>
      </c>
      <c r="AA121" s="6" t="s">
        <v>390</v>
      </c>
      <c r="AB121" s="6" t="s">
        <v>390</v>
      </c>
      <c r="AC121" s="6" t="s">
        <v>390</v>
      </c>
      <c r="AD121" s="6" t="s">
        <v>390</v>
      </c>
      <c r="AE121" s="60"/>
      <c r="AF121" s="26" t="s">
        <v>390</v>
      </c>
      <c r="AG121" s="26" t="s">
        <v>390</v>
      </c>
      <c r="AH121" s="26" t="s">
        <v>390</v>
      </c>
      <c r="AI121" s="26" t="s">
        <v>390</v>
      </c>
      <c r="AJ121" s="26" t="s">
        <v>390</v>
      </c>
      <c r="AK121" s="26">
        <v>16.714673634596</v>
      </c>
      <c r="AL121" s="49" t="s">
        <v>420</v>
      </c>
    </row>
    <row r="122" spans="1:38" s="2" customFormat="1" ht="26.25" customHeight="1" thickBot="1" x14ac:dyDescent="0.3">
      <c r="A122" s="70" t="s">
        <v>241</v>
      </c>
      <c r="B122" s="85" t="s">
        <v>260</v>
      </c>
      <c r="C122" s="86" t="s">
        <v>261</v>
      </c>
      <c r="D122" s="72"/>
      <c r="E122" s="6" t="s">
        <v>390</v>
      </c>
      <c r="F122" s="6" t="s">
        <v>390</v>
      </c>
      <c r="G122" s="6" t="s">
        <v>390</v>
      </c>
      <c r="H122" s="6" t="s">
        <v>390</v>
      </c>
      <c r="I122" s="6" t="s">
        <v>390</v>
      </c>
      <c r="J122" s="6" t="s">
        <v>390</v>
      </c>
      <c r="K122" s="6" t="s">
        <v>390</v>
      </c>
      <c r="L122" s="6" t="s">
        <v>390</v>
      </c>
      <c r="M122" s="6" t="s">
        <v>390</v>
      </c>
      <c r="N122" s="6" t="s">
        <v>390</v>
      </c>
      <c r="O122" s="6" t="s">
        <v>390</v>
      </c>
      <c r="P122" s="6" t="s">
        <v>390</v>
      </c>
      <c r="Q122" s="6" t="s">
        <v>390</v>
      </c>
      <c r="R122" s="6" t="s">
        <v>390</v>
      </c>
      <c r="S122" s="6" t="s">
        <v>390</v>
      </c>
      <c r="T122" s="6" t="s">
        <v>390</v>
      </c>
      <c r="U122" s="6" t="s">
        <v>390</v>
      </c>
      <c r="V122" s="6" t="s">
        <v>390</v>
      </c>
      <c r="W122" s="6" t="s">
        <v>390</v>
      </c>
      <c r="X122" s="6" t="s">
        <v>390</v>
      </c>
      <c r="Y122" s="6" t="s">
        <v>390</v>
      </c>
      <c r="Z122" s="6" t="s">
        <v>390</v>
      </c>
      <c r="AA122" s="6" t="s">
        <v>390</v>
      </c>
      <c r="AB122" s="6" t="s">
        <v>390</v>
      </c>
      <c r="AC122" s="6">
        <v>25.336008297458001</v>
      </c>
      <c r="AD122" s="6" t="s">
        <v>390</v>
      </c>
      <c r="AE122" s="60"/>
      <c r="AF122" s="26" t="s">
        <v>390</v>
      </c>
      <c r="AG122" s="26" t="s">
        <v>390</v>
      </c>
      <c r="AH122" s="26" t="s">
        <v>390</v>
      </c>
      <c r="AI122" s="26" t="s">
        <v>390</v>
      </c>
      <c r="AJ122" s="26" t="s">
        <v>390</v>
      </c>
      <c r="AK122" s="26">
        <v>386.20635191000008</v>
      </c>
      <c r="AL122" s="49" t="s">
        <v>421</v>
      </c>
    </row>
    <row r="123" spans="1:38" s="2" customFormat="1" ht="26.25" customHeight="1" thickBot="1" x14ac:dyDescent="0.3">
      <c r="A123" s="70" t="s">
        <v>241</v>
      </c>
      <c r="B123" s="70" t="s">
        <v>262</v>
      </c>
      <c r="C123" s="71" t="s">
        <v>263</v>
      </c>
      <c r="D123" s="72"/>
      <c r="E123" s="6" t="s">
        <v>393</v>
      </c>
      <c r="F123" s="6" t="s">
        <v>393</v>
      </c>
      <c r="G123" s="6" t="s">
        <v>393</v>
      </c>
      <c r="H123" s="6" t="s">
        <v>393</v>
      </c>
      <c r="I123" s="6" t="s">
        <v>393</v>
      </c>
      <c r="J123" s="6" t="s">
        <v>393</v>
      </c>
      <c r="K123" s="6" t="s">
        <v>393</v>
      </c>
      <c r="L123" s="6" t="s">
        <v>393</v>
      </c>
      <c r="M123" s="6" t="s">
        <v>393</v>
      </c>
      <c r="N123" s="6" t="s">
        <v>393</v>
      </c>
      <c r="O123" s="6" t="s">
        <v>393</v>
      </c>
      <c r="P123" s="6" t="s">
        <v>393</v>
      </c>
      <c r="Q123" s="6" t="s">
        <v>393</v>
      </c>
      <c r="R123" s="6" t="s">
        <v>393</v>
      </c>
      <c r="S123" s="6" t="s">
        <v>393</v>
      </c>
      <c r="T123" s="6" t="s">
        <v>393</v>
      </c>
      <c r="U123" s="6" t="s">
        <v>393</v>
      </c>
      <c r="V123" s="6" t="s">
        <v>393</v>
      </c>
      <c r="W123" s="6" t="s">
        <v>393</v>
      </c>
      <c r="X123" s="6" t="s">
        <v>393</v>
      </c>
      <c r="Y123" s="6" t="s">
        <v>393</v>
      </c>
      <c r="Z123" s="6" t="s">
        <v>393</v>
      </c>
      <c r="AA123" s="6" t="s">
        <v>393</v>
      </c>
      <c r="AB123" s="6" t="s">
        <v>393</v>
      </c>
      <c r="AC123" s="6" t="s">
        <v>393</v>
      </c>
      <c r="AD123" s="6" t="s">
        <v>393</v>
      </c>
      <c r="AE123" s="60"/>
      <c r="AF123" s="26" t="s">
        <v>392</v>
      </c>
      <c r="AG123" s="26" t="s">
        <v>392</v>
      </c>
      <c r="AH123" s="26" t="s">
        <v>392</v>
      </c>
      <c r="AI123" s="26" t="s">
        <v>392</v>
      </c>
      <c r="AJ123" s="26" t="s">
        <v>392</v>
      </c>
      <c r="AK123" s="26" t="s">
        <v>393</v>
      </c>
      <c r="AL123" s="49" t="s">
        <v>393</v>
      </c>
    </row>
    <row r="124" spans="1:38" s="2" customFormat="1" ht="26.25" customHeight="1" thickBot="1" x14ac:dyDescent="0.3">
      <c r="A124" s="70" t="s">
        <v>241</v>
      </c>
      <c r="B124" s="87" t="s">
        <v>264</v>
      </c>
      <c r="C124" s="71" t="s">
        <v>265</v>
      </c>
      <c r="D124" s="72"/>
      <c r="E124" s="6" t="s">
        <v>390</v>
      </c>
      <c r="F124" s="6" t="s">
        <v>390</v>
      </c>
      <c r="G124" s="6" t="s">
        <v>390</v>
      </c>
      <c r="H124" s="6" t="s">
        <v>390</v>
      </c>
      <c r="I124" s="6" t="s">
        <v>390</v>
      </c>
      <c r="J124" s="6" t="s">
        <v>390</v>
      </c>
      <c r="K124" s="6" t="s">
        <v>390</v>
      </c>
      <c r="L124" s="6" t="s">
        <v>390</v>
      </c>
      <c r="M124" s="6" t="s">
        <v>390</v>
      </c>
      <c r="N124" s="6" t="s">
        <v>390</v>
      </c>
      <c r="O124" s="6" t="s">
        <v>390</v>
      </c>
      <c r="P124" s="6" t="s">
        <v>390</v>
      </c>
      <c r="Q124" s="6" t="s">
        <v>390</v>
      </c>
      <c r="R124" s="6" t="s">
        <v>390</v>
      </c>
      <c r="S124" s="6" t="s">
        <v>390</v>
      </c>
      <c r="T124" s="6" t="s">
        <v>390</v>
      </c>
      <c r="U124" s="6" t="s">
        <v>390</v>
      </c>
      <c r="V124" s="6" t="s">
        <v>390</v>
      </c>
      <c r="W124" s="6" t="s">
        <v>390</v>
      </c>
      <c r="X124" s="6" t="s">
        <v>390</v>
      </c>
      <c r="Y124" s="6" t="s">
        <v>390</v>
      </c>
      <c r="Z124" s="6" t="s">
        <v>390</v>
      </c>
      <c r="AA124" s="6" t="s">
        <v>390</v>
      </c>
      <c r="AB124" s="6" t="s">
        <v>390</v>
      </c>
      <c r="AC124" s="6" t="s">
        <v>390</v>
      </c>
      <c r="AD124" s="6" t="s">
        <v>390</v>
      </c>
      <c r="AE124" s="60"/>
      <c r="AF124" s="26" t="s">
        <v>390</v>
      </c>
      <c r="AG124" s="26" t="s">
        <v>390</v>
      </c>
      <c r="AH124" s="26" t="s">
        <v>390</v>
      </c>
      <c r="AI124" s="26" t="s">
        <v>390</v>
      </c>
      <c r="AJ124" s="26" t="s">
        <v>390</v>
      </c>
      <c r="AK124" s="26" t="s">
        <v>393</v>
      </c>
      <c r="AL124" s="49" t="s">
        <v>393</v>
      </c>
    </row>
    <row r="125" spans="1:38" s="2" customFormat="1" ht="26.25" customHeight="1" thickBot="1" x14ac:dyDescent="0.3">
      <c r="A125" s="70" t="s">
        <v>266</v>
      </c>
      <c r="B125" s="70" t="s">
        <v>267</v>
      </c>
      <c r="C125" s="71" t="s">
        <v>268</v>
      </c>
      <c r="D125" s="72"/>
      <c r="E125" s="6" t="s">
        <v>390</v>
      </c>
      <c r="F125" s="6">
        <v>8.0161468572160004</v>
      </c>
      <c r="G125" s="6" t="s">
        <v>390</v>
      </c>
      <c r="H125" s="6">
        <v>1.277130464439</v>
      </c>
      <c r="I125" s="6">
        <v>2.8684146620000001E-3</v>
      </c>
      <c r="J125" s="6">
        <v>1.9035842758999999E-2</v>
      </c>
      <c r="K125" s="6">
        <v>2.4096003495999999E-2</v>
      </c>
      <c r="L125" s="6" t="s">
        <v>390</v>
      </c>
      <c r="M125" s="6" t="s">
        <v>390</v>
      </c>
      <c r="N125" s="6" t="s">
        <v>390</v>
      </c>
      <c r="O125" s="6" t="s">
        <v>390</v>
      </c>
      <c r="P125" s="6">
        <v>0.38366099304899998</v>
      </c>
      <c r="Q125" s="6" t="s">
        <v>390</v>
      </c>
      <c r="R125" s="6" t="s">
        <v>390</v>
      </c>
      <c r="S125" s="6" t="s">
        <v>390</v>
      </c>
      <c r="T125" s="6" t="s">
        <v>390</v>
      </c>
      <c r="U125" s="6" t="s">
        <v>390</v>
      </c>
      <c r="V125" s="6" t="s">
        <v>390</v>
      </c>
      <c r="W125" s="6">
        <v>2.402436069248</v>
      </c>
      <c r="X125" s="6" t="s">
        <v>390</v>
      </c>
      <c r="Y125" s="6" t="s">
        <v>390</v>
      </c>
      <c r="Z125" s="6" t="s">
        <v>390</v>
      </c>
      <c r="AA125" s="6" t="s">
        <v>390</v>
      </c>
      <c r="AB125" s="6" t="s">
        <v>390</v>
      </c>
      <c r="AC125" s="6" t="s">
        <v>390</v>
      </c>
      <c r="AD125" s="6">
        <v>2.0138067051049999</v>
      </c>
      <c r="AE125" s="60"/>
      <c r="AF125" s="26" t="s">
        <v>390</v>
      </c>
      <c r="AG125" s="26" t="s">
        <v>390</v>
      </c>
      <c r="AH125" s="26" t="s">
        <v>390</v>
      </c>
      <c r="AI125" s="26" t="s">
        <v>390</v>
      </c>
      <c r="AJ125" s="26" t="s">
        <v>390</v>
      </c>
      <c r="AK125" s="26" t="s">
        <v>393</v>
      </c>
      <c r="AL125" s="49" t="s">
        <v>393</v>
      </c>
    </row>
    <row r="126" spans="1:38" s="2" customFormat="1" ht="26.25" customHeight="1" thickBot="1" x14ac:dyDescent="0.3">
      <c r="A126" s="70" t="s">
        <v>266</v>
      </c>
      <c r="B126" s="70" t="s">
        <v>269</v>
      </c>
      <c r="C126" s="71" t="s">
        <v>270</v>
      </c>
      <c r="D126" s="72"/>
      <c r="E126" s="6" t="s">
        <v>390</v>
      </c>
      <c r="F126" s="6" t="s">
        <v>390</v>
      </c>
      <c r="G126" s="6" t="s">
        <v>390</v>
      </c>
      <c r="H126" s="6">
        <v>2.1555185799699998</v>
      </c>
      <c r="I126" s="6" t="s">
        <v>390</v>
      </c>
      <c r="J126" s="6" t="s">
        <v>390</v>
      </c>
      <c r="K126" s="6" t="s">
        <v>390</v>
      </c>
      <c r="L126" s="6" t="s">
        <v>390</v>
      </c>
      <c r="M126" s="6" t="s">
        <v>390</v>
      </c>
      <c r="N126" s="6" t="s">
        <v>390</v>
      </c>
      <c r="O126" s="6" t="s">
        <v>390</v>
      </c>
      <c r="P126" s="6" t="s">
        <v>390</v>
      </c>
      <c r="Q126" s="6" t="s">
        <v>390</v>
      </c>
      <c r="R126" s="6" t="s">
        <v>390</v>
      </c>
      <c r="S126" s="6" t="s">
        <v>390</v>
      </c>
      <c r="T126" s="6" t="s">
        <v>390</v>
      </c>
      <c r="U126" s="6" t="s">
        <v>390</v>
      </c>
      <c r="V126" s="6" t="s">
        <v>390</v>
      </c>
      <c r="W126" s="6" t="s">
        <v>390</v>
      </c>
      <c r="X126" s="6" t="s">
        <v>390</v>
      </c>
      <c r="Y126" s="6" t="s">
        <v>390</v>
      </c>
      <c r="Z126" s="6" t="s">
        <v>390</v>
      </c>
      <c r="AA126" s="6" t="s">
        <v>390</v>
      </c>
      <c r="AB126" s="6" t="s">
        <v>390</v>
      </c>
      <c r="AC126" s="6" t="s">
        <v>390</v>
      </c>
      <c r="AD126" s="6" t="s">
        <v>390</v>
      </c>
      <c r="AE126" s="60"/>
      <c r="AF126" s="26" t="s">
        <v>390</v>
      </c>
      <c r="AG126" s="26" t="s">
        <v>390</v>
      </c>
      <c r="AH126" s="26" t="s">
        <v>390</v>
      </c>
      <c r="AI126" s="26" t="s">
        <v>390</v>
      </c>
      <c r="AJ126" s="26" t="s">
        <v>390</v>
      </c>
      <c r="AK126" s="26" t="s">
        <v>393</v>
      </c>
      <c r="AL126" s="49" t="s">
        <v>393</v>
      </c>
    </row>
    <row r="127" spans="1:38" s="2" customFormat="1" ht="26.25" customHeight="1" thickBot="1" x14ac:dyDescent="0.3">
      <c r="A127" s="70" t="s">
        <v>266</v>
      </c>
      <c r="B127" s="70" t="s">
        <v>271</v>
      </c>
      <c r="C127" s="71" t="s">
        <v>272</v>
      </c>
      <c r="D127" s="72"/>
      <c r="E127" s="6" t="s">
        <v>390</v>
      </c>
      <c r="F127" s="6" t="s">
        <v>390</v>
      </c>
      <c r="G127" s="6" t="s">
        <v>390</v>
      </c>
      <c r="H127" s="6">
        <v>1.5876483E-5</v>
      </c>
      <c r="I127" s="6" t="s">
        <v>390</v>
      </c>
      <c r="J127" s="6" t="s">
        <v>390</v>
      </c>
      <c r="K127" s="6" t="s">
        <v>390</v>
      </c>
      <c r="L127" s="6" t="s">
        <v>390</v>
      </c>
      <c r="M127" s="6" t="s">
        <v>390</v>
      </c>
      <c r="N127" s="6" t="s">
        <v>390</v>
      </c>
      <c r="O127" s="6" t="s">
        <v>390</v>
      </c>
      <c r="P127" s="6" t="s">
        <v>390</v>
      </c>
      <c r="Q127" s="6" t="s">
        <v>390</v>
      </c>
      <c r="R127" s="6" t="s">
        <v>390</v>
      </c>
      <c r="S127" s="6" t="s">
        <v>390</v>
      </c>
      <c r="T127" s="6" t="s">
        <v>390</v>
      </c>
      <c r="U127" s="6" t="s">
        <v>390</v>
      </c>
      <c r="V127" s="6" t="s">
        <v>390</v>
      </c>
      <c r="W127" s="6" t="s">
        <v>390</v>
      </c>
      <c r="X127" s="6" t="s">
        <v>390</v>
      </c>
      <c r="Y127" s="6" t="s">
        <v>390</v>
      </c>
      <c r="Z127" s="6" t="s">
        <v>390</v>
      </c>
      <c r="AA127" s="6" t="s">
        <v>390</v>
      </c>
      <c r="AB127" s="6" t="s">
        <v>390</v>
      </c>
      <c r="AC127" s="6" t="s">
        <v>390</v>
      </c>
      <c r="AD127" s="6" t="s">
        <v>390</v>
      </c>
      <c r="AE127" s="60"/>
      <c r="AF127" s="26" t="s">
        <v>390</v>
      </c>
      <c r="AG127" s="26" t="s">
        <v>390</v>
      </c>
      <c r="AH127" s="26" t="s">
        <v>390</v>
      </c>
      <c r="AI127" s="26" t="s">
        <v>390</v>
      </c>
      <c r="AJ127" s="26" t="s">
        <v>390</v>
      </c>
      <c r="AK127" s="26" t="s">
        <v>393</v>
      </c>
      <c r="AL127" s="49" t="s">
        <v>393</v>
      </c>
    </row>
    <row r="128" spans="1:38" s="2" customFormat="1" ht="26.25" customHeight="1" thickBot="1" x14ac:dyDescent="0.3">
      <c r="A128" s="70" t="s">
        <v>266</v>
      </c>
      <c r="B128" s="74" t="s">
        <v>273</v>
      </c>
      <c r="C128" s="76" t="s">
        <v>274</v>
      </c>
      <c r="D128" s="72"/>
      <c r="E128" s="6" t="s">
        <v>392</v>
      </c>
      <c r="F128" s="6" t="s">
        <v>392</v>
      </c>
      <c r="G128" s="6" t="s">
        <v>392</v>
      </c>
      <c r="H128" s="6" t="s">
        <v>392</v>
      </c>
      <c r="I128" s="6" t="s">
        <v>392</v>
      </c>
      <c r="J128" s="6" t="s">
        <v>392</v>
      </c>
      <c r="K128" s="6" t="s">
        <v>392</v>
      </c>
      <c r="L128" s="6" t="s">
        <v>392</v>
      </c>
      <c r="M128" s="6" t="s">
        <v>392</v>
      </c>
      <c r="N128" s="6" t="s">
        <v>392</v>
      </c>
      <c r="O128" s="6" t="s">
        <v>392</v>
      </c>
      <c r="P128" s="6" t="s">
        <v>392</v>
      </c>
      <c r="Q128" s="6" t="s">
        <v>392</v>
      </c>
      <c r="R128" s="6" t="s">
        <v>392</v>
      </c>
      <c r="S128" s="6" t="s">
        <v>392</v>
      </c>
      <c r="T128" s="6" t="s">
        <v>392</v>
      </c>
      <c r="U128" s="6" t="s">
        <v>390</v>
      </c>
      <c r="V128" s="6" t="s">
        <v>392</v>
      </c>
      <c r="W128" s="6" t="s">
        <v>392</v>
      </c>
      <c r="X128" s="6" t="s">
        <v>392</v>
      </c>
      <c r="Y128" s="6" t="s">
        <v>392</v>
      </c>
      <c r="Z128" s="6" t="s">
        <v>392</v>
      </c>
      <c r="AA128" s="6" t="s">
        <v>392</v>
      </c>
      <c r="AB128" s="6" t="s">
        <v>392</v>
      </c>
      <c r="AC128" s="6" t="s">
        <v>392</v>
      </c>
      <c r="AD128" s="6" t="s">
        <v>392</v>
      </c>
      <c r="AE128" s="60"/>
      <c r="AF128" s="26" t="s">
        <v>390</v>
      </c>
      <c r="AG128" s="26" t="s">
        <v>390</v>
      </c>
      <c r="AH128" s="26" t="s">
        <v>390</v>
      </c>
      <c r="AI128" s="26" t="s">
        <v>390</v>
      </c>
      <c r="AJ128" s="26" t="s">
        <v>390</v>
      </c>
      <c r="AK128" s="26" t="s">
        <v>392</v>
      </c>
      <c r="AL128" s="49" t="s">
        <v>392</v>
      </c>
    </row>
    <row r="129" spans="1:38" s="2" customFormat="1" ht="26.25" customHeight="1" thickBot="1" x14ac:dyDescent="0.3">
      <c r="A129" s="70" t="s">
        <v>266</v>
      </c>
      <c r="B129" s="74" t="s">
        <v>276</v>
      </c>
      <c r="C129" s="82" t="s">
        <v>277</v>
      </c>
      <c r="D129" s="72"/>
      <c r="E129" s="6" t="s">
        <v>391</v>
      </c>
      <c r="F129" s="6" t="s">
        <v>391</v>
      </c>
      <c r="G129" s="6" t="s">
        <v>391</v>
      </c>
      <c r="H129" s="6" t="s">
        <v>391</v>
      </c>
      <c r="I129" s="6" t="s">
        <v>391</v>
      </c>
      <c r="J129" s="6" t="s">
        <v>391</v>
      </c>
      <c r="K129" s="6" t="s">
        <v>391</v>
      </c>
      <c r="L129" s="6" t="s">
        <v>391</v>
      </c>
      <c r="M129" s="6" t="s">
        <v>391</v>
      </c>
      <c r="N129" s="6" t="s">
        <v>391</v>
      </c>
      <c r="O129" s="6" t="s">
        <v>391</v>
      </c>
      <c r="P129" s="6" t="s">
        <v>391</v>
      </c>
      <c r="Q129" s="6" t="s">
        <v>391</v>
      </c>
      <c r="R129" s="6" t="s">
        <v>391</v>
      </c>
      <c r="S129" s="6" t="s">
        <v>391</v>
      </c>
      <c r="T129" s="6" t="s">
        <v>391</v>
      </c>
      <c r="U129" s="6" t="s">
        <v>390</v>
      </c>
      <c r="V129" s="6" t="s">
        <v>391</v>
      </c>
      <c r="W129" s="6" t="s">
        <v>391</v>
      </c>
      <c r="X129" s="6" t="s">
        <v>390</v>
      </c>
      <c r="Y129" s="6" t="s">
        <v>390</v>
      </c>
      <c r="Z129" s="6" t="s">
        <v>390</v>
      </c>
      <c r="AA129" s="6" t="s">
        <v>390</v>
      </c>
      <c r="AB129" s="6" t="s">
        <v>390</v>
      </c>
      <c r="AC129" s="6" t="s">
        <v>391</v>
      </c>
      <c r="AD129" s="6" t="s">
        <v>390</v>
      </c>
      <c r="AE129" s="60"/>
      <c r="AF129" s="26" t="s">
        <v>390</v>
      </c>
      <c r="AG129" s="26" t="s">
        <v>390</v>
      </c>
      <c r="AH129" s="26" t="s">
        <v>390</v>
      </c>
      <c r="AI129" s="26" t="s">
        <v>390</v>
      </c>
      <c r="AJ129" s="26" t="s">
        <v>390</v>
      </c>
      <c r="AK129" s="26" t="s">
        <v>391</v>
      </c>
      <c r="AL129" s="49" t="s">
        <v>391</v>
      </c>
    </row>
    <row r="130" spans="1:38" s="2" customFormat="1" ht="26.25" customHeight="1" thickBot="1" x14ac:dyDescent="0.3">
      <c r="A130" s="70" t="s">
        <v>266</v>
      </c>
      <c r="B130" s="74" t="s">
        <v>279</v>
      </c>
      <c r="C130" s="88" t="s">
        <v>280</v>
      </c>
      <c r="D130" s="72"/>
      <c r="E130" s="6">
        <v>0.43450031474</v>
      </c>
      <c r="F130" s="6">
        <v>4.2007069849000003E-2</v>
      </c>
      <c r="G130" s="6">
        <v>2.8197912418000001E-2</v>
      </c>
      <c r="H130" s="6">
        <v>2.0400932490000001E-3</v>
      </c>
      <c r="I130" s="6">
        <v>2.8330736081999999E-2</v>
      </c>
      <c r="J130" s="6">
        <v>4.9578788181999997E-2</v>
      </c>
      <c r="K130" s="6">
        <v>7.0826840281000003E-2</v>
      </c>
      <c r="L130" s="6">
        <v>9.9157576299999995E-4</v>
      </c>
      <c r="M130" s="6">
        <v>8.6209945058999995E-2</v>
      </c>
      <c r="N130" s="6">
        <v>0.13942423952999999</v>
      </c>
      <c r="O130" s="6">
        <v>6.447906806E-3</v>
      </c>
      <c r="P130" s="6">
        <v>6.7770850309999998E-3</v>
      </c>
      <c r="Q130" s="6">
        <v>1.0398947953E-2</v>
      </c>
      <c r="R130" s="6">
        <v>5.5059273357999997E-2</v>
      </c>
      <c r="S130" s="6">
        <v>9.3171941091999999E-2</v>
      </c>
      <c r="T130" s="6">
        <v>6.3498719911000007E-2</v>
      </c>
      <c r="U130" s="6" t="s">
        <v>390</v>
      </c>
      <c r="V130" s="6">
        <v>3.7788151590999998E-2</v>
      </c>
      <c r="W130" s="6">
        <v>2.4380459155929999</v>
      </c>
      <c r="X130" s="6">
        <v>4.2700000000000001E-5</v>
      </c>
      <c r="Y130" s="6">
        <v>1.85033333E-4</v>
      </c>
      <c r="Z130" s="6">
        <v>1.85033333E-4</v>
      </c>
      <c r="AA130" s="6" t="s">
        <v>390</v>
      </c>
      <c r="AB130" s="6">
        <v>4.1276666600000001E-4</v>
      </c>
      <c r="AC130" s="6">
        <v>0.142333333333</v>
      </c>
      <c r="AD130" s="6">
        <v>0.59681839080499999</v>
      </c>
      <c r="AE130" s="60"/>
      <c r="AF130" s="26" t="s">
        <v>390</v>
      </c>
      <c r="AG130" s="26" t="s">
        <v>390</v>
      </c>
      <c r="AH130" s="26" t="s">
        <v>390</v>
      </c>
      <c r="AI130" s="26" t="s">
        <v>390</v>
      </c>
      <c r="AJ130" s="26" t="s">
        <v>390</v>
      </c>
      <c r="AK130" s="26">
        <v>284.66666666666703</v>
      </c>
      <c r="AL130" s="49" t="s">
        <v>278</v>
      </c>
    </row>
    <row r="131" spans="1:38" s="2" customFormat="1" ht="26.25" customHeight="1" thickBot="1" x14ac:dyDescent="0.3">
      <c r="A131" s="70" t="s">
        <v>266</v>
      </c>
      <c r="B131" s="74" t="s">
        <v>281</v>
      </c>
      <c r="C131" s="82" t="s">
        <v>282</v>
      </c>
      <c r="D131" s="72"/>
      <c r="E131" s="6">
        <v>0.4572</v>
      </c>
      <c r="F131" s="6">
        <v>0.17780000000000001</v>
      </c>
      <c r="G131" s="6">
        <v>0.27939999999999998</v>
      </c>
      <c r="H131" s="6" t="s">
        <v>390</v>
      </c>
      <c r="I131" s="6">
        <v>2.4529142839000002E-2</v>
      </c>
      <c r="J131" s="6">
        <v>4.2925999999999999E-2</v>
      </c>
      <c r="K131" s="6">
        <v>6.1322857161E-2</v>
      </c>
      <c r="L131" s="6">
        <v>8.5851999899999999E-4</v>
      </c>
      <c r="M131" s="6">
        <v>0.38100000000000001</v>
      </c>
      <c r="N131" s="6">
        <v>3.4904780059000003E-2</v>
      </c>
      <c r="O131" s="6">
        <v>9.7975477120000008E-3</v>
      </c>
      <c r="P131" s="6">
        <v>5.6404940562000003E-2</v>
      </c>
      <c r="Q131" s="6">
        <v>2.8999680183999999E-2</v>
      </c>
      <c r="R131" s="6">
        <v>6.0463606541999997E-2</v>
      </c>
      <c r="S131" s="6">
        <v>5.8741747172000001E-2</v>
      </c>
      <c r="T131" s="6">
        <v>0.119492352594</v>
      </c>
      <c r="U131" s="6" t="s">
        <v>390</v>
      </c>
      <c r="V131" s="6">
        <v>0.71553718253700005</v>
      </c>
      <c r="W131" s="6">
        <v>9.5887529934999993E-2</v>
      </c>
      <c r="X131" s="6">
        <v>1.7780000000000001E-4</v>
      </c>
      <c r="Y131" s="6">
        <v>8.0009999999999999E-4</v>
      </c>
      <c r="Z131" s="6">
        <v>8.0009999999999999E-4</v>
      </c>
      <c r="AA131" s="6" t="s">
        <v>390</v>
      </c>
      <c r="AB131" s="6">
        <v>1.7780000000000001E-3</v>
      </c>
      <c r="AC131" s="6">
        <v>0.127</v>
      </c>
      <c r="AD131" s="6">
        <v>0.37178487999999998</v>
      </c>
      <c r="AE131" s="60"/>
      <c r="AF131" s="26" t="s">
        <v>390</v>
      </c>
      <c r="AG131" s="26" t="s">
        <v>390</v>
      </c>
      <c r="AH131" s="26" t="s">
        <v>390</v>
      </c>
      <c r="AI131" s="26" t="s">
        <v>390</v>
      </c>
      <c r="AJ131" s="26" t="s">
        <v>390</v>
      </c>
      <c r="AK131" s="26">
        <v>254</v>
      </c>
      <c r="AL131" s="49" t="s">
        <v>278</v>
      </c>
    </row>
    <row r="132" spans="1:38" s="2" customFormat="1" ht="26.25" customHeight="1" thickBot="1" x14ac:dyDescent="0.3">
      <c r="A132" s="70" t="s">
        <v>266</v>
      </c>
      <c r="B132" s="74" t="s">
        <v>283</v>
      </c>
      <c r="C132" s="82" t="s">
        <v>284</v>
      </c>
      <c r="D132" s="72"/>
      <c r="E132" s="6">
        <v>0.24341673024999999</v>
      </c>
      <c r="F132" s="6">
        <v>0.16656171</v>
      </c>
      <c r="G132" s="6">
        <v>0.44416455999999999</v>
      </c>
      <c r="H132" s="6">
        <v>3.965755E-2</v>
      </c>
      <c r="I132" s="6">
        <v>5.574718453E-2</v>
      </c>
      <c r="J132" s="6">
        <v>9.7557572999999995E-2</v>
      </c>
      <c r="K132" s="6">
        <v>0.13936796147</v>
      </c>
      <c r="L132" s="6">
        <v>1.951151459E-3</v>
      </c>
      <c r="M132" s="6">
        <v>3.073460125</v>
      </c>
      <c r="N132" s="6">
        <v>2.0445653902E-2</v>
      </c>
      <c r="O132" s="6">
        <v>4.9172201112999997E-2</v>
      </c>
      <c r="P132" s="6">
        <v>7.5587014039000006E-2</v>
      </c>
      <c r="Q132" s="6">
        <v>6.8473411935000006E-2</v>
      </c>
      <c r="R132" s="6">
        <v>0.33312342</v>
      </c>
      <c r="S132" s="6">
        <v>0.95178119999999999</v>
      </c>
      <c r="T132" s="6">
        <v>0.19035624000000001</v>
      </c>
      <c r="U132" s="6" t="s">
        <v>390</v>
      </c>
      <c r="V132" s="6">
        <v>1.57043898</v>
      </c>
      <c r="W132" s="6">
        <v>5.1652353622999997E-2</v>
      </c>
      <c r="X132" s="6" t="s">
        <v>390</v>
      </c>
      <c r="Y132" s="6" t="s">
        <v>390</v>
      </c>
      <c r="Z132" s="6" t="s">
        <v>390</v>
      </c>
      <c r="AA132" s="6" t="s">
        <v>390</v>
      </c>
      <c r="AB132" s="6" t="s">
        <v>390</v>
      </c>
      <c r="AC132" s="6">
        <v>0.93195242499999997</v>
      </c>
      <c r="AD132" s="6">
        <v>0.48863766964299998</v>
      </c>
      <c r="AE132" s="60"/>
      <c r="AF132" s="26" t="s">
        <v>390</v>
      </c>
      <c r="AG132" s="26" t="s">
        <v>390</v>
      </c>
      <c r="AH132" s="26" t="s">
        <v>390</v>
      </c>
      <c r="AI132" s="26" t="s">
        <v>390</v>
      </c>
      <c r="AJ132" s="26" t="s">
        <v>390</v>
      </c>
      <c r="AK132" s="26">
        <v>198.28775000000002</v>
      </c>
      <c r="AL132" s="49" t="s">
        <v>278</v>
      </c>
    </row>
    <row r="133" spans="1:38" s="2" customFormat="1" ht="26.25" customHeight="1" thickBot="1" x14ac:dyDescent="0.3">
      <c r="A133" s="70" t="s">
        <v>266</v>
      </c>
      <c r="B133" s="74" t="s">
        <v>285</v>
      </c>
      <c r="C133" s="82" t="s">
        <v>286</v>
      </c>
      <c r="D133" s="72"/>
      <c r="E133" s="6">
        <v>1.2015457899999999</v>
      </c>
      <c r="F133" s="6">
        <v>2.005550688</v>
      </c>
      <c r="G133" s="6">
        <v>1.6071328680000001</v>
      </c>
      <c r="H133" s="6" t="s">
        <v>390</v>
      </c>
      <c r="I133" s="6">
        <v>3.5795569889280001</v>
      </c>
      <c r="J133" s="6">
        <v>4.1770521171999997</v>
      </c>
      <c r="K133" s="6">
        <v>5.9542696658840004</v>
      </c>
      <c r="L133" s="6">
        <v>1.3954926181389999</v>
      </c>
      <c r="M133" s="6">
        <v>24.589798039590001</v>
      </c>
      <c r="N133" s="6">
        <v>1.2822089280000001E-2</v>
      </c>
      <c r="O133" s="6">
        <v>2.1476892800000001E-3</v>
      </c>
      <c r="P133" s="6">
        <v>0.78485610015499996</v>
      </c>
      <c r="Q133" s="6">
        <v>5.8111433599999998E-3</v>
      </c>
      <c r="R133" s="6">
        <v>5.7897945600000004E-3</v>
      </c>
      <c r="S133" s="6">
        <v>5.3073116800000002E-3</v>
      </c>
      <c r="T133" s="6">
        <v>7.3994940800000001E-3</v>
      </c>
      <c r="U133" s="6">
        <v>8.4455852800000009E-3</v>
      </c>
      <c r="V133" s="6">
        <v>6.8367397120000006E-2</v>
      </c>
      <c r="W133" s="6">
        <v>0.94146971466399998</v>
      </c>
      <c r="X133" s="6">
        <v>0.38252943455999999</v>
      </c>
      <c r="Y133" s="6">
        <v>0.24970611391200001</v>
      </c>
      <c r="Z133" s="6">
        <v>0.122197852334</v>
      </c>
      <c r="AA133" s="6">
        <v>0.143449408759</v>
      </c>
      <c r="AB133" s="6">
        <v>0.89788280956500011</v>
      </c>
      <c r="AC133" s="6" t="s">
        <v>390</v>
      </c>
      <c r="AD133" s="6" t="s">
        <v>390</v>
      </c>
      <c r="AE133" s="60"/>
      <c r="AF133" s="26" t="s">
        <v>390</v>
      </c>
      <c r="AG133" s="26" t="s">
        <v>390</v>
      </c>
      <c r="AH133" s="26" t="s">
        <v>390</v>
      </c>
      <c r="AI133" s="26" t="s">
        <v>390</v>
      </c>
      <c r="AJ133" s="26" t="s">
        <v>390</v>
      </c>
      <c r="AK133" s="26">
        <v>426.976</v>
      </c>
      <c r="AL133" s="49" t="s">
        <v>424</v>
      </c>
    </row>
    <row r="134" spans="1:38" s="2" customFormat="1" ht="26.25" customHeight="1" thickBot="1" x14ac:dyDescent="0.3">
      <c r="A134" s="70" t="s">
        <v>266</v>
      </c>
      <c r="B134" s="74" t="s">
        <v>287</v>
      </c>
      <c r="C134" s="71" t="s">
        <v>288</v>
      </c>
      <c r="D134" s="72"/>
      <c r="E134" s="6" t="s">
        <v>390</v>
      </c>
      <c r="F134" s="6" t="s">
        <v>390</v>
      </c>
      <c r="G134" s="6" t="s">
        <v>390</v>
      </c>
      <c r="H134" s="6" t="s">
        <v>390</v>
      </c>
      <c r="I134" s="6" t="s">
        <v>390</v>
      </c>
      <c r="J134" s="6" t="s">
        <v>390</v>
      </c>
      <c r="K134" s="6" t="s">
        <v>390</v>
      </c>
      <c r="L134" s="6" t="s">
        <v>390</v>
      </c>
      <c r="M134" s="6" t="s">
        <v>390</v>
      </c>
      <c r="N134" s="6" t="s">
        <v>390</v>
      </c>
      <c r="O134" s="6" t="s">
        <v>390</v>
      </c>
      <c r="P134" s="6" t="s">
        <v>390</v>
      </c>
      <c r="Q134" s="6" t="s">
        <v>390</v>
      </c>
      <c r="R134" s="6" t="s">
        <v>390</v>
      </c>
      <c r="S134" s="6" t="s">
        <v>390</v>
      </c>
      <c r="T134" s="6" t="s">
        <v>390</v>
      </c>
      <c r="U134" s="6" t="s">
        <v>390</v>
      </c>
      <c r="V134" s="6" t="s">
        <v>390</v>
      </c>
      <c r="W134" s="6" t="s">
        <v>390</v>
      </c>
      <c r="X134" s="6" t="s">
        <v>390</v>
      </c>
      <c r="Y134" s="6" t="s">
        <v>390</v>
      </c>
      <c r="Z134" s="6" t="s">
        <v>390</v>
      </c>
      <c r="AA134" s="6" t="s">
        <v>390</v>
      </c>
      <c r="AB134" s="6" t="s">
        <v>390</v>
      </c>
      <c r="AC134" s="6" t="s">
        <v>390</v>
      </c>
      <c r="AD134" s="6" t="s">
        <v>390</v>
      </c>
      <c r="AE134" s="60"/>
      <c r="AF134" s="26" t="s">
        <v>390</v>
      </c>
      <c r="AG134" s="26" t="s">
        <v>390</v>
      </c>
      <c r="AH134" s="26" t="s">
        <v>390</v>
      </c>
      <c r="AI134" s="26" t="s">
        <v>390</v>
      </c>
      <c r="AJ134" s="26" t="s">
        <v>390</v>
      </c>
      <c r="AK134" s="26" t="s">
        <v>390</v>
      </c>
      <c r="AL134" s="49" t="s">
        <v>390</v>
      </c>
    </row>
    <row r="135" spans="1:38" s="2" customFormat="1" ht="26.25" customHeight="1" thickBot="1" x14ac:dyDescent="0.3">
      <c r="A135" s="70" t="s">
        <v>266</v>
      </c>
      <c r="B135" s="70" t="s">
        <v>289</v>
      </c>
      <c r="C135" s="71" t="s">
        <v>290</v>
      </c>
      <c r="D135" s="72"/>
      <c r="E135" s="6">
        <v>0.37776550530899999</v>
      </c>
      <c r="F135" s="6">
        <v>4.2397473006319997</v>
      </c>
      <c r="G135" s="6" t="s">
        <v>390</v>
      </c>
      <c r="H135" s="6" t="s">
        <v>390</v>
      </c>
      <c r="I135" s="6">
        <v>3.934310067402</v>
      </c>
      <c r="J135" s="6">
        <v>4.2347824361970003</v>
      </c>
      <c r="K135" s="6">
        <v>4.3568493369469996</v>
      </c>
      <c r="L135" s="6">
        <v>1.6524102283090001</v>
      </c>
      <c r="M135" s="6">
        <v>15.549546154128</v>
      </c>
      <c r="N135" s="6">
        <v>0.19513722880500001</v>
      </c>
      <c r="O135" s="6">
        <v>3.9823924246000002E-2</v>
      </c>
      <c r="P135" s="6" t="s">
        <v>390</v>
      </c>
      <c r="Q135" s="6">
        <v>9</v>
      </c>
      <c r="R135" s="6">
        <v>8.6999999999999993</v>
      </c>
      <c r="S135" s="6">
        <v>4.8</v>
      </c>
      <c r="T135" s="6" t="s">
        <v>390</v>
      </c>
      <c r="U135" s="6" t="s">
        <v>390</v>
      </c>
      <c r="V135" s="6" t="s">
        <v>390</v>
      </c>
      <c r="W135" s="6">
        <v>66.688606275702995</v>
      </c>
      <c r="X135" s="6">
        <v>0.74340402611500001</v>
      </c>
      <c r="Y135" s="6">
        <v>0.97002316707900005</v>
      </c>
      <c r="Z135" s="6">
        <v>1.1627942414979999</v>
      </c>
      <c r="AA135" s="6">
        <v>0.36212349832200003</v>
      </c>
      <c r="AB135" s="6">
        <v>3.2383449330139999</v>
      </c>
      <c r="AC135" s="6" t="s">
        <v>390</v>
      </c>
      <c r="AD135" s="6">
        <v>156.98183557387</v>
      </c>
      <c r="AE135" s="60"/>
      <c r="AF135" s="26" t="s">
        <v>390</v>
      </c>
      <c r="AG135" s="26" t="s">
        <v>390</v>
      </c>
      <c r="AH135" s="26" t="s">
        <v>390</v>
      </c>
      <c r="AI135" s="26" t="s">
        <v>390</v>
      </c>
      <c r="AJ135" s="26" t="s">
        <v>390</v>
      </c>
      <c r="AK135" s="26">
        <v>398.23924245825299</v>
      </c>
      <c r="AL135" s="49" t="s">
        <v>425</v>
      </c>
    </row>
    <row r="136" spans="1:38" s="2" customFormat="1" ht="26.25" customHeight="1" thickBot="1" x14ac:dyDescent="0.3">
      <c r="A136" s="70" t="s">
        <v>266</v>
      </c>
      <c r="B136" s="70" t="s">
        <v>291</v>
      </c>
      <c r="C136" s="71" t="s">
        <v>292</v>
      </c>
      <c r="D136" s="72"/>
      <c r="E136" s="6" t="s">
        <v>390</v>
      </c>
      <c r="F136" s="6">
        <v>3.7313452705E-2</v>
      </c>
      <c r="G136" s="6" t="s">
        <v>390</v>
      </c>
      <c r="H136" s="6">
        <v>1.552198965758</v>
      </c>
      <c r="I136" s="6" t="s">
        <v>390</v>
      </c>
      <c r="J136" s="6" t="s">
        <v>390</v>
      </c>
      <c r="K136" s="6" t="s">
        <v>390</v>
      </c>
      <c r="L136" s="6" t="s">
        <v>390</v>
      </c>
      <c r="M136" s="6" t="s">
        <v>390</v>
      </c>
      <c r="N136" s="6" t="s">
        <v>390</v>
      </c>
      <c r="O136" s="6" t="s">
        <v>390</v>
      </c>
      <c r="P136" s="6" t="s">
        <v>390</v>
      </c>
      <c r="Q136" s="6" t="s">
        <v>390</v>
      </c>
      <c r="R136" s="6" t="s">
        <v>390</v>
      </c>
      <c r="S136" s="6" t="s">
        <v>390</v>
      </c>
      <c r="T136" s="6" t="s">
        <v>390</v>
      </c>
      <c r="U136" s="6" t="s">
        <v>390</v>
      </c>
      <c r="V136" s="6" t="s">
        <v>390</v>
      </c>
      <c r="W136" s="6" t="s">
        <v>390</v>
      </c>
      <c r="X136" s="6" t="s">
        <v>390</v>
      </c>
      <c r="Y136" s="6" t="s">
        <v>390</v>
      </c>
      <c r="Z136" s="6" t="s">
        <v>390</v>
      </c>
      <c r="AA136" s="6" t="s">
        <v>390</v>
      </c>
      <c r="AB136" s="6" t="s">
        <v>390</v>
      </c>
      <c r="AC136" s="6" t="s">
        <v>390</v>
      </c>
      <c r="AD136" s="6" t="s">
        <v>390</v>
      </c>
      <c r="AE136" s="60"/>
      <c r="AF136" s="26" t="s">
        <v>390</v>
      </c>
      <c r="AG136" s="26" t="s">
        <v>390</v>
      </c>
      <c r="AH136" s="26" t="s">
        <v>390</v>
      </c>
      <c r="AI136" s="26" t="s">
        <v>390</v>
      </c>
      <c r="AJ136" s="26" t="s">
        <v>390</v>
      </c>
      <c r="AK136" s="26">
        <v>59141.256000000001</v>
      </c>
      <c r="AL136" s="49" t="s">
        <v>417</v>
      </c>
    </row>
    <row r="137" spans="1:38" s="2" customFormat="1" ht="26.25" customHeight="1" thickBot="1" x14ac:dyDescent="0.3">
      <c r="A137" s="70" t="s">
        <v>266</v>
      </c>
      <c r="B137" s="70" t="s">
        <v>293</v>
      </c>
      <c r="C137" s="71" t="s">
        <v>294</v>
      </c>
      <c r="D137" s="72"/>
      <c r="E137" s="6" t="s">
        <v>390</v>
      </c>
      <c r="F137" s="6">
        <v>0.29340228725799999</v>
      </c>
      <c r="G137" s="6" t="s">
        <v>390</v>
      </c>
      <c r="H137" s="6" t="s">
        <v>390</v>
      </c>
      <c r="I137" s="6" t="s">
        <v>390</v>
      </c>
      <c r="J137" s="6" t="s">
        <v>390</v>
      </c>
      <c r="K137" s="6" t="s">
        <v>390</v>
      </c>
      <c r="L137" s="6" t="s">
        <v>390</v>
      </c>
      <c r="M137" s="6" t="s">
        <v>390</v>
      </c>
      <c r="N137" s="6" t="s">
        <v>390</v>
      </c>
      <c r="O137" s="6" t="s">
        <v>390</v>
      </c>
      <c r="P137" s="6" t="s">
        <v>390</v>
      </c>
      <c r="Q137" s="6" t="s">
        <v>390</v>
      </c>
      <c r="R137" s="6" t="s">
        <v>390</v>
      </c>
      <c r="S137" s="6" t="s">
        <v>390</v>
      </c>
      <c r="T137" s="6" t="s">
        <v>390</v>
      </c>
      <c r="U137" s="6" t="s">
        <v>390</v>
      </c>
      <c r="V137" s="6" t="s">
        <v>390</v>
      </c>
      <c r="W137" s="6" t="s">
        <v>390</v>
      </c>
      <c r="X137" s="6" t="s">
        <v>390</v>
      </c>
      <c r="Y137" s="6" t="s">
        <v>390</v>
      </c>
      <c r="Z137" s="6" t="s">
        <v>390</v>
      </c>
      <c r="AA137" s="6" t="s">
        <v>390</v>
      </c>
      <c r="AB137" s="6" t="s">
        <v>390</v>
      </c>
      <c r="AC137" s="6" t="s">
        <v>390</v>
      </c>
      <c r="AD137" s="6" t="s">
        <v>390</v>
      </c>
      <c r="AE137" s="60"/>
      <c r="AF137" s="26" t="s">
        <v>390</v>
      </c>
      <c r="AG137" s="26" t="s">
        <v>390</v>
      </c>
      <c r="AH137" s="26" t="s">
        <v>390</v>
      </c>
      <c r="AI137" s="26" t="s">
        <v>390</v>
      </c>
      <c r="AJ137" s="26" t="s">
        <v>390</v>
      </c>
      <c r="AK137" s="26">
        <v>740.90754023157285</v>
      </c>
      <c r="AL137" s="49" t="s">
        <v>426</v>
      </c>
    </row>
    <row r="138" spans="1:38" s="2" customFormat="1" ht="26.25" customHeight="1" thickBot="1" x14ac:dyDescent="0.3">
      <c r="A138" s="74" t="s">
        <v>266</v>
      </c>
      <c r="B138" s="74" t="s">
        <v>295</v>
      </c>
      <c r="C138" s="76" t="s">
        <v>296</v>
      </c>
      <c r="D138" s="73"/>
      <c r="E138" s="6" t="s">
        <v>390</v>
      </c>
      <c r="F138" s="6" t="s">
        <v>390</v>
      </c>
      <c r="G138" s="6" t="s">
        <v>390</v>
      </c>
      <c r="H138" s="6" t="s">
        <v>390</v>
      </c>
      <c r="I138" s="6" t="s">
        <v>390</v>
      </c>
      <c r="J138" s="6" t="s">
        <v>390</v>
      </c>
      <c r="K138" s="6" t="s">
        <v>390</v>
      </c>
      <c r="L138" s="6" t="s">
        <v>390</v>
      </c>
      <c r="M138" s="6" t="s">
        <v>390</v>
      </c>
      <c r="N138" s="6" t="s">
        <v>390</v>
      </c>
      <c r="O138" s="6" t="s">
        <v>390</v>
      </c>
      <c r="P138" s="6" t="s">
        <v>390</v>
      </c>
      <c r="Q138" s="6" t="s">
        <v>390</v>
      </c>
      <c r="R138" s="6" t="s">
        <v>390</v>
      </c>
      <c r="S138" s="6" t="s">
        <v>390</v>
      </c>
      <c r="T138" s="6" t="s">
        <v>390</v>
      </c>
      <c r="U138" s="6" t="s">
        <v>390</v>
      </c>
      <c r="V138" s="6" t="s">
        <v>390</v>
      </c>
      <c r="W138" s="6" t="s">
        <v>390</v>
      </c>
      <c r="X138" s="6" t="s">
        <v>390</v>
      </c>
      <c r="Y138" s="6" t="s">
        <v>390</v>
      </c>
      <c r="Z138" s="6" t="s">
        <v>390</v>
      </c>
      <c r="AA138" s="6" t="s">
        <v>390</v>
      </c>
      <c r="AB138" s="6" t="s">
        <v>390</v>
      </c>
      <c r="AC138" s="6" t="s">
        <v>390</v>
      </c>
      <c r="AD138" s="6" t="s">
        <v>390</v>
      </c>
      <c r="AE138" s="60"/>
      <c r="AF138" s="26" t="s">
        <v>390</v>
      </c>
      <c r="AG138" s="26" t="s">
        <v>390</v>
      </c>
      <c r="AH138" s="26" t="s">
        <v>390</v>
      </c>
      <c r="AI138" s="26" t="s">
        <v>390</v>
      </c>
      <c r="AJ138" s="26" t="s">
        <v>390</v>
      </c>
      <c r="AK138" s="26" t="s">
        <v>390</v>
      </c>
      <c r="AL138" s="49" t="s">
        <v>390</v>
      </c>
    </row>
    <row r="139" spans="1:38" s="2" customFormat="1" ht="26.25" customHeight="1" thickBot="1" x14ac:dyDescent="0.3">
      <c r="A139" s="74" t="s">
        <v>266</v>
      </c>
      <c r="B139" s="74" t="s">
        <v>297</v>
      </c>
      <c r="C139" s="76" t="s">
        <v>354</v>
      </c>
      <c r="D139" s="73"/>
      <c r="E139" s="6">
        <v>0.37481690000000001</v>
      </c>
      <c r="F139" s="6">
        <v>1.8484645</v>
      </c>
      <c r="G139" s="6" t="s">
        <v>390</v>
      </c>
      <c r="H139" s="6" t="s">
        <v>390</v>
      </c>
      <c r="I139" s="6">
        <v>2.9250969893179999</v>
      </c>
      <c r="J139" s="6">
        <v>3.1484934187500002</v>
      </c>
      <c r="K139" s="6">
        <v>3.2392482188959999</v>
      </c>
      <c r="L139" s="6">
        <v>1.228540735513</v>
      </c>
      <c r="M139" s="6">
        <v>12.6118366</v>
      </c>
      <c r="N139" s="6" t="s">
        <v>390</v>
      </c>
      <c r="O139" s="6" t="s">
        <v>390</v>
      </c>
      <c r="P139" s="6" t="s">
        <v>390</v>
      </c>
      <c r="Q139" s="6" t="s">
        <v>390</v>
      </c>
      <c r="R139" s="6" t="s">
        <v>390</v>
      </c>
      <c r="S139" s="6" t="s">
        <v>390</v>
      </c>
      <c r="T139" s="6" t="s">
        <v>390</v>
      </c>
      <c r="U139" s="6" t="s">
        <v>390</v>
      </c>
      <c r="V139" s="6" t="s">
        <v>390</v>
      </c>
      <c r="W139" s="6">
        <v>56.714320000000001</v>
      </c>
      <c r="X139" s="6">
        <v>0.36144841</v>
      </c>
      <c r="Y139" s="6">
        <v>0.43597451999999998</v>
      </c>
      <c r="Z139" s="6">
        <v>0.158572941</v>
      </c>
      <c r="AA139" s="6">
        <v>0.28992913999999997</v>
      </c>
      <c r="AB139" s="6">
        <v>1.245925011</v>
      </c>
      <c r="AC139" s="6" t="s">
        <v>390</v>
      </c>
      <c r="AD139" s="6">
        <v>112.380743411083</v>
      </c>
      <c r="AE139" s="60"/>
      <c r="AF139" s="26" t="s">
        <v>390</v>
      </c>
      <c r="AG139" s="26" t="s">
        <v>390</v>
      </c>
      <c r="AH139" s="26" t="s">
        <v>390</v>
      </c>
      <c r="AI139" s="26" t="s">
        <v>390</v>
      </c>
      <c r="AJ139" s="26" t="s">
        <v>390</v>
      </c>
      <c r="AK139" s="26" t="s">
        <v>393</v>
      </c>
      <c r="AL139" s="49" t="s">
        <v>393</v>
      </c>
    </row>
    <row r="140" spans="1:38" s="2" customFormat="1" ht="26.25" customHeight="1" thickBot="1" x14ac:dyDescent="0.3">
      <c r="A140" s="70" t="s">
        <v>299</v>
      </c>
      <c r="B140" s="74" t="s">
        <v>300</v>
      </c>
      <c r="C140" s="71" t="s">
        <v>355</v>
      </c>
      <c r="D140" s="72"/>
      <c r="E140" s="6">
        <v>0.34723585451200001</v>
      </c>
      <c r="F140" s="6">
        <v>1.5564502452939999</v>
      </c>
      <c r="G140" s="6" t="s">
        <v>390</v>
      </c>
      <c r="H140" s="6">
        <v>11.880405060844</v>
      </c>
      <c r="I140" s="6">
        <v>2.7878148698999999E-2</v>
      </c>
      <c r="J140" s="6">
        <v>4.3808519385000001E-2</v>
      </c>
      <c r="K140" s="6">
        <v>9.5582224112E-2</v>
      </c>
      <c r="L140" s="6" t="s">
        <v>390</v>
      </c>
      <c r="M140" s="6" t="s">
        <v>390</v>
      </c>
      <c r="N140" s="6" t="s">
        <v>390</v>
      </c>
      <c r="O140" s="6" t="s">
        <v>390</v>
      </c>
      <c r="P140" s="6" t="s">
        <v>390</v>
      </c>
      <c r="Q140" s="6" t="s">
        <v>390</v>
      </c>
      <c r="R140" s="6" t="s">
        <v>390</v>
      </c>
      <c r="S140" s="6" t="s">
        <v>390</v>
      </c>
      <c r="T140" s="6" t="s">
        <v>390</v>
      </c>
      <c r="U140" s="6" t="s">
        <v>390</v>
      </c>
      <c r="V140" s="6" t="s">
        <v>390</v>
      </c>
      <c r="W140" s="6" t="s">
        <v>390</v>
      </c>
      <c r="X140" s="6" t="s">
        <v>390</v>
      </c>
      <c r="Y140" s="6" t="s">
        <v>390</v>
      </c>
      <c r="Z140" s="6" t="s">
        <v>390</v>
      </c>
      <c r="AA140" s="6" t="s">
        <v>390</v>
      </c>
      <c r="AB140" s="6" t="s">
        <v>390</v>
      </c>
      <c r="AC140" s="6" t="s">
        <v>390</v>
      </c>
      <c r="AD140" s="6" t="s">
        <v>390</v>
      </c>
      <c r="AE140" s="60"/>
      <c r="AF140" s="26" t="s">
        <v>390</v>
      </c>
      <c r="AG140" s="26" t="s">
        <v>390</v>
      </c>
      <c r="AH140" s="26" t="s">
        <v>390</v>
      </c>
      <c r="AI140" s="26" t="s">
        <v>390</v>
      </c>
      <c r="AJ140" s="26" t="s">
        <v>390</v>
      </c>
      <c r="AK140" s="26" t="s">
        <v>393</v>
      </c>
      <c r="AL140" s="49" t="s">
        <v>393</v>
      </c>
    </row>
    <row r="141" spans="1:38" s="9" customFormat="1" ht="37.5" customHeight="1" thickBot="1" x14ac:dyDescent="0.35">
      <c r="A141" s="89"/>
      <c r="B141" s="90" t="s">
        <v>301</v>
      </c>
      <c r="C141" s="91" t="s">
        <v>365</v>
      </c>
      <c r="D141" s="89" t="s">
        <v>138</v>
      </c>
      <c r="E141" s="20">
        <v>2008.6583556415917</v>
      </c>
      <c r="F141" s="20">
        <v>1648.9488767368412</v>
      </c>
      <c r="G141" s="20">
        <v>1223.8195106831104</v>
      </c>
      <c r="H141" s="20">
        <v>292.91037130995295</v>
      </c>
      <c r="I141" s="20">
        <v>142.77026329409736</v>
      </c>
      <c r="J141" s="20">
        <v>238.48421823573946</v>
      </c>
      <c r="K141" s="20">
        <v>401.14746545978278</v>
      </c>
      <c r="L141" s="20">
        <v>38.922890635949891</v>
      </c>
      <c r="M141" s="20">
        <v>4764.2258473954671</v>
      </c>
      <c r="N141" s="20">
        <v>236.71408550595902</v>
      </c>
      <c r="O141" s="20">
        <v>6.4768514797969994</v>
      </c>
      <c r="P141" s="20">
        <v>8.4151076876570006</v>
      </c>
      <c r="Q141" s="20">
        <v>21.626433478940001</v>
      </c>
      <c r="R141" s="20">
        <v>73.803972967379011</v>
      </c>
      <c r="S141" s="20">
        <v>581.14716484139899</v>
      </c>
      <c r="T141" s="20">
        <v>201.46464442238801</v>
      </c>
      <c r="U141" s="20">
        <v>32.877919221928011</v>
      </c>
      <c r="V141" s="20">
        <v>754.61453283171909</v>
      </c>
      <c r="W141" s="20">
        <v>300.98116667876809</v>
      </c>
      <c r="X141" s="20">
        <v>19.292017691592413</v>
      </c>
      <c r="Y141" s="20">
        <v>23.270588948350031</v>
      </c>
      <c r="Z141" s="20">
        <v>11.789186401107061</v>
      </c>
      <c r="AA141" s="20">
        <v>8.9912315319111933</v>
      </c>
      <c r="AB141" s="20">
        <v>63.343024572960687</v>
      </c>
      <c r="AC141" s="20">
        <v>72.467537824942013</v>
      </c>
      <c r="AD141" s="20">
        <v>1517.4638010275808</v>
      </c>
      <c r="AE141" s="61"/>
      <c r="AF141" s="20">
        <v>3651422.202120577</v>
      </c>
      <c r="AG141" s="20">
        <v>1651831.7719083319</v>
      </c>
      <c r="AH141" s="20">
        <v>3622445.0947131533</v>
      </c>
      <c r="AI141" s="20">
        <v>123178.88587517504</v>
      </c>
      <c r="AJ141" s="20">
        <v>22471.091257613254</v>
      </c>
      <c r="AK141" s="20" t="s">
        <v>390</v>
      </c>
      <c r="AL141" s="50" t="s">
        <v>390</v>
      </c>
    </row>
    <row r="142" spans="1:38" s="19" customFormat="1" ht="15" customHeight="1" thickBot="1" x14ac:dyDescent="0.4">
      <c r="A142" s="92"/>
      <c r="B142" s="51"/>
      <c r="C142" s="93"/>
      <c r="D142" s="94"/>
      <c r="E142" s="118"/>
      <c r="F142" s="118"/>
      <c r="G142" s="118"/>
      <c r="H142" s="118"/>
      <c r="I142" s="118"/>
      <c r="J142"/>
      <c r="K142"/>
      <c r="L142"/>
      <c r="M142"/>
      <c r="N142"/>
      <c r="O142" s="10"/>
      <c r="P142" s="10"/>
      <c r="Q142" s="10"/>
      <c r="R142" s="10"/>
      <c r="S142" s="10"/>
      <c r="T142" s="10"/>
      <c r="U142" s="10"/>
      <c r="V142" s="10"/>
      <c r="W142" s="10"/>
      <c r="X142" s="10"/>
      <c r="Y142" s="10"/>
      <c r="Z142" s="10"/>
      <c r="AA142" s="10"/>
      <c r="AB142" s="10"/>
      <c r="AC142" s="10"/>
      <c r="AD142" s="10"/>
      <c r="AE142" s="62"/>
      <c r="AF142" s="11"/>
      <c r="AG142" s="11"/>
      <c r="AH142" s="11"/>
      <c r="AI142" s="11"/>
      <c r="AJ142" s="11"/>
      <c r="AK142" s="11"/>
      <c r="AL142" s="51"/>
    </row>
    <row r="143" spans="1:38" s="1" customFormat="1" ht="26.25" customHeight="1" thickBot="1" x14ac:dyDescent="0.3">
      <c r="A143" s="96"/>
      <c r="B143" s="52" t="s">
        <v>324</v>
      </c>
      <c r="C143" s="97" t="s">
        <v>331</v>
      </c>
      <c r="D143" s="98" t="s">
        <v>259</v>
      </c>
      <c r="E143" s="12">
        <v>388.59495393558399</v>
      </c>
      <c r="F143" s="12">
        <v>265.030714144456</v>
      </c>
      <c r="G143" s="12" t="s">
        <v>393</v>
      </c>
      <c r="H143" s="12">
        <v>20.212687393107</v>
      </c>
      <c r="I143" s="12">
        <v>6.5454214750929998</v>
      </c>
      <c r="J143" s="12">
        <v>6.5454214750929998</v>
      </c>
      <c r="K143" s="12">
        <v>6.5454214750929998</v>
      </c>
      <c r="L143" s="12">
        <v>4.2323303845769997</v>
      </c>
      <c r="M143" s="12">
        <v>2261.97574978383</v>
      </c>
      <c r="N143" s="12" t="s">
        <v>393</v>
      </c>
      <c r="O143" s="12" t="s">
        <v>393</v>
      </c>
      <c r="P143" s="12" t="s">
        <v>393</v>
      </c>
      <c r="Q143" s="12" t="s">
        <v>393</v>
      </c>
      <c r="R143" s="12" t="s">
        <v>393</v>
      </c>
      <c r="S143" s="12" t="s">
        <v>393</v>
      </c>
      <c r="T143" s="12" t="s">
        <v>393</v>
      </c>
      <c r="U143" s="12" t="s">
        <v>393</v>
      </c>
      <c r="V143" s="12" t="s">
        <v>393</v>
      </c>
      <c r="W143" s="12">
        <v>13.818655501223001</v>
      </c>
      <c r="X143" s="12">
        <v>0.15014369303799999</v>
      </c>
      <c r="Y143" s="12">
        <v>0.19206782529899999</v>
      </c>
      <c r="Z143" s="12">
        <v>0.102325350814</v>
      </c>
      <c r="AA143" s="12">
        <v>0.21141290181299999</v>
      </c>
      <c r="AB143" s="12">
        <v>0.65594977096399998</v>
      </c>
      <c r="AC143" s="12" t="s">
        <v>390</v>
      </c>
      <c r="AD143" s="12">
        <v>2.6931029439999999E-3</v>
      </c>
      <c r="AE143" s="63"/>
      <c r="AF143" s="12" t="s">
        <v>393</v>
      </c>
      <c r="AG143" s="12" t="s">
        <v>393</v>
      </c>
      <c r="AH143" s="12" t="s">
        <v>393</v>
      </c>
      <c r="AI143" s="12" t="s">
        <v>393</v>
      </c>
      <c r="AJ143" s="12" t="s">
        <v>393</v>
      </c>
      <c r="AK143" s="12" t="s">
        <v>393</v>
      </c>
      <c r="AL143" s="52" t="s">
        <v>393</v>
      </c>
    </row>
    <row r="144" spans="1:38" s="1" customFormat="1" ht="26.25" customHeight="1" thickBot="1" x14ac:dyDescent="0.3">
      <c r="A144" s="96"/>
      <c r="B144" s="52" t="s">
        <v>325</v>
      </c>
      <c r="C144" s="97" t="s">
        <v>332</v>
      </c>
      <c r="D144" s="98" t="s">
        <v>259</v>
      </c>
      <c r="E144" s="12">
        <v>75.305230554348995</v>
      </c>
      <c r="F144" s="12">
        <v>19.856879111219001</v>
      </c>
      <c r="G144" s="12" t="s">
        <v>393</v>
      </c>
      <c r="H144" s="12">
        <v>0.35499193888199998</v>
      </c>
      <c r="I144" s="12">
        <v>5.630258884201</v>
      </c>
      <c r="J144" s="12">
        <v>5.630258884201</v>
      </c>
      <c r="K144" s="12">
        <v>5.630258884201</v>
      </c>
      <c r="L144" s="12">
        <v>3.8640855420300002</v>
      </c>
      <c r="M144" s="12">
        <v>178.827956172131</v>
      </c>
      <c r="N144" s="12" t="s">
        <v>393</v>
      </c>
      <c r="O144" s="12" t="s">
        <v>393</v>
      </c>
      <c r="P144" s="12" t="s">
        <v>393</v>
      </c>
      <c r="Q144" s="12" t="s">
        <v>393</v>
      </c>
      <c r="R144" s="12" t="s">
        <v>393</v>
      </c>
      <c r="S144" s="12" t="s">
        <v>393</v>
      </c>
      <c r="T144" s="12" t="s">
        <v>393</v>
      </c>
      <c r="U144" s="12" t="s">
        <v>393</v>
      </c>
      <c r="V144" s="12" t="s">
        <v>393</v>
      </c>
      <c r="W144" s="12">
        <v>2.9766538658699999</v>
      </c>
      <c r="X144" s="12">
        <v>5.7207934920000002E-2</v>
      </c>
      <c r="Y144" s="12">
        <v>6.3172959094999995E-2</v>
      </c>
      <c r="Z144" s="12">
        <v>3.7506969665999999E-2</v>
      </c>
      <c r="AA144" s="12">
        <v>6.0963357229000002E-2</v>
      </c>
      <c r="AB144" s="12">
        <v>0.21885122091</v>
      </c>
      <c r="AC144" s="12" t="s">
        <v>390</v>
      </c>
      <c r="AD144" s="12">
        <v>5.2957263900000001E-4</v>
      </c>
      <c r="AE144" s="63"/>
      <c r="AF144" s="12" t="s">
        <v>393</v>
      </c>
      <c r="AG144" s="12" t="s">
        <v>393</v>
      </c>
      <c r="AH144" s="12" t="s">
        <v>393</v>
      </c>
      <c r="AI144" s="12" t="s">
        <v>393</v>
      </c>
      <c r="AJ144" s="12" t="s">
        <v>393</v>
      </c>
      <c r="AK144" s="12" t="s">
        <v>393</v>
      </c>
      <c r="AL144" s="52" t="s">
        <v>393</v>
      </c>
    </row>
    <row r="145" spans="1:38" s="1" customFormat="1" ht="26.25" customHeight="1" thickBot="1" x14ac:dyDescent="0.3">
      <c r="A145" s="96"/>
      <c r="B145" s="52" t="s">
        <v>326</v>
      </c>
      <c r="C145" s="97" t="s">
        <v>333</v>
      </c>
      <c r="D145" s="98" t="s">
        <v>259</v>
      </c>
      <c r="E145" s="12">
        <v>265.38092423240897</v>
      </c>
      <c r="F145" s="12">
        <v>14.369948259680999</v>
      </c>
      <c r="G145" s="12" t="s">
        <v>393</v>
      </c>
      <c r="H145" s="12">
        <v>9.8720920833999998E-2</v>
      </c>
      <c r="I145" s="12">
        <v>7.3373342396829999</v>
      </c>
      <c r="J145" s="12">
        <v>7.3373342396829999</v>
      </c>
      <c r="K145" s="12">
        <v>7.3373342396829999</v>
      </c>
      <c r="L145" s="12">
        <v>4.3226129026760001</v>
      </c>
      <c r="M145" s="12">
        <v>57.020680846867997</v>
      </c>
      <c r="N145" s="12" t="s">
        <v>393</v>
      </c>
      <c r="O145" s="12" t="s">
        <v>393</v>
      </c>
      <c r="P145" s="12" t="s">
        <v>393</v>
      </c>
      <c r="Q145" s="12" t="s">
        <v>393</v>
      </c>
      <c r="R145" s="12" t="s">
        <v>393</v>
      </c>
      <c r="S145" s="12" t="s">
        <v>393</v>
      </c>
      <c r="T145" s="12" t="s">
        <v>393</v>
      </c>
      <c r="U145" s="12" t="s">
        <v>393</v>
      </c>
      <c r="V145" s="12" t="s">
        <v>393</v>
      </c>
      <c r="W145" s="12">
        <v>2.140360282699</v>
      </c>
      <c r="X145" s="12">
        <v>2.7905096862E-2</v>
      </c>
      <c r="Y145" s="12">
        <v>0.16898086433100001</v>
      </c>
      <c r="Z145" s="12">
        <v>0.188824488766</v>
      </c>
      <c r="AA145" s="12">
        <v>4.2922617752999999E-2</v>
      </c>
      <c r="AB145" s="12">
        <v>0.42863306771199999</v>
      </c>
      <c r="AC145" s="12" t="s">
        <v>390</v>
      </c>
      <c r="AD145" s="12">
        <v>4.1423447E-4</v>
      </c>
      <c r="AE145" s="63"/>
      <c r="AF145" s="12" t="s">
        <v>393</v>
      </c>
      <c r="AG145" s="12" t="s">
        <v>393</v>
      </c>
      <c r="AH145" s="12" t="s">
        <v>393</v>
      </c>
      <c r="AI145" s="12" t="s">
        <v>393</v>
      </c>
      <c r="AJ145" s="12" t="s">
        <v>393</v>
      </c>
      <c r="AK145" s="12" t="s">
        <v>393</v>
      </c>
      <c r="AL145" s="52" t="s">
        <v>393</v>
      </c>
    </row>
    <row r="146" spans="1:38" s="1" customFormat="1" ht="26.25" customHeight="1" thickBot="1" x14ac:dyDescent="0.3">
      <c r="A146" s="96"/>
      <c r="B146" s="52" t="s">
        <v>327</v>
      </c>
      <c r="C146" s="97" t="s">
        <v>334</v>
      </c>
      <c r="D146" s="98" t="s">
        <v>259</v>
      </c>
      <c r="E146" s="12">
        <v>1.3183563397189999</v>
      </c>
      <c r="F146" s="12">
        <v>9.5167201623889994</v>
      </c>
      <c r="G146" s="12" t="s">
        <v>393</v>
      </c>
      <c r="H146" s="12">
        <v>9.3722053269999998E-3</v>
      </c>
      <c r="I146" s="12">
        <v>0.14741878465200001</v>
      </c>
      <c r="J146" s="12">
        <v>0.14741878465200001</v>
      </c>
      <c r="K146" s="12">
        <v>0.14741878465200001</v>
      </c>
      <c r="L146" s="12">
        <v>2.3143477103E-2</v>
      </c>
      <c r="M146" s="12">
        <v>82.077824408205998</v>
      </c>
      <c r="N146" s="12" t="s">
        <v>393</v>
      </c>
      <c r="O146" s="12" t="s">
        <v>393</v>
      </c>
      <c r="P146" s="12" t="s">
        <v>393</v>
      </c>
      <c r="Q146" s="12" t="s">
        <v>393</v>
      </c>
      <c r="R146" s="12" t="s">
        <v>393</v>
      </c>
      <c r="S146" s="12" t="s">
        <v>393</v>
      </c>
      <c r="T146" s="12" t="s">
        <v>393</v>
      </c>
      <c r="U146" s="12" t="s">
        <v>393</v>
      </c>
      <c r="V146" s="12" t="s">
        <v>393</v>
      </c>
      <c r="W146" s="12">
        <v>0.15449099656599999</v>
      </c>
      <c r="X146" s="12">
        <v>1.3870259641999999E-2</v>
      </c>
      <c r="Y146" s="12">
        <v>2.5428809343999999E-2</v>
      </c>
      <c r="Z146" s="12">
        <v>8.6689122759999997E-3</v>
      </c>
      <c r="AA146" s="12">
        <v>2.9763265481999999E-2</v>
      </c>
      <c r="AB146" s="12">
        <v>7.7731246744000004E-2</v>
      </c>
      <c r="AC146" s="12" t="s">
        <v>390</v>
      </c>
      <c r="AD146" s="12">
        <v>3.1207992999999998E-5</v>
      </c>
      <c r="AE146" s="63"/>
      <c r="AF146" s="12" t="s">
        <v>393</v>
      </c>
      <c r="AG146" s="12" t="s">
        <v>393</v>
      </c>
      <c r="AH146" s="12" t="s">
        <v>393</v>
      </c>
      <c r="AI146" s="12" t="s">
        <v>393</v>
      </c>
      <c r="AJ146" s="12" t="s">
        <v>393</v>
      </c>
      <c r="AK146" s="12" t="s">
        <v>393</v>
      </c>
      <c r="AL146" s="52" t="s">
        <v>393</v>
      </c>
    </row>
    <row r="147" spans="1:38" s="1" customFormat="1" ht="26.25" customHeight="1" thickBot="1" x14ac:dyDescent="0.3">
      <c r="A147" s="96"/>
      <c r="B147" s="52" t="s">
        <v>328</v>
      </c>
      <c r="C147" s="97" t="s">
        <v>335</v>
      </c>
      <c r="D147" s="98" t="s">
        <v>259</v>
      </c>
      <c r="E147" s="12" t="s">
        <v>390</v>
      </c>
      <c r="F147" s="12">
        <v>104.104807407178</v>
      </c>
      <c r="G147" s="12" t="s">
        <v>390</v>
      </c>
      <c r="H147" s="12" t="s">
        <v>390</v>
      </c>
      <c r="I147" s="12" t="s">
        <v>390</v>
      </c>
      <c r="J147" s="12" t="s">
        <v>390</v>
      </c>
      <c r="K147" s="12" t="s">
        <v>390</v>
      </c>
      <c r="L147" s="12" t="s">
        <v>390</v>
      </c>
      <c r="M147" s="12" t="s">
        <v>390</v>
      </c>
      <c r="N147" s="12" t="s">
        <v>390</v>
      </c>
      <c r="O147" s="12" t="s">
        <v>390</v>
      </c>
      <c r="P147" s="12" t="s">
        <v>390</v>
      </c>
      <c r="Q147" s="12" t="s">
        <v>390</v>
      </c>
      <c r="R147" s="12" t="s">
        <v>390</v>
      </c>
      <c r="S147" s="12" t="s">
        <v>390</v>
      </c>
      <c r="T147" s="12" t="s">
        <v>390</v>
      </c>
      <c r="U147" s="12" t="s">
        <v>390</v>
      </c>
      <c r="V147" s="12" t="s">
        <v>390</v>
      </c>
      <c r="W147" s="12" t="s">
        <v>390</v>
      </c>
      <c r="X147" s="12" t="s">
        <v>390</v>
      </c>
      <c r="Y147" s="12" t="s">
        <v>390</v>
      </c>
      <c r="Z147" s="12" t="s">
        <v>390</v>
      </c>
      <c r="AA147" s="12" t="s">
        <v>390</v>
      </c>
      <c r="AB147" s="12" t="s">
        <v>390</v>
      </c>
      <c r="AC147" s="12" t="s">
        <v>390</v>
      </c>
      <c r="AD147" s="12" t="s">
        <v>390</v>
      </c>
      <c r="AE147" s="63"/>
      <c r="AF147" s="12" t="s">
        <v>393</v>
      </c>
      <c r="AG147" s="12" t="s">
        <v>393</v>
      </c>
      <c r="AH147" s="12" t="s">
        <v>393</v>
      </c>
      <c r="AI147" s="12" t="s">
        <v>393</v>
      </c>
      <c r="AJ147" s="12" t="s">
        <v>393</v>
      </c>
      <c r="AK147" s="12" t="s">
        <v>393</v>
      </c>
      <c r="AL147" s="52" t="s">
        <v>393</v>
      </c>
    </row>
    <row r="148" spans="1:38" s="1" customFormat="1" ht="26.25" customHeight="1" thickBot="1" x14ac:dyDescent="0.3">
      <c r="A148" s="96"/>
      <c r="B148" s="52" t="s">
        <v>329</v>
      </c>
      <c r="C148" s="97" t="s">
        <v>336</v>
      </c>
      <c r="D148" s="98" t="s">
        <v>259</v>
      </c>
      <c r="E148" s="12" t="s">
        <v>390</v>
      </c>
      <c r="F148" s="12" t="s">
        <v>390</v>
      </c>
      <c r="G148" s="12" t="s">
        <v>390</v>
      </c>
      <c r="H148" s="12" t="s">
        <v>390</v>
      </c>
      <c r="I148" s="12">
        <v>5.4135979665359999</v>
      </c>
      <c r="J148" s="12">
        <v>9.9964670681829997</v>
      </c>
      <c r="K148" s="12">
        <v>13.248717607167</v>
      </c>
      <c r="L148" s="12">
        <v>1.3441046762269999</v>
      </c>
      <c r="M148" s="12" t="s">
        <v>390</v>
      </c>
      <c r="N148" s="12" t="s">
        <v>391</v>
      </c>
      <c r="O148" s="12" t="s">
        <v>391</v>
      </c>
      <c r="P148" s="12" t="s">
        <v>391</v>
      </c>
      <c r="Q148" s="12" t="s">
        <v>391</v>
      </c>
      <c r="R148" s="12" t="s">
        <v>391</v>
      </c>
      <c r="S148" s="12" t="s">
        <v>391</v>
      </c>
      <c r="T148" s="12" t="s">
        <v>391</v>
      </c>
      <c r="U148" s="12" t="s">
        <v>391</v>
      </c>
      <c r="V148" s="12" t="s">
        <v>391</v>
      </c>
      <c r="W148" s="12" t="s">
        <v>390</v>
      </c>
      <c r="X148" s="12">
        <v>3.4649022591E-2</v>
      </c>
      <c r="Y148" s="12">
        <v>2.2631497739999998E-3</v>
      </c>
      <c r="Z148" s="12">
        <v>3.3408401430000002E-3</v>
      </c>
      <c r="AA148" s="12" t="s">
        <v>390</v>
      </c>
      <c r="AB148" s="12">
        <v>4.0253012508000001E-2</v>
      </c>
      <c r="AC148" s="12" t="s">
        <v>390</v>
      </c>
      <c r="AD148" s="12" t="s">
        <v>390</v>
      </c>
      <c r="AE148" s="63"/>
      <c r="AF148" s="12" t="s">
        <v>393</v>
      </c>
      <c r="AG148" s="12" t="s">
        <v>393</v>
      </c>
      <c r="AH148" s="12" t="s">
        <v>393</v>
      </c>
      <c r="AI148" s="12" t="s">
        <v>393</v>
      </c>
      <c r="AJ148" s="12" t="s">
        <v>393</v>
      </c>
      <c r="AK148" s="12" t="s">
        <v>393</v>
      </c>
      <c r="AL148" s="52" t="s">
        <v>393</v>
      </c>
    </row>
    <row r="149" spans="1:38" s="1" customFormat="1" ht="26.25" customHeight="1" thickBot="1" x14ac:dyDescent="0.3">
      <c r="A149" s="96"/>
      <c r="B149" s="52" t="s">
        <v>330</v>
      </c>
      <c r="C149" s="97" t="s">
        <v>337</v>
      </c>
      <c r="D149" s="98" t="s">
        <v>259</v>
      </c>
      <c r="E149" s="12" t="s">
        <v>390</v>
      </c>
      <c r="F149" s="12" t="s">
        <v>390</v>
      </c>
      <c r="G149" s="12" t="s">
        <v>390</v>
      </c>
      <c r="H149" s="12" t="s">
        <v>390</v>
      </c>
      <c r="I149" s="12">
        <v>2.5317405121040002</v>
      </c>
      <c r="J149" s="12">
        <v>4.6884083557479999</v>
      </c>
      <c r="K149" s="12">
        <v>9.3768167114969998</v>
      </c>
      <c r="L149" s="12">
        <v>9.9394256484999999E-2</v>
      </c>
      <c r="M149" s="12" t="s">
        <v>390</v>
      </c>
      <c r="N149" s="12" t="s">
        <v>390</v>
      </c>
      <c r="O149" s="12" t="s">
        <v>390</v>
      </c>
      <c r="P149" s="12" t="s">
        <v>390</v>
      </c>
      <c r="Q149" s="12" t="s">
        <v>390</v>
      </c>
      <c r="R149" s="12" t="s">
        <v>390</v>
      </c>
      <c r="S149" s="12" t="s">
        <v>390</v>
      </c>
      <c r="T149" s="12" t="s">
        <v>390</v>
      </c>
      <c r="U149" s="12" t="s">
        <v>390</v>
      </c>
      <c r="V149" s="12" t="s">
        <v>390</v>
      </c>
      <c r="W149" s="12" t="s">
        <v>390</v>
      </c>
      <c r="X149" s="12" t="s">
        <v>390</v>
      </c>
      <c r="Y149" s="12" t="s">
        <v>390</v>
      </c>
      <c r="Z149" s="12" t="s">
        <v>390</v>
      </c>
      <c r="AA149" s="12" t="s">
        <v>390</v>
      </c>
      <c r="AB149" s="12" t="s">
        <v>390</v>
      </c>
      <c r="AC149" s="12" t="s">
        <v>390</v>
      </c>
      <c r="AD149" s="12" t="s">
        <v>390</v>
      </c>
      <c r="AE149" s="63"/>
      <c r="AF149" s="12" t="s">
        <v>393</v>
      </c>
      <c r="AG149" s="12" t="s">
        <v>393</v>
      </c>
      <c r="AH149" s="12" t="s">
        <v>393</v>
      </c>
      <c r="AI149" s="12" t="s">
        <v>393</v>
      </c>
      <c r="AJ149" s="12" t="s">
        <v>393</v>
      </c>
      <c r="AK149" s="12" t="s">
        <v>393</v>
      </c>
      <c r="AL149" s="52" t="s">
        <v>393</v>
      </c>
    </row>
    <row r="150" spans="1:38" s="2" customFormat="1" ht="15" customHeight="1" thickBot="1" x14ac:dyDescent="0.4">
      <c r="A150" s="104"/>
      <c r="B150" s="105"/>
      <c r="C150" s="105"/>
      <c r="D150" s="94"/>
      <c r="E150" s="119"/>
      <c r="F150" s="119"/>
      <c r="G150" s="119"/>
      <c r="H150" s="119"/>
      <c r="I150" s="119"/>
      <c r="J150" s="95"/>
      <c r="K150" s="95"/>
      <c r="L150" s="95"/>
      <c r="M150" s="95"/>
      <c r="N150" s="95"/>
      <c r="O150" s="94"/>
      <c r="P150" s="94"/>
      <c r="Q150" s="94"/>
      <c r="R150" s="94"/>
      <c r="S150" s="94"/>
      <c r="T150" s="94"/>
      <c r="U150" s="94"/>
      <c r="V150" s="94"/>
      <c r="W150" s="94"/>
      <c r="X150" s="94"/>
      <c r="Y150" s="94"/>
      <c r="Z150" s="94"/>
      <c r="AA150" s="94"/>
      <c r="AB150" s="94"/>
      <c r="AC150" s="94"/>
      <c r="AD150" s="94"/>
      <c r="AE150" s="66"/>
      <c r="AF150" s="94"/>
      <c r="AG150" s="94"/>
      <c r="AH150" s="94"/>
      <c r="AI150" s="94"/>
      <c r="AJ150" s="94"/>
      <c r="AK150" s="94"/>
      <c r="AL150" s="55"/>
    </row>
    <row r="151" spans="1:38" s="2" customFormat="1" ht="26.25" customHeight="1" thickBot="1" x14ac:dyDescent="0.3">
      <c r="A151" s="99"/>
      <c r="B151" s="53" t="s">
        <v>303</v>
      </c>
      <c r="C151" s="100" t="s">
        <v>346</v>
      </c>
      <c r="D151" s="99"/>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64"/>
      <c r="AF151" s="13"/>
      <c r="AG151" s="13"/>
      <c r="AH151" s="13"/>
      <c r="AI151" s="13"/>
      <c r="AJ151" s="13"/>
      <c r="AK151" s="13"/>
      <c r="AL151" s="53"/>
    </row>
    <row r="152" spans="1:38" s="2" customFormat="1" ht="37.5" customHeight="1" thickBot="1" x14ac:dyDescent="0.3">
      <c r="A152" s="101"/>
      <c r="B152" s="102" t="s">
        <v>344</v>
      </c>
      <c r="C152" s="103" t="s">
        <v>341</v>
      </c>
      <c r="D152" s="101" t="s">
        <v>275</v>
      </c>
      <c r="E152" s="14">
        <v>1928.9606261441795</v>
      </c>
      <c r="F152" s="14">
        <v>1607.1926987797704</v>
      </c>
      <c r="G152" s="14">
        <v>1223.8195106831104</v>
      </c>
      <c r="H152" s="14">
        <v>290.89976286997603</v>
      </c>
      <c r="I152" s="14">
        <v>139.59346205607505</v>
      </c>
      <c r="J152" s="14">
        <v>234.57666570642414</v>
      </c>
      <c r="K152" s="14">
        <v>396.37905640380814</v>
      </c>
      <c r="L152" s="14">
        <v>37.447911535011002</v>
      </c>
      <c r="M152" s="14">
        <v>4505.1901627314619</v>
      </c>
      <c r="N152" s="14">
        <v>236.71408550595902</v>
      </c>
      <c r="O152" s="14">
        <v>6.4768514797969994</v>
      </c>
      <c r="P152" s="14">
        <v>8.4151076876570006</v>
      </c>
      <c r="Q152" s="14">
        <v>21.626433478940001</v>
      </c>
      <c r="R152" s="14">
        <v>73.803972967379011</v>
      </c>
      <c r="S152" s="14">
        <v>581.14716484139899</v>
      </c>
      <c r="T152" s="14">
        <v>201.46464442238801</v>
      </c>
      <c r="U152" s="14">
        <v>32.877919221928011</v>
      </c>
      <c r="V152" s="14">
        <v>754.61453283171909</v>
      </c>
      <c r="W152" s="14">
        <v>298.92212118480603</v>
      </c>
      <c r="X152" s="14">
        <v>19.260989885631005</v>
      </c>
      <c r="Y152" s="14">
        <v>23.220583054079999</v>
      </c>
      <c r="Z152" s="14">
        <v>11.750774820357003</v>
      </c>
      <c r="AA152" s="14">
        <v>8.9541483045230006</v>
      </c>
      <c r="AB152" s="14">
        <v>63.186496064590997</v>
      </c>
      <c r="AC152" s="14">
        <v>72.467537824942013</v>
      </c>
      <c r="AD152" s="14">
        <v>1517.463407124601</v>
      </c>
      <c r="AE152" s="63"/>
      <c r="AF152" s="14">
        <v>3651422.202120577</v>
      </c>
      <c r="AG152" s="14">
        <v>1651831.7719083319</v>
      </c>
      <c r="AH152" s="14">
        <v>3622445.0947131533</v>
      </c>
      <c r="AI152" s="14">
        <v>123178.88587517504</v>
      </c>
      <c r="AJ152" s="14">
        <v>22471.091257613254</v>
      </c>
      <c r="AK152" s="14" t="s">
        <v>390</v>
      </c>
      <c r="AL152" s="54" t="s">
        <v>390</v>
      </c>
    </row>
    <row r="153" spans="1:38" s="2" customFormat="1" ht="26.25" customHeight="1" thickBot="1" x14ac:dyDescent="0.3">
      <c r="A153" s="99"/>
      <c r="B153" s="53" t="s">
        <v>304</v>
      </c>
      <c r="C153" s="100" t="s">
        <v>347</v>
      </c>
      <c r="D153" s="99" t="s">
        <v>298</v>
      </c>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64"/>
      <c r="AF153" s="13"/>
      <c r="AG153" s="13"/>
      <c r="AH153" s="13"/>
      <c r="AI153" s="13"/>
      <c r="AJ153" s="13"/>
      <c r="AK153" s="13"/>
      <c r="AL153" s="53"/>
    </row>
    <row r="154" spans="1:38" s="2" customFormat="1" ht="37.5" customHeight="1" thickBot="1" x14ac:dyDescent="0.3">
      <c r="A154" s="101"/>
      <c r="B154" s="102" t="s">
        <v>345</v>
      </c>
      <c r="C154" s="103" t="s">
        <v>342</v>
      </c>
      <c r="D154" s="101" t="s">
        <v>302</v>
      </c>
      <c r="E154" s="14">
        <v>1928.9606261441795</v>
      </c>
      <c r="F154" s="14">
        <v>1607.1926987797704</v>
      </c>
      <c r="G154" s="14">
        <v>1223.8195106831104</v>
      </c>
      <c r="H154" s="14">
        <v>290.89976286997603</v>
      </c>
      <c r="I154" s="14">
        <v>139.59346205607505</v>
      </c>
      <c r="J154" s="14">
        <v>234.57666570642414</v>
      </c>
      <c r="K154" s="14">
        <v>396.37905640380814</v>
      </c>
      <c r="L154" s="14">
        <v>37.447911535011002</v>
      </c>
      <c r="M154" s="14">
        <v>4505.1901627314619</v>
      </c>
      <c r="N154" s="14">
        <v>236.71408550595902</v>
      </c>
      <c r="O154" s="14">
        <v>6.4768514797969994</v>
      </c>
      <c r="P154" s="14">
        <v>8.4151076876570006</v>
      </c>
      <c r="Q154" s="14">
        <v>21.626433478940001</v>
      </c>
      <c r="R154" s="14">
        <v>73.803972967379011</v>
      </c>
      <c r="S154" s="14">
        <v>581.14716484139899</v>
      </c>
      <c r="T154" s="14">
        <v>201.46464442238801</v>
      </c>
      <c r="U154" s="14">
        <v>32.877919221928011</v>
      </c>
      <c r="V154" s="14">
        <v>754.61453283171909</v>
      </c>
      <c r="W154" s="14">
        <v>298.92212118480603</v>
      </c>
      <c r="X154" s="14">
        <v>19.260989885631005</v>
      </c>
      <c r="Y154" s="14">
        <v>23.220583054079999</v>
      </c>
      <c r="Z154" s="14">
        <v>11.750774820357003</v>
      </c>
      <c r="AA154" s="14">
        <v>8.9541483045230006</v>
      </c>
      <c r="AB154" s="14">
        <v>63.186496064590997</v>
      </c>
      <c r="AC154" s="14">
        <v>72.467537824942013</v>
      </c>
      <c r="AD154" s="14">
        <v>1517.463407124601</v>
      </c>
      <c r="AE154" s="65"/>
      <c r="AF154" s="14">
        <v>3651422.202120577</v>
      </c>
      <c r="AG154" s="14">
        <v>1651831.7719083319</v>
      </c>
      <c r="AH154" s="14">
        <v>3622445.0947131533</v>
      </c>
      <c r="AI154" s="14">
        <v>123178.88587517504</v>
      </c>
      <c r="AJ154" s="14">
        <v>22471.091257613254</v>
      </c>
      <c r="AK154" s="14" t="s">
        <v>390</v>
      </c>
      <c r="AL154" s="54" t="s">
        <v>390</v>
      </c>
    </row>
    <row r="155" spans="1:38" s="2" customFormat="1" ht="15" customHeight="1" thickBot="1" x14ac:dyDescent="0.4">
      <c r="A155" s="104"/>
      <c r="B155" s="105"/>
      <c r="C155" s="105"/>
      <c r="D155" s="94"/>
      <c r="E155" s="119"/>
      <c r="F155" s="119"/>
      <c r="G155" s="119"/>
      <c r="H155" s="119"/>
      <c r="I155" s="119"/>
      <c r="J155" s="95"/>
      <c r="K155" s="95"/>
      <c r="L155" s="95"/>
      <c r="M155" s="95"/>
      <c r="N155" s="95"/>
      <c r="O155" s="94"/>
      <c r="P155" s="94"/>
      <c r="Q155" s="94"/>
      <c r="R155" s="94"/>
      <c r="S155" s="94"/>
      <c r="T155" s="94"/>
      <c r="U155" s="94"/>
      <c r="V155" s="94"/>
      <c r="W155" s="94"/>
      <c r="X155" s="94"/>
      <c r="Y155" s="94"/>
      <c r="Z155" s="94"/>
      <c r="AA155" s="94"/>
      <c r="AB155" s="94"/>
      <c r="AC155" s="94"/>
      <c r="AD155" s="94"/>
      <c r="AE155" s="66"/>
      <c r="AF155" s="94"/>
      <c r="AG155" s="94"/>
      <c r="AH155" s="94"/>
      <c r="AI155" s="94"/>
      <c r="AJ155" s="94"/>
      <c r="AK155" s="94"/>
      <c r="AL155" s="55"/>
    </row>
    <row r="156" spans="1:38" s="1" customFormat="1" ht="26.25" customHeight="1" thickBot="1" x14ac:dyDescent="0.3">
      <c r="A156" s="106" t="s">
        <v>340</v>
      </c>
      <c r="B156" s="107"/>
      <c r="C156" s="107"/>
      <c r="D156" s="107"/>
      <c r="E156" s="107"/>
      <c r="F156" s="107"/>
      <c r="G156" s="107"/>
      <c r="H156" s="107"/>
      <c r="I156" s="107"/>
      <c r="J156" s="107"/>
      <c r="K156" s="107"/>
      <c r="L156" s="107"/>
      <c r="M156" s="107"/>
      <c r="N156" s="107"/>
      <c r="O156" s="107"/>
      <c r="P156" s="107"/>
      <c r="Q156" s="107"/>
      <c r="R156" s="107"/>
      <c r="S156" s="107"/>
      <c r="T156" s="107"/>
      <c r="U156" s="107"/>
      <c r="V156" s="107"/>
      <c r="W156" s="107"/>
      <c r="X156" s="107"/>
      <c r="Y156" s="107"/>
      <c r="Z156" s="107"/>
      <c r="AA156" s="107"/>
      <c r="AB156" s="107"/>
      <c r="AC156" s="107"/>
      <c r="AD156" s="107"/>
      <c r="AE156" s="67"/>
      <c r="AF156" s="107"/>
      <c r="AG156" s="107"/>
      <c r="AH156" s="107"/>
      <c r="AI156" s="107"/>
      <c r="AJ156" s="107"/>
      <c r="AK156" s="107"/>
      <c r="AL156" s="56"/>
    </row>
    <row r="157" spans="1:38" s="1" customFormat="1" ht="26.25" customHeight="1" thickBot="1" x14ac:dyDescent="0.3">
      <c r="A157" s="57" t="s">
        <v>305</v>
      </c>
      <c r="B157" s="57" t="s">
        <v>306</v>
      </c>
      <c r="C157" s="108" t="s">
        <v>307</v>
      </c>
      <c r="D157" s="109"/>
      <c r="E157" s="23">
        <v>125.92313985199399</v>
      </c>
      <c r="F157" s="23">
        <v>1.9460827100289999</v>
      </c>
      <c r="G157" s="23">
        <v>6.8088680850129997</v>
      </c>
      <c r="H157" s="23" t="s">
        <v>390</v>
      </c>
      <c r="I157" s="23">
        <v>1.736261361678</v>
      </c>
      <c r="J157" s="23">
        <v>1.736261361678</v>
      </c>
      <c r="K157" s="23">
        <v>1.736261361678</v>
      </c>
      <c r="L157" s="23">
        <v>0.26043920425200001</v>
      </c>
      <c r="M157" s="23">
        <v>12.842138041081</v>
      </c>
      <c r="N157" s="23">
        <v>0.73491662672799996</v>
      </c>
      <c r="O157" s="23">
        <v>8.5110851062999995E-2</v>
      </c>
      <c r="P157" s="23">
        <v>8.5110851099999996E-4</v>
      </c>
      <c r="Q157" s="23">
        <v>4.2555425499999998E-4</v>
      </c>
      <c r="R157" s="23">
        <v>8.5110851062999995E-2</v>
      </c>
      <c r="S157" s="23">
        <v>0.191498548573</v>
      </c>
      <c r="T157" s="23">
        <v>0.29788797871900002</v>
      </c>
      <c r="U157" s="23">
        <v>1.217052707578</v>
      </c>
      <c r="V157" s="23">
        <v>8.5116915289999998E-2</v>
      </c>
      <c r="W157" s="23" t="s">
        <v>390</v>
      </c>
      <c r="X157" s="23" t="s">
        <v>390</v>
      </c>
      <c r="Y157" s="23" t="s">
        <v>390</v>
      </c>
      <c r="Z157" s="23" t="s">
        <v>390</v>
      </c>
      <c r="AA157" s="23" t="s">
        <v>390</v>
      </c>
      <c r="AB157" s="23" t="s">
        <v>390</v>
      </c>
      <c r="AC157" s="23" t="s">
        <v>390</v>
      </c>
      <c r="AD157" s="23" t="s">
        <v>390</v>
      </c>
      <c r="AE157" s="63"/>
      <c r="AF157" s="23">
        <v>373551.88743502332</v>
      </c>
      <c r="AG157" s="23" t="s">
        <v>390</v>
      </c>
      <c r="AH157" s="23" t="s">
        <v>390</v>
      </c>
      <c r="AI157" s="23" t="s">
        <v>390</v>
      </c>
      <c r="AJ157" s="23" t="s">
        <v>390</v>
      </c>
      <c r="AK157" s="23" t="s">
        <v>390</v>
      </c>
      <c r="AL157" s="57" t="s">
        <v>390</v>
      </c>
    </row>
    <row r="158" spans="1:38" s="1" customFormat="1" ht="26.25" customHeight="1" thickBot="1" x14ac:dyDescent="0.3">
      <c r="A158" s="57" t="s">
        <v>305</v>
      </c>
      <c r="B158" s="57" t="s">
        <v>308</v>
      </c>
      <c r="C158" s="108" t="s">
        <v>309</v>
      </c>
      <c r="D158" s="109"/>
      <c r="E158" s="23">
        <v>5.8541080500270004</v>
      </c>
      <c r="F158" s="23">
        <v>0.33787672896299997</v>
      </c>
      <c r="G158" s="23">
        <v>0.37191085406899999</v>
      </c>
      <c r="H158" s="23" t="s">
        <v>390</v>
      </c>
      <c r="I158" s="23">
        <v>9.4837267788000001E-2</v>
      </c>
      <c r="J158" s="23">
        <v>9.4837267788000001E-2</v>
      </c>
      <c r="K158" s="23">
        <v>9.4837267788000001E-2</v>
      </c>
      <c r="L158" s="23">
        <v>1.4225590168000001E-2</v>
      </c>
      <c r="M158" s="23">
        <v>2.4973016549109999</v>
      </c>
      <c r="N158" s="23">
        <v>0.16370588245600001</v>
      </c>
      <c r="O158" s="23">
        <v>4.6488856760000001E-3</v>
      </c>
      <c r="P158" s="23">
        <v>4.6488856999999997E-5</v>
      </c>
      <c r="Q158" s="23">
        <v>2.3244428000000001E-5</v>
      </c>
      <c r="R158" s="23">
        <v>4.6488856760000001E-3</v>
      </c>
      <c r="S158" s="23">
        <v>1.0459544241999999E-2</v>
      </c>
      <c r="T158" s="23">
        <v>1.6271099866000002E-2</v>
      </c>
      <c r="U158" s="23">
        <v>6.6454374617000003E-2</v>
      </c>
      <c r="V158" s="23">
        <v>4.652025378E-3</v>
      </c>
      <c r="W158" s="23" t="s">
        <v>390</v>
      </c>
      <c r="X158" s="23" t="s">
        <v>390</v>
      </c>
      <c r="Y158" s="23" t="s">
        <v>390</v>
      </c>
      <c r="Z158" s="23" t="s">
        <v>390</v>
      </c>
      <c r="AA158" s="23" t="s">
        <v>390</v>
      </c>
      <c r="AB158" s="23" t="s">
        <v>390</v>
      </c>
      <c r="AC158" s="23" t="s">
        <v>390</v>
      </c>
      <c r="AD158" s="23" t="s">
        <v>390</v>
      </c>
      <c r="AE158" s="63"/>
      <c r="AF158" s="23">
        <v>20404.146716423977</v>
      </c>
      <c r="AG158" s="23" t="s">
        <v>390</v>
      </c>
      <c r="AH158" s="23" t="s">
        <v>390</v>
      </c>
      <c r="AI158" s="23" t="s">
        <v>390</v>
      </c>
      <c r="AJ158" s="23" t="s">
        <v>390</v>
      </c>
      <c r="AK158" s="23" t="s">
        <v>390</v>
      </c>
      <c r="AL158" s="57" t="s">
        <v>390</v>
      </c>
    </row>
    <row r="159" spans="1:38" s="1" customFormat="1" ht="26.25" customHeight="1" thickBot="1" x14ac:dyDescent="0.3">
      <c r="A159" s="57" t="s">
        <v>310</v>
      </c>
      <c r="B159" s="57" t="s">
        <v>311</v>
      </c>
      <c r="C159" s="108" t="s">
        <v>388</v>
      </c>
      <c r="D159" s="109"/>
      <c r="E159" s="23">
        <v>203.733677755218</v>
      </c>
      <c r="F159" s="23">
        <v>6.2227359875010002</v>
      </c>
      <c r="G159" s="23">
        <v>100.510654726791</v>
      </c>
      <c r="H159" s="23">
        <v>2.7786048088999999E-2</v>
      </c>
      <c r="I159" s="23">
        <v>13.782210837538999</v>
      </c>
      <c r="J159" s="23">
        <v>14.547404303925999</v>
      </c>
      <c r="K159" s="23">
        <v>14.547404303925999</v>
      </c>
      <c r="L159" s="23">
        <v>2.3282283458430002</v>
      </c>
      <c r="M159" s="23">
        <v>8.8548377056860001</v>
      </c>
      <c r="N159" s="23">
        <v>0.42710451307800001</v>
      </c>
      <c r="O159" s="23">
        <v>4.0963225673000002E-2</v>
      </c>
      <c r="P159" s="23">
        <v>7.0180966684000007E-2</v>
      </c>
      <c r="Q159" s="23">
        <v>0.954483557727</v>
      </c>
      <c r="R159" s="23">
        <v>1.0218011385679999</v>
      </c>
      <c r="S159" s="23">
        <v>2.9327278024500001</v>
      </c>
      <c r="T159" s="23">
        <v>43.627855319067997</v>
      </c>
      <c r="U159" s="23">
        <v>0.42280943431500001</v>
      </c>
      <c r="V159" s="23">
        <v>3.3343257706970002</v>
      </c>
      <c r="W159" s="23">
        <v>0.80924266301199999</v>
      </c>
      <c r="X159" s="23">
        <v>5.5572096179999997E-3</v>
      </c>
      <c r="Y159" s="23">
        <v>2.7786048088999999E-2</v>
      </c>
      <c r="Z159" s="23">
        <v>2.7786048088999999E-2</v>
      </c>
      <c r="AA159" s="23">
        <v>2.7786048089999999E-3</v>
      </c>
      <c r="AB159" s="23">
        <v>6.3907910604999993E-2</v>
      </c>
      <c r="AC159" s="23">
        <v>0.30135145021699999</v>
      </c>
      <c r="AD159" s="23">
        <v>0.80661283020300001</v>
      </c>
      <c r="AE159" s="63"/>
      <c r="AF159" s="23">
        <v>116500.94167423411</v>
      </c>
      <c r="AG159" s="23" t="s">
        <v>390</v>
      </c>
      <c r="AH159" s="23" t="s">
        <v>390</v>
      </c>
      <c r="AI159" s="23" t="s">
        <v>390</v>
      </c>
      <c r="AJ159" s="23" t="s">
        <v>390</v>
      </c>
      <c r="AK159" s="23" t="s">
        <v>390</v>
      </c>
      <c r="AL159" s="57" t="s">
        <v>390</v>
      </c>
    </row>
    <row r="160" spans="1:38" s="1" customFormat="1" ht="26.25" customHeight="1" thickBot="1" x14ac:dyDescent="0.3">
      <c r="A160" s="57" t="s">
        <v>312</v>
      </c>
      <c r="B160" s="57" t="s">
        <v>313</v>
      </c>
      <c r="C160" s="108" t="s">
        <v>314</v>
      </c>
      <c r="D160" s="109"/>
      <c r="E160" s="23" t="s">
        <v>390</v>
      </c>
      <c r="F160" s="23" t="s">
        <v>390</v>
      </c>
      <c r="G160" s="23" t="s">
        <v>390</v>
      </c>
      <c r="H160" s="23" t="s">
        <v>390</v>
      </c>
      <c r="I160" s="23" t="s">
        <v>390</v>
      </c>
      <c r="J160" s="23" t="s">
        <v>390</v>
      </c>
      <c r="K160" s="23" t="s">
        <v>390</v>
      </c>
      <c r="L160" s="23" t="s">
        <v>390</v>
      </c>
      <c r="M160" s="23" t="s">
        <v>390</v>
      </c>
      <c r="N160" s="23" t="s">
        <v>390</v>
      </c>
      <c r="O160" s="23" t="s">
        <v>390</v>
      </c>
      <c r="P160" s="23" t="s">
        <v>390</v>
      </c>
      <c r="Q160" s="23" t="s">
        <v>390</v>
      </c>
      <c r="R160" s="23" t="s">
        <v>390</v>
      </c>
      <c r="S160" s="23" t="s">
        <v>390</v>
      </c>
      <c r="T160" s="23" t="s">
        <v>390</v>
      </c>
      <c r="U160" s="23" t="s">
        <v>390</v>
      </c>
      <c r="V160" s="23" t="s">
        <v>390</v>
      </c>
      <c r="W160" s="23" t="s">
        <v>390</v>
      </c>
      <c r="X160" s="23" t="s">
        <v>390</v>
      </c>
      <c r="Y160" s="23" t="s">
        <v>390</v>
      </c>
      <c r="Z160" s="23" t="s">
        <v>390</v>
      </c>
      <c r="AA160" s="23" t="s">
        <v>390</v>
      </c>
      <c r="AB160" s="23" t="s">
        <v>390</v>
      </c>
      <c r="AC160" s="23" t="s">
        <v>390</v>
      </c>
      <c r="AD160" s="23" t="s">
        <v>390</v>
      </c>
      <c r="AE160" s="63"/>
      <c r="AF160" s="23" t="s">
        <v>390</v>
      </c>
      <c r="AG160" s="23" t="s">
        <v>390</v>
      </c>
      <c r="AH160" s="23" t="s">
        <v>390</v>
      </c>
      <c r="AI160" s="23" t="s">
        <v>390</v>
      </c>
      <c r="AJ160" s="23" t="s">
        <v>390</v>
      </c>
      <c r="AK160" s="23" t="s">
        <v>390</v>
      </c>
      <c r="AL160" s="57" t="s">
        <v>390</v>
      </c>
    </row>
    <row r="161" spans="1:38" s="2" customFormat="1" ht="26.25" customHeight="1" thickBot="1" x14ac:dyDescent="0.3">
      <c r="A161" s="58" t="s">
        <v>312</v>
      </c>
      <c r="B161" s="58" t="s">
        <v>315</v>
      </c>
      <c r="C161" s="110" t="s">
        <v>316</v>
      </c>
      <c r="D161" s="111"/>
      <c r="E161" s="24" t="s">
        <v>393</v>
      </c>
      <c r="F161" s="24" t="s">
        <v>393</v>
      </c>
      <c r="G161" s="24" t="s">
        <v>393</v>
      </c>
      <c r="H161" s="24" t="s">
        <v>393</v>
      </c>
      <c r="I161" s="24" t="s">
        <v>393</v>
      </c>
      <c r="J161" s="24" t="s">
        <v>393</v>
      </c>
      <c r="K161" s="24" t="s">
        <v>393</v>
      </c>
      <c r="L161" s="24" t="s">
        <v>393</v>
      </c>
      <c r="M161" s="24" t="s">
        <v>393</v>
      </c>
      <c r="N161" s="24" t="s">
        <v>393</v>
      </c>
      <c r="O161" s="24" t="s">
        <v>393</v>
      </c>
      <c r="P161" s="24" t="s">
        <v>393</v>
      </c>
      <c r="Q161" s="24" t="s">
        <v>393</v>
      </c>
      <c r="R161" s="24" t="s">
        <v>393</v>
      </c>
      <c r="S161" s="24" t="s">
        <v>393</v>
      </c>
      <c r="T161" s="24" t="s">
        <v>393</v>
      </c>
      <c r="U161" s="24" t="s">
        <v>393</v>
      </c>
      <c r="V161" s="24" t="s">
        <v>393</v>
      </c>
      <c r="W161" s="24" t="s">
        <v>393</v>
      </c>
      <c r="X161" s="24" t="s">
        <v>393</v>
      </c>
      <c r="Y161" s="24" t="s">
        <v>393</v>
      </c>
      <c r="Z161" s="24" t="s">
        <v>393</v>
      </c>
      <c r="AA161" s="24" t="s">
        <v>393</v>
      </c>
      <c r="AB161" s="24" t="s">
        <v>393</v>
      </c>
      <c r="AC161" s="24" t="s">
        <v>393</v>
      </c>
      <c r="AD161" s="24" t="s">
        <v>393</v>
      </c>
      <c r="AE161" s="64"/>
      <c r="AF161" s="24" t="s">
        <v>390</v>
      </c>
      <c r="AG161" s="24" t="s">
        <v>390</v>
      </c>
      <c r="AH161" s="24" t="s">
        <v>390</v>
      </c>
      <c r="AI161" s="24" t="s">
        <v>390</v>
      </c>
      <c r="AJ161" s="24" t="s">
        <v>390</v>
      </c>
      <c r="AK161" s="24" t="s">
        <v>390</v>
      </c>
      <c r="AL161" s="58" t="s">
        <v>390</v>
      </c>
    </row>
    <row r="162" spans="1:38" s="2" customFormat="1" ht="26.25" customHeight="1" thickBot="1" x14ac:dyDescent="0.3">
      <c r="A162" s="59" t="s">
        <v>317</v>
      </c>
      <c r="B162" s="59" t="s">
        <v>318</v>
      </c>
      <c r="C162" s="112" t="s">
        <v>319</v>
      </c>
      <c r="D162" s="113"/>
      <c r="E162" s="25" t="s">
        <v>392</v>
      </c>
      <c r="F162" s="25" t="s">
        <v>392</v>
      </c>
      <c r="G162" s="25" t="s">
        <v>392</v>
      </c>
      <c r="H162" s="25" t="s">
        <v>392</v>
      </c>
      <c r="I162" s="25" t="s">
        <v>392</v>
      </c>
      <c r="J162" s="25" t="s">
        <v>392</v>
      </c>
      <c r="K162" s="25" t="s">
        <v>392</v>
      </c>
      <c r="L162" s="25" t="s">
        <v>392</v>
      </c>
      <c r="M162" s="25" t="s">
        <v>392</v>
      </c>
      <c r="N162" s="25" t="s">
        <v>392</v>
      </c>
      <c r="O162" s="25" t="s">
        <v>392</v>
      </c>
      <c r="P162" s="25" t="s">
        <v>392</v>
      </c>
      <c r="Q162" s="25" t="s">
        <v>392</v>
      </c>
      <c r="R162" s="25" t="s">
        <v>392</v>
      </c>
      <c r="S162" s="25" t="s">
        <v>392</v>
      </c>
      <c r="T162" s="25" t="s">
        <v>392</v>
      </c>
      <c r="U162" s="25" t="s">
        <v>392</v>
      </c>
      <c r="V162" s="25" t="s">
        <v>392</v>
      </c>
      <c r="W162" s="25" t="s">
        <v>392</v>
      </c>
      <c r="X162" s="25" t="s">
        <v>392</v>
      </c>
      <c r="Y162" s="25" t="s">
        <v>392</v>
      </c>
      <c r="Z162" s="25" t="s">
        <v>392</v>
      </c>
      <c r="AA162" s="25" t="s">
        <v>392</v>
      </c>
      <c r="AB162" s="25" t="s">
        <v>392</v>
      </c>
      <c r="AC162" s="25" t="s">
        <v>392</v>
      </c>
      <c r="AD162" s="25" t="s">
        <v>392</v>
      </c>
      <c r="AE162" s="64"/>
      <c r="AF162" s="25" t="s">
        <v>390</v>
      </c>
      <c r="AG162" s="25" t="s">
        <v>390</v>
      </c>
      <c r="AH162" s="25" t="s">
        <v>390</v>
      </c>
      <c r="AI162" s="25" t="s">
        <v>390</v>
      </c>
      <c r="AJ162" s="25" t="s">
        <v>390</v>
      </c>
      <c r="AK162" s="25" t="s">
        <v>392</v>
      </c>
      <c r="AL162" s="59" t="s">
        <v>392</v>
      </c>
    </row>
    <row r="163" spans="1:38" s="2" customFormat="1" ht="26.25" customHeight="1" thickBot="1" x14ac:dyDescent="0.3">
      <c r="A163" s="59" t="s">
        <v>317</v>
      </c>
      <c r="B163" s="59" t="s">
        <v>320</v>
      </c>
      <c r="C163" s="112" t="s">
        <v>321</v>
      </c>
      <c r="D163" s="113"/>
      <c r="E163" s="25">
        <v>0.14313333333299999</v>
      </c>
      <c r="F163" s="25">
        <v>0.37666666666699999</v>
      </c>
      <c r="G163" s="25" t="s">
        <v>390</v>
      </c>
      <c r="H163" s="25">
        <v>0.23536572250000001</v>
      </c>
      <c r="I163" s="25">
        <v>0.199701818137</v>
      </c>
      <c r="J163" s="25">
        <v>0.24407999999999999</v>
      </c>
      <c r="K163" s="25">
        <v>0.37721454534400001</v>
      </c>
      <c r="L163" s="25">
        <v>1.7973163632000001E-2</v>
      </c>
      <c r="M163" s="25">
        <v>4.0679999999999996</v>
      </c>
      <c r="N163" s="25" t="s">
        <v>390</v>
      </c>
      <c r="O163" s="25" t="s">
        <v>390</v>
      </c>
      <c r="P163" s="25" t="s">
        <v>390</v>
      </c>
      <c r="Q163" s="25" t="s">
        <v>390</v>
      </c>
      <c r="R163" s="25" t="s">
        <v>390</v>
      </c>
      <c r="S163" s="25" t="s">
        <v>390</v>
      </c>
      <c r="T163" s="25" t="s">
        <v>390</v>
      </c>
      <c r="U163" s="25" t="s">
        <v>390</v>
      </c>
      <c r="V163" s="25" t="s">
        <v>390</v>
      </c>
      <c r="W163" s="25" t="s">
        <v>390</v>
      </c>
      <c r="X163" s="25" t="s">
        <v>390</v>
      </c>
      <c r="Y163" s="25" t="s">
        <v>390</v>
      </c>
      <c r="Z163" s="25" t="s">
        <v>390</v>
      </c>
      <c r="AA163" s="25" t="s">
        <v>390</v>
      </c>
      <c r="AB163" s="25" t="s">
        <v>390</v>
      </c>
      <c r="AC163" s="25" t="s">
        <v>390</v>
      </c>
      <c r="AD163" s="25" t="s">
        <v>390</v>
      </c>
      <c r="AE163" s="64"/>
      <c r="AF163" s="25" t="s">
        <v>390</v>
      </c>
      <c r="AG163" s="25" t="s">
        <v>390</v>
      </c>
      <c r="AH163" s="25" t="s">
        <v>390</v>
      </c>
      <c r="AI163" s="25" t="s">
        <v>390</v>
      </c>
      <c r="AJ163" s="25" t="s">
        <v>390</v>
      </c>
      <c r="AK163" s="25" t="s">
        <v>393</v>
      </c>
      <c r="AL163" s="59" t="s">
        <v>393</v>
      </c>
    </row>
    <row r="164" spans="1:38" s="2" customFormat="1" ht="26.25" customHeight="1" thickBot="1" x14ac:dyDescent="0.3">
      <c r="A164" s="59" t="s">
        <v>317</v>
      </c>
      <c r="B164" s="59" t="s">
        <v>322</v>
      </c>
      <c r="C164" s="112" t="s">
        <v>323</v>
      </c>
      <c r="D164" s="113"/>
      <c r="E164" s="25">
        <v>0.221039705882</v>
      </c>
      <c r="F164" s="25">
        <v>91.641684313726003</v>
      </c>
      <c r="G164" s="25" t="s">
        <v>390</v>
      </c>
      <c r="H164" s="25">
        <v>8.1564475434950001</v>
      </c>
      <c r="I164" s="25">
        <v>5.8992225593140004</v>
      </c>
      <c r="J164" s="25">
        <v>19.848714468844001</v>
      </c>
      <c r="K164" s="25">
        <v>38.806526571098999</v>
      </c>
      <c r="L164" s="25">
        <v>6.2508783516000005E-2</v>
      </c>
      <c r="M164" s="25">
        <v>6.2875663398689996</v>
      </c>
      <c r="N164" s="25" t="s">
        <v>390</v>
      </c>
      <c r="O164" s="25" t="s">
        <v>390</v>
      </c>
      <c r="P164" s="25" t="s">
        <v>390</v>
      </c>
      <c r="Q164" s="25" t="s">
        <v>390</v>
      </c>
      <c r="R164" s="25" t="s">
        <v>390</v>
      </c>
      <c r="S164" s="25" t="s">
        <v>390</v>
      </c>
      <c r="T164" s="25" t="s">
        <v>390</v>
      </c>
      <c r="U164" s="25" t="s">
        <v>390</v>
      </c>
      <c r="V164" s="25" t="s">
        <v>390</v>
      </c>
      <c r="W164" s="25">
        <v>0.4</v>
      </c>
      <c r="X164" s="25">
        <v>2.88</v>
      </c>
      <c r="Y164" s="25">
        <v>1.88</v>
      </c>
      <c r="Z164" s="25">
        <v>0.92</v>
      </c>
      <c r="AA164" s="25">
        <v>1.08</v>
      </c>
      <c r="AB164" s="25">
        <v>6.76</v>
      </c>
      <c r="AC164" s="25" t="s">
        <v>390</v>
      </c>
      <c r="AD164" s="25" t="s">
        <v>390</v>
      </c>
      <c r="AE164" s="68"/>
      <c r="AF164" s="25" t="s">
        <v>390</v>
      </c>
      <c r="AG164" s="25" t="s">
        <v>390</v>
      </c>
      <c r="AH164" s="25" t="s">
        <v>390</v>
      </c>
      <c r="AI164" s="25" t="s">
        <v>390</v>
      </c>
      <c r="AJ164" s="25" t="s">
        <v>390</v>
      </c>
      <c r="AK164" s="25" t="s">
        <v>393</v>
      </c>
      <c r="AL164" s="59" t="s">
        <v>393</v>
      </c>
    </row>
    <row r="165" spans="1:38" s="3" customFormat="1" ht="15" customHeight="1" x14ac:dyDescent="0.25">
      <c r="A165" s="114"/>
      <c r="B165" s="114"/>
      <c r="C165" s="115"/>
      <c r="D165" s="116"/>
      <c r="E165" s="15"/>
      <c r="F165" s="16"/>
      <c r="G165" s="16"/>
      <c r="H165" s="16"/>
      <c r="I165" s="16"/>
      <c r="J165" s="16"/>
      <c r="K165" s="16"/>
      <c r="L165" s="16"/>
      <c r="M165" s="16"/>
      <c r="N165" s="16"/>
      <c r="O165" s="16"/>
      <c r="P165" s="16"/>
      <c r="Q165" s="16"/>
      <c r="R165" s="16"/>
      <c r="S165" s="16"/>
      <c r="T165" s="16"/>
      <c r="U165" s="16"/>
      <c r="V165" s="16"/>
      <c r="W165" s="16"/>
      <c r="X165" s="16"/>
      <c r="Y165" s="16"/>
      <c r="Z165" s="16"/>
      <c r="AA165" s="16"/>
      <c r="AB165" s="16"/>
      <c r="AC165" s="16"/>
      <c r="AD165" s="16"/>
      <c r="AE165" s="69"/>
      <c r="AF165" s="17"/>
      <c r="AG165" s="17"/>
      <c r="AH165" s="17"/>
      <c r="AI165" s="17"/>
      <c r="AJ165" s="17"/>
      <c r="AK165" s="17"/>
      <c r="AL165" s="22"/>
    </row>
    <row r="166" spans="1:38" s="139" customFormat="1" ht="52.5" customHeight="1" x14ac:dyDescent="0.35">
      <c r="A166" s="157" t="s">
        <v>348</v>
      </c>
      <c r="B166" s="157"/>
      <c r="C166" s="157"/>
      <c r="D166" s="157"/>
      <c r="E166" s="157"/>
      <c r="F166" s="157"/>
      <c r="G166" s="157"/>
      <c r="H166" s="133"/>
      <c r="I166" s="134"/>
      <c r="J166" s="134"/>
      <c r="K166" s="134"/>
      <c r="L166" s="134"/>
      <c r="M166" s="134"/>
      <c r="N166" s="134"/>
      <c r="O166" s="134"/>
      <c r="P166" s="134"/>
      <c r="Q166" s="134"/>
      <c r="R166" s="134"/>
      <c r="S166" s="134"/>
      <c r="T166" s="134"/>
      <c r="U166" s="134"/>
      <c r="V166" s="135"/>
      <c r="W166" s="135"/>
      <c r="X166" s="135"/>
      <c r="Y166" s="135"/>
      <c r="Z166" s="135"/>
      <c r="AA166" s="135"/>
      <c r="AB166" s="135"/>
      <c r="AC166" s="136"/>
      <c r="AD166" s="137"/>
      <c r="AE166" s="138"/>
      <c r="AG166" s="140"/>
      <c r="AH166" s="140"/>
      <c r="AI166" s="140"/>
      <c r="AJ166" s="140"/>
      <c r="AK166" s="140"/>
      <c r="AL166" s="140"/>
    </row>
    <row r="167" spans="1:38" s="141" customFormat="1" ht="63.75" customHeight="1" x14ac:dyDescent="0.35">
      <c r="A167" s="157" t="s">
        <v>352</v>
      </c>
      <c r="B167" s="157"/>
      <c r="C167" s="157"/>
      <c r="D167" s="157"/>
      <c r="E167" s="157"/>
      <c r="F167" s="157"/>
      <c r="G167" s="157"/>
      <c r="H167" s="133"/>
      <c r="I167" s="134"/>
      <c r="J167"/>
      <c r="K167"/>
      <c r="L167"/>
      <c r="M167" s="134"/>
      <c r="N167" s="134"/>
      <c r="O167" s="134"/>
      <c r="P167" s="134"/>
      <c r="Q167" s="134"/>
      <c r="R167" s="134"/>
      <c r="S167" s="134"/>
      <c r="T167" s="134"/>
      <c r="U167" s="134"/>
      <c r="AE167" s="142"/>
    </row>
    <row r="168" spans="1:38" s="141" customFormat="1" ht="26.25" customHeight="1" x14ac:dyDescent="0.35">
      <c r="A168" s="157" t="s">
        <v>349</v>
      </c>
      <c r="B168" s="157"/>
      <c r="C168" s="157"/>
      <c r="D168" s="157"/>
      <c r="E168" s="157"/>
      <c r="F168" s="157"/>
      <c r="G168" s="157"/>
      <c r="H168" s="133"/>
      <c r="I168" s="134"/>
      <c r="J168"/>
      <c r="K168"/>
      <c r="L168"/>
      <c r="M168" s="134"/>
      <c r="N168" s="134"/>
      <c r="O168" s="134"/>
      <c r="P168" s="134"/>
      <c r="Q168" s="134"/>
      <c r="R168" s="134"/>
      <c r="S168" s="134"/>
      <c r="T168" s="134"/>
      <c r="U168" s="134"/>
      <c r="AE168" s="142"/>
    </row>
    <row r="169" spans="1:38" s="139" customFormat="1" ht="26.25" customHeight="1" x14ac:dyDescent="0.35">
      <c r="A169" s="157" t="s">
        <v>350</v>
      </c>
      <c r="B169" s="157"/>
      <c r="C169" s="157"/>
      <c r="D169" s="157"/>
      <c r="E169" s="157"/>
      <c r="F169" s="157"/>
      <c r="G169" s="157"/>
      <c r="H169" s="133"/>
      <c r="I169" s="134"/>
      <c r="J169"/>
      <c r="K169"/>
      <c r="L169"/>
      <c r="M169" s="134"/>
      <c r="N169" s="134"/>
      <c r="O169" s="134"/>
      <c r="P169" s="134"/>
      <c r="Q169" s="134"/>
      <c r="R169" s="134"/>
      <c r="S169" s="134"/>
      <c r="T169" s="134"/>
      <c r="U169" s="134"/>
      <c r="V169" s="135"/>
      <c r="W169" s="135"/>
      <c r="X169" s="135"/>
      <c r="Y169" s="135"/>
      <c r="Z169" s="135"/>
      <c r="AA169" s="135"/>
      <c r="AB169" s="135"/>
      <c r="AC169" s="136"/>
      <c r="AD169" s="137"/>
      <c r="AE169" s="138"/>
      <c r="AG169" s="140"/>
      <c r="AH169" s="140"/>
      <c r="AI169" s="140"/>
      <c r="AJ169" s="140"/>
      <c r="AK169" s="140"/>
      <c r="AL169" s="140"/>
    </row>
    <row r="170" spans="1:38" s="141" customFormat="1" ht="52.5" customHeight="1" x14ac:dyDescent="0.35">
      <c r="A170" s="157" t="s">
        <v>351</v>
      </c>
      <c r="B170" s="157"/>
      <c r="C170" s="157"/>
      <c r="D170" s="157"/>
      <c r="E170" s="157"/>
      <c r="F170" s="157"/>
      <c r="G170" s="157"/>
      <c r="H170" s="133"/>
      <c r="I170" s="134"/>
      <c r="J170"/>
      <c r="K170"/>
      <c r="L170"/>
      <c r="M170" s="134"/>
      <c r="N170" s="134"/>
      <c r="O170" s="134"/>
      <c r="P170" s="134"/>
      <c r="Q170" s="134"/>
      <c r="R170" s="134"/>
      <c r="S170" s="134"/>
      <c r="T170" s="134"/>
      <c r="U170" s="134"/>
      <c r="AE170" s="142"/>
    </row>
  </sheetData>
  <mergeCells count="15">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 ref="A168:G168"/>
  </mergeCells>
  <pageMargins left="0.7" right="0.7" top="0.78740157499999996" bottom="0.78740157499999996" header="0.3" footer="0.3"/>
  <pageSetup paperSize="9" scale="16"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170"/>
  <sheetViews>
    <sheetView zoomScale="80" zoomScaleNormal="80" workbookViewId="0">
      <pane xSplit="4" ySplit="13" topLeftCell="E14" activePane="bottomRight" state="frozen"/>
      <selection pane="topRight"/>
      <selection pane="bottomLeft"/>
      <selection pane="bottomRight"/>
    </sheetView>
  </sheetViews>
  <sheetFormatPr defaultColWidth="8.90625" defaultRowHeight="12.5" x14ac:dyDescent="0.25"/>
  <cols>
    <col min="1" max="2" width="21.453125" style="5" customWidth="1"/>
    <col min="3" max="3" width="46.453125" style="18" customWidth="1"/>
    <col min="4" max="4" width="7.08984375" style="5" customWidth="1"/>
    <col min="5" max="24" width="8.54296875" style="5" customWidth="1"/>
    <col min="25" max="25" width="8.90625" style="5" customWidth="1"/>
    <col min="26" max="30" width="8.54296875" style="5" customWidth="1"/>
    <col min="31" max="31" width="2.08984375" style="5" customWidth="1"/>
    <col min="32" max="37" width="8.54296875" style="5" customWidth="1"/>
    <col min="38" max="38" width="25.6328125" style="5" customWidth="1"/>
    <col min="39" max="16384" width="8.90625" style="5"/>
  </cols>
  <sheetData>
    <row r="1" spans="1:38" s="2" customFormat="1" ht="22.5" customHeight="1" x14ac:dyDescent="0.25">
      <c r="A1" s="27" t="s">
        <v>339</v>
      </c>
      <c r="B1" s="28"/>
      <c r="C1" s="29"/>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row>
    <row r="2" spans="1:38" s="2" customFormat="1" x14ac:dyDescent="0.25">
      <c r="A2" s="132" t="s">
        <v>338</v>
      </c>
      <c r="B2" s="28"/>
      <c r="C2" s="29"/>
      <c r="D2" s="30"/>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row>
    <row r="3" spans="1:38" s="2" customFormat="1" ht="13" x14ac:dyDescent="0.3">
      <c r="A3" s="30"/>
      <c r="B3" s="28"/>
      <c r="C3" s="29"/>
      <c r="D3" s="30"/>
      <c r="E3" s="30"/>
      <c r="F3" s="31"/>
      <c r="G3" s="30"/>
      <c r="H3" s="30"/>
      <c r="I3" s="30"/>
      <c r="J3" s="30"/>
      <c r="K3" s="30"/>
      <c r="L3" s="30"/>
      <c r="M3" s="30"/>
      <c r="N3" s="30"/>
      <c r="O3" s="30"/>
      <c r="P3" s="32"/>
      <c r="Q3" s="32"/>
      <c r="R3" s="33"/>
      <c r="S3" s="33"/>
      <c r="T3" s="33"/>
      <c r="U3" s="33"/>
      <c r="V3" s="33"/>
      <c r="W3" s="30"/>
      <c r="X3" s="30"/>
      <c r="Y3" s="30"/>
      <c r="Z3" s="30"/>
      <c r="AA3" s="30"/>
      <c r="AB3" s="30"/>
      <c r="AC3" s="30"/>
      <c r="AD3" s="30"/>
      <c r="AE3" s="30"/>
      <c r="AF3" s="30"/>
      <c r="AG3" s="30"/>
      <c r="AH3" s="30"/>
      <c r="AI3" s="30"/>
      <c r="AJ3" s="30"/>
      <c r="AK3" s="30"/>
      <c r="AL3" s="30"/>
    </row>
    <row r="4" spans="1:38" s="2" customFormat="1" ht="13" x14ac:dyDescent="0.3">
      <c r="A4" s="34" t="s">
        <v>0</v>
      </c>
      <c r="B4" s="21" t="s">
        <v>427</v>
      </c>
      <c r="C4" s="35" t="s">
        <v>1</v>
      </c>
      <c r="D4" s="30"/>
      <c r="E4" s="30"/>
      <c r="F4" s="30"/>
      <c r="G4" s="30"/>
      <c r="H4" s="30"/>
      <c r="I4" s="30"/>
      <c r="J4" s="30"/>
      <c r="K4" s="30"/>
      <c r="L4" s="30"/>
      <c r="M4" s="30"/>
      <c r="N4" s="30"/>
      <c r="O4" s="30"/>
      <c r="P4" s="32"/>
      <c r="Q4" s="32"/>
      <c r="R4" s="33"/>
      <c r="S4" s="33"/>
      <c r="T4" s="33"/>
      <c r="U4" s="33"/>
      <c r="V4" s="33"/>
      <c r="W4" s="30"/>
      <c r="X4" s="30"/>
      <c r="Y4" s="30"/>
      <c r="Z4" s="30"/>
      <c r="AA4" s="30"/>
      <c r="AB4" s="30"/>
      <c r="AC4" s="30"/>
      <c r="AD4" s="30"/>
      <c r="AE4" s="30"/>
      <c r="AF4" s="30"/>
      <c r="AG4" s="30"/>
      <c r="AH4" s="30"/>
      <c r="AI4" s="30"/>
      <c r="AJ4" s="30"/>
      <c r="AK4" s="30"/>
      <c r="AL4" s="30"/>
    </row>
    <row r="5" spans="1:38" s="2" customFormat="1" ht="13" x14ac:dyDescent="0.3">
      <c r="A5" s="34" t="s">
        <v>2</v>
      </c>
      <c r="B5" s="21" t="s">
        <v>428</v>
      </c>
      <c r="C5" s="35" t="s">
        <v>3</v>
      </c>
      <c r="D5" s="30"/>
      <c r="E5" s="30"/>
      <c r="F5" s="30"/>
      <c r="G5" s="30"/>
      <c r="H5" s="30"/>
      <c r="I5" s="30"/>
      <c r="J5" s="30"/>
      <c r="K5" s="30"/>
      <c r="L5" s="30"/>
      <c r="M5" s="30"/>
      <c r="N5" s="30"/>
      <c r="O5" s="30"/>
      <c r="P5" s="32"/>
      <c r="Q5" s="32"/>
      <c r="R5" s="33"/>
      <c r="S5" s="33"/>
      <c r="T5" s="33"/>
      <c r="U5" s="33"/>
      <c r="V5" s="33"/>
      <c r="W5" s="30"/>
      <c r="X5" s="30"/>
      <c r="Y5" s="30"/>
      <c r="Z5" s="30"/>
      <c r="AA5" s="30"/>
      <c r="AB5" s="30"/>
      <c r="AC5" s="30"/>
      <c r="AD5" s="30"/>
      <c r="AE5" s="30"/>
      <c r="AF5" s="30"/>
      <c r="AG5" s="30"/>
      <c r="AH5" s="30"/>
      <c r="AI5" s="30"/>
      <c r="AJ5" s="30"/>
      <c r="AK5" s="30"/>
      <c r="AL5" s="30"/>
    </row>
    <row r="6" spans="1:38" s="2" customFormat="1" x14ac:dyDescent="0.25">
      <c r="A6" s="34" t="s">
        <v>4</v>
      </c>
      <c r="B6" s="21">
        <v>2002</v>
      </c>
      <c r="C6" s="35" t="s">
        <v>5</v>
      </c>
      <c r="D6" s="30"/>
      <c r="E6" s="30"/>
      <c r="F6" s="30"/>
      <c r="G6" s="30"/>
      <c r="H6" s="30"/>
      <c r="I6" s="30"/>
      <c r="J6" s="30"/>
      <c r="K6" s="30"/>
      <c r="L6" s="30"/>
      <c r="M6" s="30"/>
      <c r="N6" s="30"/>
      <c r="O6" s="30"/>
      <c r="P6" s="30"/>
      <c r="Q6" s="30"/>
      <c r="R6" s="36"/>
      <c r="S6" s="36"/>
      <c r="T6" s="36"/>
      <c r="U6" s="36"/>
      <c r="V6" s="36"/>
      <c r="W6" s="30"/>
      <c r="X6" s="30"/>
      <c r="Y6" s="30"/>
      <c r="Z6" s="30"/>
      <c r="AA6" s="30"/>
      <c r="AB6" s="30"/>
      <c r="AC6" s="30"/>
      <c r="AD6" s="30"/>
      <c r="AE6" s="30"/>
      <c r="AF6" s="30"/>
      <c r="AG6" s="30"/>
      <c r="AH6" s="30"/>
      <c r="AI6" s="30"/>
      <c r="AJ6" s="30"/>
      <c r="AK6" s="30"/>
      <c r="AL6" s="30"/>
    </row>
    <row r="7" spans="1:38" s="2" customFormat="1" ht="13" x14ac:dyDescent="0.3">
      <c r="A7" s="34" t="s">
        <v>6</v>
      </c>
      <c r="B7" s="21" t="s">
        <v>7</v>
      </c>
      <c r="C7" s="37" t="s">
        <v>8</v>
      </c>
      <c r="D7" s="32"/>
      <c r="E7" s="32"/>
      <c r="F7" s="32"/>
      <c r="G7" s="32"/>
      <c r="H7" s="32"/>
      <c r="I7" s="32"/>
      <c r="J7" s="32"/>
      <c r="K7" s="32"/>
      <c r="L7" s="32"/>
      <c r="M7" s="32"/>
      <c r="N7" s="32"/>
      <c r="O7" s="32"/>
      <c r="P7" s="32"/>
      <c r="Q7" s="32"/>
      <c r="R7" s="33"/>
      <c r="S7" s="33"/>
      <c r="T7" s="33"/>
      <c r="U7" s="33"/>
      <c r="V7" s="33"/>
      <c r="W7" s="30"/>
      <c r="X7" s="30"/>
      <c r="Y7" s="30"/>
      <c r="Z7" s="30"/>
      <c r="AA7" s="30"/>
      <c r="AB7" s="30"/>
      <c r="AC7" s="30"/>
      <c r="AD7" s="32"/>
      <c r="AE7" s="30"/>
      <c r="AF7" s="30"/>
      <c r="AG7" s="32"/>
      <c r="AH7" s="32"/>
      <c r="AI7" s="32"/>
      <c r="AJ7" s="32"/>
      <c r="AK7" s="32"/>
      <c r="AL7" s="32"/>
    </row>
    <row r="8" spans="1:38" s="1" customFormat="1" ht="13" x14ac:dyDescent="0.3">
      <c r="A8" s="128"/>
      <c r="B8" s="129"/>
      <c r="C8" s="130"/>
      <c r="D8" s="131"/>
      <c r="E8" s="131"/>
      <c r="F8" s="131"/>
      <c r="G8" s="131"/>
      <c r="H8" s="131"/>
      <c r="I8" s="131"/>
      <c r="J8" s="131"/>
      <c r="K8" s="131"/>
      <c r="L8" s="131"/>
      <c r="M8" s="131"/>
      <c r="N8" s="131"/>
      <c r="O8" s="131"/>
      <c r="P8" s="131"/>
      <c r="Q8" s="131"/>
      <c r="R8" s="33"/>
      <c r="S8" s="33"/>
      <c r="T8" s="33"/>
      <c r="U8" s="33"/>
      <c r="V8" s="33"/>
      <c r="W8" s="30"/>
      <c r="X8" s="30"/>
      <c r="Y8" s="30"/>
      <c r="Z8" s="30"/>
      <c r="AA8" s="30"/>
      <c r="AB8" s="30"/>
      <c r="AC8" s="30"/>
      <c r="AD8" s="30"/>
      <c r="AE8" s="30"/>
      <c r="AF8" s="36"/>
      <c r="AG8" s="32"/>
      <c r="AH8" s="32"/>
      <c r="AI8" s="32"/>
      <c r="AJ8" s="32"/>
      <c r="AK8" s="32"/>
      <c r="AL8" s="32"/>
    </row>
    <row r="9" spans="1:38" s="1" customFormat="1" ht="13.5" thickBot="1" x14ac:dyDescent="0.35">
      <c r="A9" s="38"/>
      <c r="B9" s="39"/>
      <c r="C9" s="40"/>
      <c r="D9" s="41"/>
      <c r="E9" s="41"/>
      <c r="F9" s="41"/>
      <c r="G9" s="41"/>
      <c r="H9" s="41"/>
      <c r="I9" s="41"/>
      <c r="J9" s="41"/>
      <c r="K9" s="41"/>
      <c r="L9" s="41"/>
      <c r="M9" s="41"/>
      <c r="N9" s="41"/>
      <c r="O9" s="41"/>
      <c r="P9" s="41"/>
      <c r="Q9" s="41"/>
      <c r="R9" s="33"/>
      <c r="S9" s="33"/>
      <c r="T9" s="33"/>
      <c r="U9" s="33"/>
      <c r="V9" s="33"/>
      <c r="W9" s="30"/>
      <c r="X9" s="30"/>
      <c r="Y9" s="30"/>
      <c r="Z9" s="30"/>
      <c r="AA9" s="30"/>
      <c r="AB9" s="30"/>
      <c r="AC9" s="30"/>
      <c r="AD9" s="30"/>
      <c r="AE9" s="30"/>
      <c r="AF9" s="36"/>
      <c r="AG9" s="32"/>
      <c r="AH9" s="32"/>
      <c r="AI9" s="32"/>
      <c r="AJ9" s="32"/>
      <c r="AK9" s="32"/>
      <c r="AL9" s="32"/>
    </row>
    <row r="10" spans="1:38" s="4" customFormat="1" ht="37.5" customHeight="1" thickBot="1" x14ac:dyDescent="0.35">
      <c r="A10" s="161" t="str">
        <f>B4&amp;": "&amp;B5&amp;": "&amp;B6</f>
        <v>GB: 14.02.2023: 2002</v>
      </c>
      <c r="B10" s="143" t="s">
        <v>9</v>
      </c>
      <c r="C10" s="144"/>
      <c r="D10" s="145"/>
      <c r="E10" s="149" t="s">
        <v>10</v>
      </c>
      <c r="F10" s="150"/>
      <c r="G10" s="150"/>
      <c r="H10" s="151"/>
      <c r="I10" s="149" t="s">
        <v>11</v>
      </c>
      <c r="J10" s="150"/>
      <c r="K10" s="150"/>
      <c r="L10" s="151"/>
      <c r="M10" s="155" t="s">
        <v>12</v>
      </c>
      <c r="N10" s="149" t="s">
        <v>13</v>
      </c>
      <c r="O10" s="150"/>
      <c r="P10" s="151"/>
      <c r="Q10" s="149" t="s">
        <v>14</v>
      </c>
      <c r="R10" s="150"/>
      <c r="S10" s="150"/>
      <c r="T10" s="150"/>
      <c r="U10" s="150"/>
      <c r="V10" s="151"/>
      <c r="W10" s="149" t="s">
        <v>343</v>
      </c>
      <c r="X10" s="150"/>
      <c r="Y10" s="150"/>
      <c r="Z10" s="150"/>
      <c r="AA10" s="150"/>
      <c r="AB10" s="150"/>
      <c r="AC10" s="150"/>
      <c r="AD10" s="151"/>
      <c r="AE10" s="42"/>
      <c r="AF10" s="149" t="s">
        <v>360</v>
      </c>
      <c r="AG10" s="150"/>
      <c r="AH10" s="150"/>
      <c r="AI10" s="150"/>
      <c r="AJ10" s="150"/>
      <c r="AK10" s="150"/>
      <c r="AL10" s="151"/>
    </row>
    <row r="11" spans="1:38" s="1" customFormat="1" ht="15" customHeight="1" thickBot="1" x14ac:dyDescent="0.3">
      <c r="A11" s="162"/>
      <c r="B11" s="146"/>
      <c r="C11" s="147"/>
      <c r="D11" s="148"/>
      <c r="E11" s="152"/>
      <c r="F11" s="153"/>
      <c r="G11" s="153"/>
      <c r="H11" s="154"/>
      <c r="I11" s="152"/>
      <c r="J11" s="153"/>
      <c r="K11" s="153"/>
      <c r="L11" s="154"/>
      <c r="M11" s="156"/>
      <c r="N11" s="152"/>
      <c r="O11" s="153"/>
      <c r="P11" s="154"/>
      <c r="Q11" s="152"/>
      <c r="R11" s="153"/>
      <c r="S11" s="153"/>
      <c r="T11" s="153"/>
      <c r="U11" s="153"/>
      <c r="V11" s="154"/>
      <c r="W11" s="125"/>
      <c r="X11" s="158" t="s">
        <v>32</v>
      </c>
      <c r="Y11" s="159"/>
      <c r="Z11" s="159"/>
      <c r="AA11" s="159"/>
      <c r="AB11" s="160"/>
      <c r="AC11" s="126"/>
      <c r="AD11" s="127"/>
      <c r="AE11" s="43"/>
      <c r="AF11" s="152"/>
      <c r="AG11" s="153"/>
      <c r="AH11" s="153"/>
      <c r="AI11" s="153"/>
      <c r="AJ11" s="153"/>
      <c r="AK11" s="153"/>
      <c r="AL11" s="154"/>
    </row>
    <row r="12" spans="1:38" s="1" customFormat="1" ht="52.5" customHeight="1" thickBot="1" x14ac:dyDescent="0.3">
      <c r="A12" s="162"/>
      <c r="B12" s="146"/>
      <c r="C12" s="147"/>
      <c r="D12" s="148"/>
      <c r="E12" s="120" t="s">
        <v>361</v>
      </c>
      <c r="F12" s="120" t="s">
        <v>15</v>
      </c>
      <c r="G12" s="120" t="s">
        <v>16</v>
      </c>
      <c r="H12" s="120" t="s">
        <v>17</v>
      </c>
      <c r="I12" s="120" t="s">
        <v>18</v>
      </c>
      <c r="J12" s="121" t="s">
        <v>19</v>
      </c>
      <c r="K12" s="121" t="s">
        <v>20</v>
      </c>
      <c r="L12" s="122" t="s">
        <v>371</v>
      </c>
      <c r="M12" s="123" t="s">
        <v>21</v>
      </c>
      <c r="N12" s="121" t="s">
        <v>22</v>
      </c>
      <c r="O12" s="121" t="s">
        <v>23</v>
      </c>
      <c r="P12" s="121" t="s">
        <v>24</v>
      </c>
      <c r="Q12" s="121" t="s">
        <v>25</v>
      </c>
      <c r="R12" s="121" t="s">
        <v>26</v>
      </c>
      <c r="S12" s="121" t="s">
        <v>27</v>
      </c>
      <c r="T12" s="121" t="s">
        <v>28</v>
      </c>
      <c r="U12" s="121" t="s">
        <v>29</v>
      </c>
      <c r="V12" s="121" t="s">
        <v>30</v>
      </c>
      <c r="W12" s="123" t="s">
        <v>31</v>
      </c>
      <c r="X12" s="120" t="s">
        <v>372</v>
      </c>
      <c r="Y12" s="120" t="s">
        <v>373</v>
      </c>
      <c r="Z12" s="120" t="s">
        <v>374</v>
      </c>
      <c r="AA12" s="120" t="s">
        <v>375</v>
      </c>
      <c r="AB12" s="120" t="s">
        <v>42</v>
      </c>
      <c r="AC12" s="121" t="s">
        <v>33</v>
      </c>
      <c r="AD12" s="121" t="s">
        <v>34</v>
      </c>
      <c r="AE12" s="44"/>
      <c r="AF12" s="123" t="s">
        <v>35</v>
      </c>
      <c r="AG12" s="123" t="s">
        <v>36</v>
      </c>
      <c r="AH12" s="123" t="s">
        <v>37</v>
      </c>
      <c r="AI12" s="123" t="s">
        <v>38</v>
      </c>
      <c r="AJ12" s="123" t="s">
        <v>39</v>
      </c>
      <c r="AK12" s="123" t="s">
        <v>40</v>
      </c>
      <c r="AL12" s="124" t="s">
        <v>41</v>
      </c>
    </row>
    <row r="13" spans="1:38" ht="37.5" customHeight="1" thickBot="1" x14ac:dyDescent="0.3">
      <c r="A13" s="45" t="s">
        <v>43</v>
      </c>
      <c r="B13" s="45" t="s">
        <v>44</v>
      </c>
      <c r="C13" s="46" t="s">
        <v>389</v>
      </c>
      <c r="D13" s="45" t="s">
        <v>45</v>
      </c>
      <c r="E13" s="45" t="s">
        <v>46</v>
      </c>
      <c r="F13" s="45" t="s">
        <v>46</v>
      </c>
      <c r="G13" s="45" t="s">
        <v>46</v>
      </c>
      <c r="H13" s="45" t="s">
        <v>46</v>
      </c>
      <c r="I13" s="45" t="s">
        <v>46</v>
      </c>
      <c r="J13" s="45" t="s">
        <v>46</v>
      </c>
      <c r="K13" s="45" t="s">
        <v>46</v>
      </c>
      <c r="L13" s="45" t="s">
        <v>46</v>
      </c>
      <c r="M13" s="45" t="s">
        <v>46</v>
      </c>
      <c r="N13" s="45" t="s">
        <v>47</v>
      </c>
      <c r="O13" s="45" t="s">
        <v>47</v>
      </c>
      <c r="P13" s="45" t="s">
        <v>47</v>
      </c>
      <c r="Q13" s="45" t="s">
        <v>47</v>
      </c>
      <c r="R13" s="45" t="s">
        <v>47</v>
      </c>
      <c r="S13" s="45" t="s">
        <v>47</v>
      </c>
      <c r="T13" s="45" t="s">
        <v>47</v>
      </c>
      <c r="U13" s="45" t="s">
        <v>47</v>
      </c>
      <c r="V13" s="45" t="s">
        <v>47</v>
      </c>
      <c r="W13" s="45" t="s">
        <v>48</v>
      </c>
      <c r="X13" s="45" t="s">
        <v>47</v>
      </c>
      <c r="Y13" s="45" t="s">
        <v>47</v>
      </c>
      <c r="Z13" s="45" t="s">
        <v>47</v>
      </c>
      <c r="AA13" s="45" t="s">
        <v>47</v>
      </c>
      <c r="AB13" s="45" t="s">
        <v>47</v>
      </c>
      <c r="AC13" s="45" t="s">
        <v>49</v>
      </c>
      <c r="AD13" s="45" t="s">
        <v>49</v>
      </c>
      <c r="AE13" s="47"/>
      <c r="AF13" s="45" t="s">
        <v>50</v>
      </c>
      <c r="AG13" s="45" t="s">
        <v>50</v>
      </c>
      <c r="AH13" s="45" t="s">
        <v>50</v>
      </c>
      <c r="AI13" s="45" t="s">
        <v>50</v>
      </c>
      <c r="AJ13" s="45" t="s">
        <v>50</v>
      </c>
      <c r="AK13" s="45"/>
      <c r="AL13" s="48"/>
    </row>
    <row r="14" spans="1:38" s="1" customFormat="1" ht="26.25" customHeight="1" thickBot="1" x14ac:dyDescent="0.3">
      <c r="A14" s="70" t="s">
        <v>51</v>
      </c>
      <c r="B14" s="70" t="s">
        <v>52</v>
      </c>
      <c r="C14" s="71" t="s">
        <v>53</v>
      </c>
      <c r="D14" s="72"/>
      <c r="E14" s="6">
        <v>357.61706023400802</v>
      </c>
      <c r="F14" s="6">
        <v>6.2136199595420001</v>
      </c>
      <c r="G14" s="6">
        <v>683.48982181301301</v>
      </c>
      <c r="H14" s="6">
        <v>4.8277804799999997E-2</v>
      </c>
      <c r="I14" s="6">
        <v>4.5226473571870001</v>
      </c>
      <c r="J14" s="6">
        <v>8.6888552201010008</v>
      </c>
      <c r="K14" s="6">
        <v>12.395471457036001</v>
      </c>
      <c r="L14" s="6">
        <v>0.12017177104399999</v>
      </c>
      <c r="M14" s="6">
        <v>65.145329063885001</v>
      </c>
      <c r="N14" s="6">
        <v>12.169777350967999</v>
      </c>
      <c r="O14" s="6">
        <v>0.58809165253600004</v>
      </c>
      <c r="P14" s="6">
        <v>1.544326704463</v>
      </c>
      <c r="Q14" s="6">
        <v>0.66034701582900002</v>
      </c>
      <c r="R14" s="6">
        <v>4.2342032951480002</v>
      </c>
      <c r="S14" s="6">
        <v>3.3288011461029998</v>
      </c>
      <c r="T14" s="6">
        <v>4.5142346067419998</v>
      </c>
      <c r="U14" s="6">
        <v>10.840377123661</v>
      </c>
      <c r="V14" s="6">
        <v>3.1301367833409999</v>
      </c>
      <c r="W14" s="6">
        <v>18.639584537992999</v>
      </c>
      <c r="X14" s="6">
        <v>5.2957293847999999E-2</v>
      </c>
      <c r="Y14" s="6">
        <v>2.7603437527999999E-2</v>
      </c>
      <c r="Z14" s="6">
        <v>2.6868928441000001E-2</v>
      </c>
      <c r="AA14" s="6">
        <v>3.4208111247000003E-2</v>
      </c>
      <c r="AB14" s="6">
        <v>0.141637771064</v>
      </c>
      <c r="AC14" s="6">
        <v>7.0278406315790001</v>
      </c>
      <c r="AD14" s="6">
        <v>44.626568803759</v>
      </c>
      <c r="AE14" s="60"/>
      <c r="AF14" s="26">
        <v>33157.828635155638</v>
      </c>
      <c r="AG14" s="26">
        <v>1122624.7581503899</v>
      </c>
      <c r="AH14" s="26">
        <v>946549.65333292901</v>
      </c>
      <c r="AI14" s="26">
        <v>96469.844530519738</v>
      </c>
      <c r="AJ14" s="26">
        <v>6365.7139686478395</v>
      </c>
      <c r="AK14" s="26" t="s">
        <v>390</v>
      </c>
      <c r="AL14" s="49" t="s">
        <v>390</v>
      </c>
    </row>
    <row r="15" spans="1:38" s="1" customFormat="1" ht="26.25" customHeight="1" thickBot="1" x14ac:dyDescent="0.3">
      <c r="A15" s="70" t="s">
        <v>54</v>
      </c>
      <c r="B15" s="70" t="s">
        <v>55</v>
      </c>
      <c r="C15" s="71" t="s">
        <v>56</v>
      </c>
      <c r="D15" s="72"/>
      <c r="E15" s="6">
        <v>28.976256350930001</v>
      </c>
      <c r="F15" s="6">
        <v>0.735268281139</v>
      </c>
      <c r="G15" s="6">
        <v>65.629924021074999</v>
      </c>
      <c r="H15" s="6" t="s">
        <v>391</v>
      </c>
      <c r="I15" s="6">
        <v>1.204550719614</v>
      </c>
      <c r="J15" s="6">
        <v>1.958794797913</v>
      </c>
      <c r="K15" s="6">
        <v>2.5873315292000001</v>
      </c>
      <c r="L15" s="6">
        <v>5.0264881232E-2</v>
      </c>
      <c r="M15" s="6">
        <v>4.2702454807530001</v>
      </c>
      <c r="N15" s="6">
        <v>0.54465600474599996</v>
      </c>
      <c r="O15" s="6">
        <v>3.7007702639000002E-2</v>
      </c>
      <c r="P15" s="6">
        <v>2.5051587832E-2</v>
      </c>
      <c r="Q15" s="6">
        <v>0.12082831955499999</v>
      </c>
      <c r="R15" s="6">
        <v>0.202789514836</v>
      </c>
      <c r="S15" s="6">
        <v>0.61614776520900005</v>
      </c>
      <c r="T15" s="6">
        <v>7.9949431015250001</v>
      </c>
      <c r="U15" s="6">
        <v>0.24197471476599999</v>
      </c>
      <c r="V15" s="6">
        <v>2.5896335306979998</v>
      </c>
      <c r="W15" s="6">
        <v>0.15272274530999999</v>
      </c>
      <c r="X15" s="6">
        <v>3.8860477370000002E-3</v>
      </c>
      <c r="Y15" s="6">
        <v>2.535384635E-3</v>
      </c>
      <c r="Z15" s="6">
        <v>2.377068209E-3</v>
      </c>
      <c r="AA15" s="6">
        <v>2.3756152089999998E-3</v>
      </c>
      <c r="AB15" s="6">
        <v>1.1174115789999998E-2</v>
      </c>
      <c r="AC15" s="6" t="s">
        <v>390</v>
      </c>
      <c r="AD15" s="6" t="s">
        <v>390</v>
      </c>
      <c r="AE15" s="60"/>
      <c r="AF15" s="26">
        <v>249811.70170603466</v>
      </c>
      <c r="AG15" s="26" t="s">
        <v>392</v>
      </c>
      <c r="AH15" s="26">
        <v>26423.0894273841</v>
      </c>
      <c r="AI15" s="26" t="s">
        <v>392</v>
      </c>
      <c r="AJ15" s="26" t="s">
        <v>392</v>
      </c>
      <c r="AK15" s="26" t="s">
        <v>390</v>
      </c>
      <c r="AL15" s="49" t="s">
        <v>390</v>
      </c>
    </row>
    <row r="16" spans="1:38" s="1" customFormat="1" ht="26.25" customHeight="1" thickBot="1" x14ac:dyDescent="0.3">
      <c r="A16" s="70" t="s">
        <v>54</v>
      </c>
      <c r="B16" s="70" t="s">
        <v>57</v>
      </c>
      <c r="C16" s="71" t="s">
        <v>58</v>
      </c>
      <c r="D16" s="72"/>
      <c r="E16" s="6">
        <v>79.826647568349998</v>
      </c>
      <c r="F16" s="6">
        <v>1.635441650877</v>
      </c>
      <c r="G16" s="6">
        <v>5.545278477678</v>
      </c>
      <c r="H16" s="6" t="s">
        <v>391</v>
      </c>
      <c r="I16" s="6">
        <v>0.61203410270199998</v>
      </c>
      <c r="J16" s="6">
        <v>0.63474533480399997</v>
      </c>
      <c r="K16" s="6">
        <v>0.76648571058000003</v>
      </c>
      <c r="L16" s="6">
        <v>0.16957705076999999</v>
      </c>
      <c r="M16" s="6">
        <v>23.528996854662001</v>
      </c>
      <c r="N16" s="6">
        <v>0.21218636099099999</v>
      </c>
      <c r="O16" s="6">
        <v>1.4512555796E-2</v>
      </c>
      <c r="P16" s="6">
        <v>1.1806836302999999E-2</v>
      </c>
      <c r="Q16" s="6">
        <v>2.9599257757000001E-2</v>
      </c>
      <c r="R16" s="6">
        <v>1.806410671E-2</v>
      </c>
      <c r="S16" s="6">
        <v>0.163270944502</v>
      </c>
      <c r="T16" s="6">
        <v>0.81595230469900004</v>
      </c>
      <c r="U16" s="6">
        <v>7.8180379999999994E-2</v>
      </c>
      <c r="V16" s="6">
        <v>0.172082844599</v>
      </c>
      <c r="W16" s="6">
        <v>0.80523203566099999</v>
      </c>
      <c r="X16" s="6">
        <v>7.7698063499999999E-4</v>
      </c>
      <c r="Y16" s="6">
        <v>1.355709667E-3</v>
      </c>
      <c r="Z16" s="6">
        <v>7.8562688400000003E-4</v>
      </c>
      <c r="AA16" s="6">
        <v>7.2212088799999995E-4</v>
      </c>
      <c r="AB16" s="6">
        <v>3.6404380740000003E-3</v>
      </c>
      <c r="AC16" s="6">
        <v>1.57459775E-4</v>
      </c>
      <c r="AD16" s="6">
        <v>8.9999999999999993E-3</v>
      </c>
      <c r="AE16" s="60"/>
      <c r="AF16" s="26">
        <v>22117.86592370697</v>
      </c>
      <c r="AG16" s="26">
        <v>16409.971498669998</v>
      </c>
      <c r="AH16" s="26">
        <v>315856.81376411609</v>
      </c>
      <c r="AI16" s="26" t="s">
        <v>392</v>
      </c>
      <c r="AJ16" s="26" t="s">
        <v>392</v>
      </c>
      <c r="AK16" s="26" t="s">
        <v>390</v>
      </c>
      <c r="AL16" s="49" t="s">
        <v>390</v>
      </c>
    </row>
    <row r="17" spans="1:38" s="2" customFormat="1" ht="26.25" customHeight="1" thickBot="1" x14ac:dyDescent="0.3">
      <c r="A17" s="70" t="s">
        <v>54</v>
      </c>
      <c r="B17" s="70" t="s">
        <v>59</v>
      </c>
      <c r="C17" s="71" t="s">
        <v>60</v>
      </c>
      <c r="D17" s="72"/>
      <c r="E17" s="6">
        <v>13.690467462114</v>
      </c>
      <c r="F17" s="6">
        <v>1.6178537058769999</v>
      </c>
      <c r="G17" s="6">
        <v>17.167300712075001</v>
      </c>
      <c r="H17" s="6" t="s">
        <v>393</v>
      </c>
      <c r="I17" s="6">
        <v>0.71368262360300005</v>
      </c>
      <c r="J17" s="6">
        <v>0.71900333954499995</v>
      </c>
      <c r="K17" s="6">
        <v>0.72314167417499997</v>
      </c>
      <c r="L17" s="6">
        <v>0.32089741435000002</v>
      </c>
      <c r="M17" s="6">
        <v>221.884175876266</v>
      </c>
      <c r="N17" s="6">
        <v>0.16637750644099999</v>
      </c>
      <c r="O17" s="6">
        <v>7.4308285230000007E-2</v>
      </c>
      <c r="P17" s="6">
        <v>1.6633245155999999E-2</v>
      </c>
      <c r="Q17" s="6">
        <v>5.1175636672000001E-2</v>
      </c>
      <c r="R17" s="6">
        <v>0.101385066862</v>
      </c>
      <c r="S17" s="6">
        <v>0.120835552592</v>
      </c>
      <c r="T17" s="6">
        <v>6.1652144585380002</v>
      </c>
      <c r="U17" s="6">
        <v>3.3050399543999999E-2</v>
      </c>
      <c r="V17" s="6">
        <v>0.309678550597</v>
      </c>
      <c r="W17" s="6">
        <v>0.23395945500400001</v>
      </c>
      <c r="X17" s="6">
        <v>1.2107579449999999E-3</v>
      </c>
      <c r="Y17" s="6">
        <v>4.3282186099999998E-4</v>
      </c>
      <c r="Z17" s="6">
        <v>2.7259302700000001E-4</v>
      </c>
      <c r="AA17" s="6">
        <v>8.3033369699999997E-4</v>
      </c>
      <c r="AB17" s="6">
        <v>2.7465065299999997E-3</v>
      </c>
      <c r="AC17" s="6">
        <v>5.2915264000000001E-4</v>
      </c>
      <c r="AD17" s="6" t="s">
        <v>390</v>
      </c>
      <c r="AE17" s="60"/>
      <c r="AF17" s="26">
        <v>10877.332404971505</v>
      </c>
      <c r="AG17" s="26">
        <v>80037.946888323291</v>
      </c>
      <c r="AH17" s="26">
        <v>29891.657493043836</v>
      </c>
      <c r="AI17" s="26" t="s">
        <v>391</v>
      </c>
      <c r="AJ17" s="26" t="s">
        <v>391</v>
      </c>
      <c r="AK17" s="26" t="s">
        <v>390</v>
      </c>
      <c r="AL17" s="49" t="s">
        <v>390</v>
      </c>
    </row>
    <row r="18" spans="1:38" s="2" customFormat="1" ht="26.25" customHeight="1" thickBot="1" x14ac:dyDescent="0.3">
      <c r="A18" s="70" t="s">
        <v>54</v>
      </c>
      <c r="B18" s="70" t="s">
        <v>61</v>
      </c>
      <c r="C18" s="71" t="s">
        <v>62</v>
      </c>
      <c r="D18" s="72"/>
      <c r="E18" s="6">
        <v>12.799211745889</v>
      </c>
      <c r="F18" s="6">
        <v>0.10193602162</v>
      </c>
      <c r="G18" s="6">
        <v>38.138037983943001</v>
      </c>
      <c r="H18" s="6" t="s">
        <v>393</v>
      </c>
      <c r="I18" s="6">
        <v>0.53797009074299995</v>
      </c>
      <c r="J18" s="6">
        <v>0.574817821241</v>
      </c>
      <c r="K18" s="6">
        <v>0.60347716723699996</v>
      </c>
      <c r="L18" s="6">
        <v>6.4483437672999994E-2</v>
      </c>
      <c r="M18" s="6">
        <v>4.9889574610940004</v>
      </c>
      <c r="N18" s="6">
        <v>0.31856239352999999</v>
      </c>
      <c r="O18" s="6">
        <v>2.8226771144999999E-2</v>
      </c>
      <c r="P18" s="6">
        <v>0.25832903688499997</v>
      </c>
      <c r="Q18" s="6">
        <v>9.8549568918E-2</v>
      </c>
      <c r="R18" s="6">
        <v>0.21691697141499999</v>
      </c>
      <c r="S18" s="6">
        <v>0.29392586771399998</v>
      </c>
      <c r="T18" s="6">
        <v>1.1366072814670001</v>
      </c>
      <c r="U18" s="6">
        <v>0.28663537851699999</v>
      </c>
      <c r="V18" s="6">
        <v>0.908793129004</v>
      </c>
      <c r="W18" s="6">
        <v>0.89546396093500003</v>
      </c>
      <c r="X18" s="6">
        <v>1.6186391399999999E-3</v>
      </c>
      <c r="Y18" s="6">
        <v>2.8327102579999998E-3</v>
      </c>
      <c r="Z18" s="6">
        <v>2.1817340909999999E-3</v>
      </c>
      <c r="AA18" s="6">
        <v>1.8605781750000001E-3</v>
      </c>
      <c r="AB18" s="6">
        <v>8.4936616640000004E-3</v>
      </c>
      <c r="AC18" s="6">
        <v>0.25819084384699997</v>
      </c>
      <c r="AD18" s="6">
        <v>1.7013030861480001</v>
      </c>
      <c r="AE18" s="60"/>
      <c r="AF18" s="26">
        <v>3136.6484</v>
      </c>
      <c r="AG18" s="26">
        <v>40794.449180357828</v>
      </c>
      <c r="AH18" s="26">
        <v>17077.697306445501</v>
      </c>
      <c r="AI18" s="26" t="s">
        <v>391</v>
      </c>
      <c r="AJ18" s="26" t="s">
        <v>391</v>
      </c>
      <c r="AK18" s="26" t="s">
        <v>390</v>
      </c>
      <c r="AL18" s="49" t="s">
        <v>390</v>
      </c>
    </row>
    <row r="19" spans="1:38" s="2" customFormat="1" ht="26.25" customHeight="1" thickBot="1" x14ac:dyDescent="0.3">
      <c r="A19" s="70" t="s">
        <v>54</v>
      </c>
      <c r="B19" s="70" t="s">
        <v>63</v>
      </c>
      <c r="C19" s="71" t="s">
        <v>64</v>
      </c>
      <c r="D19" s="72"/>
      <c r="E19" s="6">
        <v>16.957047340618001</v>
      </c>
      <c r="F19" s="6">
        <v>0.49218030677300001</v>
      </c>
      <c r="G19" s="6">
        <v>10.601448572222001</v>
      </c>
      <c r="H19" s="6">
        <v>6.4392720000000004E-6</v>
      </c>
      <c r="I19" s="6">
        <v>1.8665783623379999</v>
      </c>
      <c r="J19" s="6">
        <v>1.986803717533</v>
      </c>
      <c r="K19" s="6">
        <v>2.0803352996140001</v>
      </c>
      <c r="L19" s="6">
        <v>0.25876736156199998</v>
      </c>
      <c r="M19" s="6">
        <v>15.741849617555999</v>
      </c>
      <c r="N19" s="6">
        <v>0.53075439912599998</v>
      </c>
      <c r="O19" s="6">
        <v>4.1897664273999997E-2</v>
      </c>
      <c r="P19" s="6">
        <v>0.16551163920100001</v>
      </c>
      <c r="Q19" s="6">
        <v>0.12201795308500001</v>
      </c>
      <c r="R19" s="6">
        <v>8.2985209195000006E-2</v>
      </c>
      <c r="S19" s="6">
        <v>0.139010183206</v>
      </c>
      <c r="T19" s="6">
        <v>2.9870764697180001</v>
      </c>
      <c r="U19" s="6">
        <v>4.5709057333999999E-2</v>
      </c>
      <c r="V19" s="6">
        <v>0.77402742747200004</v>
      </c>
      <c r="W19" s="6">
        <v>2.0405059766310001</v>
      </c>
      <c r="X19" s="6">
        <v>7.3740341299999995E-4</v>
      </c>
      <c r="Y19" s="6">
        <v>7.2459901429999998E-3</v>
      </c>
      <c r="Z19" s="6">
        <v>4.7093438860000003E-3</v>
      </c>
      <c r="AA19" s="6">
        <v>3.604366514E-3</v>
      </c>
      <c r="AB19" s="6">
        <v>1.6297103956000002E-2</v>
      </c>
      <c r="AC19" s="6">
        <v>5.8217850160000003E-3</v>
      </c>
      <c r="AD19" s="6">
        <v>0.36021082676100002</v>
      </c>
      <c r="AE19" s="60"/>
      <c r="AF19" s="26">
        <v>68942.644728444211</v>
      </c>
      <c r="AG19" s="26">
        <v>9389.9758320126803</v>
      </c>
      <c r="AH19" s="26">
        <v>171423.38174347649</v>
      </c>
      <c r="AI19" s="26">
        <v>5.3660603790090597</v>
      </c>
      <c r="AJ19" s="26" t="s">
        <v>391</v>
      </c>
      <c r="AK19" s="26" t="s">
        <v>390</v>
      </c>
      <c r="AL19" s="49" t="s">
        <v>390</v>
      </c>
    </row>
    <row r="20" spans="1:38" s="2" customFormat="1" ht="26.25" customHeight="1" thickBot="1" x14ac:dyDescent="0.3">
      <c r="A20" s="70" t="s">
        <v>54</v>
      </c>
      <c r="B20" s="70" t="s">
        <v>65</v>
      </c>
      <c r="C20" s="71" t="s">
        <v>66</v>
      </c>
      <c r="D20" s="72"/>
      <c r="E20" s="6">
        <v>5.8217226936540003</v>
      </c>
      <c r="F20" s="6">
        <v>0.225711684144</v>
      </c>
      <c r="G20" s="6">
        <v>4.7861445498590003</v>
      </c>
      <c r="H20" s="6">
        <v>2.714848685E-3</v>
      </c>
      <c r="I20" s="6">
        <v>0.80711386687499997</v>
      </c>
      <c r="J20" s="6">
        <v>0.84756097244600004</v>
      </c>
      <c r="K20" s="6">
        <v>0.88870514210700002</v>
      </c>
      <c r="L20" s="6">
        <v>0.15199322071400001</v>
      </c>
      <c r="M20" s="6">
        <v>7.386950684586</v>
      </c>
      <c r="N20" s="6">
        <v>0.29592739084399999</v>
      </c>
      <c r="O20" s="6">
        <v>4.7791690806000001E-2</v>
      </c>
      <c r="P20" s="6">
        <v>7.6665481130999996E-2</v>
      </c>
      <c r="Q20" s="6">
        <v>5.5420249801999999E-2</v>
      </c>
      <c r="R20" s="6">
        <v>8.9049397461999996E-2</v>
      </c>
      <c r="S20" s="6">
        <v>7.1974308124000005E-2</v>
      </c>
      <c r="T20" s="6">
        <v>1.3260358618770001</v>
      </c>
      <c r="U20" s="6">
        <v>1.8520867864999999E-2</v>
      </c>
      <c r="V20" s="6">
        <v>1.505587406913</v>
      </c>
      <c r="W20" s="6">
        <v>1.1793813238140001</v>
      </c>
      <c r="X20" s="6">
        <v>3.1086002599999999E-4</v>
      </c>
      <c r="Y20" s="6">
        <v>3.1734502589999998E-3</v>
      </c>
      <c r="Z20" s="6">
        <v>2.1136520010000001E-3</v>
      </c>
      <c r="AA20" s="6">
        <v>1.604536537E-3</v>
      </c>
      <c r="AB20" s="6">
        <v>7.2024988229999996E-3</v>
      </c>
      <c r="AC20" s="6">
        <v>2.8055411550000002E-3</v>
      </c>
      <c r="AD20" s="6">
        <v>0.164847591195</v>
      </c>
      <c r="AE20" s="60"/>
      <c r="AF20" s="26">
        <v>3524.9527552995401</v>
      </c>
      <c r="AG20" s="26">
        <v>4525.0663783037999</v>
      </c>
      <c r="AH20" s="26">
        <v>56962.547554030803</v>
      </c>
      <c r="AI20" s="26">
        <v>2262.3739043307901</v>
      </c>
      <c r="AJ20" s="26" t="s">
        <v>391</v>
      </c>
      <c r="AK20" s="26" t="s">
        <v>390</v>
      </c>
      <c r="AL20" s="49" t="s">
        <v>390</v>
      </c>
    </row>
    <row r="21" spans="1:38" s="2" customFormat="1" ht="26.25" customHeight="1" thickBot="1" x14ac:dyDescent="0.3">
      <c r="A21" s="70" t="s">
        <v>54</v>
      </c>
      <c r="B21" s="70" t="s">
        <v>67</v>
      </c>
      <c r="C21" s="71" t="s">
        <v>68</v>
      </c>
      <c r="D21" s="72"/>
      <c r="E21" s="6">
        <v>7.5857427922599996</v>
      </c>
      <c r="F21" s="6">
        <v>0.27674377606599998</v>
      </c>
      <c r="G21" s="6">
        <v>4.1616218567130003</v>
      </c>
      <c r="H21" s="6" t="s">
        <v>393</v>
      </c>
      <c r="I21" s="6">
        <v>0.83768439367000003</v>
      </c>
      <c r="J21" s="6">
        <v>0.86520178646599999</v>
      </c>
      <c r="K21" s="6">
        <v>0.88660420312499999</v>
      </c>
      <c r="L21" s="6">
        <v>0.27374318048700003</v>
      </c>
      <c r="M21" s="6">
        <v>5.553029590795</v>
      </c>
      <c r="N21" s="6">
        <v>0.19675569980499999</v>
      </c>
      <c r="O21" s="6">
        <v>3.4535905164999998E-2</v>
      </c>
      <c r="P21" s="6">
        <v>3.7188635071000002E-2</v>
      </c>
      <c r="Q21" s="6">
        <v>4.2781104931999998E-2</v>
      </c>
      <c r="R21" s="6">
        <v>5.0955135445000001E-2</v>
      </c>
      <c r="S21" s="6">
        <v>9.4357677594999995E-2</v>
      </c>
      <c r="T21" s="6">
        <v>2.6647670378480002</v>
      </c>
      <c r="U21" s="6">
        <v>4.0646715920999998E-2</v>
      </c>
      <c r="V21" s="6">
        <v>0.26853841940200002</v>
      </c>
      <c r="W21" s="6">
        <v>0.494862982098</v>
      </c>
      <c r="X21" s="6">
        <v>2.8881862399999999E-4</v>
      </c>
      <c r="Y21" s="6">
        <v>1.7836966069999999E-3</v>
      </c>
      <c r="Z21" s="6">
        <v>1.0856657910000001E-3</v>
      </c>
      <c r="AA21" s="6">
        <v>8.5667750799999995E-4</v>
      </c>
      <c r="AB21" s="6">
        <v>4.0148585300000001E-3</v>
      </c>
      <c r="AC21" s="6">
        <v>1.3070576579999999E-3</v>
      </c>
      <c r="AD21" s="6">
        <v>7.3892657316999996E-2</v>
      </c>
      <c r="AE21" s="60"/>
      <c r="AF21" s="26">
        <v>11676.59687916236</v>
      </c>
      <c r="AG21" s="26">
        <v>2108.1575132555899</v>
      </c>
      <c r="AH21" s="26">
        <v>97230.329376864</v>
      </c>
      <c r="AI21" s="26">
        <v>7.6792365793441705E-18</v>
      </c>
      <c r="AJ21" s="26" t="s">
        <v>391</v>
      </c>
      <c r="AK21" s="26" t="s">
        <v>390</v>
      </c>
      <c r="AL21" s="49" t="s">
        <v>390</v>
      </c>
    </row>
    <row r="22" spans="1:38" s="2" customFormat="1" ht="26.25" customHeight="1" thickBot="1" x14ac:dyDescent="0.3">
      <c r="A22" s="70" t="s">
        <v>54</v>
      </c>
      <c r="B22" s="74" t="s">
        <v>69</v>
      </c>
      <c r="C22" s="71" t="s">
        <v>70</v>
      </c>
      <c r="D22" s="72"/>
      <c r="E22" s="6">
        <v>35.575760806388999</v>
      </c>
      <c r="F22" s="6">
        <v>1.197042837343</v>
      </c>
      <c r="G22" s="6">
        <v>25.551526543853001</v>
      </c>
      <c r="H22" s="6">
        <v>0.31821404892400001</v>
      </c>
      <c r="I22" s="6">
        <v>0.94623388713400003</v>
      </c>
      <c r="J22" s="6">
        <v>1.7277819885350001</v>
      </c>
      <c r="K22" s="6">
        <v>2.185435977204</v>
      </c>
      <c r="L22" s="6">
        <v>5.8030492367000003E-2</v>
      </c>
      <c r="M22" s="6">
        <v>27.276121399931998</v>
      </c>
      <c r="N22" s="6">
        <v>7.6661015243830004</v>
      </c>
      <c r="O22" s="6">
        <v>0.15448926102400001</v>
      </c>
      <c r="P22" s="6">
        <v>0.25040559017800001</v>
      </c>
      <c r="Q22" s="6">
        <v>7.9110909990000006E-2</v>
      </c>
      <c r="R22" s="6">
        <v>0.42536052199000002</v>
      </c>
      <c r="S22" s="6">
        <v>0.30260298429900001</v>
      </c>
      <c r="T22" s="6">
        <v>0.61174949360700004</v>
      </c>
      <c r="U22" s="6">
        <v>1.1215487854820001</v>
      </c>
      <c r="V22" s="6">
        <v>1.7166523857839999</v>
      </c>
      <c r="W22" s="6">
        <v>2.0038093072279999</v>
      </c>
      <c r="X22" s="6">
        <v>0.20911621241700001</v>
      </c>
      <c r="Y22" s="6">
        <v>9.1628867100000005E-4</v>
      </c>
      <c r="Z22" s="6">
        <v>9.0694011700000003E-4</v>
      </c>
      <c r="AA22" s="6">
        <v>9.0489292300000002E-4</v>
      </c>
      <c r="AB22" s="6">
        <v>0.21184433412799999</v>
      </c>
      <c r="AC22" s="6">
        <v>0.119177355</v>
      </c>
      <c r="AD22" s="6">
        <v>1.325715865606</v>
      </c>
      <c r="AE22" s="60"/>
      <c r="AF22" s="26">
        <v>9513.0552892799988</v>
      </c>
      <c r="AG22" s="26">
        <v>32746.369328788074</v>
      </c>
      <c r="AH22" s="26">
        <v>5337.0529078607306</v>
      </c>
      <c r="AI22" s="26">
        <v>952.87531751509789</v>
      </c>
      <c r="AJ22" s="26">
        <v>6719.3592127064003</v>
      </c>
      <c r="AK22" s="26" t="s">
        <v>390</v>
      </c>
      <c r="AL22" s="49" t="s">
        <v>390</v>
      </c>
    </row>
    <row r="23" spans="1:38" s="2" customFormat="1" ht="26.25" customHeight="1" thickBot="1" x14ac:dyDescent="0.3">
      <c r="A23" s="70" t="s">
        <v>71</v>
      </c>
      <c r="B23" s="74" t="s">
        <v>370</v>
      </c>
      <c r="C23" s="71" t="s">
        <v>366</v>
      </c>
      <c r="D23" s="117"/>
      <c r="E23" s="6">
        <v>74.748656987302994</v>
      </c>
      <c r="F23" s="6">
        <v>21.487667331251</v>
      </c>
      <c r="G23" s="6">
        <v>5.1791699968179996</v>
      </c>
      <c r="H23" s="6">
        <v>1.528017395E-2</v>
      </c>
      <c r="I23" s="6">
        <v>8.0124799036639995</v>
      </c>
      <c r="J23" s="6">
        <v>8.0124799036639995</v>
      </c>
      <c r="K23" s="6">
        <v>8.0124799036639995</v>
      </c>
      <c r="L23" s="6">
        <v>4.9285721161430001</v>
      </c>
      <c r="M23" s="6">
        <v>332.49140947832097</v>
      </c>
      <c r="N23" s="6">
        <v>0.60827653419700001</v>
      </c>
      <c r="O23" s="6">
        <v>4.8889057761999997E-2</v>
      </c>
      <c r="P23" s="6">
        <v>2.8351101355000002E-2</v>
      </c>
      <c r="Q23" s="6">
        <v>5.9493979315999999E-2</v>
      </c>
      <c r="R23" s="6">
        <v>6.1337353421000003E-2</v>
      </c>
      <c r="S23" s="6">
        <v>0.38377504803000001</v>
      </c>
      <c r="T23" s="6">
        <v>2.699062206217</v>
      </c>
      <c r="U23" s="6">
        <v>0.26528317635199999</v>
      </c>
      <c r="V23" s="6">
        <v>0.413211216607</v>
      </c>
      <c r="W23" s="6">
        <v>2.1394873978020001</v>
      </c>
      <c r="X23" s="6">
        <v>3.1688983944999999E-2</v>
      </c>
      <c r="Y23" s="6">
        <v>0.118158878792</v>
      </c>
      <c r="Z23" s="6">
        <v>0.13385828065499999</v>
      </c>
      <c r="AA23" s="6">
        <v>2.2068392823000001E-2</v>
      </c>
      <c r="AB23" s="6">
        <v>0.305774536215</v>
      </c>
      <c r="AC23" s="6" t="s">
        <v>390</v>
      </c>
      <c r="AD23" s="6" t="s">
        <v>390</v>
      </c>
      <c r="AE23" s="60"/>
      <c r="AF23" s="26">
        <v>92242.667521070704</v>
      </c>
      <c r="AG23" s="26" t="s">
        <v>390</v>
      </c>
      <c r="AH23" s="26" t="s">
        <v>390</v>
      </c>
      <c r="AI23" s="26" t="s">
        <v>391</v>
      </c>
      <c r="AJ23" s="26" t="s">
        <v>390</v>
      </c>
      <c r="AK23" s="26" t="s">
        <v>390</v>
      </c>
      <c r="AL23" s="49" t="s">
        <v>390</v>
      </c>
    </row>
    <row r="24" spans="1:38" s="2" customFormat="1" ht="26.25" customHeight="1" thickBot="1" x14ac:dyDescent="0.3">
      <c r="A24" s="75" t="s">
        <v>54</v>
      </c>
      <c r="B24" s="74" t="s">
        <v>72</v>
      </c>
      <c r="C24" s="71" t="s">
        <v>73</v>
      </c>
      <c r="D24" s="72"/>
      <c r="E24" s="6">
        <v>83.858084551353002</v>
      </c>
      <c r="F24" s="6">
        <v>1.6177074697630001</v>
      </c>
      <c r="G24" s="6">
        <v>26.496584041134</v>
      </c>
      <c r="H24" s="6">
        <v>2.2514208612999999E-2</v>
      </c>
      <c r="I24" s="6">
        <v>6.440335582975</v>
      </c>
      <c r="J24" s="6">
        <v>6.652211372959</v>
      </c>
      <c r="K24" s="6">
        <v>6.9031301849120004</v>
      </c>
      <c r="L24" s="6">
        <v>1.834777039584</v>
      </c>
      <c r="M24" s="6">
        <v>35.390643033567997</v>
      </c>
      <c r="N24" s="6">
        <v>13.132374526154999</v>
      </c>
      <c r="O24" s="6">
        <v>0.34566923447699999</v>
      </c>
      <c r="P24" s="6">
        <v>0.26778870219799999</v>
      </c>
      <c r="Q24" s="6">
        <v>0.94147207507800001</v>
      </c>
      <c r="R24" s="6">
        <v>1.0649551105670001</v>
      </c>
      <c r="S24" s="6">
        <v>3.1726148261540001</v>
      </c>
      <c r="T24" s="6">
        <v>21.234707232999</v>
      </c>
      <c r="U24" s="6">
        <v>0.38323581426800002</v>
      </c>
      <c r="V24" s="6">
        <v>191.824887561342</v>
      </c>
      <c r="W24" s="6">
        <v>14.668557844416</v>
      </c>
      <c r="X24" s="6">
        <v>1.56578772E-2</v>
      </c>
      <c r="Y24" s="6">
        <v>2.4978650581999998E-2</v>
      </c>
      <c r="Z24" s="6">
        <v>1.1260243273999999E-2</v>
      </c>
      <c r="AA24" s="6">
        <v>6.046425282E-3</v>
      </c>
      <c r="AB24" s="6">
        <v>5.7943196337999998E-2</v>
      </c>
      <c r="AC24" s="6">
        <v>6.4951313679999997E-3</v>
      </c>
      <c r="AD24" s="6">
        <v>1.6079282800970001</v>
      </c>
      <c r="AE24" s="60"/>
      <c r="AF24" s="26">
        <v>97077.338237984965</v>
      </c>
      <c r="AG24" s="26">
        <v>12459.969691138111</v>
      </c>
      <c r="AH24" s="26">
        <v>298694.42315143067</v>
      </c>
      <c r="AI24" s="26">
        <v>18772.88947563793</v>
      </c>
      <c r="AJ24" s="26">
        <v>10477.649945560324</v>
      </c>
      <c r="AK24" s="26">
        <v>19083.857628579299</v>
      </c>
      <c r="AL24" s="49" t="s">
        <v>394</v>
      </c>
    </row>
    <row r="25" spans="1:38" s="2" customFormat="1" ht="26.25" customHeight="1" thickBot="1" x14ac:dyDescent="0.3">
      <c r="A25" s="70" t="s">
        <v>74</v>
      </c>
      <c r="B25" s="74" t="s">
        <v>75</v>
      </c>
      <c r="C25" s="76" t="s">
        <v>76</v>
      </c>
      <c r="D25" s="72"/>
      <c r="E25" s="6">
        <v>9.4343609329160003</v>
      </c>
      <c r="F25" s="6">
        <v>1.6216625653159999</v>
      </c>
      <c r="G25" s="6">
        <v>0.51050375665600001</v>
      </c>
      <c r="H25" s="6" t="s">
        <v>390</v>
      </c>
      <c r="I25" s="6">
        <v>0.137703649324</v>
      </c>
      <c r="J25" s="6">
        <v>0.18463190706499999</v>
      </c>
      <c r="K25" s="6">
        <v>0.20873998156699999</v>
      </c>
      <c r="L25" s="6">
        <v>2.3770135484000001E-2</v>
      </c>
      <c r="M25" s="6">
        <v>8.4337693505620006</v>
      </c>
      <c r="N25" s="6">
        <v>0.64464519565900003</v>
      </c>
      <c r="O25" s="6">
        <v>9.3103180319999996E-3</v>
      </c>
      <c r="P25" s="6">
        <v>7.6458652999999998E-5</v>
      </c>
      <c r="Q25" s="6">
        <v>4.461590241E-3</v>
      </c>
      <c r="R25" s="6">
        <v>0.153013070876</v>
      </c>
      <c r="S25" s="6">
        <v>3.212124505437</v>
      </c>
      <c r="T25" s="6">
        <v>4.8846023511000002E-2</v>
      </c>
      <c r="U25" s="6">
        <v>0.111687045527</v>
      </c>
      <c r="V25" s="6">
        <v>0.97317084066299997</v>
      </c>
      <c r="W25" s="6" t="s">
        <v>390</v>
      </c>
      <c r="X25" s="6">
        <v>1.82583081E-4</v>
      </c>
      <c r="Y25" s="6" t="s">
        <v>390</v>
      </c>
      <c r="Z25" s="6" t="s">
        <v>390</v>
      </c>
      <c r="AA25" s="6" t="s">
        <v>390</v>
      </c>
      <c r="AB25" s="6">
        <v>1.82583081E-4</v>
      </c>
      <c r="AC25" s="6" t="s">
        <v>390</v>
      </c>
      <c r="AD25" s="6" t="s">
        <v>390</v>
      </c>
      <c r="AE25" s="60"/>
      <c r="AF25" s="26">
        <v>33557.993499049386</v>
      </c>
      <c r="AG25" s="26" t="s">
        <v>390</v>
      </c>
      <c r="AH25" s="26" t="s">
        <v>390</v>
      </c>
      <c r="AI25" s="26" t="s">
        <v>390</v>
      </c>
      <c r="AJ25" s="26" t="s">
        <v>390</v>
      </c>
      <c r="AK25" s="26">
        <v>105.04875758851</v>
      </c>
      <c r="AL25" s="49" t="s">
        <v>394</v>
      </c>
    </row>
    <row r="26" spans="1:38" s="2" customFormat="1" ht="26.25" customHeight="1" thickBot="1" x14ac:dyDescent="0.3">
      <c r="A26" s="70" t="s">
        <v>74</v>
      </c>
      <c r="B26" s="70" t="s">
        <v>77</v>
      </c>
      <c r="C26" s="71" t="s">
        <v>78</v>
      </c>
      <c r="D26" s="72"/>
      <c r="E26" s="6">
        <v>2.0078298871759999</v>
      </c>
      <c r="F26" s="6">
        <v>1.8882592934389999</v>
      </c>
      <c r="G26" s="6">
        <v>0.150960376452</v>
      </c>
      <c r="H26" s="6" t="s">
        <v>393</v>
      </c>
      <c r="I26" s="6">
        <v>4.827196726E-2</v>
      </c>
      <c r="J26" s="6">
        <v>5.7935015755999998E-2</v>
      </c>
      <c r="K26" s="6">
        <v>6.1255159267000002E-2</v>
      </c>
      <c r="L26" s="6">
        <v>7.4648691500000001E-3</v>
      </c>
      <c r="M26" s="6">
        <v>44.600663324071</v>
      </c>
      <c r="N26" s="6">
        <v>34.102581942745999</v>
      </c>
      <c r="O26" s="6">
        <v>2.6390112370000001E-3</v>
      </c>
      <c r="P26" s="6">
        <v>2.2872783999999998E-5</v>
      </c>
      <c r="Q26" s="6">
        <v>9.9263977199999997E-4</v>
      </c>
      <c r="R26" s="6">
        <v>3.5073429280999997E-2</v>
      </c>
      <c r="S26" s="6">
        <v>0.72748547472500003</v>
      </c>
      <c r="T26" s="6">
        <v>1.2846133835999999E-2</v>
      </c>
      <c r="U26" s="6">
        <v>2.6836063943000001E-2</v>
      </c>
      <c r="V26" s="6">
        <v>0.18192854219499999</v>
      </c>
      <c r="W26" s="6" t="s">
        <v>390</v>
      </c>
      <c r="X26" s="6">
        <v>2.8575306E-5</v>
      </c>
      <c r="Y26" s="6" t="s">
        <v>390</v>
      </c>
      <c r="Z26" s="6" t="s">
        <v>390</v>
      </c>
      <c r="AA26" s="6" t="s">
        <v>390</v>
      </c>
      <c r="AB26" s="6">
        <v>2.8575306E-5</v>
      </c>
      <c r="AC26" s="6" t="s">
        <v>390</v>
      </c>
      <c r="AD26" s="6" t="s">
        <v>390</v>
      </c>
      <c r="AE26" s="60"/>
      <c r="AF26" s="26">
        <v>10085.01525459006</v>
      </c>
      <c r="AG26" s="26" t="s">
        <v>390</v>
      </c>
      <c r="AH26" s="26" t="s">
        <v>390</v>
      </c>
      <c r="AI26" s="26" t="s">
        <v>390</v>
      </c>
      <c r="AJ26" s="26" t="s">
        <v>390</v>
      </c>
      <c r="AK26" s="26" t="s">
        <v>390</v>
      </c>
      <c r="AL26" s="49" t="s">
        <v>390</v>
      </c>
    </row>
    <row r="27" spans="1:38" s="2" customFormat="1" ht="26.25" customHeight="1" thickBot="1" x14ac:dyDescent="0.3">
      <c r="A27" s="70" t="s">
        <v>79</v>
      </c>
      <c r="B27" s="70" t="s">
        <v>80</v>
      </c>
      <c r="C27" s="71" t="s">
        <v>81</v>
      </c>
      <c r="D27" s="72"/>
      <c r="E27" s="6">
        <v>396.33418117589639</v>
      </c>
      <c r="F27" s="6">
        <v>256.1620793882326</v>
      </c>
      <c r="G27" s="6">
        <v>1.9708053805920001</v>
      </c>
      <c r="H27" s="6">
        <v>21.848250155495588</v>
      </c>
      <c r="I27" s="6">
        <v>7.0147973697894344</v>
      </c>
      <c r="J27" s="6">
        <v>7.0147973697894344</v>
      </c>
      <c r="K27" s="6">
        <v>7.0147973697894344</v>
      </c>
      <c r="L27" s="6">
        <v>4.683383911528499</v>
      </c>
      <c r="M27" s="6">
        <v>2263.6157960901451</v>
      </c>
      <c r="N27" s="6">
        <v>1.044310210421</v>
      </c>
      <c r="O27" s="6">
        <v>4.1380924300000003E-3</v>
      </c>
      <c r="P27" s="6">
        <v>0.19549434938999999</v>
      </c>
      <c r="Q27" s="6">
        <v>6.3310372740000001E-3</v>
      </c>
      <c r="R27" s="6">
        <v>0.16466983191199999</v>
      </c>
      <c r="S27" s="6">
        <v>0.11578052887</v>
      </c>
      <c r="T27" s="6">
        <v>4.5729583503E-2</v>
      </c>
      <c r="U27" s="6">
        <v>4.3858896889999999E-3</v>
      </c>
      <c r="V27" s="6">
        <v>0.73110571644800004</v>
      </c>
      <c r="W27" s="6">
        <v>15.0042584905328</v>
      </c>
      <c r="X27" s="6">
        <v>0.15411393255012723</v>
      </c>
      <c r="Y27" s="6">
        <v>0.1901407269607778</v>
      </c>
      <c r="Z27" s="6">
        <v>0.10334427482406396</v>
      </c>
      <c r="AA27" s="6">
        <v>0.21028046466373249</v>
      </c>
      <c r="AB27" s="6">
        <v>0.65787939899870151</v>
      </c>
      <c r="AC27" s="6" t="s">
        <v>390</v>
      </c>
      <c r="AD27" s="6">
        <v>2.9396224603160902E-3</v>
      </c>
      <c r="AE27" s="60"/>
      <c r="AF27" s="26">
        <v>1085166.7574187857</v>
      </c>
      <c r="AG27" s="26" t="s">
        <v>390</v>
      </c>
      <c r="AH27" s="26" t="s">
        <v>390</v>
      </c>
      <c r="AI27" s="26" t="s">
        <v>391</v>
      </c>
      <c r="AJ27" s="26" t="s">
        <v>390</v>
      </c>
      <c r="AK27" s="26">
        <v>13187.970192976902</v>
      </c>
      <c r="AL27" s="49" t="s">
        <v>394</v>
      </c>
    </row>
    <row r="28" spans="1:38" s="2" customFormat="1" ht="26.25" customHeight="1" thickBot="1" x14ac:dyDescent="0.3">
      <c r="A28" s="70" t="s">
        <v>79</v>
      </c>
      <c r="B28" s="70" t="s">
        <v>82</v>
      </c>
      <c r="C28" s="71" t="s">
        <v>83</v>
      </c>
      <c r="D28" s="72"/>
      <c r="E28" s="6">
        <v>79.532419592103679</v>
      </c>
      <c r="F28" s="6">
        <v>18.541359027290827</v>
      </c>
      <c r="G28" s="6">
        <v>0.334079511542</v>
      </c>
      <c r="H28" s="6">
        <v>0.37431202665010777</v>
      </c>
      <c r="I28" s="6">
        <v>5.7565538606154885</v>
      </c>
      <c r="J28" s="6">
        <v>5.7565538606154885</v>
      </c>
      <c r="K28" s="6">
        <v>5.7565538606154885</v>
      </c>
      <c r="L28" s="6">
        <v>4.0776772709140161</v>
      </c>
      <c r="M28" s="6">
        <v>161.1925226836174</v>
      </c>
      <c r="N28" s="6">
        <v>4.1094379835E-2</v>
      </c>
      <c r="O28" s="6">
        <v>3.18051059E-4</v>
      </c>
      <c r="P28" s="6">
        <v>2.4567266809999998E-2</v>
      </c>
      <c r="Q28" s="6">
        <v>5.6293295400000002E-4</v>
      </c>
      <c r="R28" s="6">
        <v>3.3800821759000003E-2</v>
      </c>
      <c r="S28" s="6">
        <v>2.2867863817000001E-2</v>
      </c>
      <c r="T28" s="6">
        <v>2.3697416810000002E-3</v>
      </c>
      <c r="U28" s="6">
        <v>4.8976379100000003E-4</v>
      </c>
      <c r="V28" s="6">
        <v>8.5962407441999997E-2</v>
      </c>
      <c r="W28" s="6">
        <v>3.4106780839936102</v>
      </c>
      <c r="X28" s="6">
        <v>5.7032674912246784E-2</v>
      </c>
      <c r="Y28" s="6">
        <v>6.1821738549541948E-2</v>
      </c>
      <c r="Z28" s="6">
        <v>3.4877895524990404E-2</v>
      </c>
      <c r="AA28" s="6">
        <v>6.0775664447671074E-2</v>
      </c>
      <c r="AB28" s="6">
        <v>0.21450797343445022</v>
      </c>
      <c r="AC28" s="6" t="s">
        <v>390</v>
      </c>
      <c r="AD28" s="6">
        <v>6.2495474969547404E-4</v>
      </c>
      <c r="AE28" s="60"/>
      <c r="AF28" s="26">
        <v>181498.37203091988</v>
      </c>
      <c r="AG28" s="26" t="s">
        <v>390</v>
      </c>
      <c r="AH28" s="26" t="s">
        <v>390</v>
      </c>
      <c r="AI28" s="26">
        <v>89.978423152622497</v>
      </c>
      <c r="AJ28" s="26" t="s">
        <v>390</v>
      </c>
      <c r="AK28" s="26" t="s">
        <v>390</v>
      </c>
      <c r="AL28" s="49" t="s">
        <v>390</v>
      </c>
    </row>
    <row r="29" spans="1:38" s="2" customFormat="1" ht="26.25" customHeight="1" thickBot="1" x14ac:dyDescent="0.3">
      <c r="A29" s="70" t="s">
        <v>79</v>
      </c>
      <c r="B29" s="70" t="s">
        <v>84</v>
      </c>
      <c r="C29" s="71" t="s">
        <v>85</v>
      </c>
      <c r="D29" s="72"/>
      <c r="E29" s="6">
        <v>292.98078450023087</v>
      </c>
      <c r="F29" s="6">
        <v>14.822420316267104</v>
      </c>
      <c r="G29" s="6">
        <v>0.67433357761799995</v>
      </c>
      <c r="H29" s="6">
        <v>0.11162805617882564</v>
      </c>
      <c r="I29" s="6">
        <v>7.6845515065932659</v>
      </c>
      <c r="J29" s="6">
        <v>7.6845515065932659</v>
      </c>
      <c r="K29" s="6">
        <v>7.6845515065932659</v>
      </c>
      <c r="L29" s="6">
        <v>4.6267453099251341</v>
      </c>
      <c r="M29" s="6">
        <v>63.233184615991583</v>
      </c>
      <c r="N29" s="6">
        <v>4.2145848600000004E-3</v>
      </c>
      <c r="O29" s="6">
        <v>4.21458486E-4</v>
      </c>
      <c r="P29" s="6">
        <v>4.4674599517000001E-2</v>
      </c>
      <c r="Q29" s="6">
        <v>8.42916972E-4</v>
      </c>
      <c r="R29" s="6">
        <v>7.1647942621999999E-2</v>
      </c>
      <c r="S29" s="6">
        <v>4.8046267405000002E-2</v>
      </c>
      <c r="T29" s="6">
        <v>1.685833944E-3</v>
      </c>
      <c r="U29" s="6">
        <v>8.42916972E-4</v>
      </c>
      <c r="V29" s="6">
        <v>0.15172505496399999</v>
      </c>
      <c r="W29" s="6">
        <v>2.4161138725387201</v>
      </c>
      <c r="X29" s="6">
        <v>2.840231328211517E-2</v>
      </c>
      <c r="Y29" s="6">
        <v>0.17199178598614207</v>
      </c>
      <c r="Z29" s="6">
        <v>0.19218898654231314</v>
      </c>
      <c r="AA29" s="6">
        <v>4.3578392172736034E-2</v>
      </c>
      <c r="AB29" s="6">
        <v>0.4361614779833064</v>
      </c>
      <c r="AC29" s="6" t="s">
        <v>390</v>
      </c>
      <c r="AD29" s="6">
        <v>4.7088606684509001E-4</v>
      </c>
      <c r="AE29" s="60"/>
      <c r="AF29" s="26">
        <v>365017.50533710321</v>
      </c>
      <c r="AG29" s="26" t="s">
        <v>390</v>
      </c>
      <c r="AH29" s="26" t="s">
        <v>390</v>
      </c>
      <c r="AI29" s="26" t="s">
        <v>391</v>
      </c>
      <c r="AJ29" s="26" t="s">
        <v>390</v>
      </c>
      <c r="AK29" s="26" t="s">
        <v>390</v>
      </c>
      <c r="AL29" s="49" t="s">
        <v>390</v>
      </c>
    </row>
    <row r="30" spans="1:38" s="2" customFormat="1" ht="26.25" customHeight="1" thickBot="1" x14ac:dyDescent="0.3">
      <c r="A30" s="70" t="s">
        <v>79</v>
      </c>
      <c r="B30" s="70" t="s">
        <v>86</v>
      </c>
      <c r="C30" s="71" t="s">
        <v>87</v>
      </c>
      <c r="D30" s="72"/>
      <c r="E30" s="6">
        <v>1.5410475887943351</v>
      </c>
      <c r="F30" s="6">
        <v>10.1667098215427</v>
      </c>
      <c r="G30" s="6">
        <v>2.0291545777E-2</v>
      </c>
      <c r="H30" s="6">
        <v>1.0908534922907904E-2</v>
      </c>
      <c r="I30" s="6">
        <v>0.16141353356437088</v>
      </c>
      <c r="J30" s="6">
        <v>0.16141353356437088</v>
      </c>
      <c r="K30" s="6">
        <v>0.16141353356437088</v>
      </c>
      <c r="L30" s="6">
        <v>2.7207834848746375E-2</v>
      </c>
      <c r="M30" s="6">
        <v>89.827205379759718</v>
      </c>
      <c r="N30" s="6">
        <v>1.1040660343999999E-2</v>
      </c>
      <c r="O30" s="6">
        <v>1.507578674E-3</v>
      </c>
      <c r="P30" s="6">
        <v>1.783104333E-3</v>
      </c>
      <c r="Q30" s="6">
        <v>6.1486356000000001E-5</v>
      </c>
      <c r="R30" s="6">
        <v>7.4663198810000003E-3</v>
      </c>
      <c r="S30" s="6">
        <v>0.25114275253200002</v>
      </c>
      <c r="T30" s="6">
        <v>1.0727861182E-2</v>
      </c>
      <c r="U30" s="6">
        <v>1.5011462710000001E-3</v>
      </c>
      <c r="V30" s="6">
        <v>0.15155687943400001</v>
      </c>
      <c r="W30" s="6">
        <v>0.17957766522709001</v>
      </c>
      <c r="X30" s="6">
        <v>1.6160236515298649E-2</v>
      </c>
      <c r="Y30" s="6">
        <v>2.9627100278047429E-2</v>
      </c>
      <c r="Z30" s="6">
        <v>1.0100147822061584E-2</v>
      </c>
      <c r="AA30" s="6">
        <v>3.4677174189078272E-2</v>
      </c>
      <c r="AB30" s="6">
        <v>9.0564658804485942E-2</v>
      </c>
      <c r="AC30" s="6" t="s">
        <v>390</v>
      </c>
      <c r="AD30" s="6">
        <v>3.6216304729198797E-5</v>
      </c>
      <c r="AE30" s="60"/>
      <c r="AF30" s="26">
        <v>9175.8257741798516</v>
      </c>
      <c r="AG30" s="26" t="s">
        <v>390</v>
      </c>
      <c r="AH30" s="26" t="s">
        <v>390</v>
      </c>
      <c r="AI30" s="26" t="s">
        <v>391</v>
      </c>
      <c r="AJ30" s="26" t="s">
        <v>390</v>
      </c>
      <c r="AK30" s="26">
        <v>13.1208146162248</v>
      </c>
      <c r="AL30" s="49" t="s">
        <v>394</v>
      </c>
    </row>
    <row r="31" spans="1:38" s="2" customFormat="1" ht="26.25" customHeight="1" thickBot="1" x14ac:dyDescent="0.3">
      <c r="A31" s="70" t="s">
        <v>79</v>
      </c>
      <c r="B31" s="70" t="s">
        <v>88</v>
      </c>
      <c r="C31" s="71" t="s">
        <v>89</v>
      </c>
      <c r="D31" s="72"/>
      <c r="E31" s="6" t="s">
        <v>390</v>
      </c>
      <c r="F31" s="6">
        <v>94.609522112661992</v>
      </c>
      <c r="G31" s="6" t="s">
        <v>390</v>
      </c>
      <c r="H31" s="6" t="s">
        <v>390</v>
      </c>
      <c r="I31" s="6" t="s">
        <v>390</v>
      </c>
      <c r="J31" s="6" t="s">
        <v>390</v>
      </c>
      <c r="K31" s="6" t="s">
        <v>390</v>
      </c>
      <c r="L31" s="6" t="s">
        <v>390</v>
      </c>
      <c r="M31" s="6" t="s">
        <v>390</v>
      </c>
      <c r="N31" s="6" t="s">
        <v>390</v>
      </c>
      <c r="O31" s="6" t="s">
        <v>390</v>
      </c>
      <c r="P31" s="6" t="s">
        <v>390</v>
      </c>
      <c r="Q31" s="6" t="s">
        <v>390</v>
      </c>
      <c r="R31" s="6" t="s">
        <v>390</v>
      </c>
      <c r="S31" s="6" t="s">
        <v>390</v>
      </c>
      <c r="T31" s="6" t="s">
        <v>390</v>
      </c>
      <c r="U31" s="6" t="s">
        <v>390</v>
      </c>
      <c r="V31" s="6" t="s">
        <v>390</v>
      </c>
      <c r="W31" s="6" t="s">
        <v>390</v>
      </c>
      <c r="X31" s="6" t="s">
        <v>390</v>
      </c>
      <c r="Y31" s="6" t="s">
        <v>390</v>
      </c>
      <c r="Z31" s="6" t="s">
        <v>390</v>
      </c>
      <c r="AA31" s="6" t="s">
        <v>390</v>
      </c>
      <c r="AB31" s="6" t="s">
        <v>390</v>
      </c>
      <c r="AC31" s="6" t="s">
        <v>390</v>
      </c>
      <c r="AD31" s="6" t="s">
        <v>390</v>
      </c>
      <c r="AE31" s="60"/>
      <c r="AF31" s="26">
        <v>908123.79892102722</v>
      </c>
      <c r="AG31" s="26" t="s">
        <v>390</v>
      </c>
      <c r="AH31" s="26" t="s">
        <v>390</v>
      </c>
      <c r="AI31" s="26" t="s">
        <v>390</v>
      </c>
      <c r="AJ31" s="26" t="s">
        <v>390</v>
      </c>
      <c r="AK31" s="26" t="s">
        <v>390</v>
      </c>
      <c r="AL31" s="49" t="s">
        <v>390</v>
      </c>
    </row>
    <row r="32" spans="1:38" s="2" customFormat="1" ht="26.25" customHeight="1" thickBot="1" x14ac:dyDescent="0.3">
      <c r="A32" s="70" t="s">
        <v>79</v>
      </c>
      <c r="B32" s="70" t="s">
        <v>90</v>
      </c>
      <c r="C32" s="71" t="s">
        <v>91</v>
      </c>
      <c r="D32" s="72"/>
      <c r="E32" s="6" t="s">
        <v>390</v>
      </c>
      <c r="F32" s="6" t="s">
        <v>390</v>
      </c>
      <c r="G32" s="6" t="s">
        <v>390</v>
      </c>
      <c r="H32" s="6" t="s">
        <v>390</v>
      </c>
      <c r="I32" s="6">
        <v>6.1366898813928055</v>
      </c>
      <c r="J32" s="6">
        <v>11.327647224836706</v>
      </c>
      <c r="K32" s="6">
        <v>15.017699679893495</v>
      </c>
      <c r="L32" s="6">
        <v>1.374824339136</v>
      </c>
      <c r="M32" s="6" t="s">
        <v>390</v>
      </c>
      <c r="N32" s="6">
        <v>34.799360357497001</v>
      </c>
      <c r="O32" s="6">
        <v>0.160961143084</v>
      </c>
      <c r="P32" s="6" t="s">
        <v>390</v>
      </c>
      <c r="Q32" s="6">
        <v>0.401679548341</v>
      </c>
      <c r="R32" s="6">
        <v>12.897233702842</v>
      </c>
      <c r="S32" s="6">
        <v>282.411406011699</v>
      </c>
      <c r="T32" s="6">
        <v>2.0383488311789999</v>
      </c>
      <c r="U32" s="6">
        <v>0.270839340782</v>
      </c>
      <c r="V32" s="6">
        <v>107.499449709544</v>
      </c>
      <c r="W32" s="6" t="s">
        <v>390</v>
      </c>
      <c r="X32" s="6">
        <v>3.9304768798702851E-2</v>
      </c>
      <c r="Y32" s="6">
        <v>2.5613750879702E-3</v>
      </c>
      <c r="Z32" s="6">
        <v>3.781077510813156E-3</v>
      </c>
      <c r="AA32" s="6" t="s">
        <v>390</v>
      </c>
      <c r="AB32" s="6">
        <v>4.5647221397486205E-2</v>
      </c>
      <c r="AC32" s="6" t="s">
        <v>390</v>
      </c>
      <c r="AD32" s="6" t="s">
        <v>390</v>
      </c>
      <c r="AE32" s="60"/>
      <c r="AF32" s="26" t="s">
        <v>390</v>
      </c>
      <c r="AG32" s="26" t="s">
        <v>390</v>
      </c>
      <c r="AH32" s="26" t="s">
        <v>390</v>
      </c>
      <c r="AI32" s="26" t="s">
        <v>390</v>
      </c>
      <c r="AJ32" s="26" t="s">
        <v>390</v>
      </c>
      <c r="AK32" s="26">
        <v>513047.02095007518</v>
      </c>
      <c r="AL32" s="49" t="s">
        <v>395</v>
      </c>
    </row>
    <row r="33" spans="1:38" s="2" customFormat="1" ht="26.25" customHeight="1" thickBot="1" x14ac:dyDescent="0.3">
      <c r="A33" s="70" t="s">
        <v>79</v>
      </c>
      <c r="B33" s="70" t="s">
        <v>92</v>
      </c>
      <c r="C33" s="71" t="s">
        <v>93</v>
      </c>
      <c r="D33" s="72"/>
      <c r="E33" s="6" t="s">
        <v>390</v>
      </c>
      <c r="F33" s="6" t="s">
        <v>390</v>
      </c>
      <c r="G33" s="6" t="s">
        <v>390</v>
      </c>
      <c r="H33" s="6" t="s">
        <v>390</v>
      </c>
      <c r="I33" s="6">
        <v>2.8668812775755068</v>
      </c>
      <c r="J33" s="6">
        <v>5.3090394029176036</v>
      </c>
      <c r="K33" s="6">
        <v>10.618078805835248</v>
      </c>
      <c r="L33" s="6">
        <v>0.101459294056</v>
      </c>
      <c r="M33" s="6" t="s">
        <v>390</v>
      </c>
      <c r="N33" s="6" t="s">
        <v>390</v>
      </c>
      <c r="O33" s="6" t="s">
        <v>390</v>
      </c>
      <c r="P33" s="6" t="s">
        <v>390</v>
      </c>
      <c r="Q33" s="6" t="s">
        <v>390</v>
      </c>
      <c r="R33" s="6" t="s">
        <v>390</v>
      </c>
      <c r="S33" s="6" t="s">
        <v>390</v>
      </c>
      <c r="T33" s="6" t="s">
        <v>390</v>
      </c>
      <c r="U33" s="6" t="s">
        <v>390</v>
      </c>
      <c r="V33" s="6" t="s">
        <v>390</v>
      </c>
      <c r="W33" s="6" t="s">
        <v>390</v>
      </c>
      <c r="X33" s="6" t="s">
        <v>390</v>
      </c>
      <c r="Y33" s="6" t="s">
        <v>390</v>
      </c>
      <c r="Z33" s="6" t="s">
        <v>390</v>
      </c>
      <c r="AA33" s="6" t="s">
        <v>390</v>
      </c>
      <c r="AB33" s="6" t="s">
        <v>390</v>
      </c>
      <c r="AC33" s="6" t="s">
        <v>390</v>
      </c>
      <c r="AD33" s="6" t="s">
        <v>390</v>
      </c>
      <c r="AE33" s="60"/>
      <c r="AF33" s="26" t="s">
        <v>390</v>
      </c>
      <c r="AG33" s="26" t="s">
        <v>390</v>
      </c>
      <c r="AH33" s="26" t="s">
        <v>390</v>
      </c>
      <c r="AI33" s="26" t="s">
        <v>390</v>
      </c>
      <c r="AJ33" s="26" t="s">
        <v>390</v>
      </c>
      <c r="AK33" s="26">
        <v>513047.02095007518</v>
      </c>
      <c r="AL33" s="49" t="s">
        <v>395</v>
      </c>
    </row>
    <row r="34" spans="1:38" s="2" customFormat="1" ht="26.25" customHeight="1" thickBot="1" x14ac:dyDescent="0.3">
      <c r="A34" s="70" t="s">
        <v>71</v>
      </c>
      <c r="B34" s="70" t="s">
        <v>94</v>
      </c>
      <c r="C34" s="71" t="s">
        <v>95</v>
      </c>
      <c r="D34" s="72"/>
      <c r="E34" s="6">
        <v>16.531085016269</v>
      </c>
      <c r="F34" s="6">
        <v>1.5018724216170001</v>
      </c>
      <c r="G34" s="6">
        <v>1.509484244012</v>
      </c>
      <c r="H34" s="6">
        <v>5.4297994390000003E-3</v>
      </c>
      <c r="I34" s="6">
        <v>1.090660909188</v>
      </c>
      <c r="J34" s="6">
        <v>1.1480641149349999</v>
      </c>
      <c r="K34" s="6">
        <v>1.2118454551640001</v>
      </c>
      <c r="L34" s="6">
        <v>0.70892959097200003</v>
      </c>
      <c r="M34" s="6">
        <v>4.2608214552949999</v>
      </c>
      <c r="N34" s="6">
        <v>0.17359123104099999</v>
      </c>
      <c r="O34" s="6">
        <v>1.4296010347E-2</v>
      </c>
      <c r="P34" s="6">
        <v>7.5746788130000003E-3</v>
      </c>
      <c r="Q34" s="6">
        <v>1.7392353477000001E-2</v>
      </c>
      <c r="R34" s="6">
        <v>1.6623059491999999E-2</v>
      </c>
      <c r="S34" s="6">
        <v>0.111978210848</v>
      </c>
      <c r="T34" s="6">
        <v>0.78998152036400004</v>
      </c>
      <c r="U34" s="6">
        <v>7.7647217936000004E-2</v>
      </c>
      <c r="V34" s="6">
        <v>0.118219765303</v>
      </c>
      <c r="W34" s="6">
        <v>0.54297994388899995</v>
      </c>
      <c r="X34" s="6" t="s">
        <v>390</v>
      </c>
      <c r="Y34" s="6" t="s">
        <v>390</v>
      </c>
      <c r="Z34" s="6" t="s">
        <v>390</v>
      </c>
      <c r="AA34" s="6" t="s">
        <v>390</v>
      </c>
      <c r="AB34" s="6" t="s">
        <v>390</v>
      </c>
      <c r="AC34" s="6" t="s">
        <v>390</v>
      </c>
      <c r="AD34" s="6" t="s">
        <v>390</v>
      </c>
      <c r="AE34" s="60"/>
      <c r="AF34" s="26">
        <v>23274.292314860082</v>
      </c>
      <c r="AG34" s="26" t="s">
        <v>391</v>
      </c>
      <c r="AH34" s="26" t="s">
        <v>390</v>
      </c>
      <c r="AI34" s="26" t="s">
        <v>391</v>
      </c>
      <c r="AJ34" s="26" t="s">
        <v>390</v>
      </c>
      <c r="AK34" s="26" t="s">
        <v>390</v>
      </c>
      <c r="AL34" s="49" t="s">
        <v>390</v>
      </c>
    </row>
    <row r="35" spans="1:38" s="7" customFormat="1" ht="26.25" customHeight="1" thickBot="1" x14ac:dyDescent="0.3">
      <c r="A35" s="70" t="s">
        <v>96</v>
      </c>
      <c r="B35" s="70" t="s">
        <v>97</v>
      </c>
      <c r="C35" s="71" t="s">
        <v>98</v>
      </c>
      <c r="D35" s="72"/>
      <c r="E35" s="6" t="s">
        <v>392</v>
      </c>
      <c r="F35" s="6" t="s">
        <v>392</v>
      </c>
      <c r="G35" s="6" t="s">
        <v>392</v>
      </c>
      <c r="H35" s="6" t="s">
        <v>392</v>
      </c>
      <c r="I35" s="6" t="s">
        <v>392</v>
      </c>
      <c r="J35" s="6" t="s">
        <v>392</v>
      </c>
      <c r="K35" s="6" t="s">
        <v>392</v>
      </c>
      <c r="L35" s="6" t="s">
        <v>392</v>
      </c>
      <c r="M35" s="6" t="s">
        <v>392</v>
      </c>
      <c r="N35" s="6" t="s">
        <v>392</v>
      </c>
      <c r="O35" s="6" t="s">
        <v>392</v>
      </c>
      <c r="P35" s="6" t="s">
        <v>392</v>
      </c>
      <c r="Q35" s="6" t="s">
        <v>392</v>
      </c>
      <c r="R35" s="6" t="s">
        <v>392</v>
      </c>
      <c r="S35" s="6" t="s">
        <v>392</v>
      </c>
      <c r="T35" s="6" t="s">
        <v>392</v>
      </c>
      <c r="U35" s="6" t="s">
        <v>392</v>
      </c>
      <c r="V35" s="6" t="s">
        <v>392</v>
      </c>
      <c r="W35" s="6" t="s">
        <v>392</v>
      </c>
      <c r="X35" s="6" t="s">
        <v>392</v>
      </c>
      <c r="Y35" s="6" t="s">
        <v>392</v>
      </c>
      <c r="Z35" s="6" t="s">
        <v>392</v>
      </c>
      <c r="AA35" s="6" t="s">
        <v>392</v>
      </c>
      <c r="AB35" s="6" t="s">
        <v>392</v>
      </c>
      <c r="AC35" s="6" t="s">
        <v>392</v>
      </c>
      <c r="AD35" s="6" t="s">
        <v>392</v>
      </c>
      <c r="AE35" s="60"/>
      <c r="AF35" s="26" t="s">
        <v>392</v>
      </c>
      <c r="AG35" s="26" t="s">
        <v>392</v>
      </c>
      <c r="AH35" s="26" t="s">
        <v>392</v>
      </c>
      <c r="AI35" s="26" t="s">
        <v>392</v>
      </c>
      <c r="AJ35" s="26" t="s">
        <v>392</v>
      </c>
      <c r="AK35" s="26" t="s">
        <v>392</v>
      </c>
      <c r="AL35" s="49" t="s">
        <v>392</v>
      </c>
    </row>
    <row r="36" spans="1:38" s="2" customFormat="1" ht="26.25" customHeight="1" thickBot="1" x14ac:dyDescent="0.3">
      <c r="A36" s="70" t="s">
        <v>96</v>
      </c>
      <c r="B36" s="70" t="s">
        <v>99</v>
      </c>
      <c r="C36" s="71" t="s">
        <v>100</v>
      </c>
      <c r="D36" s="72"/>
      <c r="E36" s="6">
        <v>153.24526129179</v>
      </c>
      <c r="F36" s="6">
        <v>8.1880305919230008</v>
      </c>
      <c r="G36" s="6">
        <v>75.633009103307003</v>
      </c>
      <c r="H36" s="6">
        <v>2.4876018220999999E-2</v>
      </c>
      <c r="I36" s="6">
        <v>9.5121762895999993</v>
      </c>
      <c r="J36" s="6">
        <v>10.018125612801001</v>
      </c>
      <c r="K36" s="6">
        <v>10.018125612801001</v>
      </c>
      <c r="L36" s="6">
        <v>1.937989108819</v>
      </c>
      <c r="M36" s="6">
        <v>27.363458769766002</v>
      </c>
      <c r="N36" s="6">
        <v>0.35118241531</v>
      </c>
      <c r="O36" s="6">
        <v>3.1941476646999999E-2</v>
      </c>
      <c r="P36" s="6">
        <v>6.3796039390999995E-2</v>
      </c>
      <c r="Q36" s="6">
        <v>0.60819176484000004</v>
      </c>
      <c r="R36" s="6">
        <v>0.65614743676200005</v>
      </c>
      <c r="S36" s="6">
        <v>2.4024879654190001</v>
      </c>
      <c r="T36" s="6">
        <v>27.215440577313</v>
      </c>
      <c r="U36" s="6">
        <v>0.32742186410700003</v>
      </c>
      <c r="V36" s="6">
        <v>2.8721254811320001</v>
      </c>
      <c r="W36" s="6">
        <v>0.58338824679900003</v>
      </c>
      <c r="X36" s="6">
        <v>9.5015432130000008E-3</v>
      </c>
      <c r="Y36" s="6">
        <v>4.7030878816000002E-2</v>
      </c>
      <c r="Z36" s="6">
        <v>4.8026167282000001E-2</v>
      </c>
      <c r="AA36" s="6">
        <v>6.7777589650000001E-3</v>
      </c>
      <c r="AB36" s="6">
        <v>0.11133634827600002</v>
      </c>
      <c r="AC36" s="6">
        <v>0.23951761790100001</v>
      </c>
      <c r="AD36" s="6">
        <v>0.51692823455299997</v>
      </c>
      <c r="AE36" s="60"/>
      <c r="AF36" s="26">
        <v>107921.49066656352</v>
      </c>
      <c r="AG36" s="26" t="s">
        <v>392</v>
      </c>
      <c r="AH36" s="26" t="s">
        <v>390</v>
      </c>
      <c r="AI36" s="26" t="s">
        <v>392</v>
      </c>
      <c r="AJ36" s="26" t="s">
        <v>392</v>
      </c>
      <c r="AK36" s="26">
        <v>1085.5038284146001</v>
      </c>
      <c r="AL36" s="49" t="s">
        <v>394</v>
      </c>
    </row>
    <row r="37" spans="1:38" s="2" customFormat="1" ht="26.25" customHeight="1" thickBot="1" x14ac:dyDescent="0.3">
      <c r="A37" s="70" t="s">
        <v>71</v>
      </c>
      <c r="B37" s="70" t="s">
        <v>101</v>
      </c>
      <c r="C37" s="71" t="s">
        <v>376</v>
      </c>
      <c r="D37" s="72"/>
      <c r="E37" s="6" t="s">
        <v>391</v>
      </c>
      <c r="F37" s="6" t="s">
        <v>391</v>
      </c>
      <c r="G37" s="6" t="s">
        <v>391</v>
      </c>
      <c r="H37" s="6" t="s">
        <v>390</v>
      </c>
      <c r="I37" s="6" t="s">
        <v>391</v>
      </c>
      <c r="J37" s="6" t="s">
        <v>391</v>
      </c>
      <c r="K37" s="6" t="s">
        <v>391</v>
      </c>
      <c r="L37" s="6" t="s">
        <v>391</v>
      </c>
      <c r="M37" s="6" t="s">
        <v>391</v>
      </c>
      <c r="N37" s="6" t="s">
        <v>391</v>
      </c>
      <c r="O37" s="6" t="s">
        <v>391</v>
      </c>
      <c r="P37" s="6" t="s">
        <v>391</v>
      </c>
      <c r="Q37" s="6" t="s">
        <v>391</v>
      </c>
      <c r="R37" s="6" t="s">
        <v>391</v>
      </c>
      <c r="S37" s="6" t="s">
        <v>391</v>
      </c>
      <c r="T37" s="6" t="s">
        <v>391</v>
      </c>
      <c r="U37" s="6" t="s">
        <v>391</v>
      </c>
      <c r="V37" s="6" t="s">
        <v>391</v>
      </c>
      <c r="W37" s="6" t="s">
        <v>390</v>
      </c>
      <c r="X37" s="6" t="s">
        <v>390</v>
      </c>
      <c r="Y37" s="6" t="s">
        <v>390</v>
      </c>
      <c r="Z37" s="6" t="s">
        <v>390</v>
      </c>
      <c r="AA37" s="6" t="s">
        <v>390</v>
      </c>
      <c r="AB37" s="6" t="s">
        <v>390</v>
      </c>
      <c r="AC37" s="6" t="s">
        <v>390</v>
      </c>
      <c r="AD37" s="6" t="s">
        <v>390</v>
      </c>
      <c r="AE37" s="60"/>
      <c r="AF37" s="26" t="s">
        <v>391</v>
      </c>
      <c r="AG37" s="26" t="s">
        <v>390</v>
      </c>
      <c r="AH37" s="26" t="s">
        <v>391</v>
      </c>
      <c r="AI37" s="26" t="s">
        <v>390</v>
      </c>
      <c r="AJ37" s="26" t="s">
        <v>390</v>
      </c>
      <c r="AK37" s="26" t="s">
        <v>390</v>
      </c>
      <c r="AL37" s="49" t="s">
        <v>390</v>
      </c>
    </row>
    <row r="38" spans="1:38" s="2" customFormat="1" ht="26.25" customHeight="1" thickBot="1" x14ac:dyDescent="0.3">
      <c r="A38" s="70" t="s">
        <v>71</v>
      </c>
      <c r="B38" s="70" t="s">
        <v>102</v>
      </c>
      <c r="C38" s="71" t="s">
        <v>103</v>
      </c>
      <c r="D38" s="77"/>
      <c r="E38" s="6">
        <v>3.181141102727</v>
      </c>
      <c r="F38" s="6">
        <v>0.48004778033099998</v>
      </c>
      <c r="G38" s="6">
        <v>0.201125922081</v>
      </c>
      <c r="H38" s="6">
        <v>5.61538378E-4</v>
      </c>
      <c r="I38" s="6">
        <v>0.26763806515299998</v>
      </c>
      <c r="J38" s="6">
        <v>0.26763806515299998</v>
      </c>
      <c r="K38" s="6">
        <v>0.26763806515299998</v>
      </c>
      <c r="L38" s="6">
        <v>0.16612895096499999</v>
      </c>
      <c r="M38" s="6">
        <v>1.929575903041</v>
      </c>
      <c r="N38" s="6">
        <v>2.3129553386999999E-2</v>
      </c>
      <c r="O38" s="6">
        <v>1.9048216469999999E-3</v>
      </c>
      <c r="P38" s="6">
        <v>1.0092614529999999E-3</v>
      </c>
      <c r="Q38" s="6">
        <v>2.3173830030000001E-3</v>
      </c>
      <c r="R38" s="6">
        <v>2.2148811300000001E-3</v>
      </c>
      <c r="S38" s="6">
        <v>1.4920143088E-2</v>
      </c>
      <c r="T38" s="6">
        <v>0.105258310804</v>
      </c>
      <c r="U38" s="6">
        <v>1.0345830614999999E-2</v>
      </c>
      <c r="V38" s="6">
        <v>1.5751777072000001E-2</v>
      </c>
      <c r="W38" s="6">
        <v>7.2347453985999996E-2</v>
      </c>
      <c r="X38" s="6">
        <v>2.26447531E-4</v>
      </c>
      <c r="Y38" s="6">
        <v>2.8447018910000002E-3</v>
      </c>
      <c r="Z38" s="6">
        <v>2.8447018910000002E-3</v>
      </c>
      <c r="AA38" s="6">
        <v>5.6865098800000004E-4</v>
      </c>
      <c r="AB38" s="6">
        <v>6.4845023010000006E-3</v>
      </c>
      <c r="AC38" s="6" t="s">
        <v>390</v>
      </c>
      <c r="AD38" s="6" t="s">
        <v>390</v>
      </c>
      <c r="AE38" s="60"/>
      <c r="AF38" s="26">
        <v>3101.1012676547698</v>
      </c>
      <c r="AG38" s="26" t="s">
        <v>390</v>
      </c>
      <c r="AH38" s="26" t="s">
        <v>390</v>
      </c>
      <c r="AI38" s="26" t="s">
        <v>390</v>
      </c>
      <c r="AJ38" s="26" t="s">
        <v>390</v>
      </c>
      <c r="AK38" s="26" t="s">
        <v>390</v>
      </c>
      <c r="AL38" s="49" t="s">
        <v>390</v>
      </c>
    </row>
    <row r="39" spans="1:38" s="2" customFormat="1" ht="26.25" customHeight="1" thickBot="1" x14ac:dyDescent="0.3">
      <c r="A39" s="70" t="s">
        <v>104</v>
      </c>
      <c r="B39" s="70" t="s">
        <v>105</v>
      </c>
      <c r="C39" s="71" t="s">
        <v>367</v>
      </c>
      <c r="D39" s="72"/>
      <c r="E39" s="6">
        <v>45.370498633137998</v>
      </c>
      <c r="F39" s="6">
        <v>1.054110104631</v>
      </c>
      <c r="G39" s="6">
        <v>9.9345558481970002</v>
      </c>
      <c r="H39" s="6" t="s">
        <v>390</v>
      </c>
      <c r="I39" s="6">
        <v>1.9128229990729999</v>
      </c>
      <c r="J39" s="6">
        <v>2.1140418229770002</v>
      </c>
      <c r="K39" s="6">
        <v>2.1653513719099999</v>
      </c>
      <c r="L39" s="6">
        <v>0.51772736031</v>
      </c>
      <c r="M39" s="6">
        <v>18.675690273699999</v>
      </c>
      <c r="N39" s="6">
        <v>1.163568293895</v>
      </c>
      <c r="O39" s="6">
        <v>7.9633702474999998E-2</v>
      </c>
      <c r="P39" s="6">
        <v>9.2639304061999994E-2</v>
      </c>
      <c r="Q39" s="6">
        <v>0.289303298524</v>
      </c>
      <c r="R39" s="6">
        <v>0.12487106745400001</v>
      </c>
      <c r="S39" s="6">
        <v>1.2014771909640001</v>
      </c>
      <c r="T39" s="6">
        <v>5.8884877907659998</v>
      </c>
      <c r="U39" s="6">
        <v>0.20574066525599999</v>
      </c>
      <c r="V39" s="6">
        <v>1.367797584241</v>
      </c>
      <c r="W39" s="6">
        <v>1.449726990694</v>
      </c>
      <c r="X39" s="6">
        <v>7.3425821999999999E-4</v>
      </c>
      <c r="Y39" s="6">
        <v>7.952618065E-3</v>
      </c>
      <c r="Z39" s="6">
        <v>4.7730101499999997E-3</v>
      </c>
      <c r="AA39" s="6">
        <v>3.5945616869999999E-3</v>
      </c>
      <c r="AB39" s="6">
        <v>1.7054448122E-2</v>
      </c>
      <c r="AC39" s="6">
        <v>1.121250671E-2</v>
      </c>
      <c r="AD39" s="6">
        <v>0.17961492732699999</v>
      </c>
      <c r="AE39" s="60"/>
      <c r="AF39" s="26">
        <v>36879.934303855676</v>
      </c>
      <c r="AG39" s="26">
        <v>5133.0915605240925</v>
      </c>
      <c r="AH39" s="26">
        <v>361807.13109963032</v>
      </c>
      <c r="AI39" s="26" t="s">
        <v>391</v>
      </c>
      <c r="AJ39" s="26" t="s">
        <v>392</v>
      </c>
      <c r="AK39" s="26" t="s">
        <v>390</v>
      </c>
      <c r="AL39" s="49" t="s">
        <v>390</v>
      </c>
    </row>
    <row r="40" spans="1:38" s="2" customFormat="1" ht="26.25" customHeight="1" thickBot="1" x14ac:dyDescent="0.3">
      <c r="A40" s="70" t="s">
        <v>71</v>
      </c>
      <c r="B40" s="70" t="s">
        <v>106</v>
      </c>
      <c r="C40" s="71" t="s">
        <v>368</v>
      </c>
      <c r="D40" s="72"/>
      <c r="E40" s="6">
        <v>2.6162858511999999E-2</v>
      </c>
      <c r="F40" s="6">
        <v>5.4680374289999998E-3</v>
      </c>
      <c r="G40" s="6">
        <v>2.6395289299999998E-4</v>
      </c>
      <c r="H40" s="6">
        <v>7.8488580000000005E-6</v>
      </c>
      <c r="I40" s="6">
        <v>1.8314001E-4</v>
      </c>
      <c r="J40" s="6">
        <v>1.8314001E-4</v>
      </c>
      <c r="K40" s="6">
        <v>1.8314001E-4</v>
      </c>
      <c r="L40" s="6">
        <v>1.02558405E-4</v>
      </c>
      <c r="M40" s="6">
        <v>3.9244287769999997E-3</v>
      </c>
      <c r="N40" s="6" t="s">
        <v>391</v>
      </c>
      <c r="O40" s="6">
        <v>1.7169306000000002E-5</v>
      </c>
      <c r="P40" s="6">
        <v>7.4686480200000002E-4</v>
      </c>
      <c r="Q40" s="6">
        <v>2.5753958999999999E-5</v>
      </c>
      <c r="R40" s="6">
        <v>5.4083313200000002E-4</v>
      </c>
      <c r="S40" s="6">
        <v>3.8630937999999999E-4</v>
      </c>
      <c r="T40" s="6">
        <v>1.97447016E-4</v>
      </c>
      <c r="U40" s="6">
        <v>1.7169306000000002E-5</v>
      </c>
      <c r="V40" s="6">
        <v>2.8329354539999999E-3</v>
      </c>
      <c r="W40" s="6" t="s">
        <v>390</v>
      </c>
      <c r="X40" s="6" t="s">
        <v>390</v>
      </c>
      <c r="Y40" s="6" t="s">
        <v>390</v>
      </c>
      <c r="Z40" s="6" t="s">
        <v>390</v>
      </c>
      <c r="AA40" s="6" t="s">
        <v>390</v>
      </c>
      <c r="AB40" s="6" t="s">
        <v>390</v>
      </c>
      <c r="AC40" s="6" t="s">
        <v>390</v>
      </c>
      <c r="AD40" s="6" t="s">
        <v>390</v>
      </c>
      <c r="AE40" s="60"/>
      <c r="AF40" s="26">
        <v>3667.2403056444205</v>
      </c>
      <c r="AG40" s="26" t="s">
        <v>390</v>
      </c>
      <c r="AH40" s="26" t="s">
        <v>390</v>
      </c>
      <c r="AI40" s="26" t="s">
        <v>390</v>
      </c>
      <c r="AJ40" s="26" t="s">
        <v>390</v>
      </c>
      <c r="AK40" s="26" t="s">
        <v>390</v>
      </c>
      <c r="AL40" s="49" t="s">
        <v>390</v>
      </c>
    </row>
    <row r="41" spans="1:38" s="2" customFormat="1" ht="26.25" customHeight="1" thickBot="1" x14ac:dyDescent="0.3">
      <c r="A41" s="70" t="s">
        <v>104</v>
      </c>
      <c r="B41" s="70" t="s">
        <v>107</v>
      </c>
      <c r="C41" s="71" t="s">
        <v>377</v>
      </c>
      <c r="D41" s="72"/>
      <c r="E41" s="6">
        <v>59.435721203237001</v>
      </c>
      <c r="F41" s="6">
        <v>21.785913097388999</v>
      </c>
      <c r="G41" s="6">
        <v>64.982600085742007</v>
      </c>
      <c r="H41" s="6">
        <v>0.243584253354</v>
      </c>
      <c r="I41" s="6">
        <v>20.291200608358999</v>
      </c>
      <c r="J41" s="6">
        <v>20.694472224416</v>
      </c>
      <c r="K41" s="6">
        <v>22.089173478073999</v>
      </c>
      <c r="L41" s="6">
        <v>1.6236981167690001</v>
      </c>
      <c r="M41" s="6">
        <v>373.61827668853999</v>
      </c>
      <c r="N41" s="6">
        <v>8.7001424539250003</v>
      </c>
      <c r="O41" s="6">
        <v>0.28006482192999999</v>
      </c>
      <c r="P41" s="6">
        <v>0.462438994341</v>
      </c>
      <c r="Q41" s="6">
        <v>0.48876004517499999</v>
      </c>
      <c r="R41" s="6">
        <v>1.580316067919</v>
      </c>
      <c r="S41" s="6">
        <v>1.6704886752029999</v>
      </c>
      <c r="T41" s="6">
        <v>47.403574895742999</v>
      </c>
      <c r="U41" s="6">
        <v>0.41951635433399997</v>
      </c>
      <c r="V41" s="6">
        <v>21.999393520167001</v>
      </c>
      <c r="W41" s="6">
        <v>40.365152400871999</v>
      </c>
      <c r="X41" s="6">
        <v>12.912718198301</v>
      </c>
      <c r="Y41" s="6">
        <v>15.723229713527999</v>
      </c>
      <c r="Z41" s="6">
        <v>7.0082302745989997</v>
      </c>
      <c r="AA41" s="6">
        <v>5.9887670597699998</v>
      </c>
      <c r="AB41" s="6">
        <v>41.632945246197998</v>
      </c>
      <c r="AC41" s="6">
        <v>0.109020845509</v>
      </c>
      <c r="AD41" s="6">
        <v>10.700731817699999</v>
      </c>
      <c r="AE41" s="60"/>
      <c r="AF41" s="26">
        <v>122570.09670176728</v>
      </c>
      <c r="AG41" s="26">
        <v>56847.625063940148</v>
      </c>
      <c r="AH41" s="26">
        <v>1223133.6043047602</v>
      </c>
      <c r="AI41" s="26">
        <v>13970.806999999997</v>
      </c>
      <c r="AJ41" s="26" t="s">
        <v>392</v>
      </c>
      <c r="AK41" s="26" t="s">
        <v>390</v>
      </c>
      <c r="AL41" s="49" t="s">
        <v>390</v>
      </c>
    </row>
    <row r="42" spans="1:38" s="2" customFormat="1" ht="26.25" customHeight="1" thickBot="1" x14ac:dyDescent="0.3">
      <c r="A42" s="70" t="s">
        <v>71</v>
      </c>
      <c r="B42" s="70" t="s">
        <v>108</v>
      </c>
      <c r="C42" s="71" t="s">
        <v>109</v>
      </c>
      <c r="D42" s="72"/>
      <c r="E42" s="6">
        <v>0.88868474617600002</v>
      </c>
      <c r="F42" s="6">
        <v>14.037001762969</v>
      </c>
      <c r="G42" s="6">
        <v>8.7010241540000002E-3</v>
      </c>
      <c r="H42" s="6">
        <v>4.6800069199999999E-4</v>
      </c>
      <c r="I42" s="6">
        <v>2.6300405284E-2</v>
      </c>
      <c r="J42" s="6">
        <v>2.6300405284E-2</v>
      </c>
      <c r="K42" s="6">
        <v>2.6300405284E-2</v>
      </c>
      <c r="L42" s="6">
        <v>1.2925554891E-2</v>
      </c>
      <c r="M42" s="6">
        <v>67.505202594650996</v>
      </c>
      <c r="N42" s="6">
        <v>5.2699496320000004E-3</v>
      </c>
      <c r="O42" s="6">
        <v>2.0046124E-5</v>
      </c>
      <c r="P42" s="6">
        <v>9.0195202200000005E-4</v>
      </c>
      <c r="Q42" s="6">
        <v>3.0308751E-5</v>
      </c>
      <c r="R42" s="6">
        <v>1.8528375640000001E-3</v>
      </c>
      <c r="S42" s="6">
        <v>4.9487819200000002E-4</v>
      </c>
      <c r="T42" s="6">
        <v>2.2693695000000001E-4</v>
      </c>
      <c r="U42" s="6">
        <v>2.0525253999999999E-5</v>
      </c>
      <c r="V42" s="6">
        <v>3.4010408179999999E-3</v>
      </c>
      <c r="W42" s="6">
        <v>0.107417571098</v>
      </c>
      <c r="X42" s="6">
        <v>6.0547392350000003E-3</v>
      </c>
      <c r="Y42" s="6">
        <v>3.0007450296999999E-2</v>
      </c>
      <c r="Z42" s="6">
        <v>3.0819537981000001E-2</v>
      </c>
      <c r="AA42" s="6">
        <v>5.7009740220000001E-3</v>
      </c>
      <c r="AB42" s="6">
        <v>7.2582701535000002E-2</v>
      </c>
      <c r="AC42" s="6" t="s">
        <v>390</v>
      </c>
      <c r="AD42" s="6" t="s">
        <v>390</v>
      </c>
      <c r="AE42" s="60"/>
      <c r="AF42" s="26">
        <v>4792.5523590724242</v>
      </c>
      <c r="AG42" s="26" t="s">
        <v>390</v>
      </c>
      <c r="AH42" s="26" t="s">
        <v>390</v>
      </c>
      <c r="AI42" s="26" t="s">
        <v>391</v>
      </c>
      <c r="AJ42" s="26" t="s">
        <v>390</v>
      </c>
      <c r="AK42" s="26" t="s">
        <v>390</v>
      </c>
      <c r="AL42" s="49" t="s">
        <v>390</v>
      </c>
    </row>
    <row r="43" spans="1:38" s="2" customFormat="1" ht="26.25" customHeight="1" thickBot="1" x14ac:dyDescent="0.3">
      <c r="A43" s="70" t="s">
        <v>104</v>
      </c>
      <c r="B43" s="70" t="s">
        <v>110</v>
      </c>
      <c r="C43" s="71" t="s">
        <v>111</v>
      </c>
      <c r="D43" s="72"/>
      <c r="E43" s="6">
        <v>1.0129604666780001</v>
      </c>
      <c r="F43" s="6">
        <v>9.7584417733000001E-2</v>
      </c>
      <c r="G43" s="6">
        <v>0.211242628973</v>
      </c>
      <c r="H43" s="6">
        <v>1.3184402000000001E-5</v>
      </c>
      <c r="I43" s="6">
        <v>7.8588816894999997E-2</v>
      </c>
      <c r="J43" s="6">
        <v>8.1151768284999995E-2</v>
      </c>
      <c r="K43" s="6">
        <v>8.3896234823000002E-2</v>
      </c>
      <c r="L43" s="6">
        <v>2.0218065829000001E-2</v>
      </c>
      <c r="M43" s="6">
        <v>0.59006068378900001</v>
      </c>
      <c r="N43" s="6">
        <v>3.1700424307999998E-2</v>
      </c>
      <c r="O43" s="6">
        <v>1.440627303E-3</v>
      </c>
      <c r="P43" s="6">
        <v>2.7570194549999998E-3</v>
      </c>
      <c r="Q43" s="6">
        <v>8.4467853299999996E-3</v>
      </c>
      <c r="R43" s="6">
        <v>2.6649517009999998E-3</v>
      </c>
      <c r="S43" s="6">
        <v>3.4860089950999998E-2</v>
      </c>
      <c r="T43" s="6">
        <v>8.9988292324000005E-2</v>
      </c>
      <c r="U43" s="6">
        <v>5.0237369610000001E-3</v>
      </c>
      <c r="V43" s="6">
        <v>4.3564736659999999E-2</v>
      </c>
      <c r="W43" s="6">
        <v>6.6851472718999994E-2</v>
      </c>
      <c r="X43" s="6">
        <v>2.5259478760000001E-3</v>
      </c>
      <c r="Y43" s="6">
        <v>4.2543674329999998E-3</v>
      </c>
      <c r="Z43" s="6">
        <v>1.4065224309999999E-3</v>
      </c>
      <c r="AA43" s="6">
        <v>1.116769506E-3</v>
      </c>
      <c r="AB43" s="6">
        <v>9.3036072460000001E-3</v>
      </c>
      <c r="AC43" s="6">
        <v>2.6353662700000002E-4</v>
      </c>
      <c r="AD43" s="6">
        <v>1.1422347918E-2</v>
      </c>
      <c r="AE43" s="60"/>
      <c r="AF43" s="26">
        <v>740.84103199158358</v>
      </c>
      <c r="AG43" s="26">
        <v>162.18</v>
      </c>
      <c r="AH43" s="26">
        <v>7624.0300439431312</v>
      </c>
      <c r="AI43" s="26">
        <v>261.5368711211151</v>
      </c>
      <c r="AJ43" s="26" t="s">
        <v>392</v>
      </c>
      <c r="AK43" s="26" t="s">
        <v>390</v>
      </c>
      <c r="AL43" s="49" t="s">
        <v>390</v>
      </c>
    </row>
    <row r="44" spans="1:38" s="2" customFormat="1" ht="26.25" customHeight="1" thickBot="1" x14ac:dyDescent="0.3">
      <c r="A44" s="70" t="s">
        <v>71</v>
      </c>
      <c r="B44" s="70" t="s">
        <v>112</v>
      </c>
      <c r="C44" s="71" t="s">
        <v>113</v>
      </c>
      <c r="D44" s="72"/>
      <c r="E44" s="6">
        <v>53.204869887187002</v>
      </c>
      <c r="F44" s="6">
        <v>7.4789131248949996</v>
      </c>
      <c r="G44" s="6">
        <v>3.4518327430890001</v>
      </c>
      <c r="H44" s="6">
        <v>9.5954667670000004E-3</v>
      </c>
      <c r="I44" s="6">
        <v>4.8846256447769996</v>
      </c>
      <c r="J44" s="6">
        <v>4.8846256447769996</v>
      </c>
      <c r="K44" s="6">
        <v>4.8846256447769996</v>
      </c>
      <c r="L44" s="6">
        <v>3.2426040850929998</v>
      </c>
      <c r="M44" s="6">
        <v>31.500568220260998</v>
      </c>
      <c r="N44" s="6">
        <v>0.39448401343200001</v>
      </c>
      <c r="O44" s="6">
        <v>3.2487513936000002E-2</v>
      </c>
      <c r="P44" s="6">
        <v>1.7213367754000002E-2</v>
      </c>
      <c r="Q44" s="6">
        <v>3.9523916971000002E-2</v>
      </c>
      <c r="R44" s="6">
        <v>3.7775705515999999E-2</v>
      </c>
      <c r="S44" s="6">
        <v>0.25446915588699998</v>
      </c>
      <c r="T44" s="6">
        <v>1.795223634404</v>
      </c>
      <c r="U44" s="6">
        <v>0.17645238172200001</v>
      </c>
      <c r="V44" s="6">
        <v>0.26865301434900002</v>
      </c>
      <c r="W44" s="6">
        <v>1.2339154817539999</v>
      </c>
      <c r="X44" s="6">
        <v>1.5460960986E-2</v>
      </c>
      <c r="Y44" s="6">
        <v>5.2293338117000002E-2</v>
      </c>
      <c r="Z44" s="6">
        <v>6.2756941401999999E-2</v>
      </c>
      <c r="AA44" s="6">
        <v>9.4147751260000006E-3</v>
      </c>
      <c r="AB44" s="6">
        <v>0.13992601563100002</v>
      </c>
      <c r="AC44" s="6" t="s">
        <v>390</v>
      </c>
      <c r="AD44" s="6" t="s">
        <v>390</v>
      </c>
      <c r="AE44" s="60"/>
      <c r="AF44" s="26">
        <v>52890.553209891899</v>
      </c>
      <c r="AG44" s="26" t="s">
        <v>390</v>
      </c>
      <c r="AH44" s="26" t="s">
        <v>390</v>
      </c>
      <c r="AI44" s="26" t="s">
        <v>391</v>
      </c>
      <c r="AJ44" s="26" t="s">
        <v>390</v>
      </c>
      <c r="AK44" s="26">
        <v>385.17877782453502</v>
      </c>
      <c r="AL44" s="49" t="s">
        <v>394</v>
      </c>
    </row>
    <row r="45" spans="1:38" s="2" customFormat="1" ht="26.25" customHeight="1" thickBot="1" x14ac:dyDescent="0.3">
      <c r="A45" s="70" t="s">
        <v>71</v>
      </c>
      <c r="B45" s="70" t="s">
        <v>114</v>
      </c>
      <c r="C45" s="71" t="s">
        <v>115</v>
      </c>
      <c r="D45" s="72"/>
      <c r="E45" s="6">
        <v>15.699590656112001</v>
      </c>
      <c r="F45" s="6">
        <v>0.48295540163099998</v>
      </c>
      <c r="G45" s="6">
        <v>4.9570292222539996</v>
      </c>
      <c r="H45" s="6">
        <v>2.0359917969999999E-3</v>
      </c>
      <c r="I45" s="6">
        <v>0.55156892704100002</v>
      </c>
      <c r="J45" s="6">
        <v>0.58219223880199999</v>
      </c>
      <c r="K45" s="6">
        <v>0.58219223880199999</v>
      </c>
      <c r="L45" s="6">
        <v>0.129283764312</v>
      </c>
      <c r="M45" s="6">
        <v>0.62332602273399995</v>
      </c>
      <c r="N45" s="6">
        <v>2.7704084008999999E-2</v>
      </c>
      <c r="O45" s="6">
        <v>2.2832299260000001E-3</v>
      </c>
      <c r="P45" s="6">
        <v>5.8607372629999998E-3</v>
      </c>
      <c r="Q45" s="6">
        <v>2.3967207420000001E-2</v>
      </c>
      <c r="R45" s="6">
        <v>2.6744913604000001E-2</v>
      </c>
      <c r="S45" s="6">
        <v>0.188315088927</v>
      </c>
      <c r="T45" s="6">
        <v>0.97003737842100002</v>
      </c>
      <c r="U45" s="6">
        <v>2.3079537388000001E-2</v>
      </c>
      <c r="V45" s="6">
        <v>0.244319015684</v>
      </c>
      <c r="W45" s="6">
        <v>3.4873989738000002E-2</v>
      </c>
      <c r="X45" s="6">
        <v>4.0719835899999998E-4</v>
      </c>
      <c r="Y45" s="6">
        <v>2.0359917969999999E-3</v>
      </c>
      <c r="Z45" s="6">
        <v>2.0359917969999999E-3</v>
      </c>
      <c r="AA45" s="6">
        <v>2.0359918000000001E-4</v>
      </c>
      <c r="AB45" s="6">
        <v>4.6827811329999995E-3</v>
      </c>
      <c r="AC45" s="6">
        <v>1.7771363150999999E-2</v>
      </c>
      <c r="AD45" s="6">
        <v>2.0889837272E-2</v>
      </c>
      <c r="AE45" s="60"/>
      <c r="AF45" s="26">
        <v>8675.9463952303995</v>
      </c>
      <c r="AG45" s="26" t="s">
        <v>392</v>
      </c>
      <c r="AH45" s="26" t="s">
        <v>390</v>
      </c>
      <c r="AI45" s="26" t="s">
        <v>392</v>
      </c>
      <c r="AJ45" s="26" t="s">
        <v>392</v>
      </c>
      <c r="AK45" s="26" t="s">
        <v>390</v>
      </c>
      <c r="AL45" s="49" t="s">
        <v>390</v>
      </c>
    </row>
    <row r="46" spans="1:38" s="2" customFormat="1" ht="26.25" customHeight="1" thickBot="1" x14ac:dyDescent="0.3">
      <c r="A46" s="70" t="s">
        <v>104</v>
      </c>
      <c r="B46" s="70" t="s">
        <v>116</v>
      </c>
      <c r="C46" s="71" t="s">
        <v>117</v>
      </c>
      <c r="D46" s="72"/>
      <c r="E46" s="6" t="s">
        <v>391</v>
      </c>
      <c r="F46" s="6" t="s">
        <v>391</v>
      </c>
      <c r="G46" s="6" t="s">
        <v>391</v>
      </c>
      <c r="H46" s="6" t="s">
        <v>391</v>
      </c>
      <c r="I46" s="6" t="s">
        <v>391</v>
      </c>
      <c r="J46" s="6" t="s">
        <v>391</v>
      </c>
      <c r="K46" s="6" t="s">
        <v>391</v>
      </c>
      <c r="L46" s="6" t="s">
        <v>391</v>
      </c>
      <c r="M46" s="6" t="s">
        <v>391</v>
      </c>
      <c r="N46" s="6" t="s">
        <v>391</v>
      </c>
      <c r="O46" s="6" t="s">
        <v>391</v>
      </c>
      <c r="P46" s="6" t="s">
        <v>391</v>
      </c>
      <c r="Q46" s="6" t="s">
        <v>391</v>
      </c>
      <c r="R46" s="6" t="s">
        <v>391</v>
      </c>
      <c r="S46" s="6" t="s">
        <v>391</v>
      </c>
      <c r="T46" s="6" t="s">
        <v>391</v>
      </c>
      <c r="U46" s="6" t="s">
        <v>391</v>
      </c>
      <c r="V46" s="6" t="s">
        <v>391</v>
      </c>
      <c r="W46" s="6" t="s">
        <v>390</v>
      </c>
      <c r="X46" s="6" t="s">
        <v>390</v>
      </c>
      <c r="Y46" s="6" t="s">
        <v>390</v>
      </c>
      <c r="Z46" s="6" t="s">
        <v>390</v>
      </c>
      <c r="AA46" s="6" t="s">
        <v>390</v>
      </c>
      <c r="AB46" s="6" t="s">
        <v>390</v>
      </c>
      <c r="AC46" s="6" t="s">
        <v>390</v>
      </c>
      <c r="AD46" s="6" t="s">
        <v>390</v>
      </c>
      <c r="AE46" s="60"/>
      <c r="AF46" s="26" t="s">
        <v>391</v>
      </c>
      <c r="AG46" s="26" t="s">
        <v>391</v>
      </c>
      <c r="AH46" s="26" t="s">
        <v>391</v>
      </c>
      <c r="AI46" s="26" t="s">
        <v>391</v>
      </c>
      <c r="AJ46" s="26" t="s">
        <v>391</v>
      </c>
      <c r="AK46" s="26" t="s">
        <v>390</v>
      </c>
      <c r="AL46" s="49" t="s">
        <v>390</v>
      </c>
    </row>
    <row r="47" spans="1:38" s="2" customFormat="1" ht="26.25" customHeight="1" thickBot="1" x14ac:dyDescent="0.3">
      <c r="A47" s="70" t="s">
        <v>71</v>
      </c>
      <c r="B47" s="70" t="s">
        <v>118</v>
      </c>
      <c r="C47" s="71" t="s">
        <v>119</v>
      </c>
      <c r="D47" s="72"/>
      <c r="E47" s="6">
        <v>21.574506525442001</v>
      </c>
      <c r="F47" s="6">
        <v>1.2112239869500001</v>
      </c>
      <c r="G47" s="6">
        <v>5.4065370716409999</v>
      </c>
      <c r="H47" s="6">
        <v>2.4334652589999999E-3</v>
      </c>
      <c r="I47" s="6">
        <v>0.56544040651600003</v>
      </c>
      <c r="J47" s="6">
        <v>0.58863373117600004</v>
      </c>
      <c r="K47" s="6">
        <v>0.58863373117600004</v>
      </c>
      <c r="L47" s="6">
        <v>0.15165516602000001</v>
      </c>
      <c r="M47" s="6">
        <v>6.7870607739090003</v>
      </c>
      <c r="N47" s="6">
        <v>7.1455048372999999E-2</v>
      </c>
      <c r="O47" s="6">
        <v>9.6734652589999994E-3</v>
      </c>
      <c r="P47" s="6">
        <v>7.3727957780000001E-3</v>
      </c>
      <c r="Q47" s="6">
        <v>9.7700610380000007E-3</v>
      </c>
      <c r="R47" s="6">
        <v>1.9407326297E-2</v>
      </c>
      <c r="S47" s="6">
        <v>0.230434942832</v>
      </c>
      <c r="T47" s="6">
        <v>0.26868652594499998</v>
      </c>
      <c r="U47" s="6">
        <v>0.12786810059500001</v>
      </c>
      <c r="V47" s="6">
        <v>0.29925583113499998</v>
      </c>
      <c r="W47" s="6">
        <v>3.1635048372999998E-2</v>
      </c>
      <c r="X47" s="6">
        <v>4.8669305200000002E-4</v>
      </c>
      <c r="Y47" s="6">
        <v>2.4334652589999999E-3</v>
      </c>
      <c r="Z47" s="6">
        <v>2.4334652589999999E-3</v>
      </c>
      <c r="AA47" s="6">
        <v>2.4334652600000001E-4</v>
      </c>
      <c r="AB47" s="6">
        <v>5.5969700960000002E-3</v>
      </c>
      <c r="AC47" s="6">
        <v>1.9467722076000001E-2</v>
      </c>
      <c r="AD47" s="6">
        <v>9.2471679859999992E-3</v>
      </c>
      <c r="AE47" s="60"/>
      <c r="AF47" s="26">
        <v>42207.1654881266</v>
      </c>
      <c r="AG47" s="26" t="s">
        <v>390</v>
      </c>
      <c r="AH47" s="26" t="s">
        <v>390</v>
      </c>
      <c r="AI47" s="26" t="s">
        <v>391</v>
      </c>
      <c r="AJ47" s="26" t="s">
        <v>390</v>
      </c>
      <c r="AK47" s="26" t="s">
        <v>390</v>
      </c>
      <c r="AL47" s="49" t="s">
        <v>390</v>
      </c>
    </row>
    <row r="48" spans="1:38" s="2" customFormat="1" ht="26.25" customHeight="1" thickBot="1" x14ac:dyDescent="0.3">
      <c r="A48" s="70" t="s">
        <v>120</v>
      </c>
      <c r="B48" s="70" t="s">
        <v>121</v>
      </c>
      <c r="C48" s="71" t="s">
        <v>122</v>
      </c>
      <c r="D48" s="72"/>
      <c r="E48" s="6" t="s">
        <v>390</v>
      </c>
      <c r="F48" s="6">
        <v>52.461055000000002</v>
      </c>
      <c r="G48" s="6" t="s">
        <v>390</v>
      </c>
      <c r="H48" s="6" t="s">
        <v>390</v>
      </c>
      <c r="I48" s="6">
        <v>0.18056520006599999</v>
      </c>
      <c r="J48" s="6">
        <v>1.3293918149999999</v>
      </c>
      <c r="K48" s="6">
        <v>2.8064793802470001</v>
      </c>
      <c r="L48" s="6" t="s">
        <v>390</v>
      </c>
      <c r="M48" s="6" t="s">
        <v>390</v>
      </c>
      <c r="N48" s="6" t="s">
        <v>390</v>
      </c>
      <c r="O48" s="6" t="s">
        <v>390</v>
      </c>
      <c r="P48" s="6" t="s">
        <v>390</v>
      </c>
      <c r="Q48" s="6" t="s">
        <v>390</v>
      </c>
      <c r="R48" s="6" t="s">
        <v>390</v>
      </c>
      <c r="S48" s="6" t="s">
        <v>390</v>
      </c>
      <c r="T48" s="6" t="s">
        <v>390</v>
      </c>
      <c r="U48" s="6" t="s">
        <v>390</v>
      </c>
      <c r="V48" s="6" t="s">
        <v>390</v>
      </c>
      <c r="W48" s="6" t="s">
        <v>390</v>
      </c>
      <c r="X48" s="6" t="s">
        <v>390</v>
      </c>
      <c r="Y48" s="6" t="s">
        <v>390</v>
      </c>
      <c r="Z48" s="6" t="s">
        <v>390</v>
      </c>
      <c r="AA48" s="6" t="s">
        <v>390</v>
      </c>
      <c r="AB48" s="6" t="s">
        <v>390</v>
      </c>
      <c r="AC48" s="6" t="s">
        <v>390</v>
      </c>
      <c r="AD48" s="6" t="s">
        <v>390</v>
      </c>
      <c r="AE48" s="60"/>
      <c r="AF48" s="26" t="s">
        <v>390</v>
      </c>
      <c r="AG48" s="26" t="s">
        <v>390</v>
      </c>
      <c r="AH48" s="26" t="s">
        <v>390</v>
      </c>
      <c r="AI48" s="26" t="s">
        <v>390</v>
      </c>
      <c r="AJ48" s="26" t="s">
        <v>390</v>
      </c>
      <c r="AK48" s="26">
        <v>32.826094999999995</v>
      </c>
      <c r="AL48" s="49" t="s">
        <v>123</v>
      </c>
    </row>
    <row r="49" spans="1:38" s="2" customFormat="1" ht="26.25" customHeight="1" thickBot="1" x14ac:dyDescent="0.3">
      <c r="A49" s="70" t="s">
        <v>120</v>
      </c>
      <c r="B49" s="70" t="s">
        <v>124</v>
      </c>
      <c r="C49" s="71" t="s">
        <v>125</v>
      </c>
      <c r="D49" s="72"/>
      <c r="E49" s="6">
        <v>0.25202156240000001</v>
      </c>
      <c r="F49" s="6">
        <v>0.3945171066</v>
      </c>
      <c r="G49" s="6">
        <v>6.8698953602600001</v>
      </c>
      <c r="H49" s="6">
        <v>0.1010255</v>
      </c>
      <c r="I49" s="6">
        <v>0.807511578354</v>
      </c>
      <c r="J49" s="6">
        <v>0.93282527435399998</v>
      </c>
      <c r="K49" s="6">
        <v>0.97428148866200004</v>
      </c>
      <c r="L49" s="6">
        <v>0.39520528095200003</v>
      </c>
      <c r="M49" s="6">
        <v>8.3924784001490007</v>
      </c>
      <c r="N49" s="6">
        <v>2.4745900000000001</v>
      </c>
      <c r="O49" s="6">
        <v>3.2163499999999998E-2</v>
      </c>
      <c r="P49" s="6">
        <v>2.6296E-2</v>
      </c>
      <c r="Q49" s="6">
        <v>4.2036499999999997E-2</v>
      </c>
      <c r="R49" s="6">
        <v>1.4756849999999999</v>
      </c>
      <c r="S49" s="6">
        <v>0.23247399999999999</v>
      </c>
      <c r="T49" s="6">
        <v>0.94250999999999996</v>
      </c>
      <c r="U49" s="6" t="s">
        <v>390</v>
      </c>
      <c r="V49" s="6">
        <v>2.40571</v>
      </c>
      <c r="W49" s="6">
        <v>0.56810891109100004</v>
      </c>
      <c r="X49" s="6">
        <v>8.5424234535000004E-2</v>
      </c>
      <c r="Y49" s="6">
        <v>0.10223790587500001</v>
      </c>
      <c r="Z49" s="6">
        <v>5.1112635290999998E-2</v>
      </c>
      <c r="AA49" s="6">
        <v>3.5782635291000002E-2</v>
      </c>
      <c r="AB49" s="6">
        <v>0.27455741099199998</v>
      </c>
      <c r="AC49" s="6" t="s">
        <v>390</v>
      </c>
      <c r="AD49" s="6">
        <v>6.2429959999999998</v>
      </c>
      <c r="AE49" s="60"/>
      <c r="AF49" s="26" t="s">
        <v>390</v>
      </c>
      <c r="AG49" s="26">
        <v>1253.0376000000001</v>
      </c>
      <c r="AH49" s="26" t="s">
        <v>390</v>
      </c>
      <c r="AI49" s="26" t="s">
        <v>390</v>
      </c>
      <c r="AJ49" s="26" t="s">
        <v>390</v>
      </c>
      <c r="AK49" s="26">
        <v>180732.52860644198</v>
      </c>
      <c r="AL49" s="49" t="s">
        <v>396</v>
      </c>
    </row>
    <row r="50" spans="1:38" s="2" customFormat="1" ht="26.25" customHeight="1" thickBot="1" x14ac:dyDescent="0.3">
      <c r="A50" s="70" t="s">
        <v>120</v>
      </c>
      <c r="B50" s="70" t="s">
        <v>126</v>
      </c>
      <c r="C50" s="71" t="s">
        <v>127</v>
      </c>
      <c r="D50" s="72"/>
      <c r="E50" s="6" t="s">
        <v>391</v>
      </c>
      <c r="F50" s="6" t="s">
        <v>391</v>
      </c>
      <c r="G50" s="6" t="s">
        <v>391</v>
      </c>
      <c r="H50" s="6" t="s">
        <v>391</v>
      </c>
      <c r="I50" s="6" t="s">
        <v>391</v>
      </c>
      <c r="J50" s="6" t="s">
        <v>391</v>
      </c>
      <c r="K50" s="6" t="s">
        <v>391</v>
      </c>
      <c r="L50" s="6" t="s">
        <v>391</v>
      </c>
      <c r="M50" s="6" t="s">
        <v>391</v>
      </c>
      <c r="N50" s="6" t="s">
        <v>391</v>
      </c>
      <c r="O50" s="6" t="s">
        <v>391</v>
      </c>
      <c r="P50" s="6" t="s">
        <v>391</v>
      </c>
      <c r="Q50" s="6" t="s">
        <v>391</v>
      </c>
      <c r="R50" s="6" t="s">
        <v>391</v>
      </c>
      <c r="S50" s="6" t="s">
        <v>391</v>
      </c>
      <c r="T50" s="6" t="s">
        <v>391</v>
      </c>
      <c r="U50" s="6" t="s">
        <v>390</v>
      </c>
      <c r="V50" s="6" t="s">
        <v>391</v>
      </c>
      <c r="W50" s="6" t="s">
        <v>390</v>
      </c>
      <c r="X50" s="6" t="s">
        <v>390</v>
      </c>
      <c r="Y50" s="6" t="s">
        <v>390</v>
      </c>
      <c r="Z50" s="6" t="s">
        <v>390</v>
      </c>
      <c r="AA50" s="6" t="s">
        <v>390</v>
      </c>
      <c r="AB50" s="6" t="s">
        <v>390</v>
      </c>
      <c r="AC50" s="6" t="s">
        <v>390</v>
      </c>
      <c r="AD50" s="6" t="s">
        <v>390</v>
      </c>
      <c r="AE50" s="60"/>
      <c r="AF50" s="26" t="s">
        <v>390</v>
      </c>
      <c r="AG50" s="26" t="s">
        <v>390</v>
      </c>
      <c r="AH50" s="26" t="s">
        <v>390</v>
      </c>
      <c r="AI50" s="26" t="s">
        <v>390</v>
      </c>
      <c r="AJ50" s="26" t="s">
        <v>390</v>
      </c>
      <c r="AK50" s="26" t="s">
        <v>391</v>
      </c>
      <c r="AL50" s="49" t="s">
        <v>391</v>
      </c>
    </row>
    <row r="51" spans="1:38" s="2" customFormat="1" ht="26.25" customHeight="1" thickBot="1" x14ac:dyDescent="0.3">
      <c r="A51" s="70" t="s">
        <v>120</v>
      </c>
      <c r="B51" s="74" t="s">
        <v>128</v>
      </c>
      <c r="C51" s="71" t="s">
        <v>129</v>
      </c>
      <c r="D51" s="72"/>
      <c r="E51" s="6">
        <v>0.10967692958</v>
      </c>
      <c r="F51" s="6">
        <v>129.80214709423399</v>
      </c>
      <c r="G51" s="6">
        <v>0.33537942289200001</v>
      </c>
      <c r="H51" s="6" t="s">
        <v>390</v>
      </c>
      <c r="I51" s="6" t="s">
        <v>390</v>
      </c>
      <c r="J51" s="6" t="s">
        <v>390</v>
      </c>
      <c r="K51" s="6" t="s">
        <v>390</v>
      </c>
      <c r="L51" s="6" t="s">
        <v>390</v>
      </c>
      <c r="M51" s="6">
        <v>0.53356344119999999</v>
      </c>
      <c r="N51" s="6" t="s">
        <v>390</v>
      </c>
      <c r="O51" s="6" t="s">
        <v>390</v>
      </c>
      <c r="P51" s="6" t="s">
        <v>390</v>
      </c>
      <c r="Q51" s="6" t="s">
        <v>390</v>
      </c>
      <c r="R51" s="6" t="s">
        <v>390</v>
      </c>
      <c r="S51" s="6" t="s">
        <v>390</v>
      </c>
      <c r="T51" s="6" t="s">
        <v>390</v>
      </c>
      <c r="U51" s="6" t="s">
        <v>390</v>
      </c>
      <c r="V51" s="6" t="s">
        <v>390</v>
      </c>
      <c r="W51" s="6" t="s">
        <v>390</v>
      </c>
      <c r="X51" s="6" t="s">
        <v>390</v>
      </c>
      <c r="Y51" s="6" t="s">
        <v>390</v>
      </c>
      <c r="Z51" s="6" t="s">
        <v>390</v>
      </c>
      <c r="AA51" s="6" t="s">
        <v>390</v>
      </c>
      <c r="AB51" s="6" t="s">
        <v>390</v>
      </c>
      <c r="AC51" s="6" t="s">
        <v>390</v>
      </c>
      <c r="AD51" s="6" t="s">
        <v>390</v>
      </c>
      <c r="AE51" s="60"/>
      <c r="AF51" s="26" t="s">
        <v>390</v>
      </c>
      <c r="AG51" s="26" t="s">
        <v>390</v>
      </c>
      <c r="AH51" s="26" t="s">
        <v>390</v>
      </c>
      <c r="AI51" s="26" t="s">
        <v>390</v>
      </c>
      <c r="AJ51" s="26" t="s">
        <v>390</v>
      </c>
      <c r="AK51" s="26">
        <v>115.94425000000001</v>
      </c>
      <c r="AL51" s="49" t="s">
        <v>397</v>
      </c>
    </row>
    <row r="52" spans="1:38" s="2" customFormat="1" ht="26.25" customHeight="1" thickBot="1" x14ac:dyDescent="0.3">
      <c r="A52" s="70" t="s">
        <v>120</v>
      </c>
      <c r="B52" s="74" t="s">
        <v>130</v>
      </c>
      <c r="C52" s="76" t="s">
        <v>369</v>
      </c>
      <c r="D52" s="73"/>
      <c r="E52" s="6" t="s">
        <v>390</v>
      </c>
      <c r="F52" s="6">
        <v>35.345363393996003</v>
      </c>
      <c r="G52" s="6" t="s">
        <v>391</v>
      </c>
      <c r="H52" s="6">
        <v>5.8400000000000001E-2</v>
      </c>
      <c r="I52" s="6" t="s">
        <v>390</v>
      </c>
      <c r="J52" s="6" t="s">
        <v>390</v>
      </c>
      <c r="K52" s="6" t="s">
        <v>390</v>
      </c>
      <c r="L52" s="6" t="s">
        <v>390</v>
      </c>
      <c r="M52" s="6" t="s">
        <v>390</v>
      </c>
      <c r="N52" s="6" t="s">
        <v>391</v>
      </c>
      <c r="O52" s="6" t="s">
        <v>391</v>
      </c>
      <c r="P52" s="6" t="s">
        <v>391</v>
      </c>
      <c r="Q52" s="6" t="s">
        <v>390</v>
      </c>
      <c r="R52" s="6" t="s">
        <v>390</v>
      </c>
      <c r="S52" s="6" t="s">
        <v>390</v>
      </c>
      <c r="T52" s="6" t="s">
        <v>390</v>
      </c>
      <c r="U52" s="6" t="s">
        <v>390</v>
      </c>
      <c r="V52" s="6" t="s">
        <v>390</v>
      </c>
      <c r="W52" s="6" t="s">
        <v>391</v>
      </c>
      <c r="X52" s="6" t="s">
        <v>390</v>
      </c>
      <c r="Y52" s="6" t="s">
        <v>390</v>
      </c>
      <c r="Z52" s="6" t="s">
        <v>390</v>
      </c>
      <c r="AA52" s="6" t="s">
        <v>390</v>
      </c>
      <c r="AB52" s="6" t="s">
        <v>390</v>
      </c>
      <c r="AC52" s="6" t="s">
        <v>390</v>
      </c>
      <c r="AD52" s="6" t="s">
        <v>390</v>
      </c>
      <c r="AE52" s="60"/>
      <c r="AF52" s="26" t="s">
        <v>390</v>
      </c>
      <c r="AG52" s="26" t="s">
        <v>390</v>
      </c>
      <c r="AH52" s="26" t="s">
        <v>390</v>
      </c>
      <c r="AI52" s="26" t="s">
        <v>390</v>
      </c>
      <c r="AJ52" s="26" t="s">
        <v>390</v>
      </c>
      <c r="AK52" s="26">
        <v>84.355759690351391</v>
      </c>
      <c r="AL52" s="49" t="s">
        <v>398</v>
      </c>
    </row>
    <row r="53" spans="1:38" s="2" customFormat="1" ht="26.25" customHeight="1" thickBot="1" x14ac:dyDescent="0.3">
      <c r="A53" s="70" t="s">
        <v>120</v>
      </c>
      <c r="B53" s="74" t="s">
        <v>131</v>
      </c>
      <c r="C53" s="76" t="s">
        <v>132</v>
      </c>
      <c r="D53" s="73"/>
      <c r="E53" s="6" t="s">
        <v>390</v>
      </c>
      <c r="F53" s="6">
        <v>60.251934177754997</v>
      </c>
      <c r="G53" s="6" t="s">
        <v>391</v>
      </c>
      <c r="H53" s="6" t="s">
        <v>390</v>
      </c>
      <c r="I53" s="6" t="s">
        <v>390</v>
      </c>
      <c r="J53" s="6" t="s">
        <v>390</v>
      </c>
      <c r="K53" s="6" t="s">
        <v>390</v>
      </c>
      <c r="L53" s="6" t="s">
        <v>390</v>
      </c>
      <c r="M53" s="6" t="s">
        <v>390</v>
      </c>
      <c r="N53" s="6" t="s">
        <v>390</v>
      </c>
      <c r="O53" s="6" t="s">
        <v>390</v>
      </c>
      <c r="P53" s="6" t="s">
        <v>390</v>
      </c>
      <c r="Q53" s="6" t="s">
        <v>390</v>
      </c>
      <c r="R53" s="6" t="s">
        <v>390</v>
      </c>
      <c r="S53" s="6" t="s">
        <v>390</v>
      </c>
      <c r="T53" s="6" t="s">
        <v>390</v>
      </c>
      <c r="U53" s="6" t="s">
        <v>390</v>
      </c>
      <c r="V53" s="6" t="s">
        <v>390</v>
      </c>
      <c r="W53" s="6" t="s">
        <v>390</v>
      </c>
      <c r="X53" s="6" t="s">
        <v>390</v>
      </c>
      <c r="Y53" s="6" t="s">
        <v>390</v>
      </c>
      <c r="Z53" s="6" t="s">
        <v>390</v>
      </c>
      <c r="AA53" s="6" t="s">
        <v>390</v>
      </c>
      <c r="AB53" s="6" t="s">
        <v>390</v>
      </c>
      <c r="AC53" s="6" t="s">
        <v>390</v>
      </c>
      <c r="AD53" s="6" t="s">
        <v>390</v>
      </c>
      <c r="AE53" s="60"/>
      <c r="AF53" s="26" t="s">
        <v>390</v>
      </c>
      <c r="AG53" s="26" t="s">
        <v>390</v>
      </c>
      <c r="AH53" s="26" t="s">
        <v>390</v>
      </c>
      <c r="AI53" s="26" t="s">
        <v>390</v>
      </c>
      <c r="AJ53" s="26" t="s">
        <v>390</v>
      </c>
      <c r="AK53" s="26">
        <v>20.979640000000003</v>
      </c>
      <c r="AL53" s="49" t="s">
        <v>399</v>
      </c>
    </row>
    <row r="54" spans="1:38" s="2" customFormat="1" ht="37.5" customHeight="1" thickBot="1" x14ac:dyDescent="0.3">
      <c r="A54" s="70" t="s">
        <v>120</v>
      </c>
      <c r="B54" s="74" t="s">
        <v>133</v>
      </c>
      <c r="C54" s="76" t="s">
        <v>134</v>
      </c>
      <c r="D54" s="73"/>
      <c r="E54" s="6">
        <v>0.57992413931999998</v>
      </c>
      <c r="F54" s="6">
        <v>54.529946059487997</v>
      </c>
      <c r="G54" s="6">
        <v>0.24640897748599999</v>
      </c>
      <c r="H54" s="6" t="s">
        <v>390</v>
      </c>
      <c r="I54" s="6" t="s">
        <v>390</v>
      </c>
      <c r="J54" s="6" t="s">
        <v>390</v>
      </c>
      <c r="K54" s="6" t="s">
        <v>390</v>
      </c>
      <c r="L54" s="6" t="s">
        <v>390</v>
      </c>
      <c r="M54" s="6">
        <v>0.12508977787</v>
      </c>
      <c r="N54" s="6" t="s">
        <v>390</v>
      </c>
      <c r="O54" s="6" t="s">
        <v>390</v>
      </c>
      <c r="P54" s="6" t="s">
        <v>390</v>
      </c>
      <c r="Q54" s="6" t="s">
        <v>390</v>
      </c>
      <c r="R54" s="6" t="s">
        <v>390</v>
      </c>
      <c r="S54" s="6" t="s">
        <v>390</v>
      </c>
      <c r="T54" s="6" t="s">
        <v>390</v>
      </c>
      <c r="U54" s="6" t="s">
        <v>390</v>
      </c>
      <c r="V54" s="6" t="s">
        <v>390</v>
      </c>
      <c r="W54" s="6" t="s">
        <v>390</v>
      </c>
      <c r="X54" s="6" t="s">
        <v>390</v>
      </c>
      <c r="Y54" s="6" t="s">
        <v>390</v>
      </c>
      <c r="Z54" s="6" t="s">
        <v>390</v>
      </c>
      <c r="AA54" s="6" t="s">
        <v>390</v>
      </c>
      <c r="AB54" s="6" t="s">
        <v>390</v>
      </c>
      <c r="AC54" s="6" t="s">
        <v>390</v>
      </c>
      <c r="AD54" s="6" t="s">
        <v>390</v>
      </c>
      <c r="AE54" s="60"/>
      <c r="AF54" s="26" t="s">
        <v>390</v>
      </c>
      <c r="AG54" s="26" t="s">
        <v>390</v>
      </c>
      <c r="AH54" s="26" t="s">
        <v>390</v>
      </c>
      <c r="AI54" s="26" t="s">
        <v>390</v>
      </c>
      <c r="AJ54" s="26" t="s">
        <v>390</v>
      </c>
      <c r="AK54" s="26">
        <v>400.51163915345563</v>
      </c>
      <c r="AL54" s="49" t="s">
        <v>400</v>
      </c>
    </row>
    <row r="55" spans="1:38" s="2" customFormat="1" ht="26.25" customHeight="1" thickBot="1" x14ac:dyDescent="0.3">
      <c r="A55" s="70" t="s">
        <v>120</v>
      </c>
      <c r="B55" s="74" t="s">
        <v>135</v>
      </c>
      <c r="C55" s="76" t="s">
        <v>136</v>
      </c>
      <c r="D55" s="73"/>
      <c r="E55" s="6">
        <v>3.561893933291</v>
      </c>
      <c r="F55" s="6">
        <v>34.405154669749002</v>
      </c>
      <c r="G55" s="6">
        <v>0.46654570755300001</v>
      </c>
      <c r="H55" s="6" t="s">
        <v>390</v>
      </c>
      <c r="I55" s="6">
        <v>0.99233980185699999</v>
      </c>
      <c r="J55" s="6">
        <v>0.99233980185699999</v>
      </c>
      <c r="K55" s="6">
        <v>0.99233980185699999</v>
      </c>
      <c r="L55" s="6">
        <v>0.23816155244600001</v>
      </c>
      <c r="M55" s="6">
        <v>12.093955302448</v>
      </c>
      <c r="N55" s="6" t="s">
        <v>390</v>
      </c>
      <c r="O55" s="6" t="s">
        <v>390</v>
      </c>
      <c r="P55" s="6" t="s">
        <v>390</v>
      </c>
      <c r="Q55" s="6" t="s">
        <v>390</v>
      </c>
      <c r="R55" s="6" t="s">
        <v>390</v>
      </c>
      <c r="S55" s="6" t="s">
        <v>390</v>
      </c>
      <c r="T55" s="6" t="s">
        <v>390</v>
      </c>
      <c r="U55" s="6" t="s">
        <v>390</v>
      </c>
      <c r="V55" s="6" t="s">
        <v>390</v>
      </c>
      <c r="W55" s="6" t="s">
        <v>390</v>
      </c>
      <c r="X55" s="6" t="s">
        <v>390</v>
      </c>
      <c r="Y55" s="6" t="s">
        <v>390</v>
      </c>
      <c r="Z55" s="6" t="s">
        <v>390</v>
      </c>
      <c r="AA55" s="6" t="s">
        <v>390</v>
      </c>
      <c r="AB55" s="6" t="s">
        <v>390</v>
      </c>
      <c r="AC55" s="6" t="s">
        <v>390</v>
      </c>
      <c r="AD55" s="6" t="s">
        <v>390</v>
      </c>
      <c r="AE55" s="60"/>
      <c r="AF55" s="26" t="s">
        <v>390</v>
      </c>
      <c r="AG55" s="26" t="s">
        <v>390</v>
      </c>
      <c r="AH55" s="26" t="s">
        <v>390</v>
      </c>
      <c r="AI55" s="26" t="s">
        <v>390</v>
      </c>
      <c r="AJ55" s="26" t="s">
        <v>390</v>
      </c>
      <c r="AK55" s="26">
        <v>1716.8376998971614</v>
      </c>
      <c r="AL55" s="49" t="s">
        <v>401</v>
      </c>
    </row>
    <row r="56" spans="1:38" s="2" customFormat="1" ht="26.25" customHeight="1" thickBot="1" x14ac:dyDescent="0.3">
      <c r="A56" s="74" t="s">
        <v>120</v>
      </c>
      <c r="B56" s="74" t="s">
        <v>137</v>
      </c>
      <c r="C56" s="76" t="s">
        <v>378</v>
      </c>
      <c r="D56" s="73"/>
      <c r="E56" s="6" t="s">
        <v>390</v>
      </c>
      <c r="F56" s="6" t="s">
        <v>390</v>
      </c>
      <c r="G56" s="6" t="s">
        <v>390</v>
      </c>
      <c r="H56" s="6" t="s">
        <v>390</v>
      </c>
      <c r="I56" s="6" t="s">
        <v>390</v>
      </c>
      <c r="J56" s="6" t="s">
        <v>390</v>
      </c>
      <c r="K56" s="6" t="s">
        <v>390</v>
      </c>
      <c r="L56" s="6" t="s">
        <v>390</v>
      </c>
      <c r="M56" s="6" t="s">
        <v>390</v>
      </c>
      <c r="N56" s="6" t="s">
        <v>390</v>
      </c>
      <c r="O56" s="6" t="s">
        <v>390</v>
      </c>
      <c r="P56" s="6" t="s">
        <v>392</v>
      </c>
      <c r="Q56" s="6" t="s">
        <v>390</v>
      </c>
      <c r="R56" s="6" t="s">
        <v>390</v>
      </c>
      <c r="S56" s="6" t="s">
        <v>390</v>
      </c>
      <c r="T56" s="6" t="s">
        <v>390</v>
      </c>
      <c r="U56" s="6" t="s">
        <v>390</v>
      </c>
      <c r="V56" s="6" t="s">
        <v>390</v>
      </c>
      <c r="W56" s="6" t="s">
        <v>390</v>
      </c>
      <c r="X56" s="6" t="s">
        <v>390</v>
      </c>
      <c r="Y56" s="6" t="s">
        <v>390</v>
      </c>
      <c r="Z56" s="6" t="s">
        <v>390</v>
      </c>
      <c r="AA56" s="6" t="s">
        <v>390</v>
      </c>
      <c r="AB56" s="6" t="s">
        <v>390</v>
      </c>
      <c r="AC56" s="6" t="s">
        <v>390</v>
      </c>
      <c r="AD56" s="6" t="s">
        <v>390</v>
      </c>
      <c r="AE56" s="60"/>
      <c r="AF56" s="26" t="s">
        <v>390</v>
      </c>
      <c r="AG56" s="26" t="s">
        <v>390</v>
      </c>
      <c r="AH56" s="26" t="s">
        <v>390</v>
      </c>
      <c r="AI56" s="26" t="s">
        <v>390</v>
      </c>
      <c r="AJ56" s="26" t="s">
        <v>390</v>
      </c>
      <c r="AK56" s="26" t="s">
        <v>393</v>
      </c>
      <c r="AL56" s="49" t="s">
        <v>393</v>
      </c>
    </row>
    <row r="57" spans="1:38" s="2" customFormat="1" ht="26.25" customHeight="1" thickBot="1" x14ac:dyDescent="0.3">
      <c r="A57" s="70" t="s">
        <v>54</v>
      </c>
      <c r="B57" s="70" t="s">
        <v>139</v>
      </c>
      <c r="C57" s="71" t="s">
        <v>140</v>
      </c>
      <c r="D57" s="72"/>
      <c r="E57" s="6" t="s">
        <v>390</v>
      </c>
      <c r="F57" s="6" t="s">
        <v>390</v>
      </c>
      <c r="G57" s="6" t="s">
        <v>390</v>
      </c>
      <c r="H57" s="6" t="s">
        <v>390</v>
      </c>
      <c r="I57" s="6">
        <v>1.3004999999999999E-2</v>
      </c>
      <c r="J57" s="6">
        <v>4.335E-2</v>
      </c>
      <c r="K57" s="6">
        <v>5.0999999990000003E-2</v>
      </c>
      <c r="L57" s="6">
        <v>3.9015000000000002E-4</v>
      </c>
      <c r="M57" s="6" t="s">
        <v>390</v>
      </c>
      <c r="N57" s="6" t="s">
        <v>390</v>
      </c>
      <c r="O57" s="6" t="s">
        <v>390</v>
      </c>
      <c r="P57" s="6" t="s">
        <v>390</v>
      </c>
      <c r="Q57" s="6" t="s">
        <v>390</v>
      </c>
      <c r="R57" s="6" t="s">
        <v>390</v>
      </c>
      <c r="S57" s="6" t="s">
        <v>390</v>
      </c>
      <c r="T57" s="6" t="s">
        <v>390</v>
      </c>
      <c r="U57" s="6" t="s">
        <v>390</v>
      </c>
      <c r="V57" s="6" t="s">
        <v>390</v>
      </c>
      <c r="W57" s="6" t="s">
        <v>390</v>
      </c>
      <c r="X57" s="6" t="s">
        <v>390</v>
      </c>
      <c r="Y57" s="6" t="s">
        <v>390</v>
      </c>
      <c r="Z57" s="6" t="s">
        <v>390</v>
      </c>
      <c r="AA57" s="6" t="s">
        <v>390</v>
      </c>
      <c r="AB57" s="6" t="s">
        <v>390</v>
      </c>
      <c r="AC57" s="6" t="s">
        <v>390</v>
      </c>
      <c r="AD57" s="6" t="s">
        <v>390</v>
      </c>
      <c r="AE57" s="60"/>
      <c r="AF57" s="26" t="s">
        <v>390</v>
      </c>
      <c r="AG57" s="26" t="s">
        <v>390</v>
      </c>
      <c r="AH57" s="26" t="s">
        <v>390</v>
      </c>
      <c r="AI57" s="26" t="s">
        <v>390</v>
      </c>
      <c r="AJ57" s="26" t="s">
        <v>390</v>
      </c>
      <c r="AK57" s="26" t="s">
        <v>402</v>
      </c>
      <c r="AL57" s="49" t="s">
        <v>402</v>
      </c>
    </row>
    <row r="58" spans="1:38" s="2" customFormat="1" ht="26.25" customHeight="1" thickBot="1" x14ac:dyDescent="0.3">
      <c r="A58" s="70" t="s">
        <v>54</v>
      </c>
      <c r="B58" s="70" t="s">
        <v>141</v>
      </c>
      <c r="C58" s="71" t="s">
        <v>142</v>
      </c>
      <c r="D58" s="72"/>
      <c r="E58" s="6" t="s">
        <v>390</v>
      </c>
      <c r="F58" s="6" t="s">
        <v>390</v>
      </c>
      <c r="G58" s="6" t="s">
        <v>390</v>
      </c>
      <c r="H58" s="6" t="s">
        <v>390</v>
      </c>
      <c r="I58" s="6" t="s">
        <v>390</v>
      </c>
      <c r="J58" s="6" t="s">
        <v>390</v>
      </c>
      <c r="K58" s="6" t="s">
        <v>390</v>
      </c>
      <c r="L58" s="6" t="s">
        <v>390</v>
      </c>
      <c r="M58" s="6" t="s">
        <v>390</v>
      </c>
      <c r="N58" s="6" t="s">
        <v>390</v>
      </c>
      <c r="O58" s="6" t="s">
        <v>390</v>
      </c>
      <c r="P58" s="6" t="s">
        <v>390</v>
      </c>
      <c r="Q58" s="6" t="s">
        <v>390</v>
      </c>
      <c r="R58" s="6" t="s">
        <v>390</v>
      </c>
      <c r="S58" s="6" t="s">
        <v>390</v>
      </c>
      <c r="T58" s="6" t="s">
        <v>390</v>
      </c>
      <c r="U58" s="6" t="s">
        <v>390</v>
      </c>
      <c r="V58" s="6" t="s">
        <v>390</v>
      </c>
      <c r="W58" s="6" t="s">
        <v>390</v>
      </c>
      <c r="X58" s="6" t="s">
        <v>390</v>
      </c>
      <c r="Y58" s="6" t="s">
        <v>390</v>
      </c>
      <c r="Z58" s="6" t="s">
        <v>390</v>
      </c>
      <c r="AA58" s="6" t="s">
        <v>390</v>
      </c>
      <c r="AB58" s="6" t="s">
        <v>390</v>
      </c>
      <c r="AC58" s="6" t="s">
        <v>390</v>
      </c>
      <c r="AD58" s="6" t="s">
        <v>390</v>
      </c>
      <c r="AE58" s="60"/>
      <c r="AF58" s="26" t="s">
        <v>390</v>
      </c>
      <c r="AG58" s="26" t="s">
        <v>390</v>
      </c>
      <c r="AH58" s="26" t="s">
        <v>390</v>
      </c>
      <c r="AI58" s="26" t="s">
        <v>390</v>
      </c>
      <c r="AJ58" s="26" t="s">
        <v>390</v>
      </c>
      <c r="AK58" s="26" t="s">
        <v>402</v>
      </c>
      <c r="AL58" s="49" t="s">
        <v>402</v>
      </c>
    </row>
    <row r="59" spans="1:38" s="2" customFormat="1" ht="26.25" customHeight="1" thickBot="1" x14ac:dyDescent="0.3">
      <c r="A59" s="70" t="s">
        <v>54</v>
      </c>
      <c r="B59" s="78" t="s">
        <v>143</v>
      </c>
      <c r="C59" s="71" t="s">
        <v>379</v>
      </c>
      <c r="D59" s="72"/>
      <c r="E59" s="6" t="s">
        <v>390</v>
      </c>
      <c r="F59" s="6">
        <v>0.12817447420600001</v>
      </c>
      <c r="G59" s="6" t="s">
        <v>390</v>
      </c>
      <c r="H59" s="6">
        <v>0.33283725296400002</v>
      </c>
      <c r="I59" s="6">
        <v>1.059413265413</v>
      </c>
      <c r="J59" s="6">
        <v>1.2237835868169999</v>
      </c>
      <c r="K59" s="6">
        <v>1.3598738132329999</v>
      </c>
      <c r="L59" s="6">
        <v>4.1597909119999998E-3</v>
      </c>
      <c r="M59" s="6" t="s">
        <v>390</v>
      </c>
      <c r="N59" s="6">
        <v>0.97192162406000004</v>
      </c>
      <c r="O59" s="6">
        <v>7.0319423079999999E-3</v>
      </c>
      <c r="P59" s="6">
        <v>2.9402423080000001E-3</v>
      </c>
      <c r="Q59" s="6">
        <v>0.30159581507299998</v>
      </c>
      <c r="R59" s="6">
        <v>2.2979284490479999</v>
      </c>
      <c r="S59" s="6">
        <v>6.8163789835000002E-2</v>
      </c>
      <c r="T59" s="6">
        <v>0.13456370343900001</v>
      </c>
      <c r="U59" s="6">
        <v>11.376745370170999</v>
      </c>
      <c r="V59" s="6">
        <v>2.107935768106</v>
      </c>
      <c r="W59" s="6">
        <v>7.2064938339999997E-3</v>
      </c>
      <c r="X59" s="6" t="s">
        <v>390</v>
      </c>
      <c r="Y59" s="6" t="s">
        <v>390</v>
      </c>
      <c r="Z59" s="6" t="s">
        <v>390</v>
      </c>
      <c r="AA59" s="6" t="s">
        <v>390</v>
      </c>
      <c r="AB59" s="6" t="s">
        <v>390</v>
      </c>
      <c r="AC59" s="6" t="s">
        <v>390</v>
      </c>
      <c r="AD59" s="6" t="s">
        <v>390</v>
      </c>
      <c r="AE59" s="60"/>
      <c r="AF59" s="26" t="s">
        <v>390</v>
      </c>
      <c r="AG59" s="26" t="s">
        <v>390</v>
      </c>
      <c r="AH59" s="26" t="s">
        <v>390</v>
      </c>
      <c r="AI59" s="26" t="s">
        <v>390</v>
      </c>
      <c r="AJ59" s="26" t="s">
        <v>390</v>
      </c>
      <c r="AK59" s="26" t="s">
        <v>402</v>
      </c>
      <c r="AL59" s="49" t="s">
        <v>402</v>
      </c>
    </row>
    <row r="60" spans="1:38" s="2" customFormat="1" ht="26.25" customHeight="1" thickBot="1" x14ac:dyDescent="0.3">
      <c r="A60" s="70" t="s">
        <v>54</v>
      </c>
      <c r="B60" s="78" t="s">
        <v>144</v>
      </c>
      <c r="C60" s="71" t="s">
        <v>145</v>
      </c>
      <c r="D60" s="117"/>
      <c r="E60" s="6" t="s">
        <v>390</v>
      </c>
      <c r="F60" s="6" t="s">
        <v>390</v>
      </c>
      <c r="G60" s="6" t="s">
        <v>390</v>
      </c>
      <c r="H60" s="6" t="s">
        <v>390</v>
      </c>
      <c r="I60" s="6">
        <v>1.3981851350000001</v>
      </c>
      <c r="J60" s="6">
        <v>13.981851349999999</v>
      </c>
      <c r="K60" s="6">
        <v>28.522976753999998</v>
      </c>
      <c r="L60" s="6" t="s">
        <v>390</v>
      </c>
      <c r="M60" s="6" t="s">
        <v>390</v>
      </c>
      <c r="N60" s="6" t="s">
        <v>390</v>
      </c>
      <c r="O60" s="6" t="s">
        <v>390</v>
      </c>
      <c r="P60" s="6" t="s">
        <v>390</v>
      </c>
      <c r="Q60" s="6" t="s">
        <v>390</v>
      </c>
      <c r="R60" s="6" t="s">
        <v>390</v>
      </c>
      <c r="S60" s="6" t="s">
        <v>390</v>
      </c>
      <c r="T60" s="6" t="s">
        <v>390</v>
      </c>
      <c r="U60" s="6" t="s">
        <v>390</v>
      </c>
      <c r="V60" s="6" t="s">
        <v>390</v>
      </c>
      <c r="W60" s="6" t="s">
        <v>390</v>
      </c>
      <c r="X60" s="6" t="s">
        <v>390</v>
      </c>
      <c r="Y60" s="6" t="s">
        <v>390</v>
      </c>
      <c r="Z60" s="6" t="s">
        <v>390</v>
      </c>
      <c r="AA60" s="6" t="s">
        <v>390</v>
      </c>
      <c r="AB60" s="6" t="s">
        <v>390</v>
      </c>
      <c r="AC60" s="6" t="s">
        <v>390</v>
      </c>
      <c r="AD60" s="6" t="s">
        <v>390</v>
      </c>
      <c r="AE60" s="60"/>
      <c r="AF60" s="26" t="s">
        <v>390</v>
      </c>
      <c r="AG60" s="26" t="s">
        <v>390</v>
      </c>
      <c r="AH60" s="26" t="s">
        <v>390</v>
      </c>
      <c r="AI60" s="26" t="s">
        <v>390</v>
      </c>
      <c r="AJ60" s="26" t="s">
        <v>390</v>
      </c>
      <c r="AK60" s="26">
        <v>263.20230199999997</v>
      </c>
      <c r="AL60" s="49" t="s">
        <v>403</v>
      </c>
    </row>
    <row r="61" spans="1:38" s="2" customFormat="1" ht="26.25" customHeight="1" thickBot="1" x14ac:dyDescent="0.3">
      <c r="A61" s="70" t="s">
        <v>54</v>
      </c>
      <c r="B61" s="78" t="s">
        <v>146</v>
      </c>
      <c r="C61" s="71" t="s">
        <v>147</v>
      </c>
      <c r="D61" s="72"/>
      <c r="E61" s="6" t="s">
        <v>390</v>
      </c>
      <c r="F61" s="6" t="s">
        <v>390</v>
      </c>
      <c r="G61" s="6" t="s">
        <v>390</v>
      </c>
      <c r="H61" s="6" t="s">
        <v>390</v>
      </c>
      <c r="I61" s="6">
        <v>3.5972961153380001</v>
      </c>
      <c r="J61" s="6">
        <v>35.972961153377</v>
      </c>
      <c r="K61" s="6">
        <v>119.803152927151</v>
      </c>
      <c r="L61" s="6" t="s">
        <v>390</v>
      </c>
      <c r="M61" s="6" t="s">
        <v>390</v>
      </c>
      <c r="N61" s="6" t="s">
        <v>390</v>
      </c>
      <c r="O61" s="6" t="s">
        <v>390</v>
      </c>
      <c r="P61" s="6" t="s">
        <v>390</v>
      </c>
      <c r="Q61" s="6" t="s">
        <v>390</v>
      </c>
      <c r="R61" s="6" t="s">
        <v>390</v>
      </c>
      <c r="S61" s="6" t="s">
        <v>390</v>
      </c>
      <c r="T61" s="6" t="s">
        <v>390</v>
      </c>
      <c r="U61" s="6" t="s">
        <v>390</v>
      </c>
      <c r="V61" s="6" t="s">
        <v>390</v>
      </c>
      <c r="W61" s="6" t="s">
        <v>390</v>
      </c>
      <c r="X61" s="6" t="s">
        <v>390</v>
      </c>
      <c r="Y61" s="6" t="s">
        <v>390</v>
      </c>
      <c r="Z61" s="6" t="s">
        <v>390</v>
      </c>
      <c r="AA61" s="6" t="s">
        <v>390</v>
      </c>
      <c r="AB61" s="6" t="s">
        <v>390</v>
      </c>
      <c r="AC61" s="6" t="s">
        <v>390</v>
      </c>
      <c r="AD61" s="6" t="s">
        <v>390</v>
      </c>
      <c r="AE61" s="60"/>
      <c r="AF61" s="26" t="s">
        <v>390</v>
      </c>
      <c r="AG61" s="26" t="s">
        <v>390</v>
      </c>
      <c r="AH61" s="26" t="s">
        <v>390</v>
      </c>
      <c r="AI61" s="26" t="s">
        <v>390</v>
      </c>
      <c r="AJ61" s="26" t="s">
        <v>390</v>
      </c>
      <c r="AK61" s="26">
        <v>30895048.919779036</v>
      </c>
      <c r="AL61" s="49" t="s">
        <v>404</v>
      </c>
    </row>
    <row r="62" spans="1:38" s="2" customFormat="1" ht="26.25" customHeight="1" thickBot="1" x14ac:dyDescent="0.3">
      <c r="A62" s="70" t="s">
        <v>54</v>
      </c>
      <c r="B62" s="78" t="s">
        <v>148</v>
      </c>
      <c r="C62" s="71" t="s">
        <v>149</v>
      </c>
      <c r="D62" s="72"/>
      <c r="E62" s="6" t="s">
        <v>390</v>
      </c>
      <c r="F62" s="6" t="s">
        <v>390</v>
      </c>
      <c r="G62" s="6" t="s">
        <v>390</v>
      </c>
      <c r="H62" s="6" t="s">
        <v>390</v>
      </c>
      <c r="I62" s="6" t="s">
        <v>391</v>
      </c>
      <c r="J62" s="6" t="s">
        <v>391</v>
      </c>
      <c r="K62" s="6" t="s">
        <v>391</v>
      </c>
      <c r="L62" s="6" t="s">
        <v>390</v>
      </c>
      <c r="M62" s="6" t="s">
        <v>390</v>
      </c>
      <c r="N62" s="6" t="s">
        <v>390</v>
      </c>
      <c r="O62" s="6" t="s">
        <v>390</v>
      </c>
      <c r="P62" s="6" t="s">
        <v>390</v>
      </c>
      <c r="Q62" s="6" t="s">
        <v>390</v>
      </c>
      <c r="R62" s="6" t="s">
        <v>390</v>
      </c>
      <c r="S62" s="6" t="s">
        <v>390</v>
      </c>
      <c r="T62" s="6" t="s">
        <v>390</v>
      </c>
      <c r="U62" s="6" t="s">
        <v>390</v>
      </c>
      <c r="V62" s="6" t="s">
        <v>390</v>
      </c>
      <c r="W62" s="6" t="s">
        <v>390</v>
      </c>
      <c r="X62" s="6" t="s">
        <v>390</v>
      </c>
      <c r="Y62" s="6" t="s">
        <v>390</v>
      </c>
      <c r="Z62" s="6" t="s">
        <v>390</v>
      </c>
      <c r="AA62" s="6" t="s">
        <v>390</v>
      </c>
      <c r="AB62" s="6" t="s">
        <v>390</v>
      </c>
      <c r="AC62" s="6" t="s">
        <v>390</v>
      </c>
      <c r="AD62" s="6" t="s">
        <v>390</v>
      </c>
      <c r="AE62" s="60"/>
      <c r="AF62" s="26" t="s">
        <v>390</v>
      </c>
      <c r="AG62" s="26" t="s">
        <v>390</v>
      </c>
      <c r="AH62" s="26" t="s">
        <v>390</v>
      </c>
      <c r="AI62" s="26" t="s">
        <v>390</v>
      </c>
      <c r="AJ62" s="26" t="s">
        <v>390</v>
      </c>
      <c r="AK62" s="26" t="s">
        <v>391</v>
      </c>
      <c r="AL62" s="49" t="s">
        <v>391</v>
      </c>
    </row>
    <row r="63" spans="1:38" s="2" customFormat="1" ht="26.25" customHeight="1" thickBot="1" x14ac:dyDescent="0.3">
      <c r="A63" s="70" t="s">
        <v>54</v>
      </c>
      <c r="B63" s="78" t="s">
        <v>150</v>
      </c>
      <c r="C63" s="76" t="s">
        <v>151</v>
      </c>
      <c r="D63" s="79"/>
      <c r="E63" s="6" t="s">
        <v>390</v>
      </c>
      <c r="F63" s="6">
        <v>1.3643225756420001</v>
      </c>
      <c r="G63" s="6">
        <v>11.932014433426</v>
      </c>
      <c r="H63" s="6" t="s">
        <v>390</v>
      </c>
      <c r="I63" s="6">
        <v>1.4961492161609999</v>
      </c>
      <c r="J63" s="6">
        <v>2.3818477979349999</v>
      </c>
      <c r="K63" s="6">
        <v>2.802173879363</v>
      </c>
      <c r="L63" s="6">
        <v>9.1215546E-4</v>
      </c>
      <c r="M63" s="6">
        <v>2.2578757770109998</v>
      </c>
      <c r="N63" s="6" t="s">
        <v>390</v>
      </c>
      <c r="O63" s="6" t="s">
        <v>390</v>
      </c>
      <c r="P63" s="6" t="s">
        <v>390</v>
      </c>
      <c r="Q63" s="6" t="s">
        <v>390</v>
      </c>
      <c r="R63" s="6">
        <v>1.7017998877E-2</v>
      </c>
      <c r="S63" s="6" t="s">
        <v>390</v>
      </c>
      <c r="T63" s="6" t="s">
        <v>390</v>
      </c>
      <c r="U63" s="6" t="s">
        <v>390</v>
      </c>
      <c r="V63" s="6" t="s">
        <v>390</v>
      </c>
      <c r="W63" s="6">
        <v>2.7913480708E-2</v>
      </c>
      <c r="X63" s="6" t="s">
        <v>390</v>
      </c>
      <c r="Y63" s="6" t="s">
        <v>390</v>
      </c>
      <c r="Z63" s="6" t="s">
        <v>390</v>
      </c>
      <c r="AA63" s="6" t="s">
        <v>390</v>
      </c>
      <c r="AB63" s="6" t="s">
        <v>390</v>
      </c>
      <c r="AC63" s="6" t="s">
        <v>390</v>
      </c>
      <c r="AD63" s="6" t="s">
        <v>390</v>
      </c>
      <c r="AE63" s="60"/>
      <c r="AF63" s="26" t="s">
        <v>390</v>
      </c>
      <c r="AG63" s="26">
        <v>8.6699491556776795E-2</v>
      </c>
      <c r="AH63" s="26" t="s">
        <v>390</v>
      </c>
      <c r="AI63" s="26" t="s">
        <v>390</v>
      </c>
      <c r="AJ63" s="26" t="s">
        <v>390</v>
      </c>
      <c r="AK63" s="26">
        <v>61.918518496722669</v>
      </c>
      <c r="AL63" s="49" t="s">
        <v>405</v>
      </c>
    </row>
    <row r="64" spans="1:38" s="2" customFormat="1" ht="26.25" customHeight="1" thickBot="1" x14ac:dyDescent="0.3">
      <c r="A64" s="70" t="s">
        <v>54</v>
      </c>
      <c r="B64" s="78" t="s">
        <v>152</v>
      </c>
      <c r="C64" s="71" t="s">
        <v>153</v>
      </c>
      <c r="D64" s="72"/>
      <c r="E64" s="6" t="s">
        <v>391</v>
      </c>
      <c r="F64" s="6" t="s">
        <v>391</v>
      </c>
      <c r="G64" s="6" t="s">
        <v>390</v>
      </c>
      <c r="H64" s="6" t="s">
        <v>391</v>
      </c>
      <c r="I64" s="6" t="s">
        <v>390</v>
      </c>
      <c r="J64" s="6" t="s">
        <v>390</v>
      </c>
      <c r="K64" s="6" t="s">
        <v>390</v>
      </c>
      <c r="L64" s="6" t="s">
        <v>390</v>
      </c>
      <c r="M64" s="6" t="s">
        <v>390</v>
      </c>
      <c r="N64" s="6" t="s">
        <v>390</v>
      </c>
      <c r="O64" s="6" t="s">
        <v>390</v>
      </c>
      <c r="P64" s="6" t="s">
        <v>390</v>
      </c>
      <c r="Q64" s="6" t="s">
        <v>390</v>
      </c>
      <c r="R64" s="6" t="s">
        <v>390</v>
      </c>
      <c r="S64" s="6" t="s">
        <v>390</v>
      </c>
      <c r="T64" s="6" t="s">
        <v>390</v>
      </c>
      <c r="U64" s="6" t="s">
        <v>390</v>
      </c>
      <c r="V64" s="6" t="s">
        <v>390</v>
      </c>
      <c r="W64" s="6" t="s">
        <v>390</v>
      </c>
      <c r="X64" s="6" t="s">
        <v>390</v>
      </c>
      <c r="Y64" s="6" t="s">
        <v>390</v>
      </c>
      <c r="Z64" s="6" t="s">
        <v>390</v>
      </c>
      <c r="AA64" s="6" t="s">
        <v>390</v>
      </c>
      <c r="AB64" s="6" t="s">
        <v>390</v>
      </c>
      <c r="AC64" s="6" t="s">
        <v>390</v>
      </c>
      <c r="AD64" s="6" t="s">
        <v>390</v>
      </c>
      <c r="AE64" s="60"/>
      <c r="AF64" s="26" t="s">
        <v>390</v>
      </c>
      <c r="AG64" s="26" t="s">
        <v>390</v>
      </c>
      <c r="AH64" s="26" t="s">
        <v>390</v>
      </c>
      <c r="AI64" s="26" t="s">
        <v>390</v>
      </c>
      <c r="AJ64" s="26" t="s">
        <v>390</v>
      </c>
      <c r="AK64" s="26" t="s">
        <v>402</v>
      </c>
      <c r="AL64" s="49" t="s">
        <v>402</v>
      </c>
    </row>
    <row r="65" spans="1:38" s="2" customFormat="1" ht="26.25" customHeight="1" thickBot="1" x14ac:dyDescent="0.3">
      <c r="A65" s="70" t="s">
        <v>54</v>
      </c>
      <c r="B65" s="74" t="s">
        <v>154</v>
      </c>
      <c r="C65" s="71" t="s">
        <v>155</v>
      </c>
      <c r="D65" s="72"/>
      <c r="E65" s="6">
        <v>0.64129999999999998</v>
      </c>
      <c r="F65" s="6" t="s">
        <v>391</v>
      </c>
      <c r="G65" s="6" t="s">
        <v>390</v>
      </c>
      <c r="H65" s="6" t="s">
        <v>391</v>
      </c>
      <c r="I65" s="6" t="s">
        <v>390</v>
      </c>
      <c r="J65" s="6" t="s">
        <v>390</v>
      </c>
      <c r="K65" s="6" t="s">
        <v>390</v>
      </c>
      <c r="L65" s="6" t="s">
        <v>390</v>
      </c>
      <c r="M65" s="6" t="s">
        <v>390</v>
      </c>
      <c r="N65" s="6" t="s">
        <v>390</v>
      </c>
      <c r="O65" s="6" t="s">
        <v>390</v>
      </c>
      <c r="P65" s="6" t="s">
        <v>390</v>
      </c>
      <c r="Q65" s="6" t="s">
        <v>390</v>
      </c>
      <c r="R65" s="6" t="s">
        <v>390</v>
      </c>
      <c r="S65" s="6" t="s">
        <v>390</v>
      </c>
      <c r="T65" s="6" t="s">
        <v>390</v>
      </c>
      <c r="U65" s="6" t="s">
        <v>390</v>
      </c>
      <c r="V65" s="6" t="s">
        <v>390</v>
      </c>
      <c r="W65" s="6" t="s">
        <v>390</v>
      </c>
      <c r="X65" s="6" t="s">
        <v>390</v>
      </c>
      <c r="Y65" s="6" t="s">
        <v>390</v>
      </c>
      <c r="Z65" s="6" t="s">
        <v>390</v>
      </c>
      <c r="AA65" s="6" t="s">
        <v>390</v>
      </c>
      <c r="AB65" s="6" t="s">
        <v>390</v>
      </c>
      <c r="AC65" s="6" t="s">
        <v>390</v>
      </c>
      <c r="AD65" s="6" t="s">
        <v>390</v>
      </c>
      <c r="AE65" s="60"/>
      <c r="AF65" s="26" t="s">
        <v>390</v>
      </c>
      <c r="AG65" s="26" t="s">
        <v>390</v>
      </c>
      <c r="AH65" s="26" t="s">
        <v>390</v>
      </c>
      <c r="AI65" s="26" t="s">
        <v>390</v>
      </c>
      <c r="AJ65" s="26" t="s">
        <v>390</v>
      </c>
      <c r="AK65" s="26" t="s">
        <v>402</v>
      </c>
      <c r="AL65" s="49" t="s">
        <v>402</v>
      </c>
    </row>
    <row r="66" spans="1:38" s="2" customFormat="1" ht="26.25" customHeight="1" thickBot="1" x14ac:dyDescent="0.3">
      <c r="A66" s="70" t="s">
        <v>54</v>
      </c>
      <c r="B66" s="74" t="s">
        <v>156</v>
      </c>
      <c r="C66" s="71" t="s">
        <v>157</v>
      </c>
      <c r="D66" s="72"/>
      <c r="E66" s="6">
        <v>0.1041</v>
      </c>
      <c r="F66" s="6" t="s">
        <v>390</v>
      </c>
      <c r="G66" s="6" t="s">
        <v>390</v>
      </c>
      <c r="H66" s="6" t="s">
        <v>390</v>
      </c>
      <c r="I66" s="6" t="s">
        <v>390</v>
      </c>
      <c r="J66" s="6" t="s">
        <v>390</v>
      </c>
      <c r="K66" s="6" t="s">
        <v>390</v>
      </c>
      <c r="L66" s="6" t="s">
        <v>390</v>
      </c>
      <c r="M66" s="6" t="s">
        <v>390</v>
      </c>
      <c r="N66" s="6" t="s">
        <v>390</v>
      </c>
      <c r="O66" s="6" t="s">
        <v>390</v>
      </c>
      <c r="P66" s="6" t="s">
        <v>390</v>
      </c>
      <c r="Q66" s="6" t="s">
        <v>390</v>
      </c>
      <c r="R66" s="6" t="s">
        <v>390</v>
      </c>
      <c r="S66" s="6" t="s">
        <v>390</v>
      </c>
      <c r="T66" s="6" t="s">
        <v>390</v>
      </c>
      <c r="U66" s="6" t="s">
        <v>390</v>
      </c>
      <c r="V66" s="6" t="s">
        <v>390</v>
      </c>
      <c r="W66" s="6" t="s">
        <v>390</v>
      </c>
      <c r="X66" s="6" t="s">
        <v>390</v>
      </c>
      <c r="Y66" s="6" t="s">
        <v>390</v>
      </c>
      <c r="Z66" s="6" t="s">
        <v>390</v>
      </c>
      <c r="AA66" s="6" t="s">
        <v>390</v>
      </c>
      <c r="AB66" s="6" t="s">
        <v>390</v>
      </c>
      <c r="AC66" s="6" t="s">
        <v>390</v>
      </c>
      <c r="AD66" s="6" t="s">
        <v>390</v>
      </c>
      <c r="AE66" s="60"/>
      <c r="AF66" s="26" t="s">
        <v>390</v>
      </c>
      <c r="AG66" s="26" t="s">
        <v>390</v>
      </c>
      <c r="AH66" s="26" t="s">
        <v>390</v>
      </c>
      <c r="AI66" s="26" t="s">
        <v>390</v>
      </c>
      <c r="AJ66" s="26" t="s">
        <v>390</v>
      </c>
      <c r="AK66" s="26" t="s">
        <v>402</v>
      </c>
      <c r="AL66" s="49" t="s">
        <v>402</v>
      </c>
    </row>
    <row r="67" spans="1:38" s="2" customFormat="1" ht="26.25" customHeight="1" thickBot="1" x14ac:dyDescent="0.3">
      <c r="A67" s="70" t="s">
        <v>54</v>
      </c>
      <c r="B67" s="74" t="s">
        <v>158</v>
      </c>
      <c r="C67" s="71" t="s">
        <v>159</v>
      </c>
      <c r="D67" s="72"/>
      <c r="E67" s="6" t="s">
        <v>392</v>
      </c>
      <c r="F67" s="6" t="s">
        <v>392</v>
      </c>
      <c r="G67" s="6" t="s">
        <v>392</v>
      </c>
      <c r="H67" s="6" t="s">
        <v>392</v>
      </c>
      <c r="I67" s="6" t="s">
        <v>392</v>
      </c>
      <c r="J67" s="6" t="s">
        <v>392</v>
      </c>
      <c r="K67" s="6" t="s">
        <v>392</v>
      </c>
      <c r="L67" s="6" t="s">
        <v>392</v>
      </c>
      <c r="M67" s="6" t="s">
        <v>392</v>
      </c>
      <c r="N67" s="6" t="s">
        <v>392</v>
      </c>
      <c r="O67" s="6" t="s">
        <v>392</v>
      </c>
      <c r="P67" s="6" t="s">
        <v>392</v>
      </c>
      <c r="Q67" s="6" t="s">
        <v>392</v>
      </c>
      <c r="R67" s="6" t="s">
        <v>392</v>
      </c>
      <c r="S67" s="6" t="s">
        <v>392</v>
      </c>
      <c r="T67" s="6" t="s">
        <v>392</v>
      </c>
      <c r="U67" s="6" t="s">
        <v>392</v>
      </c>
      <c r="V67" s="6" t="s">
        <v>392</v>
      </c>
      <c r="W67" s="6" t="s">
        <v>392</v>
      </c>
      <c r="X67" s="6" t="s">
        <v>392</v>
      </c>
      <c r="Y67" s="6" t="s">
        <v>392</v>
      </c>
      <c r="Z67" s="6" t="s">
        <v>392</v>
      </c>
      <c r="AA67" s="6" t="s">
        <v>392</v>
      </c>
      <c r="AB67" s="6" t="s">
        <v>392</v>
      </c>
      <c r="AC67" s="6" t="s">
        <v>392</v>
      </c>
      <c r="AD67" s="6" t="s">
        <v>392</v>
      </c>
      <c r="AE67" s="60"/>
      <c r="AF67" s="26" t="s">
        <v>392</v>
      </c>
      <c r="AG67" s="26" t="s">
        <v>392</v>
      </c>
      <c r="AH67" s="26" t="s">
        <v>392</v>
      </c>
      <c r="AI67" s="26" t="s">
        <v>392</v>
      </c>
      <c r="AJ67" s="26" t="s">
        <v>392</v>
      </c>
      <c r="AK67" s="26" t="s">
        <v>392</v>
      </c>
      <c r="AL67" s="49" t="s">
        <v>392</v>
      </c>
    </row>
    <row r="68" spans="1:38" s="2" customFormat="1" ht="26.25" customHeight="1" thickBot="1" x14ac:dyDescent="0.3">
      <c r="A68" s="70" t="s">
        <v>54</v>
      </c>
      <c r="B68" s="74" t="s">
        <v>160</v>
      </c>
      <c r="C68" s="71" t="s">
        <v>161</v>
      </c>
      <c r="D68" s="72"/>
      <c r="E68" s="6" t="s">
        <v>390</v>
      </c>
      <c r="F68" s="6" t="s">
        <v>390</v>
      </c>
      <c r="G68" s="6" t="s">
        <v>390</v>
      </c>
      <c r="H68" s="6" t="s">
        <v>390</v>
      </c>
      <c r="I68" s="6">
        <v>4.5372780000000001E-2</v>
      </c>
      <c r="J68" s="6">
        <v>5.4665999999999999E-2</v>
      </c>
      <c r="K68" s="6">
        <v>5.8155319136E-2</v>
      </c>
      <c r="L68" s="6">
        <v>8.1671003999999995E-4</v>
      </c>
      <c r="M68" s="6">
        <v>15.920059999999999</v>
      </c>
      <c r="N68" s="6" t="s">
        <v>390</v>
      </c>
      <c r="O68" s="6" t="s">
        <v>390</v>
      </c>
      <c r="P68" s="6" t="s">
        <v>390</v>
      </c>
      <c r="Q68" s="6" t="s">
        <v>390</v>
      </c>
      <c r="R68" s="6" t="s">
        <v>390</v>
      </c>
      <c r="S68" s="6" t="s">
        <v>390</v>
      </c>
      <c r="T68" s="6" t="s">
        <v>390</v>
      </c>
      <c r="U68" s="6" t="s">
        <v>390</v>
      </c>
      <c r="V68" s="6" t="s">
        <v>390</v>
      </c>
      <c r="W68" s="6" t="s">
        <v>390</v>
      </c>
      <c r="X68" s="6" t="s">
        <v>390</v>
      </c>
      <c r="Y68" s="6" t="s">
        <v>390</v>
      </c>
      <c r="Z68" s="6" t="s">
        <v>390</v>
      </c>
      <c r="AA68" s="6" t="s">
        <v>390</v>
      </c>
      <c r="AB68" s="6" t="s">
        <v>390</v>
      </c>
      <c r="AC68" s="6" t="s">
        <v>390</v>
      </c>
      <c r="AD68" s="6" t="s">
        <v>390</v>
      </c>
      <c r="AE68" s="60"/>
      <c r="AF68" s="26">
        <v>955.15946401026702</v>
      </c>
      <c r="AG68" s="26" t="s">
        <v>392</v>
      </c>
      <c r="AH68" s="26" t="s">
        <v>390</v>
      </c>
      <c r="AI68" s="26" t="s">
        <v>390</v>
      </c>
      <c r="AJ68" s="26" t="s">
        <v>390</v>
      </c>
      <c r="AK68" s="26">
        <v>305.5</v>
      </c>
      <c r="AL68" s="49" t="s">
        <v>162</v>
      </c>
    </row>
    <row r="69" spans="1:38" s="2" customFormat="1" ht="26.25" customHeight="1" thickBot="1" x14ac:dyDescent="0.3">
      <c r="A69" s="70" t="s">
        <v>54</v>
      </c>
      <c r="B69" s="70" t="s">
        <v>163</v>
      </c>
      <c r="C69" s="71" t="s">
        <v>164</v>
      </c>
      <c r="D69" s="77"/>
      <c r="E69" s="6" t="s">
        <v>390</v>
      </c>
      <c r="F69" s="6" t="s">
        <v>390</v>
      </c>
      <c r="G69" s="6" t="s">
        <v>390</v>
      </c>
      <c r="H69" s="6">
        <v>1.236</v>
      </c>
      <c r="I69" s="6">
        <v>6.2990360002999998E-2</v>
      </c>
      <c r="J69" s="6">
        <v>7.5892000003000004E-2</v>
      </c>
      <c r="K69" s="6">
        <v>8.0736170199000007E-2</v>
      </c>
      <c r="L69" s="6" t="s">
        <v>392</v>
      </c>
      <c r="M69" s="6">
        <v>6.5960000000000001</v>
      </c>
      <c r="N69" s="6" t="s">
        <v>390</v>
      </c>
      <c r="O69" s="6" t="s">
        <v>390</v>
      </c>
      <c r="P69" s="6" t="s">
        <v>390</v>
      </c>
      <c r="Q69" s="6" t="s">
        <v>390</v>
      </c>
      <c r="R69" s="6" t="s">
        <v>390</v>
      </c>
      <c r="S69" s="6" t="s">
        <v>390</v>
      </c>
      <c r="T69" s="6" t="s">
        <v>390</v>
      </c>
      <c r="U69" s="6" t="s">
        <v>390</v>
      </c>
      <c r="V69" s="6" t="s">
        <v>390</v>
      </c>
      <c r="W69" s="6" t="s">
        <v>390</v>
      </c>
      <c r="X69" s="6" t="s">
        <v>390</v>
      </c>
      <c r="Y69" s="6" t="s">
        <v>390</v>
      </c>
      <c r="Z69" s="6" t="s">
        <v>390</v>
      </c>
      <c r="AA69" s="6" t="s">
        <v>390</v>
      </c>
      <c r="AB69" s="6" t="s">
        <v>390</v>
      </c>
      <c r="AC69" s="6" t="s">
        <v>390</v>
      </c>
      <c r="AD69" s="6" t="s">
        <v>390</v>
      </c>
      <c r="AE69" s="60"/>
      <c r="AF69" s="26" t="s">
        <v>390</v>
      </c>
      <c r="AG69" s="26">
        <v>6.3623326444224304E-2</v>
      </c>
      <c r="AH69" s="26" t="s">
        <v>390</v>
      </c>
      <c r="AI69" s="26" t="s">
        <v>390</v>
      </c>
      <c r="AJ69" s="26" t="s">
        <v>390</v>
      </c>
      <c r="AK69" s="26" t="s">
        <v>402</v>
      </c>
      <c r="AL69" s="49" t="s">
        <v>402</v>
      </c>
    </row>
    <row r="70" spans="1:38" s="2" customFormat="1" ht="26.25" customHeight="1" thickBot="1" x14ac:dyDescent="0.3">
      <c r="A70" s="70" t="s">
        <v>54</v>
      </c>
      <c r="B70" s="70" t="s">
        <v>165</v>
      </c>
      <c r="C70" s="71" t="s">
        <v>362</v>
      </c>
      <c r="D70" s="77"/>
      <c r="E70" s="6">
        <v>0.55724113453299995</v>
      </c>
      <c r="F70" s="6">
        <v>54.367748907966003</v>
      </c>
      <c r="G70" s="6">
        <v>15.489319174823001</v>
      </c>
      <c r="H70" s="6">
        <v>2.2829391017630001</v>
      </c>
      <c r="I70" s="6">
        <v>0.67440225651899999</v>
      </c>
      <c r="J70" s="6">
        <v>0.97958703456399998</v>
      </c>
      <c r="K70" s="6">
        <v>1.1507455215710001</v>
      </c>
      <c r="L70" s="6">
        <v>5.7379362599999997E-3</v>
      </c>
      <c r="M70" s="6">
        <v>26.127333</v>
      </c>
      <c r="N70" s="6">
        <v>10.221192002222001</v>
      </c>
      <c r="O70" s="6">
        <v>3.6487076E-2</v>
      </c>
      <c r="P70" s="6">
        <v>1.2439400610010001</v>
      </c>
      <c r="Q70" s="6">
        <v>2.7548086842E-2</v>
      </c>
      <c r="R70" s="6">
        <v>12.02988524347</v>
      </c>
      <c r="S70" s="6">
        <v>2.288763154178</v>
      </c>
      <c r="T70" s="6">
        <v>0.41300543857499999</v>
      </c>
      <c r="U70" s="6">
        <v>6.2645519999999996E-2</v>
      </c>
      <c r="V70" s="6">
        <v>4.7631043110959999</v>
      </c>
      <c r="W70" s="6">
        <v>2.0226625000000002E-2</v>
      </c>
      <c r="X70" s="6">
        <v>1.7463329279E-2</v>
      </c>
      <c r="Y70" s="6" t="s">
        <v>390</v>
      </c>
      <c r="Z70" s="6">
        <v>1.839472325E-3</v>
      </c>
      <c r="AA70" s="6" t="s">
        <v>390</v>
      </c>
      <c r="AB70" s="6">
        <v>1.9302801604000001E-2</v>
      </c>
      <c r="AC70" s="6">
        <v>33.264114492620003</v>
      </c>
      <c r="AD70" s="6" t="s">
        <v>390</v>
      </c>
      <c r="AE70" s="60"/>
      <c r="AF70" s="26" t="s">
        <v>390</v>
      </c>
      <c r="AG70" s="26" t="s">
        <v>390</v>
      </c>
      <c r="AH70" s="26" t="s">
        <v>390</v>
      </c>
      <c r="AI70" s="26" t="s">
        <v>390</v>
      </c>
      <c r="AJ70" s="26" t="s">
        <v>390</v>
      </c>
      <c r="AK70" s="26" t="s">
        <v>402</v>
      </c>
      <c r="AL70" s="49" t="s">
        <v>402</v>
      </c>
    </row>
    <row r="71" spans="1:38" s="2" customFormat="1" ht="26.25" customHeight="1" thickBot="1" x14ac:dyDescent="0.3">
      <c r="A71" s="70" t="s">
        <v>54</v>
      </c>
      <c r="B71" s="70" t="s">
        <v>166</v>
      </c>
      <c r="C71" s="71" t="s">
        <v>167</v>
      </c>
      <c r="D71" s="77"/>
      <c r="E71" s="6" t="s">
        <v>391</v>
      </c>
      <c r="F71" s="6">
        <v>1.9</v>
      </c>
      <c r="G71" s="6" t="s">
        <v>391</v>
      </c>
      <c r="H71" s="6" t="s">
        <v>391</v>
      </c>
      <c r="I71" s="6" t="s">
        <v>391</v>
      </c>
      <c r="J71" s="6" t="s">
        <v>391</v>
      </c>
      <c r="K71" s="6" t="s">
        <v>391</v>
      </c>
      <c r="L71" s="6" t="s">
        <v>391</v>
      </c>
      <c r="M71" s="6" t="s">
        <v>391</v>
      </c>
      <c r="N71" s="6" t="s">
        <v>391</v>
      </c>
      <c r="O71" s="6" t="s">
        <v>391</v>
      </c>
      <c r="P71" s="6" t="s">
        <v>391</v>
      </c>
      <c r="Q71" s="6" t="s">
        <v>391</v>
      </c>
      <c r="R71" s="6" t="s">
        <v>391</v>
      </c>
      <c r="S71" s="6" t="s">
        <v>391</v>
      </c>
      <c r="T71" s="6" t="s">
        <v>391</v>
      </c>
      <c r="U71" s="6" t="s">
        <v>391</v>
      </c>
      <c r="V71" s="6" t="s">
        <v>391</v>
      </c>
      <c r="W71" s="6" t="s">
        <v>390</v>
      </c>
      <c r="X71" s="6" t="s">
        <v>390</v>
      </c>
      <c r="Y71" s="6" t="s">
        <v>390</v>
      </c>
      <c r="Z71" s="6" t="s">
        <v>390</v>
      </c>
      <c r="AA71" s="6" t="s">
        <v>390</v>
      </c>
      <c r="AB71" s="6" t="s">
        <v>390</v>
      </c>
      <c r="AC71" s="6" t="s">
        <v>390</v>
      </c>
      <c r="AD71" s="6" t="s">
        <v>390</v>
      </c>
      <c r="AE71" s="60"/>
      <c r="AF71" s="26" t="s">
        <v>390</v>
      </c>
      <c r="AG71" s="26" t="s">
        <v>390</v>
      </c>
      <c r="AH71" s="26" t="s">
        <v>390</v>
      </c>
      <c r="AI71" s="26" t="s">
        <v>390</v>
      </c>
      <c r="AJ71" s="26" t="s">
        <v>390</v>
      </c>
      <c r="AK71" s="26" t="s">
        <v>391</v>
      </c>
      <c r="AL71" s="49" t="s">
        <v>391</v>
      </c>
    </row>
    <row r="72" spans="1:38" s="2" customFormat="1" ht="26.25" customHeight="1" thickBot="1" x14ac:dyDescent="0.3">
      <c r="A72" s="70" t="s">
        <v>54</v>
      </c>
      <c r="B72" s="70" t="s">
        <v>168</v>
      </c>
      <c r="C72" s="71" t="s">
        <v>169</v>
      </c>
      <c r="D72" s="72"/>
      <c r="E72" s="6">
        <v>0.95902693653899995</v>
      </c>
      <c r="F72" s="6">
        <v>1.3382936964150001</v>
      </c>
      <c r="G72" s="6">
        <v>0.77099262356200005</v>
      </c>
      <c r="H72" s="6" t="s">
        <v>390</v>
      </c>
      <c r="I72" s="6">
        <v>2.9445326543419998</v>
      </c>
      <c r="J72" s="6">
        <v>5.3941407571799997</v>
      </c>
      <c r="K72" s="6">
        <v>9.4204291823199995</v>
      </c>
      <c r="L72" s="6">
        <v>1.8551561971999999E-2</v>
      </c>
      <c r="M72" s="6">
        <v>66.020767904379994</v>
      </c>
      <c r="N72" s="6">
        <v>35.969197139308001</v>
      </c>
      <c r="O72" s="6">
        <v>0.80256189899800001</v>
      </c>
      <c r="P72" s="6">
        <v>0.37950900366899998</v>
      </c>
      <c r="Q72" s="6">
        <v>4.4224220331410002</v>
      </c>
      <c r="R72" s="6">
        <v>3.8948328598150002</v>
      </c>
      <c r="S72" s="6">
        <v>6.1886077401190001</v>
      </c>
      <c r="T72" s="6">
        <v>3.4501666060609999</v>
      </c>
      <c r="U72" s="6">
        <v>1.636462253615</v>
      </c>
      <c r="V72" s="6">
        <v>126.764671896186</v>
      </c>
      <c r="W72" s="6">
        <v>28.047287194738001</v>
      </c>
      <c r="X72" s="6">
        <v>0.101565167173</v>
      </c>
      <c r="Y72" s="6">
        <v>6.2834285178999999E-2</v>
      </c>
      <c r="Z72" s="6">
        <v>3.1417142590000002E-2</v>
      </c>
      <c r="AA72" s="6">
        <v>3.1417142590000002E-2</v>
      </c>
      <c r="AB72" s="6">
        <v>0.22723373753199999</v>
      </c>
      <c r="AC72" s="6">
        <v>0.25681799999999999</v>
      </c>
      <c r="AD72" s="6">
        <v>158.90593200917399</v>
      </c>
      <c r="AE72" s="60"/>
      <c r="AF72" s="26">
        <v>7591.3243154874181</v>
      </c>
      <c r="AG72" s="26">
        <v>129208.52600000003</v>
      </c>
      <c r="AH72" s="26" t="s">
        <v>390</v>
      </c>
      <c r="AI72" s="26" t="s">
        <v>390</v>
      </c>
      <c r="AJ72" s="26" t="s">
        <v>390</v>
      </c>
      <c r="AK72" s="26">
        <v>11788.507339449539</v>
      </c>
      <c r="AL72" s="49" t="s">
        <v>406</v>
      </c>
    </row>
    <row r="73" spans="1:38" s="2" customFormat="1" ht="26.25" customHeight="1" thickBot="1" x14ac:dyDescent="0.3">
      <c r="A73" s="70" t="s">
        <v>54</v>
      </c>
      <c r="B73" s="70" t="s">
        <v>170</v>
      </c>
      <c r="C73" s="71" t="s">
        <v>171</v>
      </c>
      <c r="D73" s="72"/>
      <c r="E73" s="6" t="s">
        <v>391</v>
      </c>
      <c r="F73" s="6" t="s">
        <v>391</v>
      </c>
      <c r="G73" s="6" t="s">
        <v>391</v>
      </c>
      <c r="H73" s="6" t="s">
        <v>391</v>
      </c>
      <c r="I73" s="6" t="s">
        <v>391</v>
      </c>
      <c r="J73" s="6" t="s">
        <v>391</v>
      </c>
      <c r="K73" s="6" t="s">
        <v>391</v>
      </c>
      <c r="L73" s="6" t="s">
        <v>391</v>
      </c>
      <c r="M73" s="6" t="s">
        <v>391</v>
      </c>
      <c r="N73" s="6" t="s">
        <v>391</v>
      </c>
      <c r="O73" s="6" t="s">
        <v>391</v>
      </c>
      <c r="P73" s="6" t="s">
        <v>391</v>
      </c>
      <c r="Q73" s="6" t="s">
        <v>391</v>
      </c>
      <c r="R73" s="6" t="s">
        <v>391</v>
      </c>
      <c r="S73" s="6" t="s">
        <v>391</v>
      </c>
      <c r="T73" s="6" t="s">
        <v>391</v>
      </c>
      <c r="U73" s="6" t="s">
        <v>391</v>
      </c>
      <c r="V73" s="6" t="s">
        <v>391</v>
      </c>
      <c r="W73" s="6" t="s">
        <v>390</v>
      </c>
      <c r="X73" s="6" t="s">
        <v>390</v>
      </c>
      <c r="Y73" s="6" t="s">
        <v>390</v>
      </c>
      <c r="Z73" s="6" t="s">
        <v>390</v>
      </c>
      <c r="AA73" s="6" t="s">
        <v>390</v>
      </c>
      <c r="AB73" s="6" t="s">
        <v>390</v>
      </c>
      <c r="AC73" s="6" t="s">
        <v>390</v>
      </c>
      <c r="AD73" s="6" t="s">
        <v>390</v>
      </c>
      <c r="AE73" s="60"/>
      <c r="AF73" s="26" t="s">
        <v>390</v>
      </c>
      <c r="AG73" s="26" t="s">
        <v>390</v>
      </c>
      <c r="AH73" s="26" t="s">
        <v>390</v>
      </c>
      <c r="AI73" s="26" t="s">
        <v>390</v>
      </c>
      <c r="AJ73" s="26" t="s">
        <v>390</v>
      </c>
      <c r="AK73" s="26" t="s">
        <v>391</v>
      </c>
      <c r="AL73" s="49" t="s">
        <v>391</v>
      </c>
    </row>
    <row r="74" spans="1:38" s="2" customFormat="1" ht="26.25" customHeight="1" thickBot="1" x14ac:dyDescent="0.3">
      <c r="A74" s="70" t="s">
        <v>54</v>
      </c>
      <c r="B74" s="70" t="s">
        <v>172</v>
      </c>
      <c r="C74" s="71" t="s">
        <v>173</v>
      </c>
      <c r="D74" s="72"/>
      <c r="E74" s="6">
        <v>0.38550600000000002</v>
      </c>
      <c r="F74" s="6" t="s">
        <v>390</v>
      </c>
      <c r="G74" s="6">
        <v>4.6578470000000003</v>
      </c>
      <c r="H74" s="6" t="s">
        <v>390</v>
      </c>
      <c r="I74" s="6">
        <v>0.110574219529</v>
      </c>
      <c r="J74" s="6">
        <v>0.214839591803</v>
      </c>
      <c r="K74" s="6">
        <v>0.27857498377000001</v>
      </c>
      <c r="L74" s="6">
        <v>2.5432070489999998E-3</v>
      </c>
      <c r="M74" s="6">
        <v>28.234439741749998</v>
      </c>
      <c r="N74" s="6">
        <v>0.50773653664399998</v>
      </c>
      <c r="O74" s="6">
        <v>0.10034287182899999</v>
      </c>
      <c r="P74" s="6">
        <v>1.3238649203E-2</v>
      </c>
      <c r="Q74" s="6">
        <v>3.6652347161E-2</v>
      </c>
      <c r="R74" s="6">
        <v>9.788276655E-2</v>
      </c>
      <c r="S74" s="6">
        <v>0.14327871274699999</v>
      </c>
      <c r="T74" s="6">
        <v>3.5883304193479999</v>
      </c>
      <c r="U74" s="6" t="s">
        <v>390</v>
      </c>
      <c r="V74" s="6">
        <v>4.5151105841929997</v>
      </c>
      <c r="W74" s="6">
        <v>3.502776850794</v>
      </c>
      <c r="X74" s="6">
        <v>0.67216002290800003</v>
      </c>
      <c r="Y74" s="6">
        <v>0.66382267856599997</v>
      </c>
      <c r="Z74" s="6">
        <v>0.65374374961399995</v>
      </c>
      <c r="AA74" s="6">
        <v>9.9938394796000002E-2</v>
      </c>
      <c r="AB74" s="6">
        <v>2.0896648458840001</v>
      </c>
      <c r="AC74" s="6" t="s">
        <v>390</v>
      </c>
      <c r="AD74" s="6" t="s">
        <v>390</v>
      </c>
      <c r="AE74" s="60"/>
      <c r="AF74" s="26" t="s">
        <v>390</v>
      </c>
      <c r="AG74" s="26" t="s">
        <v>390</v>
      </c>
      <c r="AH74" s="26" t="s">
        <v>390</v>
      </c>
      <c r="AI74" s="26" t="s">
        <v>390</v>
      </c>
      <c r="AJ74" s="26" t="s">
        <v>390</v>
      </c>
      <c r="AK74" s="26">
        <v>1114.818</v>
      </c>
      <c r="AL74" s="49" t="s">
        <v>407</v>
      </c>
    </row>
    <row r="75" spans="1:38" s="2" customFormat="1" ht="26.25" customHeight="1" thickBot="1" x14ac:dyDescent="0.3">
      <c r="A75" s="70" t="s">
        <v>54</v>
      </c>
      <c r="B75" s="70" t="s">
        <v>174</v>
      </c>
      <c r="C75" s="71" t="s">
        <v>175</v>
      </c>
      <c r="D75" s="77"/>
      <c r="E75" s="6" t="s">
        <v>390</v>
      </c>
      <c r="F75" s="6" t="s">
        <v>390</v>
      </c>
      <c r="G75" s="6" t="s">
        <v>390</v>
      </c>
      <c r="H75" s="6" t="s">
        <v>390</v>
      </c>
      <c r="I75" s="6" t="s">
        <v>390</v>
      </c>
      <c r="J75" s="6" t="s">
        <v>390</v>
      </c>
      <c r="K75" s="6" t="s">
        <v>390</v>
      </c>
      <c r="L75" s="6" t="s">
        <v>390</v>
      </c>
      <c r="M75" s="6" t="s">
        <v>390</v>
      </c>
      <c r="N75" s="6" t="s">
        <v>390</v>
      </c>
      <c r="O75" s="6" t="s">
        <v>390</v>
      </c>
      <c r="P75" s="6" t="s">
        <v>390</v>
      </c>
      <c r="Q75" s="6" t="s">
        <v>390</v>
      </c>
      <c r="R75" s="6" t="s">
        <v>390</v>
      </c>
      <c r="S75" s="6" t="s">
        <v>390</v>
      </c>
      <c r="T75" s="6" t="s">
        <v>390</v>
      </c>
      <c r="U75" s="6" t="s">
        <v>390</v>
      </c>
      <c r="V75" s="6" t="s">
        <v>390</v>
      </c>
      <c r="W75" s="6">
        <v>0.1404</v>
      </c>
      <c r="X75" s="6" t="s">
        <v>390</v>
      </c>
      <c r="Y75" s="6" t="s">
        <v>390</v>
      </c>
      <c r="Z75" s="6" t="s">
        <v>390</v>
      </c>
      <c r="AA75" s="6" t="s">
        <v>390</v>
      </c>
      <c r="AB75" s="6" t="s">
        <v>390</v>
      </c>
      <c r="AC75" s="6" t="s">
        <v>390</v>
      </c>
      <c r="AD75" s="6" t="s">
        <v>390</v>
      </c>
      <c r="AE75" s="60"/>
      <c r="AF75" s="26" t="s">
        <v>390</v>
      </c>
      <c r="AG75" s="26" t="s">
        <v>390</v>
      </c>
      <c r="AH75" s="26" t="s">
        <v>390</v>
      </c>
      <c r="AI75" s="26" t="s">
        <v>390</v>
      </c>
      <c r="AJ75" s="26" t="s">
        <v>390</v>
      </c>
      <c r="AK75" s="26">
        <v>10.4</v>
      </c>
      <c r="AL75" s="49" t="s">
        <v>408</v>
      </c>
    </row>
    <row r="76" spans="1:38" s="2" customFormat="1" ht="26.25" customHeight="1" thickBot="1" x14ac:dyDescent="0.3">
      <c r="A76" s="70" t="s">
        <v>54</v>
      </c>
      <c r="B76" s="70" t="s">
        <v>176</v>
      </c>
      <c r="C76" s="71" t="s">
        <v>177</v>
      </c>
      <c r="D76" s="72"/>
      <c r="E76" s="6" t="s">
        <v>390</v>
      </c>
      <c r="F76" s="6" t="s">
        <v>390</v>
      </c>
      <c r="G76" s="6">
        <v>0.62498001695799998</v>
      </c>
      <c r="H76" s="6" t="s">
        <v>390</v>
      </c>
      <c r="I76" s="6">
        <v>1.5164454254000001E-2</v>
      </c>
      <c r="J76" s="6">
        <v>3.0328908506999999E-2</v>
      </c>
      <c r="K76" s="6">
        <v>3.7531902244999998E-2</v>
      </c>
      <c r="L76" s="6" t="s">
        <v>393</v>
      </c>
      <c r="M76" s="6">
        <v>1.2882747337280001</v>
      </c>
      <c r="N76" s="6">
        <v>9.9621506900199996</v>
      </c>
      <c r="O76" s="6">
        <v>0.104320521603</v>
      </c>
      <c r="P76" s="6">
        <v>1.3186464088E-2</v>
      </c>
      <c r="Q76" s="6">
        <v>2.0946123970000001E-2</v>
      </c>
      <c r="R76" s="6" t="s">
        <v>390</v>
      </c>
      <c r="S76" s="6">
        <v>2.4802837319000001E-2</v>
      </c>
      <c r="T76" s="6" t="s">
        <v>390</v>
      </c>
      <c r="U76" s="6">
        <v>3.2296068689999999E-2</v>
      </c>
      <c r="V76" s="6">
        <v>1.9674767998660001</v>
      </c>
      <c r="W76" s="6">
        <v>0.20040505458999999</v>
      </c>
      <c r="X76" s="6" t="s">
        <v>390</v>
      </c>
      <c r="Y76" s="6" t="s">
        <v>390</v>
      </c>
      <c r="Z76" s="6" t="s">
        <v>390</v>
      </c>
      <c r="AA76" s="6" t="s">
        <v>390</v>
      </c>
      <c r="AB76" s="6" t="s">
        <v>390</v>
      </c>
      <c r="AC76" s="6" t="s">
        <v>390</v>
      </c>
      <c r="AD76" s="6">
        <v>1.1987808E-3</v>
      </c>
      <c r="AE76" s="60"/>
      <c r="AF76" s="26" t="s">
        <v>390</v>
      </c>
      <c r="AG76" s="26" t="s">
        <v>390</v>
      </c>
      <c r="AH76" s="26" t="s">
        <v>390</v>
      </c>
      <c r="AI76" s="26" t="s">
        <v>390</v>
      </c>
      <c r="AJ76" s="26" t="s">
        <v>390</v>
      </c>
      <c r="AK76" s="26">
        <v>374.61899999999997</v>
      </c>
      <c r="AL76" s="49" t="s">
        <v>409</v>
      </c>
    </row>
    <row r="77" spans="1:38" s="2" customFormat="1" ht="26.25" customHeight="1" thickBot="1" x14ac:dyDescent="0.3">
      <c r="A77" s="70" t="s">
        <v>54</v>
      </c>
      <c r="B77" s="70" t="s">
        <v>178</v>
      </c>
      <c r="C77" s="71" t="s">
        <v>179</v>
      </c>
      <c r="D77" s="72"/>
      <c r="E77" s="6">
        <v>0.30576677400000002</v>
      </c>
      <c r="F77" s="6" t="s">
        <v>390</v>
      </c>
      <c r="G77" s="6" t="s">
        <v>390</v>
      </c>
      <c r="H77" s="6" t="s">
        <v>390</v>
      </c>
      <c r="I77" s="6">
        <v>7.0091391635E-2</v>
      </c>
      <c r="J77" s="6">
        <v>7.7361101894000001E-2</v>
      </c>
      <c r="K77" s="6">
        <v>8.9941078825000007E-2</v>
      </c>
      <c r="L77" s="6">
        <v>6.3723199990000003E-3</v>
      </c>
      <c r="M77" s="6">
        <v>85.424999999999997</v>
      </c>
      <c r="N77" s="6">
        <v>14.307</v>
      </c>
      <c r="O77" s="6">
        <v>0.97903499999999999</v>
      </c>
      <c r="P77" s="6">
        <v>0.20699999999999999</v>
      </c>
      <c r="Q77" s="6">
        <v>0.191</v>
      </c>
      <c r="R77" s="6">
        <v>0.61799999999999999</v>
      </c>
      <c r="S77" s="6">
        <v>0.83299999999999996</v>
      </c>
      <c r="T77" s="6">
        <v>1.8499999999999999E-2</v>
      </c>
      <c r="U77" s="6" t="s">
        <v>390</v>
      </c>
      <c r="V77" s="6">
        <v>40.316000000000003</v>
      </c>
      <c r="W77" s="6">
        <v>1.9098910753930001</v>
      </c>
      <c r="X77" s="6" t="s">
        <v>390</v>
      </c>
      <c r="Y77" s="6" t="s">
        <v>390</v>
      </c>
      <c r="Z77" s="6" t="s">
        <v>390</v>
      </c>
      <c r="AA77" s="6" t="s">
        <v>390</v>
      </c>
      <c r="AB77" s="6" t="s">
        <v>390</v>
      </c>
      <c r="AC77" s="6" t="s">
        <v>390</v>
      </c>
      <c r="AD77" s="6">
        <v>2.7119999999999998E-4</v>
      </c>
      <c r="AE77" s="60"/>
      <c r="AF77" s="26" t="s">
        <v>390</v>
      </c>
      <c r="AG77" s="26">
        <v>1767.4380000000001</v>
      </c>
      <c r="AH77" s="26" t="s">
        <v>390</v>
      </c>
      <c r="AI77" s="26" t="s">
        <v>390</v>
      </c>
      <c r="AJ77" s="26" t="s">
        <v>390</v>
      </c>
      <c r="AK77" s="26">
        <v>99.6</v>
      </c>
      <c r="AL77" s="49" t="s">
        <v>410</v>
      </c>
    </row>
    <row r="78" spans="1:38" s="2" customFormat="1" ht="26.25" customHeight="1" thickBot="1" x14ac:dyDescent="0.3">
      <c r="A78" s="70" t="s">
        <v>54</v>
      </c>
      <c r="B78" s="70" t="s">
        <v>180</v>
      </c>
      <c r="C78" s="71" t="s">
        <v>181</v>
      </c>
      <c r="D78" s="72"/>
      <c r="E78" s="6" t="s">
        <v>390</v>
      </c>
      <c r="F78" s="6" t="s">
        <v>390</v>
      </c>
      <c r="G78" s="6" t="s">
        <v>390</v>
      </c>
      <c r="H78" s="6" t="s">
        <v>390</v>
      </c>
      <c r="I78" s="6">
        <v>2.6205152661999999E-2</v>
      </c>
      <c r="J78" s="6">
        <v>3.4480464029999998E-2</v>
      </c>
      <c r="K78" s="6">
        <v>4.4134993958000003E-2</v>
      </c>
      <c r="L78" s="6">
        <v>2.6205152999999999E-5</v>
      </c>
      <c r="M78" s="6">
        <v>1.5404263607240001</v>
      </c>
      <c r="N78" s="6">
        <v>5.5213227076119997</v>
      </c>
      <c r="O78" s="6">
        <v>0.11239690540699999</v>
      </c>
      <c r="P78" s="6">
        <v>3.6000000000000002E-4</v>
      </c>
      <c r="Q78" s="6">
        <v>0.148829078335</v>
      </c>
      <c r="R78" s="6" t="s">
        <v>390</v>
      </c>
      <c r="S78" s="6">
        <v>5.4004295443460002</v>
      </c>
      <c r="T78" s="6">
        <v>0.30640949730200001</v>
      </c>
      <c r="U78" s="6" t="s">
        <v>390</v>
      </c>
      <c r="V78" s="6">
        <v>23.153945733137</v>
      </c>
      <c r="W78" s="6">
        <v>0.25720682291300001</v>
      </c>
      <c r="X78" s="6" t="s">
        <v>390</v>
      </c>
      <c r="Y78" s="6" t="s">
        <v>390</v>
      </c>
      <c r="Z78" s="6" t="s">
        <v>390</v>
      </c>
      <c r="AA78" s="6" t="s">
        <v>390</v>
      </c>
      <c r="AB78" s="6" t="s">
        <v>390</v>
      </c>
      <c r="AC78" s="6" t="s">
        <v>390</v>
      </c>
      <c r="AD78" s="6">
        <v>1.4084531000000001E-3</v>
      </c>
      <c r="AE78" s="60"/>
      <c r="AF78" s="26" t="s">
        <v>390</v>
      </c>
      <c r="AG78" s="26" t="s">
        <v>390</v>
      </c>
      <c r="AH78" s="26" t="s">
        <v>390</v>
      </c>
      <c r="AI78" s="26" t="s">
        <v>390</v>
      </c>
      <c r="AJ78" s="26" t="s">
        <v>390</v>
      </c>
      <c r="AK78" s="26" t="s">
        <v>392</v>
      </c>
      <c r="AL78" s="49" t="s">
        <v>392</v>
      </c>
    </row>
    <row r="79" spans="1:38" s="2" customFormat="1" ht="26.25" customHeight="1" thickBot="1" x14ac:dyDescent="0.3">
      <c r="A79" s="70" t="s">
        <v>54</v>
      </c>
      <c r="B79" s="70" t="s">
        <v>182</v>
      </c>
      <c r="C79" s="71" t="s">
        <v>183</v>
      </c>
      <c r="D79" s="72"/>
      <c r="E79" s="6" t="s">
        <v>390</v>
      </c>
      <c r="F79" s="6" t="s">
        <v>390</v>
      </c>
      <c r="G79" s="6" t="s">
        <v>390</v>
      </c>
      <c r="H79" s="6" t="s">
        <v>390</v>
      </c>
      <c r="I79" s="6" t="s">
        <v>390</v>
      </c>
      <c r="J79" s="6" t="s">
        <v>390</v>
      </c>
      <c r="K79" s="6" t="s">
        <v>390</v>
      </c>
      <c r="L79" s="6" t="s">
        <v>390</v>
      </c>
      <c r="M79" s="6" t="s">
        <v>390</v>
      </c>
      <c r="N79" s="6" t="s">
        <v>390</v>
      </c>
      <c r="O79" s="6" t="s">
        <v>390</v>
      </c>
      <c r="P79" s="6" t="s">
        <v>390</v>
      </c>
      <c r="Q79" s="6" t="s">
        <v>390</v>
      </c>
      <c r="R79" s="6" t="s">
        <v>390</v>
      </c>
      <c r="S79" s="6" t="s">
        <v>390</v>
      </c>
      <c r="T79" s="6">
        <v>2.6819999999999999</v>
      </c>
      <c r="U79" s="6" t="s">
        <v>390</v>
      </c>
      <c r="V79" s="6" t="s">
        <v>390</v>
      </c>
      <c r="W79" s="6">
        <v>0.45616499999999999</v>
      </c>
      <c r="X79" s="6" t="s">
        <v>390</v>
      </c>
      <c r="Y79" s="6" t="s">
        <v>390</v>
      </c>
      <c r="Z79" s="6" t="s">
        <v>390</v>
      </c>
      <c r="AA79" s="6" t="s">
        <v>390</v>
      </c>
      <c r="AB79" s="6" t="s">
        <v>390</v>
      </c>
      <c r="AC79" s="6" t="s">
        <v>390</v>
      </c>
      <c r="AD79" s="6" t="s">
        <v>390</v>
      </c>
      <c r="AE79" s="60"/>
      <c r="AF79" s="26" t="s">
        <v>390</v>
      </c>
      <c r="AG79" s="26" t="s">
        <v>390</v>
      </c>
      <c r="AH79" s="26" t="s">
        <v>390</v>
      </c>
      <c r="AI79" s="26" t="s">
        <v>390</v>
      </c>
      <c r="AJ79" s="26" t="s">
        <v>390</v>
      </c>
      <c r="AK79" s="26">
        <v>33.79</v>
      </c>
      <c r="AL79" s="49" t="s">
        <v>184</v>
      </c>
    </row>
    <row r="80" spans="1:38" s="2" customFormat="1" ht="26.25" customHeight="1" thickBot="1" x14ac:dyDescent="0.3">
      <c r="A80" s="70" t="s">
        <v>54</v>
      </c>
      <c r="B80" s="74" t="s">
        <v>185</v>
      </c>
      <c r="C80" s="76" t="s">
        <v>186</v>
      </c>
      <c r="D80" s="72"/>
      <c r="E80" s="6" t="s">
        <v>390</v>
      </c>
      <c r="F80" s="6" t="s">
        <v>390</v>
      </c>
      <c r="G80" s="6" t="s">
        <v>390</v>
      </c>
      <c r="H80" s="6">
        <v>7.4099999999999999E-3</v>
      </c>
      <c r="I80" s="6">
        <v>0.78361940161999999</v>
      </c>
      <c r="J80" s="6">
        <v>0.79475115111200001</v>
      </c>
      <c r="K80" s="6">
        <v>0.86385994706900004</v>
      </c>
      <c r="L80" s="6" t="s">
        <v>393</v>
      </c>
      <c r="M80" s="6">
        <v>0.16963</v>
      </c>
      <c r="N80" s="6">
        <v>8.0899477279349998</v>
      </c>
      <c r="O80" s="6">
        <v>0.18861843259800001</v>
      </c>
      <c r="P80" s="6">
        <v>0.61949950099899997</v>
      </c>
      <c r="Q80" s="6">
        <v>0.24903750545299999</v>
      </c>
      <c r="R80" s="6">
        <v>3.7695340266759998</v>
      </c>
      <c r="S80" s="6">
        <v>3.8514729996320001</v>
      </c>
      <c r="T80" s="6">
        <v>1.400101832162</v>
      </c>
      <c r="U80" s="6">
        <v>0.13623965447</v>
      </c>
      <c r="V80" s="6">
        <v>15.363369428319</v>
      </c>
      <c r="W80" s="6">
        <v>1.9135896195290001</v>
      </c>
      <c r="X80" s="6" t="s">
        <v>390</v>
      </c>
      <c r="Y80" s="6" t="s">
        <v>390</v>
      </c>
      <c r="Z80" s="6" t="s">
        <v>390</v>
      </c>
      <c r="AA80" s="6" t="s">
        <v>390</v>
      </c>
      <c r="AB80" s="6" t="s">
        <v>390</v>
      </c>
      <c r="AC80" s="6" t="s">
        <v>390</v>
      </c>
      <c r="AD80" s="6" t="s">
        <v>390</v>
      </c>
      <c r="AE80" s="60"/>
      <c r="AF80" s="26" t="s">
        <v>390</v>
      </c>
      <c r="AG80" s="26" t="s">
        <v>390</v>
      </c>
      <c r="AH80" s="26" t="s">
        <v>390</v>
      </c>
      <c r="AI80" s="26" t="s">
        <v>390</v>
      </c>
      <c r="AJ80" s="26" t="s">
        <v>390</v>
      </c>
      <c r="AK80" s="26">
        <v>1085.01869383651</v>
      </c>
      <c r="AL80" s="49" t="s">
        <v>412</v>
      </c>
    </row>
    <row r="81" spans="1:38" s="2" customFormat="1" ht="26.25" customHeight="1" thickBot="1" x14ac:dyDescent="0.3">
      <c r="A81" s="70" t="s">
        <v>54</v>
      </c>
      <c r="B81" s="74" t="s">
        <v>187</v>
      </c>
      <c r="C81" s="76" t="s">
        <v>188</v>
      </c>
      <c r="D81" s="72"/>
      <c r="E81" s="6" t="s">
        <v>390</v>
      </c>
      <c r="F81" s="6" t="s">
        <v>390</v>
      </c>
      <c r="G81" s="6" t="s">
        <v>390</v>
      </c>
      <c r="H81" s="6" t="s">
        <v>390</v>
      </c>
      <c r="I81" s="6" t="s">
        <v>391</v>
      </c>
      <c r="J81" s="6" t="s">
        <v>391</v>
      </c>
      <c r="K81" s="6" t="s">
        <v>391</v>
      </c>
      <c r="L81" s="6" t="s">
        <v>390</v>
      </c>
      <c r="M81" s="6" t="s">
        <v>390</v>
      </c>
      <c r="N81" s="6" t="s">
        <v>393</v>
      </c>
      <c r="O81" s="6" t="s">
        <v>393</v>
      </c>
      <c r="P81" s="6" t="s">
        <v>393</v>
      </c>
      <c r="Q81" s="6" t="s">
        <v>393</v>
      </c>
      <c r="R81" s="6" t="s">
        <v>393</v>
      </c>
      <c r="S81" s="6" t="s">
        <v>393</v>
      </c>
      <c r="T81" s="6" t="s">
        <v>393</v>
      </c>
      <c r="U81" s="6" t="s">
        <v>393</v>
      </c>
      <c r="V81" s="6" t="s">
        <v>393</v>
      </c>
      <c r="W81" s="6" t="s">
        <v>390</v>
      </c>
      <c r="X81" s="6" t="s">
        <v>390</v>
      </c>
      <c r="Y81" s="6" t="s">
        <v>390</v>
      </c>
      <c r="Z81" s="6" t="s">
        <v>390</v>
      </c>
      <c r="AA81" s="6" t="s">
        <v>390</v>
      </c>
      <c r="AB81" s="6" t="s">
        <v>390</v>
      </c>
      <c r="AC81" s="6" t="s">
        <v>390</v>
      </c>
      <c r="AD81" s="6" t="s">
        <v>390</v>
      </c>
      <c r="AE81" s="60"/>
      <c r="AF81" s="26" t="s">
        <v>390</v>
      </c>
      <c r="AG81" s="26" t="s">
        <v>390</v>
      </c>
      <c r="AH81" s="26" t="s">
        <v>390</v>
      </c>
      <c r="AI81" s="26" t="s">
        <v>390</v>
      </c>
      <c r="AJ81" s="26" t="s">
        <v>390</v>
      </c>
      <c r="AK81" s="26" t="s">
        <v>393</v>
      </c>
      <c r="AL81" s="49" t="s">
        <v>393</v>
      </c>
    </row>
    <row r="82" spans="1:38" s="2" customFormat="1" ht="26.25" customHeight="1" thickBot="1" x14ac:dyDescent="0.3">
      <c r="A82" s="70" t="s">
        <v>189</v>
      </c>
      <c r="B82" s="74" t="s">
        <v>190</v>
      </c>
      <c r="C82" s="80" t="s">
        <v>191</v>
      </c>
      <c r="D82" s="72"/>
      <c r="E82" s="6" t="s">
        <v>390</v>
      </c>
      <c r="F82" s="6">
        <v>149.544556171609</v>
      </c>
      <c r="G82" s="6" t="s">
        <v>390</v>
      </c>
      <c r="H82" s="6">
        <v>1.20568245471</v>
      </c>
      <c r="I82" s="6" t="s">
        <v>390</v>
      </c>
      <c r="J82" s="6" t="s">
        <v>390</v>
      </c>
      <c r="K82" s="6" t="s">
        <v>390</v>
      </c>
      <c r="L82" s="6" t="s">
        <v>390</v>
      </c>
      <c r="M82" s="6" t="s">
        <v>390</v>
      </c>
      <c r="N82" s="6" t="s">
        <v>390</v>
      </c>
      <c r="O82" s="6" t="s">
        <v>390</v>
      </c>
      <c r="P82" s="6" t="s">
        <v>391</v>
      </c>
      <c r="Q82" s="6" t="s">
        <v>390</v>
      </c>
      <c r="R82" s="6" t="s">
        <v>390</v>
      </c>
      <c r="S82" s="6" t="s">
        <v>390</v>
      </c>
      <c r="T82" s="6" t="s">
        <v>390</v>
      </c>
      <c r="U82" s="6" t="s">
        <v>390</v>
      </c>
      <c r="V82" s="6" t="s">
        <v>390</v>
      </c>
      <c r="W82" s="6" t="s">
        <v>390</v>
      </c>
      <c r="X82" s="6" t="s">
        <v>390</v>
      </c>
      <c r="Y82" s="6" t="s">
        <v>390</v>
      </c>
      <c r="Z82" s="6" t="s">
        <v>390</v>
      </c>
      <c r="AA82" s="6" t="s">
        <v>390</v>
      </c>
      <c r="AB82" s="6" t="s">
        <v>390</v>
      </c>
      <c r="AC82" s="6" t="s">
        <v>390</v>
      </c>
      <c r="AD82" s="6" t="s">
        <v>390</v>
      </c>
      <c r="AE82" s="60"/>
      <c r="AF82" s="26" t="s">
        <v>390</v>
      </c>
      <c r="AG82" s="26" t="s">
        <v>390</v>
      </c>
      <c r="AH82" s="26" t="s">
        <v>390</v>
      </c>
      <c r="AI82" s="26" t="s">
        <v>390</v>
      </c>
      <c r="AJ82" s="26" t="s">
        <v>390</v>
      </c>
      <c r="AK82" s="26">
        <v>154.46395595014755</v>
      </c>
      <c r="AL82" s="49" t="s">
        <v>199</v>
      </c>
    </row>
    <row r="83" spans="1:38" s="2" customFormat="1" ht="26.25" customHeight="1" thickBot="1" x14ac:dyDescent="0.3">
      <c r="A83" s="70" t="s">
        <v>54</v>
      </c>
      <c r="B83" s="81" t="s">
        <v>192</v>
      </c>
      <c r="C83" s="82" t="s">
        <v>193</v>
      </c>
      <c r="D83" s="72"/>
      <c r="E83" s="6" t="s">
        <v>390</v>
      </c>
      <c r="F83" s="6">
        <v>3.3355085728730001</v>
      </c>
      <c r="G83" s="6" t="s">
        <v>390</v>
      </c>
      <c r="H83" s="6" t="s">
        <v>390</v>
      </c>
      <c r="I83" s="6">
        <v>0.27005960000000001</v>
      </c>
      <c r="J83" s="6">
        <v>0.93123999999999996</v>
      </c>
      <c r="K83" s="6">
        <v>0.99068085084599999</v>
      </c>
      <c r="L83" s="6">
        <v>1.5393397200000001E-2</v>
      </c>
      <c r="M83" s="6" t="s">
        <v>390</v>
      </c>
      <c r="N83" s="6" t="s">
        <v>390</v>
      </c>
      <c r="O83" s="6" t="s">
        <v>390</v>
      </c>
      <c r="P83" s="6" t="s">
        <v>390</v>
      </c>
      <c r="Q83" s="6" t="s">
        <v>390</v>
      </c>
      <c r="R83" s="6" t="s">
        <v>390</v>
      </c>
      <c r="S83" s="6" t="s">
        <v>390</v>
      </c>
      <c r="T83" s="6" t="s">
        <v>390</v>
      </c>
      <c r="U83" s="6" t="s">
        <v>390</v>
      </c>
      <c r="V83" s="6" t="s">
        <v>390</v>
      </c>
      <c r="W83" s="6">
        <v>0.162967</v>
      </c>
      <c r="X83" s="6">
        <v>1.1063112127999999E-2</v>
      </c>
      <c r="Y83" s="6" t="s">
        <v>390</v>
      </c>
      <c r="Z83" s="6">
        <v>1.839472325E-3</v>
      </c>
      <c r="AA83" s="6" t="s">
        <v>390</v>
      </c>
      <c r="AB83" s="6">
        <v>1.2902584453E-2</v>
      </c>
      <c r="AC83" s="6" t="s">
        <v>390</v>
      </c>
      <c r="AD83" s="6" t="s">
        <v>390</v>
      </c>
      <c r="AE83" s="60"/>
      <c r="AF83" s="26" t="s">
        <v>390</v>
      </c>
      <c r="AG83" s="26" t="s">
        <v>390</v>
      </c>
      <c r="AH83" s="26" t="s">
        <v>390</v>
      </c>
      <c r="AI83" s="26" t="s">
        <v>390</v>
      </c>
      <c r="AJ83" s="26" t="s">
        <v>390</v>
      </c>
      <c r="AK83" s="26">
        <v>23281</v>
      </c>
      <c r="AL83" s="49" t="s">
        <v>413</v>
      </c>
    </row>
    <row r="84" spans="1:38" s="2" customFormat="1" ht="26.25" customHeight="1" thickBot="1" x14ac:dyDescent="0.3">
      <c r="A84" s="70" t="s">
        <v>54</v>
      </c>
      <c r="B84" s="81" t="s">
        <v>194</v>
      </c>
      <c r="C84" s="82" t="s">
        <v>195</v>
      </c>
      <c r="D84" s="72"/>
      <c r="E84" s="6" t="s">
        <v>390</v>
      </c>
      <c r="F84" s="6" t="s">
        <v>393</v>
      </c>
      <c r="G84" s="6" t="s">
        <v>390</v>
      </c>
      <c r="H84" s="6" t="s">
        <v>390</v>
      </c>
      <c r="I84" s="6" t="s">
        <v>390</v>
      </c>
      <c r="J84" s="6" t="s">
        <v>390</v>
      </c>
      <c r="K84" s="6" t="s">
        <v>390</v>
      </c>
      <c r="L84" s="6" t="s">
        <v>390</v>
      </c>
      <c r="M84" s="6" t="s">
        <v>390</v>
      </c>
      <c r="N84" s="6" t="s">
        <v>390</v>
      </c>
      <c r="O84" s="6" t="s">
        <v>390</v>
      </c>
      <c r="P84" s="6" t="s">
        <v>390</v>
      </c>
      <c r="Q84" s="6" t="s">
        <v>390</v>
      </c>
      <c r="R84" s="6" t="s">
        <v>390</v>
      </c>
      <c r="S84" s="6" t="s">
        <v>390</v>
      </c>
      <c r="T84" s="6" t="s">
        <v>390</v>
      </c>
      <c r="U84" s="6" t="s">
        <v>390</v>
      </c>
      <c r="V84" s="6" t="s">
        <v>390</v>
      </c>
      <c r="W84" s="6" t="s">
        <v>390</v>
      </c>
      <c r="X84" s="6" t="s">
        <v>390</v>
      </c>
      <c r="Y84" s="6" t="s">
        <v>390</v>
      </c>
      <c r="Z84" s="6" t="s">
        <v>390</v>
      </c>
      <c r="AA84" s="6" t="s">
        <v>390</v>
      </c>
      <c r="AB84" s="6" t="s">
        <v>390</v>
      </c>
      <c r="AC84" s="6" t="s">
        <v>390</v>
      </c>
      <c r="AD84" s="6" t="s">
        <v>390</v>
      </c>
      <c r="AE84" s="60"/>
      <c r="AF84" s="26" t="s">
        <v>390</v>
      </c>
      <c r="AG84" s="26" t="s">
        <v>390</v>
      </c>
      <c r="AH84" s="26" t="s">
        <v>390</v>
      </c>
      <c r="AI84" s="26" t="s">
        <v>390</v>
      </c>
      <c r="AJ84" s="26" t="s">
        <v>390</v>
      </c>
      <c r="AK84" s="26" t="s">
        <v>393</v>
      </c>
      <c r="AL84" s="49" t="s">
        <v>393</v>
      </c>
    </row>
    <row r="85" spans="1:38" s="2" customFormat="1" ht="26.25" customHeight="1" thickBot="1" x14ac:dyDescent="0.3">
      <c r="A85" s="70" t="s">
        <v>189</v>
      </c>
      <c r="B85" s="76" t="s">
        <v>196</v>
      </c>
      <c r="C85" s="82" t="s">
        <v>380</v>
      </c>
      <c r="D85" s="72"/>
      <c r="E85" s="6" t="s">
        <v>390</v>
      </c>
      <c r="F85" s="6">
        <v>136.778829886289</v>
      </c>
      <c r="G85" s="6" t="s">
        <v>390</v>
      </c>
      <c r="H85" s="6" t="s">
        <v>390</v>
      </c>
      <c r="I85" s="6">
        <v>0.54613485875599999</v>
      </c>
      <c r="J85" s="6">
        <v>1.256807385181</v>
      </c>
      <c r="K85" s="6">
        <v>1.3370291328770001</v>
      </c>
      <c r="L85" s="6" t="s">
        <v>390</v>
      </c>
      <c r="M85" s="6" t="s">
        <v>390</v>
      </c>
      <c r="N85" s="6" t="s">
        <v>390</v>
      </c>
      <c r="O85" s="6" t="s">
        <v>390</v>
      </c>
      <c r="P85" s="6" t="s">
        <v>390</v>
      </c>
      <c r="Q85" s="6" t="s">
        <v>390</v>
      </c>
      <c r="R85" s="6" t="s">
        <v>390</v>
      </c>
      <c r="S85" s="6" t="s">
        <v>390</v>
      </c>
      <c r="T85" s="6" t="s">
        <v>390</v>
      </c>
      <c r="U85" s="6" t="s">
        <v>390</v>
      </c>
      <c r="V85" s="6" t="s">
        <v>390</v>
      </c>
      <c r="W85" s="6" t="s">
        <v>390</v>
      </c>
      <c r="X85" s="6" t="s">
        <v>390</v>
      </c>
      <c r="Y85" s="6" t="s">
        <v>390</v>
      </c>
      <c r="Z85" s="6" t="s">
        <v>390</v>
      </c>
      <c r="AA85" s="6" t="s">
        <v>390</v>
      </c>
      <c r="AB85" s="6" t="s">
        <v>390</v>
      </c>
      <c r="AC85" s="6" t="s">
        <v>390</v>
      </c>
      <c r="AD85" s="6" t="s">
        <v>390</v>
      </c>
      <c r="AE85" s="60"/>
      <c r="AF85" s="26" t="s">
        <v>390</v>
      </c>
      <c r="AG85" s="26" t="s">
        <v>390</v>
      </c>
      <c r="AH85" s="26" t="s">
        <v>390</v>
      </c>
      <c r="AI85" s="26" t="s">
        <v>390</v>
      </c>
      <c r="AJ85" s="26" t="s">
        <v>390</v>
      </c>
      <c r="AK85" s="26" t="s">
        <v>402</v>
      </c>
      <c r="AL85" s="49" t="s">
        <v>402</v>
      </c>
    </row>
    <row r="86" spans="1:38" s="2" customFormat="1" ht="26.25" customHeight="1" thickBot="1" x14ac:dyDescent="0.3">
      <c r="A86" s="70" t="s">
        <v>189</v>
      </c>
      <c r="B86" s="76" t="s">
        <v>197</v>
      </c>
      <c r="C86" s="80" t="s">
        <v>198</v>
      </c>
      <c r="D86" s="72"/>
      <c r="E86" s="6" t="s">
        <v>390</v>
      </c>
      <c r="F86" s="6">
        <v>26.424084165097</v>
      </c>
      <c r="G86" s="6" t="s">
        <v>390</v>
      </c>
      <c r="H86" s="6" t="s">
        <v>390</v>
      </c>
      <c r="I86" s="6" t="s">
        <v>390</v>
      </c>
      <c r="J86" s="6" t="s">
        <v>390</v>
      </c>
      <c r="K86" s="6" t="s">
        <v>390</v>
      </c>
      <c r="L86" s="6" t="s">
        <v>390</v>
      </c>
      <c r="M86" s="6" t="s">
        <v>390</v>
      </c>
      <c r="N86" s="6" t="s">
        <v>390</v>
      </c>
      <c r="O86" s="6" t="s">
        <v>390</v>
      </c>
      <c r="P86" s="6" t="s">
        <v>390</v>
      </c>
      <c r="Q86" s="6" t="s">
        <v>390</v>
      </c>
      <c r="R86" s="6" t="s">
        <v>390</v>
      </c>
      <c r="S86" s="6" t="s">
        <v>390</v>
      </c>
      <c r="T86" s="6" t="s">
        <v>390</v>
      </c>
      <c r="U86" s="6" t="s">
        <v>390</v>
      </c>
      <c r="V86" s="6" t="s">
        <v>390</v>
      </c>
      <c r="W86" s="6" t="s">
        <v>390</v>
      </c>
      <c r="X86" s="6" t="s">
        <v>390</v>
      </c>
      <c r="Y86" s="6" t="s">
        <v>390</v>
      </c>
      <c r="Z86" s="6" t="s">
        <v>390</v>
      </c>
      <c r="AA86" s="6" t="s">
        <v>390</v>
      </c>
      <c r="AB86" s="6" t="s">
        <v>390</v>
      </c>
      <c r="AC86" s="6" t="s">
        <v>390</v>
      </c>
      <c r="AD86" s="6" t="s">
        <v>390</v>
      </c>
      <c r="AE86" s="60"/>
      <c r="AF86" s="26" t="s">
        <v>390</v>
      </c>
      <c r="AG86" s="26" t="s">
        <v>390</v>
      </c>
      <c r="AH86" s="26" t="s">
        <v>390</v>
      </c>
      <c r="AI86" s="26" t="s">
        <v>390</v>
      </c>
      <c r="AJ86" s="26" t="s">
        <v>390</v>
      </c>
      <c r="AK86" s="26">
        <v>43.405984298621888</v>
      </c>
      <c r="AL86" s="49" t="s">
        <v>199</v>
      </c>
    </row>
    <row r="87" spans="1:38" s="2" customFormat="1" ht="26.25" customHeight="1" thickBot="1" x14ac:dyDescent="0.3">
      <c r="A87" s="70" t="s">
        <v>189</v>
      </c>
      <c r="B87" s="76" t="s">
        <v>200</v>
      </c>
      <c r="C87" s="80" t="s">
        <v>201</v>
      </c>
      <c r="D87" s="72"/>
      <c r="E87" s="6" t="s">
        <v>390</v>
      </c>
      <c r="F87" s="6">
        <v>1.6763792769179999</v>
      </c>
      <c r="G87" s="6" t="s">
        <v>390</v>
      </c>
      <c r="H87" s="6" t="s">
        <v>390</v>
      </c>
      <c r="I87" s="6" t="s">
        <v>390</v>
      </c>
      <c r="J87" s="6" t="s">
        <v>390</v>
      </c>
      <c r="K87" s="6" t="s">
        <v>390</v>
      </c>
      <c r="L87" s="6" t="s">
        <v>390</v>
      </c>
      <c r="M87" s="6" t="s">
        <v>390</v>
      </c>
      <c r="N87" s="6" t="s">
        <v>390</v>
      </c>
      <c r="O87" s="6" t="s">
        <v>390</v>
      </c>
      <c r="P87" s="6" t="s">
        <v>390</v>
      </c>
      <c r="Q87" s="6" t="s">
        <v>390</v>
      </c>
      <c r="R87" s="6" t="s">
        <v>390</v>
      </c>
      <c r="S87" s="6" t="s">
        <v>390</v>
      </c>
      <c r="T87" s="6" t="s">
        <v>390</v>
      </c>
      <c r="U87" s="6" t="s">
        <v>390</v>
      </c>
      <c r="V87" s="6" t="s">
        <v>390</v>
      </c>
      <c r="W87" s="6" t="s">
        <v>390</v>
      </c>
      <c r="X87" s="6" t="s">
        <v>390</v>
      </c>
      <c r="Y87" s="6" t="s">
        <v>390</v>
      </c>
      <c r="Z87" s="6" t="s">
        <v>390</v>
      </c>
      <c r="AA87" s="6" t="s">
        <v>390</v>
      </c>
      <c r="AB87" s="6" t="s">
        <v>390</v>
      </c>
      <c r="AC87" s="6" t="s">
        <v>390</v>
      </c>
      <c r="AD87" s="6" t="s">
        <v>390</v>
      </c>
      <c r="AE87" s="60"/>
      <c r="AF87" s="26" t="s">
        <v>390</v>
      </c>
      <c r="AG87" s="26" t="s">
        <v>390</v>
      </c>
      <c r="AH87" s="26" t="s">
        <v>390</v>
      </c>
      <c r="AI87" s="26" t="s">
        <v>390</v>
      </c>
      <c r="AJ87" s="26" t="s">
        <v>390</v>
      </c>
      <c r="AK87" s="26">
        <v>1.67637927691787</v>
      </c>
      <c r="AL87" s="49" t="s">
        <v>199</v>
      </c>
    </row>
    <row r="88" spans="1:38" s="2" customFormat="1" ht="26.25" customHeight="1" thickBot="1" x14ac:dyDescent="0.3">
      <c r="A88" s="70" t="s">
        <v>189</v>
      </c>
      <c r="B88" s="76" t="s">
        <v>202</v>
      </c>
      <c r="C88" s="80" t="s">
        <v>203</v>
      </c>
      <c r="D88" s="72"/>
      <c r="E88" s="6" t="s">
        <v>390</v>
      </c>
      <c r="F88" s="6">
        <v>14.41329368465</v>
      </c>
      <c r="G88" s="6" t="s">
        <v>390</v>
      </c>
      <c r="H88" s="6" t="s">
        <v>390</v>
      </c>
      <c r="I88" s="6">
        <v>5.4884264609999997E-2</v>
      </c>
      <c r="J88" s="6">
        <v>0.15681218459900001</v>
      </c>
      <c r="K88" s="6">
        <v>0.166821472941</v>
      </c>
      <c r="L88" s="6" t="s">
        <v>390</v>
      </c>
      <c r="M88" s="6" t="s">
        <v>390</v>
      </c>
      <c r="N88" s="6" t="s">
        <v>390</v>
      </c>
      <c r="O88" s="6" t="s">
        <v>390</v>
      </c>
      <c r="P88" s="6" t="s">
        <v>390</v>
      </c>
      <c r="Q88" s="6" t="s">
        <v>390</v>
      </c>
      <c r="R88" s="6" t="s">
        <v>390</v>
      </c>
      <c r="S88" s="6" t="s">
        <v>390</v>
      </c>
      <c r="T88" s="6" t="s">
        <v>390</v>
      </c>
      <c r="U88" s="6" t="s">
        <v>390</v>
      </c>
      <c r="V88" s="6" t="s">
        <v>390</v>
      </c>
      <c r="W88" s="6" t="s">
        <v>390</v>
      </c>
      <c r="X88" s="6" t="s">
        <v>393</v>
      </c>
      <c r="Y88" s="6" t="s">
        <v>393</v>
      </c>
      <c r="Z88" s="6" t="s">
        <v>393</v>
      </c>
      <c r="AA88" s="6" t="s">
        <v>393</v>
      </c>
      <c r="AB88" s="6" t="s">
        <v>393</v>
      </c>
      <c r="AC88" s="6" t="s">
        <v>390</v>
      </c>
      <c r="AD88" s="6" t="s">
        <v>390</v>
      </c>
      <c r="AE88" s="60"/>
      <c r="AF88" s="26" t="s">
        <v>390</v>
      </c>
      <c r="AG88" s="26" t="s">
        <v>390</v>
      </c>
      <c r="AH88" s="26" t="s">
        <v>390</v>
      </c>
      <c r="AI88" s="26" t="s">
        <v>390</v>
      </c>
      <c r="AJ88" s="26" t="s">
        <v>390</v>
      </c>
      <c r="AK88" s="26">
        <v>361.3148871858059</v>
      </c>
      <c r="AL88" s="49" t="s">
        <v>414</v>
      </c>
    </row>
    <row r="89" spans="1:38" s="2" customFormat="1" ht="26.25" customHeight="1" thickBot="1" x14ac:dyDescent="0.3">
      <c r="A89" s="70" t="s">
        <v>189</v>
      </c>
      <c r="B89" s="76" t="s">
        <v>204</v>
      </c>
      <c r="C89" s="80" t="s">
        <v>205</v>
      </c>
      <c r="D89" s="72"/>
      <c r="E89" s="6" t="s">
        <v>390</v>
      </c>
      <c r="F89" s="6">
        <v>20.712374410849002</v>
      </c>
      <c r="G89" s="6" t="s">
        <v>390</v>
      </c>
      <c r="H89" s="6" t="s">
        <v>390</v>
      </c>
      <c r="I89" s="6" t="s">
        <v>390</v>
      </c>
      <c r="J89" s="6" t="s">
        <v>390</v>
      </c>
      <c r="K89" s="6" t="s">
        <v>390</v>
      </c>
      <c r="L89" s="6" t="s">
        <v>390</v>
      </c>
      <c r="M89" s="6" t="s">
        <v>390</v>
      </c>
      <c r="N89" s="6" t="s">
        <v>390</v>
      </c>
      <c r="O89" s="6" t="s">
        <v>390</v>
      </c>
      <c r="P89" s="6" t="s">
        <v>390</v>
      </c>
      <c r="Q89" s="6" t="s">
        <v>390</v>
      </c>
      <c r="R89" s="6" t="s">
        <v>390</v>
      </c>
      <c r="S89" s="6" t="s">
        <v>390</v>
      </c>
      <c r="T89" s="6" t="s">
        <v>390</v>
      </c>
      <c r="U89" s="6" t="s">
        <v>390</v>
      </c>
      <c r="V89" s="6" t="s">
        <v>390</v>
      </c>
      <c r="W89" s="6" t="s">
        <v>390</v>
      </c>
      <c r="X89" s="6" t="s">
        <v>390</v>
      </c>
      <c r="Y89" s="6" t="s">
        <v>390</v>
      </c>
      <c r="Z89" s="6" t="s">
        <v>390</v>
      </c>
      <c r="AA89" s="6" t="s">
        <v>390</v>
      </c>
      <c r="AB89" s="6" t="s">
        <v>390</v>
      </c>
      <c r="AC89" s="6" t="s">
        <v>390</v>
      </c>
      <c r="AD89" s="6" t="s">
        <v>390</v>
      </c>
      <c r="AE89" s="60"/>
      <c r="AF89" s="26" t="s">
        <v>390</v>
      </c>
      <c r="AG89" s="26" t="s">
        <v>390</v>
      </c>
      <c r="AH89" s="26" t="s">
        <v>390</v>
      </c>
      <c r="AI89" s="26" t="s">
        <v>390</v>
      </c>
      <c r="AJ89" s="26" t="s">
        <v>390</v>
      </c>
      <c r="AK89" s="26" t="s">
        <v>402</v>
      </c>
      <c r="AL89" s="49" t="s">
        <v>402</v>
      </c>
    </row>
    <row r="90" spans="1:38" s="8" customFormat="1" ht="26.25" customHeight="1" thickBot="1" x14ac:dyDescent="0.3">
      <c r="A90" s="70" t="s">
        <v>189</v>
      </c>
      <c r="B90" s="76" t="s">
        <v>206</v>
      </c>
      <c r="C90" s="80" t="s">
        <v>207</v>
      </c>
      <c r="D90" s="72"/>
      <c r="E90" s="6" t="s">
        <v>390</v>
      </c>
      <c r="F90" s="6">
        <v>42.573616358301997</v>
      </c>
      <c r="G90" s="6" t="s">
        <v>390</v>
      </c>
      <c r="H90" s="6" t="s">
        <v>390</v>
      </c>
      <c r="I90" s="6" t="s">
        <v>390</v>
      </c>
      <c r="J90" s="6" t="s">
        <v>390</v>
      </c>
      <c r="K90" s="6" t="s">
        <v>390</v>
      </c>
      <c r="L90" s="6" t="s">
        <v>390</v>
      </c>
      <c r="M90" s="6" t="s">
        <v>390</v>
      </c>
      <c r="N90" s="6" t="s">
        <v>390</v>
      </c>
      <c r="O90" s="6" t="s">
        <v>390</v>
      </c>
      <c r="P90" s="6" t="s">
        <v>390</v>
      </c>
      <c r="Q90" s="6" t="s">
        <v>390</v>
      </c>
      <c r="R90" s="6" t="s">
        <v>390</v>
      </c>
      <c r="S90" s="6" t="s">
        <v>390</v>
      </c>
      <c r="T90" s="6" t="s">
        <v>390</v>
      </c>
      <c r="U90" s="6" t="s">
        <v>390</v>
      </c>
      <c r="V90" s="6" t="s">
        <v>390</v>
      </c>
      <c r="W90" s="6" t="s">
        <v>390</v>
      </c>
      <c r="X90" s="6" t="s">
        <v>390</v>
      </c>
      <c r="Y90" s="6" t="s">
        <v>390</v>
      </c>
      <c r="Z90" s="6" t="s">
        <v>390</v>
      </c>
      <c r="AA90" s="6" t="s">
        <v>390</v>
      </c>
      <c r="AB90" s="6" t="s">
        <v>390</v>
      </c>
      <c r="AC90" s="6" t="s">
        <v>390</v>
      </c>
      <c r="AD90" s="6" t="s">
        <v>390</v>
      </c>
      <c r="AE90" s="60"/>
      <c r="AF90" s="26" t="s">
        <v>390</v>
      </c>
      <c r="AG90" s="26" t="s">
        <v>390</v>
      </c>
      <c r="AH90" s="26" t="s">
        <v>390</v>
      </c>
      <c r="AI90" s="26" t="s">
        <v>390</v>
      </c>
      <c r="AJ90" s="26" t="s">
        <v>390</v>
      </c>
      <c r="AK90" s="26">
        <v>169.30151660455846</v>
      </c>
      <c r="AL90" s="49" t="s">
        <v>199</v>
      </c>
    </row>
    <row r="91" spans="1:38" s="2" customFormat="1" ht="26.25" customHeight="1" thickBot="1" x14ac:dyDescent="0.3">
      <c r="A91" s="70" t="s">
        <v>189</v>
      </c>
      <c r="B91" s="74" t="s">
        <v>381</v>
      </c>
      <c r="C91" s="76" t="s">
        <v>208</v>
      </c>
      <c r="D91" s="72"/>
      <c r="E91" s="6">
        <v>0.11314556169999999</v>
      </c>
      <c r="F91" s="6">
        <v>0.29335240000000001</v>
      </c>
      <c r="G91" s="6">
        <v>0.78477653144399995</v>
      </c>
      <c r="H91" s="6">
        <v>0.25153150000000002</v>
      </c>
      <c r="I91" s="6">
        <v>2.4450482877940001</v>
      </c>
      <c r="J91" s="6">
        <v>3.1919790963999999</v>
      </c>
      <c r="K91" s="6">
        <v>3.346253466611</v>
      </c>
      <c r="L91" s="6">
        <v>7.3641150000000001E-3</v>
      </c>
      <c r="M91" s="6">
        <v>3.4509189467499999</v>
      </c>
      <c r="N91" s="6">
        <v>12.215687719709999</v>
      </c>
      <c r="O91" s="6">
        <v>1.8244280954359999</v>
      </c>
      <c r="P91" s="6">
        <v>8.8735006500000003E-4</v>
      </c>
      <c r="Q91" s="6">
        <v>2.0704834849999999E-2</v>
      </c>
      <c r="R91" s="6">
        <v>6.4495658234129998</v>
      </c>
      <c r="S91" s="6">
        <v>258.74043139974702</v>
      </c>
      <c r="T91" s="6">
        <v>10.939634264159</v>
      </c>
      <c r="U91" s="6">
        <v>1.467628803709</v>
      </c>
      <c r="V91" s="6">
        <v>149.74567729687701</v>
      </c>
      <c r="W91" s="6">
        <v>6.0610000000000004E-3</v>
      </c>
      <c r="X91" s="6">
        <v>6.7277099999999996E-3</v>
      </c>
      <c r="Y91" s="6">
        <v>2.7274500000000002E-3</v>
      </c>
      <c r="Z91" s="6">
        <v>2.7274500000000002E-3</v>
      </c>
      <c r="AA91" s="6">
        <v>2.7274500000000002E-3</v>
      </c>
      <c r="AB91" s="6">
        <v>1.4910059999999999E-2</v>
      </c>
      <c r="AC91" s="6" t="s">
        <v>390</v>
      </c>
      <c r="AD91" s="6" t="s">
        <v>390</v>
      </c>
      <c r="AE91" s="60"/>
      <c r="AF91" s="26" t="s">
        <v>390</v>
      </c>
      <c r="AG91" s="26" t="s">
        <v>390</v>
      </c>
      <c r="AH91" s="26" t="s">
        <v>390</v>
      </c>
      <c r="AI91" s="26" t="s">
        <v>390</v>
      </c>
      <c r="AJ91" s="26" t="s">
        <v>390</v>
      </c>
      <c r="AK91" s="26" t="s">
        <v>390</v>
      </c>
      <c r="AL91" s="49" t="s">
        <v>390</v>
      </c>
    </row>
    <row r="92" spans="1:38" s="2" customFormat="1" ht="26.25" customHeight="1" thickBot="1" x14ac:dyDescent="0.3">
      <c r="A92" s="70" t="s">
        <v>54</v>
      </c>
      <c r="B92" s="70" t="s">
        <v>209</v>
      </c>
      <c r="C92" s="71" t="s">
        <v>210</v>
      </c>
      <c r="D92" s="77"/>
      <c r="E92" s="6">
        <v>1.5126896925640001</v>
      </c>
      <c r="F92" s="6">
        <v>3.0253793851280002</v>
      </c>
      <c r="G92" s="6">
        <v>3.0253793851280002</v>
      </c>
      <c r="H92" s="6">
        <v>7.5634484629999998E-3</v>
      </c>
      <c r="I92" s="6">
        <v>0.907613815539</v>
      </c>
      <c r="J92" s="6">
        <v>1.2101517540510001</v>
      </c>
      <c r="K92" s="6">
        <v>1.5126896925640001</v>
      </c>
      <c r="L92" s="6">
        <v>2.3597959203999999E-2</v>
      </c>
      <c r="M92" s="6">
        <v>8.3197933091029999</v>
      </c>
      <c r="N92" s="6" t="s">
        <v>390</v>
      </c>
      <c r="O92" s="6" t="s">
        <v>390</v>
      </c>
      <c r="P92" s="6" t="s">
        <v>390</v>
      </c>
      <c r="Q92" s="6" t="s">
        <v>390</v>
      </c>
      <c r="R92" s="6" t="s">
        <v>390</v>
      </c>
      <c r="S92" s="6" t="s">
        <v>390</v>
      </c>
      <c r="T92" s="6" t="s">
        <v>390</v>
      </c>
      <c r="U92" s="6" t="s">
        <v>390</v>
      </c>
      <c r="V92" s="6" t="s">
        <v>390</v>
      </c>
      <c r="W92" s="6" t="s">
        <v>390</v>
      </c>
      <c r="X92" s="6" t="s">
        <v>390</v>
      </c>
      <c r="Y92" s="6" t="s">
        <v>390</v>
      </c>
      <c r="Z92" s="6" t="s">
        <v>390</v>
      </c>
      <c r="AA92" s="6" t="s">
        <v>390</v>
      </c>
      <c r="AB92" s="6" t="s">
        <v>390</v>
      </c>
      <c r="AC92" s="6" t="s">
        <v>390</v>
      </c>
      <c r="AD92" s="6" t="s">
        <v>390</v>
      </c>
      <c r="AE92" s="60"/>
      <c r="AF92" s="26" t="s">
        <v>390</v>
      </c>
      <c r="AG92" s="26" t="s">
        <v>390</v>
      </c>
      <c r="AH92" s="26" t="s">
        <v>390</v>
      </c>
      <c r="AI92" s="26" t="s">
        <v>390</v>
      </c>
      <c r="AJ92" s="26" t="s">
        <v>390</v>
      </c>
      <c r="AK92" s="26">
        <v>1.5126896925642399</v>
      </c>
      <c r="AL92" s="49" t="s">
        <v>415</v>
      </c>
    </row>
    <row r="93" spans="1:38" s="2" customFormat="1" ht="26.25" customHeight="1" thickBot="1" x14ac:dyDescent="0.3">
      <c r="A93" s="70" t="s">
        <v>54</v>
      </c>
      <c r="B93" s="74" t="s">
        <v>211</v>
      </c>
      <c r="C93" s="71" t="s">
        <v>382</v>
      </c>
      <c r="D93" s="77"/>
      <c r="E93" s="6" t="s">
        <v>390</v>
      </c>
      <c r="F93" s="6">
        <v>87.972098537955006</v>
      </c>
      <c r="G93" s="6" t="s">
        <v>390</v>
      </c>
      <c r="H93" s="6">
        <v>0.9556791</v>
      </c>
      <c r="I93" s="6" t="s">
        <v>390</v>
      </c>
      <c r="J93" s="6" t="s">
        <v>390</v>
      </c>
      <c r="K93" s="6" t="s">
        <v>390</v>
      </c>
      <c r="L93" s="6" t="s">
        <v>390</v>
      </c>
      <c r="M93" s="6" t="s">
        <v>390</v>
      </c>
      <c r="N93" s="6" t="s">
        <v>390</v>
      </c>
      <c r="O93" s="6" t="s">
        <v>390</v>
      </c>
      <c r="P93" s="6" t="s">
        <v>390</v>
      </c>
      <c r="Q93" s="6" t="s">
        <v>390</v>
      </c>
      <c r="R93" s="6" t="s">
        <v>390</v>
      </c>
      <c r="S93" s="6" t="s">
        <v>390</v>
      </c>
      <c r="T93" s="6" t="s">
        <v>390</v>
      </c>
      <c r="U93" s="6" t="s">
        <v>390</v>
      </c>
      <c r="V93" s="6" t="s">
        <v>390</v>
      </c>
      <c r="W93" s="6" t="s">
        <v>390</v>
      </c>
      <c r="X93" s="6" t="s">
        <v>390</v>
      </c>
      <c r="Y93" s="6" t="s">
        <v>390</v>
      </c>
      <c r="Z93" s="6" t="s">
        <v>390</v>
      </c>
      <c r="AA93" s="6" t="s">
        <v>390</v>
      </c>
      <c r="AB93" s="6" t="s">
        <v>390</v>
      </c>
      <c r="AC93" s="6" t="s">
        <v>390</v>
      </c>
      <c r="AD93" s="6" t="s">
        <v>390</v>
      </c>
      <c r="AE93" s="60"/>
      <c r="AF93" s="26" t="s">
        <v>390</v>
      </c>
      <c r="AG93" s="26" t="s">
        <v>390</v>
      </c>
      <c r="AH93" s="26" t="s">
        <v>390</v>
      </c>
      <c r="AI93" s="26" t="s">
        <v>390</v>
      </c>
      <c r="AJ93" s="26" t="s">
        <v>390</v>
      </c>
      <c r="AK93" s="26">
        <v>9736.505209087878</v>
      </c>
      <c r="AL93" s="49" t="s">
        <v>212</v>
      </c>
    </row>
    <row r="94" spans="1:38" s="2" customFormat="1" ht="26.25" customHeight="1" thickBot="1" x14ac:dyDescent="0.3">
      <c r="A94" s="70" t="s">
        <v>54</v>
      </c>
      <c r="B94" s="83" t="s">
        <v>383</v>
      </c>
      <c r="C94" s="71" t="s">
        <v>213</v>
      </c>
      <c r="D94" s="72"/>
      <c r="E94" s="6" t="s">
        <v>390</v>
      </c>
      <c r="F94" s="6" t="s">
        <v>390</v>
      </c>
      <c r="G94" s="6" t="s">
        <v>390</v>
      </c>
      <c r="H94" s="6" t="s">
        <v>390</v>
      </c>
      <c r="I94" s="6">
        <v>0.60853268147999995</v>
      </c>
      <c r="J94" s="6">
        <v>2.028442271601</v>
      </c>
      <c r="K94" s="6">
        <v>2.3864026719939999</v>
      </c>
      <c r="L94" s="6" t="s">
        <v>390</v>
      </c>
      <c r="M94" s="6" t="s">
        <v>390</v>
      </c>
      <c r="N94" s="6" t="s">
        <v>390</v>
      </c>
      <c r="O94" s="6" t="s">
        <v>390</v>
      </c>
      <c r="P94" s="6" t="s">
        <v>390</v>
      </c>
      <c r="Q94" s="6" t="s">
        <v>390</v>
      </c>
      <c r="R94" s="6" t="s">
        <v>390</v>
      </c>
      <c r="S94" s="6" t="s">
        <v>390</v>
      </c>
      <c r="T94" s="6" t="s">
        <v>390</v>
      </c>
      <c r="U94" s="6" t="s">
        <v>390</v>
      </c>
      <c r="V94" s="6" t="s">
        <v>390</v>
      </c>
      <c r="W94" s="6" t="s">
        <v>390</v>
      </c>
      <c r="X94" s="6" t="s">
        <v>390</v>
      </c>
      <c r="Y94" s="6" t="s">
        <v>390</v>
      </c>
      <c r="Z94" s="6" t="s">
        <v>390</v>
      </c>
      <c r="AA94" s="6" t="s">
        <v>390</v>
      </c>
      <c r="AB94" s="6" t="s">
        <v>390</v>
      </c>
      <c r="AC94" s="6" t="s">
        <v>390</v>
      </c>
      <c r="AD94" s="6" t="s">
        <v>390</v>
      </c>
      <c r="AE94" s="60"/>
      <c r="AF94" s="26" t="s">
        <v>390</v>
      </c>
      <c r="AG94" s="26" t="s">
        <v>390</v>
      </c>
      <c r="AH94" s="26" t="s">
        <v>390</v>
      </c>
      <c r="AI94" s="26" t="s">
        <v>390</v>
      </c>
      <c r="AJ94" s="26" t="s">
        <v>390</v>
      </c>
      <c r="AK94" s="26" t="s">
        <v>390</v>
      </c>
      <c r="AL94" s="49" t="s">
        <v>390</v>
      </c>
    </row>
    <row r="95" spans="1:38" s="2" customFormat="1" ht="26.25" customHeight="1" thickBot="1" x14ac:dyDescent="0.3">
      <c r="A95" s="70" t="s">
        <v>54</v>
      </c>
      <c r="B95" s="83" t="s">
        <v>214</v>
      </c>
      <c r="C95" s="71" t="s">
        <v>215</v>
      </c>
      <c r="D95" s="77"/>
      <c r="E95" s="6" t="s">
        <v>390</v>
      </c>
      <c r="F95" s="6">
        <v>1.7752774620289999</v>
      </c>
      <c r="G95" s="6" t="s">
        <v>390</v>
      </c>
      <c r="H95" s="6" t="s">
        <v>390</v>
      </c>
      <c r="I95" s="6">
        <v>0.95903928852200004</v>
      </c>
      <c r="J95" s="6">
        <v>1.198799110652</v>
      </c>
      <c r="K95" s="6">
        <v>1.2753182025409999</v>
      </c>
      <c r="L95" s="6" t="s">
        <v>390</v>
      </c>
      <c r="M95" s="6" t="s">
        <v>390</v>
      </c>
      <c r="N95" s="6">
        <v>4.1278012700669997</v>
      </c>
      <c r="O95" s="6">
        <v>5.1806577255E-2</v>
      </c>
      <c r="P95" s="6">
        <v>2.3843323411000001E-2</v>
      </c>
      <c r="Q95" s="6">
        <v>8.9653690315999998E-2</v>
      </c>
      <c r="R95" s="6">
        <v>0.52482159662299999</v>
      </c>
      <c r="S95" s="6">
        <v>0.88353687497</v>
      </c>
      <c r="T95" s="6">
        <v>0.75791934782899995</v>
      </c>
      <c r="U95" s="6" t="s">
        <v>390</v>
      </c>
      <c r="V95" s="6">
        <v>2.3384840062109999</v>
      </c>
      <c r="W95" s="6" t="s">
        <v>390</v>
      </c>
      <c r="X95" s="6">
        <v>2.6375398089E-2</v>
      </c>
      <c r="Y95" s="6">
        <v>1.3313296178000001E-2</v>
      </c>
      <c r="Z95" s="6">
        <v>1.3313296178000001E-2</v>
      </c>
      <c r="AA95" s="6">
        <v>1.3313296178000001E-2</v>
      </c>
      <c r="AB95" s="6">
        <v>6.6315286623E-2</v>
      </c>
      <c r="AC95" s="6" t="s">
        <v>390</v>
      </c>
      <c r="AD95" s="6" t="s">
        <v>390</v>
      </c>
      <c r="AE95" s="60"/>
      <c r="AF95" s="26" t="s">
        <v>390</v>
      </c>
      <c r="AG95" s="26" t="s">
        <v>390</v>
      </c>
      <c r="AH95" s="26" t="s">
        <v>390</v>
      </c>
      <c r="AI95" s="26" t="s">
        <v>390</v>
      </c>
      <c r="AJ95" s="26" t="s">
        <v>390</v>
      </c>
      <c r="AK95" s="26" t="s">
        <v>402</v>
      </c>
      <c r="AL95" s="49" t="s">
        <v>402</v>
      </c>
    </row>
    <row r="96" spans="1:38" s="2" customFormat="1" ht="26.25" customHeight="1" thickBot="1" x14ac:dyDescent="0.3">
      <c r="A96" s="70" t="s">
        <v>54</v>
      </c>
      <c r="B96" s="74" t="s">
        <v>216</v>
      </c>
      <c r="C96" s="71" t="s">
        <v>217</v>
      </c>
      <c r="D96" s="84"/>
      <c r="E96" s="6" t="s">
        <v>392</v>
      </c>
      <c r="F96" s="6" t="s">
        <v>392</v>
      </c>
      <c r="G96" s="6" t="s">
        <v>392</v>
      </c>
      <c r="H96" s="6" t="s">
        <v>392</v>
      </c>
      <c r="I96" s="6" t="s">
        <v>392</v>
      </c>
      <c r="J96" s="6" t="s">
        <v>392</v>
      </c>
      <c r="K96" s="6" t="s">
        <v>392</v>
      </c>
      <c r="L96" s="6" t="s">
        <v>392</v>
      </c>
      <c r="M96" s="6" t="s">
        <v>392</v>
      </c>
      <c r="N96" s="6" t="s">
        <v>392</v>
      </c>
      <c r="O96" s="6" t="s">
        <v>392</v>
      </c>
      <c r="P96" s="6" t="s">
        <v>392</v>
      </c>
      <c r="Q96" s="6" t="s">
        <v>392</v>
      </c>
      <c r="R96" s="6" t="s">
        <v>392</v>
      </c>
      <c r="S96" s="6" t="s">
        <v>392</v>
      </c>
      <c r="T96" s="6" t="s">
        <v>392</v>
      </c>
      <c r="U96" s="6" t="s">
        <v>392</v>
      </c>
      <c r="V96" s="6" t="s">
        <v>392</v>
      </c>
      <c r="W96" s="6" t="s">
        <v>392</v>
      </c>
      <c r="X96" s="6" t="s">
        <v>392</v>
      </c>
      <c r="Y96" s="6" t="s">
        <v>392</v>
      </c>
      <c r="Z96" s="6" t="s">
        <v>392</v>
      </c>
      <c r="AA96" s="6" t="s">
        <v>392</v>
      </c>
      <c r="AB96" s="6" t="s">
        <v>392</v>
      </c>
      <c r="AC96" s="6" t="s">
        <v>392</v>
      </c>
      <c r="AD96" s="6" t="s">
        <v>392</v>
      </c>
      <c r="AE96" s="60"/>
      <c r="AF96" s="26" t="s">
        <v>392</v>
      </c>
      <c r="AG96" s="26" t="s">
        <v>392</v>
      </c>
      <c r="AH96" s="26" t="s">
        <v>392</v>
      </c>
      <c r="AI96" s="26" t="s">
        <v>392</v>
      </c>
      <c r="AJ96" s="26" t="s">
        <v>392</v>
      </c>
      <c r="AK96" s="26" t="s">
        <v>392</v>
      </c>
      <c r="AL96" s="49" t="s">
        <v>392</v>
      </c>
    </row>
    <row r="97" spans="1:38" s="2" customFormat="1" ht="26.25" customHeight="1" thickBot="1" x14ac:dyDescent="0.3">
      <c r="A97" s="70" t="s">
        <v>54</v>
      </c>
      <c r="B97" s="74" t="s">
        <v>218</v>
      </c>
      <c r="C97" s="71" t="s">
        <v>219</v>
      </c>
      <c r="D97" s="84"/>
      <c r="E97" s="6" t="s">
        <v>390</v>
      </c>
      <c r="F97" s="6" t="s">
        <v>390</v>
      </c>
      <c r="G97" s="6" t="s">
        <v>390</v>
      </c>
      <c r="H97" s="6" t="s">
        <v>390</v>
      </c>
      <c r="I97" s="6" t="s">
        <v>390</v>
      </c>
      <c r="J97" s="6" t="s">
        <v>390</v>
      </c>
      <c r="K97" s="6" t="s">
        <v>390</v>
      </c>
      <c r="L97" s="6" t="s">
        <v>390</v>
      </c>
      <c r="M97" s="6" t="s">
        <v>390</v>
      </c>
      <c r="N97" s="6" t="s">
        <v>390</v>
      </c>
      <c r="O97" s="6" t="s">
        <v>390</v>
      </c>
      <c r="P97" s="6" t="s">
        <v>390</v>
      </c>
      <c r="Q97" s="6" t="s">
        <v>390</v>
      </c>
      <c r="R97" s="6" t="s">
        <v>390</v>
      </c>
      <c r="S97" s="6" t="s">
        <v>390</v>
      </c>
      <c r="T97" s="6" t="s">
        <v>390</v>
      </c>
      <c r="U97" s="6" t="s">
        <v>390</v>
      </c>
      <c r="V97" s="6" t="s">
        <v>390</v>
      </c>
      <c r="W97" s="6">
        <v>7.4031430420000002E-2</v>
      </c>
      <c r="X97" s="6" t="s">
        <v>390</v>
      </c>
      <c r="Y97" s="6" t="s">
        <v>390</v>
      </c>
      <c r="Z97" s="6" t="s">
        <v>390</v>
      </c>
      <c r="AA97" s="6" t="s">
        <v>390</v>
      </c>
      <c r="AB97" s="6" t="s">
        <v>390</v>
      </c>
      <c r="AC97" s="6" t="s">
        <v>390</v>
      </c>
      <c r="AD97" s="6">
        <v>886.60395712245804</v>
      </c>
      <c r="AE97" s="60"/>
      <c r="AF97" s="26" t="s">
        <v>390</v>
      </c>
      <c r="AG97" s="26" t="s">
        <v>390</v>
      </c>
      <c r="AH97" s="26" t="s">
        <v>390</v>
      </c>
      <c r="AI97" s="26" t="s">
        <v>390</v>
      </c>
      <c r="AJ97" s="26" t="s">
        <v>390</v>
      </c>
      <c r="AK97" s="26">
        <v>212.224572629042</v>
      </c>
      <c r="AL97" s="49" t="s">
        <v>416</v>
      </c>
    </row>
    <row r="98" spans="1:38" s="2" customFormat="1" ht="26.25" customHeight="1" thickBot="1" x14ac:dyDescent="0.3">
      <c r="A98" s="70" t="s">
        <v>54</v>
      </c>
      <c r="B98" s="74" t="s">
        <v>220</v>
      </c>
      <c r="C98" s="76" t="s">
        <v>221</v>
      </c>
      <c r="D98" s="84"/>
      <c r="E98" s="6" t="s">
        <v>392</v>
      </c>
      <c r="F98" s="6" t="s">
        <v>392</v>
      </c>
      <c r="G98" s="6" t="s">
        <v>392</v>
      </c>
      <c r="H98" s="6" t="s">
        <v>392</v>
      </c>
      <c r="I98" s="6" t="s">
        <v>392</v>
      </c>
      <c r="J98" s="6" t="s">
        <v>392</v>
      </c>
      <c r="K98" s="6" t="s">
        <v>392</v>
      </c>
      <c r="L98" s="6" t="s">
        <v>392</v>
      </c>
      <c r="M98" s="6" t="s">
        <v>392</v>
      </c>
      <c r="N98" s="6" t="s">
        <v>392</v>
      </c>
      <c r="O98" s="6" t="s">
        <v>392</v>
      </c>
      <c r="P98" s="6" t="s">
        <v>392</v>
      </c>
      <c r="Q98" s="6" t="s">
        <v>392</v>
      </c>
      <c r="R98" s="6" t="s">
        <v>392</v>
      </c>
      <c r="S98" s="6" t="s">
        <v>392</v>
      </c>
      <c r="T98" s="6" t="s">
        <v>392</v>
      </c>
      <c r="U98" s="6" t="s">
        <v>392</v>
      </c>
      <c r="V98" s="6" t="s">
        <v>392</v>
      </c>
      <c r="W98" s="6" t="s">
        <v>392</v>
      </c>
      <c r="X98" s="6" t="s">
        <v>392</v>
      </c>
      <c r="Y98" s="6" t="s">
        <v>392</v>
      </c>
      <c r="Z98" s="6" t="s">
        <v>392</v>
      </c>
      <c r="AA98" s="6" t="s">
        <v>392</v>
      </c>
      <c r="AB98" s="6" t="s">
        <v>392</v>
      </c>
      <c r="AC98" s="6" t="s">
        <v>392</v>
      </c>
      <c r="AD98" s="6" t="s">
        <v>392</v>
      </c>
      <c r="AE98" s="60"/>
      <c r="AF98" s="26" t="s">
        <v>392</v>
      </c>
      <c r="AG98" s="26" t="s">
        <v>392</v>
      </c>
      <c r="AH98" s="26" t="s">
        <v>392</v>
      </c>
      <c r="AI98" s="26" t="s">
        <v>392</v>
      </c>
      <c r="AJ98" s="26" t="s">
        <v>392</v>
      </c>
      <c r="AK98" s="26" t="s">
        <v>392</v>
      </c>
      <c r="AL98" s="49" t="s">
        <v>392</v>
      </c>
    </row>
    <row r="99" spans="1:38" s="2" customFormat="1" ht="26.25" customHeight="1" thickBot="1" x14ac:dyDescent="0.3">
      <c r="A99" s="70" t="s">
        <v>222</v>
      </c>
      <c r="B99" s="70" t="s">
        <v>223</v>
      </c>
      <c r="C99" s="71" t="s">
        <v>384</v>
      </c>
      <c r="D99" s="84"/>
      <c r="E99" s="6">
        <v>0.18905886860900001</v>
      </c>
      <c r="F99" s="6">
        <v>24.055906583133002</v>
      </c>
      <c r="G99" s="6" t="s">
        <v>390</v>
      </c>
      <c r="H99" s="6">
        <v>28.510146361779999</v>
      </c>
      <c r="I99" s="6">
        <v>0.61665382667299995</v>
      </c>
      <c r="J99" s="6">
        <v>0.94754124586300004</v>
      </c>
      <c r="K99" s="6">
        <v>2.0755665385570001</v>
      </c>
      <c r="L99" s="6" t="s">
        <v>390</v>
      </c>
      <c r="M99" s="6" t="s">
        <v>390</v>
      </c>
      <c r="N99" s="6" t="s">
        <v>390</v>
      </c>
      <c r="O99" s="6" t="s">
        <v>390</v>
      </c>
      <c r="P99" s="6" t="s">
        <v>390</v>
      </c>
      <c r="Q99" s="6" t="s">
        <v>390</v>
      </c>
      <c r="R99" s="6" t="s">
        <v>390</v>
      </c>
      <c r="S99" s="6" t="s">
        <v>390</v>
      </c>
      <c r="T99" s="6" t="s">
        <v>390</v>
      </c>
      <c r="U99" s="6" t="s">
        <v>390</v>
      </c>
      <c r="V99" s="6" t="s">
        <v>390</v>
      </c>
      <c r="W99" s="6" t="s">
        <v>390</v>
      </c>
      <c r="X99" s="6" t="s">
        <v>390</v>
      </c>
      <c r="Y99" s="6" t="s">
        <v>390</v>
      </c>
      <c r="Z99" s="6" t="s">
        <v>390</v>
      </c>
      <c r="AA99" s="6" t="s">
        <v>390</v>
      </c>
      <c r="AB99" s="6" t="s">
        <v>390</v>
      </c>
      <c r="AC99" s="6" t="s">
        <v>390</v>
      </c>
      <c r="AD99" s="6" t="s">
        <v>390</v>
      </c>
      <c r="AE99" s="60"/>
      <c r="AF99" s="26" t="s">
        <v>390</v>
      </c>
      <c r="AG99" s="26" t="s">
        <v>390</v>
      </c>
      <c r="AH99" s="26" t="s">
        <v>390</v>
      </c>
      <c r="AI99" s="26" t="s">
        <v>390</v>
      </c>
      <c r="AJ99" s="26" t="s">
        <v>390</v>
      </c>
      <c r="AK99" s="26">
        <v>2227.1873771907199</v>
      </c>
      <c r="AL99" s="49" t="s">
        <v>417</v>
      </c>
    </row>
    <row r="100" spans="1:38" s="2" customFormat="1" ht="26.25" customHeight="1" thickBot="1" x14ac:dyDescent="0.3">
      <c r="A100" s="70" t="s">
        <v>222</v>
      </c>
      <c r="B100" s="70" t="s">
        <v>224</v>
      </c>
      <c r="C100" s="71" t="s">
        <v>385</v>
      </c>
      <c r="D100" s="84"/>
      <c r="E100" s="6">
        <v>0.95573842751299998</v>
      </c>
      <c r="F100" s="6">
        <v>29.908336431535002</v>
      </c>
      <c r="G100" s="6" t="s">
        <v>390</v>
      </c>
      <c r="H100" s="6">
        <v>36.550574300028003</v>
      </c>
      <c r="I100" s="6">
        <v>0.79632873106799995</v>
      </c>
      <c r="J100" s="6">
        <v>1.1966917078570001</v>
      </c>
      <c r="K100" s="6">
        <v>2.6128758100349998</v>
      </c>
      <c r="L100" s="6" t="s">
        <v>390</v>
      </c>
      <c r="M100" s="6" t="s">
        <v>390</v>
      </c>
      <c r="N100" s="6" t="s">
        <v>390</v>
      </c>
      <c r="O100" s="6" t="s">
        <v>390</v>
      </c>
      <c r="P100" s="6" t="s">
        <v>390</v>
      </c>
      <c r="Q100" s="6" t="s">
        <v>390</v>
      </c>
      <c r="R100" s="6" t="s">
        <v>390</v>
      </c>
      <c r="S100" s="6" t="s">
        <v>390</v>
      </c>
      <c r="T100" s="6" t="s">
        <v>390</v>
      </c>
      <c r="U100" s="6" t="s">
        <v>390</v>
      </c>
      <c r="V100" s="6" t="s">
        <v>390</v>
      </c>
      <c r="W100" s="6" t="s">
        <v>390</v>
      </c>
      <c r="X100" s="6" t="s">
        <v>390</v>
      </c>
      <c r="Y100" s="6" t="s">
        <v>390</v>
      </c>
      <c r="Z100" s="6" t="s">
        <v>390</v>
      </c>
      <c r="AA100" s="6" t="s">
        <v>390</v>
      </c>
      <c r="AB100" s="6" t="s">
        <v>390</v>
      </c>
      <c r="AC100" s="6" t="s">
        <v>390</v>
      </c>
      <c r="AD100" s="6" t="s">
        <v>390</v>
      </c>
      <c r="AE100" s="60"/>
      <c r="AF100" s="26" t="s">
        <v>390</v>
      </c>
      <c r="AG100" s="26" t="s">
        <v>390</v>
      </c>
      <c r="AH100" s="26" t="s">
        <v>390</v>
      </c>
      <c r="AI100" s="26" t="s">
        <v>390</v>
      </c>
      <c r="AJ100" s="26" t="s">
        <v>390</v>
      </c>
      <c r="AK100" s="26">
        <v>8019.1343412535225</v>
      </c>
      <c r="AL100" s="49" t="s">
        <v>417</v>
      </c>
    </row>
    <row r="101" spans="1:38" s="2" customFormat="1" ht="26.25" customHeight="1" thickBot="1" x14ac:dyDescent="0.3">
      <c r="A101" s="70" t="s">
        <v>222</v>
      </c>
      <c r="B101" s="70" t="s">
        <v>225</v>
      </c>
      <c r="C101" s="71" t="s">
        <v>226</v>
      </c>
      <c r="D101" s="84"/>
      <c r="E101" s="6">
        <v>2.0199664062000001E-2</v>
      </c>
      <c r="F101" s="6">
        <v>2.4850405370090001</v>
      </c>
      <c r="G101" s="6" t="s">
        <v>390</v>
      </c>
      <c r="H101" s="6">
        <v>2.3474535607429998</v>
      </c>
      <c r="I101" s="6">
        <v>2.8683994149000001E-2</v>
      </c>
      <c r="J101" s="6">
        <v>8.6051982447000006E-2</v>
      </c>
      <c r="K101" s="6">
        <v>0.20078795904399999</v>
      </c>
      <c r="L101" s="6" t="s">
        <v>390</v>
      </c>
      <c r="M101" s="6" t="s">
        <v>390</v>
      </c>
      <c r="N101" s="6" t="s">
        <v>390</v>
      </c>
      <c r="O101" s="6" t="s">
        <v>390</v>
      </c>
      <c r="P101" s="6" t="s">
        <v>390</v>
      </c>
      <c r="Q101" s="6" t="s">
        <v>390</v>
      </c>
      <c r="R101" s="6" t="s">
        <v>390</v>
      </c>
      <c r="S101" s="6" t="s">
        <v>390</v>
      </c>
      <c r="T101" s="6" t="s">
        <v>390</v>
      </c>
      <c r="U101" s="6" t="s">
        <v>390</v>
      </c>
      <c r="V101" s="6" t="s">
        <v>390</v>
      </c>
      <c r="W101" s="6" t="s">
        <v>390</v>
      </c>
      <c r="X101" s="6" t="s">
        <v>390</v>
      </c>
      <c r="Y101" s="6" t="s">
        <v>390</v>
      </c>
      <c r="Z101" s="6" t="s">
        <v>390</v>
      </c>
      <c r="AA101" s="6" t="s">
        <v>390</v>
      </c>
      <c r="AB101" s="6" t="s">
        <v>390</v>
      </c>
      <c r="AC101" s="6" t="s">
        <v>390</v>
      </c>
      <c r="AD101" s="6" t="s">
        <v>390</v>
      </c>
      <c r="AE101" s="60"/>
      <c r="AF101" s="26" t="s">
        <v>390</v>
      </c>
      <c r="AG101" s="26" t="s">
        <v>390</v>
      </c>
      <c r="AH101" s="26" t="s">
        <v>390</v>
      </c>
      <c r="AI101" s="26" t="s">
        <v>390</v>
      </c>
      <c r="AJ101" s="26" t="s">
        <v>390</v>
      </c>
      <c r="AK101" s="26">
        <v>36560.483005162409</v>
      </c>
      <c r="AL101" s="49" t="s">
        <v>417</v>
      </c>
    </row>
    <row r="102" spans="1:38" s="2" customFormat="1" ht="26.25" customHeight="1" thickBot="1" x14ac:dyDescent="0.3">
      <c r="A102" s="70" t="s">
        <v>222</v>
      </c>
      <c r="B102" s="70" t="s">
        <v>227</v>
      </c>
      <c r="C102" s="71" t="s">
        <v>363</v>
      </c>
      <c r="D102" s="84"/>
      <c r="E102" s="6">
        <v>0.26075484290099998</v>
      </c>
      <c r="F102" s="6">
        <v>2.4910640270290001</v>
      </c>
      <c r="G102" s="6" t="s">
        <v>390</v>
      </c>
      <c r="H102" s="6">
        <v>17.127054684655</v>
      </c>
      <c r="I102" s="6">
        <v>3.0126164051999998E-2</v>
      </c>
      <c r="J102" s="6">
        <v>0.66674746086900005</v>
      </c>
      <c r="K102" s="6">
        <v>4.4169029032580003</v>
      </c>
      <c r="L102" s="6" t="s">
        <v>390</v>
      </c>
      <c r="M102" s="6" t="s">
        <v>390</v>
      </c>
      <c r="N102" s="6" t="s">
        <v>390</v>
      </c>
      <c r="O102" s="6" t="s">
        <v>390</v>
      </c>
      <c r="P102" s="6" t="s">
        <v>390</v>
      </c>
      <c r="Q102" s="6" t="s">
        <v>390</v>
      </c>
      <c r="R102" s="6" t="s">
        <v>390</v>
      </c>
      <c r="S102" s="6" t="s">
        <v>390</v>
      </c>
      <c r="T102" s="6" t="s">
        <v>390</v>
      </c>
      <c r="U102" s="6" t="s">
        <v>390</v>
      </c>
      <c r="V102" s="6" t="s">
        <v>390</v>
      </c>
      <c r="W102" s="6" t="s">
        <v>390</v>
      </c>
      <c r="X102" s="6" t="s">
        <v>390</v>
      </c>
      <c r="Y102" s="6" t="s">
        <v>390</v>
      </c>
      <c r="Z102" s="6" t="s">
        <v>390</v>
      </c>
      <c r="AA102" s="6" t="s">
        <v>390</v>
      </c>
      <c r="AB102" s="6" t="s">
        <v>390</v>
      </c>
      <c r="AC102" s="6" t="s">
        <v>390</v>
      </c>
      <c r="AD102" s="6" t="s">
        <v>390</v>
      </c>
      <c r="AE102" s="60"/>
      <c r="AF102" s="26" t="s">
        <v>390</v>
      </c>
      <c r="AG102" s="26" t="s">
        <v>390</v>
      </c>
      <c r="AH102" s="26" t="s">
        <v>390</v>
      </c>
      <c r="AI102" s="26" t="s">
        <v>390</v>
      </c>
      <c r="AJ102" s="26" t="s">
        <v>390</v>
      </c>
      <c r="AK102" s="26">
        <v>5588.0420055448321</v>
      </c>
      <c r="AL102" s="49" t="s">
        <v>417</v>
      </c>
    </row>
    <row r="103" spans="1:38" s="2" customFormat="1" ht="26.25" customHeight="1" thickBot="1" x14ac:dyDescent="0.3">
      <c r="A103" s="70" t="s">
        <v>222</v>
      </c>
      <c r="B103" s="70" t="s">
        <v>228</v>
      </c>
      <c r="C103" s="71" t="s">
        <v>229</v>
      </c>
      <c r="D103" s="84"/>
      <c r="E103" s="6" t="s">
        <v>392</v>
      </c>
      <c r="F103" s="6" t="s">
        <v>392</v>
      </c>
      <c r="G103" s="6" t="s">
        <v>392</v>
      </c>
      <c r="H103" s="6" t="s">
        <v>392</v>
      </c>
      <c r="I103" s="6" t="s">
        <v>392</v>
      </c>
      <c r="J103" s="6" t="s">
        <v>392</v>
      </c>
      <c r="K103" s="6" t="s">
        <v>392</v>
      </c>
      <c r="L103" s="6" t="s">
        <v>392</v>
      </c>
      <c r="M103" s="6" t="s">
        <v>392</v>
      </c>
      <c r="N103" s="6" t="s">
        <v>392</v>
      </c>
      <c r="O103" s="6" t="s">
        <v>392</v>
      </c>
      <c r="P103" s="6" t="s">
        <v>392</v>
      </c>
      <c r="Q103" s="6" t="s">
        <v>392</v>
      </c>
      <c r="R103" s="6" t="s">
        <v>392</v>
      </c>
      <c r="S103" s="6" t="s">
        <v>392</v>
      </c>
      <c r="T103" s="6" t="s">
        <v>392</v>
      </c>
      <c r="U103" s="6" t="s">
        <v>392</v>
      </c>
      <c r="V103" s="6" t="s">
        <v>392</v>
      </c>
      <c r="W103" s="6" t="s">
        <v>392</v>
      </c>
      <c r="X103" s="6" t="s">
        <v>392</v>
      </c>
      <c r="Y103" s="6" t="s">
        <v>392</v>
      </c>
      <c r="Z103" s="6" t="s">
        <v>392</v>
      </c>
      <c r="AA103" s="6" t="s">
        <v>392</v>
      </c>
      <c r="AB103" s="6" t="s">
        <v>392</v>
      </c>
      <c r="AC103" s="6" t="s">
        <v>392</v>
      </c>
      <c r="AD103" s="6" t="s">
        <v>392</v>
      </c>
      <c r="AE103" s="60"/>
      <c r="AF103" s="26" t="s">
        <v>392</v>
      </c>
      <c r="AG103" s="26" t="s">
        <v>392</v>
      </c>
      <c r="AH103" s="26" t="s">
        <v>392</v>
      </c>
      <c r="AI103" s="26" t="s">
        <v>392</v>
      </c>
      <c r="AJ103" s="26" t="s">
        <v>392</v>
      </c>
      <c r="AK103" s="26" t="s">
        <v>392</v>
      </c>
      <c r="AL103" s="49" t="s">
        <v>392</v>
      </c>
    </row>
    <row r="104" spans="1:38" s="2" customFormat="1" ht="26.25" customHeight="1" thickBot="1" x14ac:dyDescent="0.3">
      <c r="A104" s="70" t="s">
        <v>222</v>
      </c>
      <c r="B104" s="70" t="s">
        <v>230</v>
      </c>
      <c r="C104" s="71" t="s">
        <v>231</v>
      </c>
      <c r="D104" s="84"/>
      <c r="E104" s="6">
        <v>4.8073231199999999E-4</v>
      </c>
      <c r="F104" s="6">
        <v>7.5963027099999999E-3</v>
      </c>
      <c r="G104" s="6" t="s">
        <v>390</v>
      </c>
      <c r="H104" s="6">
        <v>1.1312174772E-2</v>
      </c>
      <c r="I104" s="6">
        <v>1.5350137300000001E-4</v>
      </c>
      <c r="J104" s="6">
        <v>4.6050411999999999E-4</v>
      </c>
      <c r="K104" s="6">
        <v>1.0745096139999999E-3</v>
      </c>
      <c r="L104" s="6" t="s">
        <v>390</v>
      </c>
      <c r="M104" s="6" t="s">
        <v>390</v>
      </c>
      <c r="N104" s="6" t="s">
        <v>390</v>
      </c>
      <c r="O104" s="6" t="s">
        <v>390</v>
      </c>
      <c r="P104" s="6" t="s">
        <v>390</v>
      </c>
      <c r="Q104" s="6" t="s">
        <v>390</v>
      </c>
      <c r="R104" s="6" t="s">
        <v>390</v>
      </c>
      <c r="S104" s="6" t="s">
        <v>390</v>
      </c>
      <c r="T104" s="6" t="s">
        <v>390</v>
      </c>
      <c r="U104" s="6" t="s">
        <v>390</v>
      </c>
      <c r="V104" s="6" t="s">
        <v>390</v>
      </c>
      <c r="W104" s="6" t="s">
        <v>390</v>
      </c>
      <c r="X104" s="6" t="s">
        <v>390</v>
      </c>
      <c r="Y104" s="6" t="s">
        <v>390</v>
      </c>
      <c r="Z104" s="6" t="s">
        <v>390</v>
      </c>
      <c r="AA104" s="6" t="s">
        <v>390</v>
      </c>
      <c r="AB104" s="6" t="s">
        <v>390</v>
      </c>
      <c r="AC104" s="6" t="s">
        <v>390</v>
      </c>
      <c r="AD104" s="6" t="s">
        <v>390</v>
      </c>
      <c r="AE104" s="60"/>
      <c r="AF104" s="26" t="s">
        <v>390</v>
      </c>
      <c r="AG104" s="26" t="s">
        <v>390</v>
      </c>
      <c r="AH104" s="26" t="s">
        <v>390</v>
      </c>
      <c r="AI104" s="26" t="s">
        <v>390</v>
      </c>
      <c r="AJ104" s="26" t="s">
        <v>390</v>
      </c>
      <c r="AK104" s="26">
        <v>93.380002151971794</v>
      </c>
      <c r="AL104" s="49" t="s">
        <v>417</v>
      </c>
    </row>
    <row r="105" spans="1:38" s="2" customFormat="1" ht="26.25" customHeight="1" thickBot="1" x14ac:dyDescent="0.3">
      <c r="A105" s="70" t="s">
        <v>222</v>
      </c>
      <c r="B105" s="70" t="s">
        <v>232</v>
      </c>
      <c r="C105" s="71" t="s">
        <v>233</v>
      </c>
      <c r="D105" s="84"/>
      <c r="E105" s="6">
        <v>3.0677612770000001E-2</v>
      </c>
      <c r="F105" s="6">
        <v>0.53649478304700005</v>
      </c>
      <c r="G105" s="6" t="s">
        <v>390</v>
      </c>
      <c r="H105" s="6">
        <v>0.66350471994600002</v>
      </c>
      <c r="I105" s="6">
        <v>1.0722994798000001E-2</v>
      </c>
      <c r="J105" s="6">
        <v>1.6850420397E-2</v>
      </c>
      <c r="K105" s="6">
        <v>3.6764553593000002E-2</v>
      </c>
      <c r="L105" s="6" t="s">
        <v>390</v>
      </c>
      <c r="M105" s="6" t="s">
        <v>390</v>
      </c>
      <c r="N105" s="6" t="s">
        <v>390</v>
      </c>
      <c r="O105" s="6" t="s">
        <v>390</v>
      </c>
      <c r="P105" s="6" t="s">
        <v>390</v>
      </c>
      <c r="Q105" s="6" t="s">
        <v>390</v>
      </c>
      <c r="R105" s="6" t="s">
        <v>390</v>
      </c>
      <c r="S105" s="6" t="s">
        <v>390</v>
      </c>
      <c r="T105" s="6" t="s">
        <v>390</v>
      </c>
      <c r="U105" s="6" t="s">
        <v>390</v>
      </c>
      <c r="V105" s="6" t="s">
        <v>390</v>
      </c>
      <c r="W105" s="6" t="s">
        <v>390</v>
      </c>
      <c r="X105" s="6" t="s">
        <v>390</v>
      </c>
      <c r="Y105" s="6" t="s">
        <v>390</v>
      </c>
      <c r="Z105" s="6" t="s">
        <v>390</v>
      </c>
      <c r="AA105" s="6" t="s">
        <v>390</v>
      </c>
      <c r="AB105" s="6" t="s">
        <v>390</v>
      </c>
      <c r="AC105" s="6" t="s">
        <v>390</v>
      </c>
      <c r="AD105" s="6" t="s">
        <v>390</v>
      </c>
      <c r="AE105" s="60"/>
      <c r="AF105" s="26" t="s">
        <v>390</v>
      </c>
      <c r="AG105" s="26" t="s">
        <v>390</v>
      </c>
      <c r="AH105" s="26" t="s">
        <v>390</v>
      </c>
      <c r="AI105" s="26" t="s">
        <v>390</v>
      </c>
      <c r="AJ105" s="26" t="s">
        <v>390</v>
      </c>
      <c r="AK105" s="26">
        <v>307.21295935228602</v>
      </c>
      <c r="AL105" s="49" t="s">
        <v>417</v>
      </c>
    </row>
    <row r="106" spans="1:38" s="2" customFormat="1" ht="26.25" customHeight="1" thickBot="1" x14ac:dyDescent="0.3">
      <c r="A106" s="70" t="s">
        <v>222</v>
      </c>
      <c r="B106" s="70" t="s">
        <v>234</v>
      </c>
      <c r="C106" s="71" t="s">
        <v>235</v>
      </c>
      <c r="D106" s="84"/>
      <c r="E106" s="6" t="s">
        <v>391</v>
      </c>
      <c r="F106" s="6" t="s">
        <v>391</v>
      </c>
      <c r="G106" s="6" t="s">
        <v>390</v>
      </c>
      <c r="H106" s="6" t="s">
        <v>391</v>
      </c>
      <c r="I106" s="6" t="s">
        <v>391</v>
      </c>
      <c r="J106" s="6" t="s">
        <v>391</v>
      </c>
      <c r="K106" s="6" t="s">
        <v>391</v>
      </c>
      <c r="L106" s="6" t="s">
        <v>390</v>
      </c>
      <c r="M106" s="6" t="s">
        <v>390</v>
      </c>
      <c r="N106" s="6" t="s">
        <v>390</v>
      </c>
      <c r="O106" s="6" t="s">
        <v>390</v>
      </c>
      <c r="P106" s="6" t="s">
        <v>390</v>
      </c>
      <c r="Q106" s="6" t="s">
        <v>390</v>
      </c>
      <c r="R106" s="6" t="s">
        <v>390</v>
      </c>
      <c r="S106" s="6" t="s">
        <v>390</v>
      </c>
      <c r="T106" s="6" t="s">
        <v>390</v>
      </c>
      <c r="U106" s="6" t="s">
        <v>390</v>
      </c>
      <c r="V106" s="6" t="s">
        <v>390</v>
      </c>
      <c r="W106" s="6" t="s">
        <v>390</v>
      </c>
      <c r="X106" s="6" t="s">
        <v>390</v>
      </c>
      <c r="Y106" s="6" t="s">
        <v>390</v>
      </c>
      <c r="Z106" s="6" t="s">
        <v>390</v>
      </c>
      <c r="AA106" s="6" t="s">
        <v>390</v>
      </c>
      <c r="AB106" s="6" t="s">
        <v>390</v>
      </c>
      <c r="AC106" s="6" t="s">
        <v>390</v>
      </c>
      <c r="AD106" s="6" t="s">
        <v>390</v>
      </c>
      <c r="AE106" s="60"/>
      <c r="AF106" s="26" t="s">
        <v>390</v>
      </c>
      <c r="AG106" s="26" t="s">
        <v>390</v>
      </c>
      <c r="AH106" s="26" t="s">
        <v>390</v>
      </c>
      <c r="AI106" s="26" t="s">
        <v>390</v>
      </c>
      <c r="AJ106" s="26" t="s">
        <v>390</v>
      </c>
      <c r="AK106" s="26" t="s">
        <v>391</v>
      </c>
      <c r="AL106" s="49" t="s">
        <v>391</v>
      </c>
    </row>
    <row r="107" spans="1:38" s="2" customFormat="1" ht="26.25" customHeight="1" thickBot="1" x14ac:dyDescent="0.3">
      <c r="A107" s="70" t="s">
        <v>222</v>
      </c>
      <c r="B107" s="70" t="s">
        <v>236</v>
      </c>
      <c r="C107" s="71" t="s">
        <v>356</v>
      </c>
      <c r="D107" s="84"/>
      <c r="E107" s="6">
        <v>3.5516467831000001E-2</v>
      </c>
      <c r="F107" s="6">
        <v>1.370685910325</v>
      </c>
      <c r="G107" s="6" t="s">
        <v>390</v>
      </c>
      <c r="H107" s="6">
        <v>6.6505927386049999</v>
      </c>
      <c r="I107" s="6">
        <v>8.6334081014000003E-2</v>
      </c>
      <c r="J107" s="6">
        <v>1.1511210801859999</v>
      </c>
      <c r="K107" s="6">
        <v>5.4678251308819998</v>
      </c>
      <c r="L107" s="6" t="s">
        <v>390</v>
      </c>
      <c r="M107" s="6" t="s">
        <v>390</v>
      </c>
      <c r="N107" s="6" t="s">
        <v>390</v>
      </c>
      <c r="O107" s="6" t="s">
        <v>390</v>
      </c>
      <c r="P107" s="6" t="s">
        <v>390</v>
      </c>
      <c r="Q107" s="6" t="s">
        <v>390</v>
      </c>
      <c r="R107" s="6" t="s">
        <v>390</v>
      </c>
      <c r="S107" s="6" t="s">
        <v>390</v>
      </c>
      <c r="T107" s="6" t="s">
        <v>390</v>
      </c>
      <c r="U107" s="6" t="s">
        <v>390</v>
      </c>
      <c r="V107" s="6" t="s">
        <v>390</v>
      </c>
      <c r="W107" s="6" t="s">
        <v>390</v>
      </c>
      <c r="X107" s="6" t="s">
        <v>390</v>
      </c>
      <c r="Y107" s="6" t="s">
        <v>390</v>
      </c>
      <c r="Z107" s="6" t="s">
        <v>390</v>
      </c>
      <c r="AA107" s="6" t="s">
        <v>390</v>
      </c>
      <c r="AB107" s="6" t="s">
        <v>390</v>
      </c>
      <c r="AC107" s="6" t="s">
        <v>390</v>
      </c>
      <c r="AD107" s="6" t="s">
        <v>390</v>
      </c>
      <c r="AE107" s="60"/>
      <c r="AF107" s="26" t="s">
        <v>390</v>
      </c>
      <c r="AG107" s="26" t="s">
        <v>390</v>
      </c>
      <c r="AH107" s="26" t="s">
        <v>390</v>
      </c>
      <c r="AI107" s="26" t="s">
        <v>390</v>
      </c>
      <c r="AJ107" s="26" t="s">
        <v>390</v>
      </c>
      <c r="AK107" s="26">
        <v>28778.027006771299</v>
      </c>
      <c r="AL107" s="49" t="s">
        <v>417</v>
      </c>
    </row>
    <row r="108" spans="1:38" s="2" customFormat="1" ht="26.25" customHeight="1" thickBot="1" x14ac:dyDescent="0.3">
      <c r="A108" s="70" t="s">
        <v>222</v>
      </c>
      <c r="B108" s="70" t="s">
        <v>237</v>
      </c>
      <c r="C108" s="71" t="s">
        <v>357</v>
      </c>
      <c r="D108" s="84"/>
      <c r="E108" s="6">
        <v>9.2383607352999997E-2</v>
      </c>
      <c r="F108" s="6">
        <v>9.3227822479409994</v>
      </c>
      <c r="G108" s="6" t="s">
        <v>390</v>
      </c>
      <c r="H108" s="6">
        <v>6.1766560622529996</v>
      </c>
      <c r="I108" s="6">
        <v>0.21027320599999999</v>
      </c>
      <c r="J108" s="6">
        <v>2.102732060004</v>
      </c>
      <c r="K108" s="6">
        <v>4.2054641200080001</v>
      </c>
      <c r="L108" s="6" t="s">
        <v>390</v>
      </c>
      <c r="M108" s="6" t="s">
        <v>390</v>
      </c>
      <c r="N108" s="6" t="s">
        <v>390</v>
      </c>
      <c r="O108" s="6" t="s">
        <v>390</v>
      </c>
      <c r="P108" s="6" t="s">
        <v>390</v>
      </c>
      <c r="Q108" s="6" t="s">
        <v>390</v>
      </c>
      <c r="R108" s="6" t="s">
        <v>390</v>
      </c>
      <c r="S108" s="6" t="s">
        <v>390</v>
      </c>
      <c r="T108" s="6" t="s">
        <v>390</v>
      </c>
      <c r="U108" s="6" t="s">
        <v>390</v>
      </c>
      <c r="V108" s="6" t="s">
        <v>390</v>
      </c>
      <c r="W108" s="6" t="s">
        <v>390</v>
      </c>
      <c r="X108" s="6" t="s">
        <v>390</v>
      </c>
      <c r="Y108" s="6" t="s">
        <v>390</v>
      </c>
      <c r="Z108" s="6" t="s">
        <v>390</v>
      </c>
      <c r="AA108" s="6" t="s">
        <v>390</v>
      </c>
      <c r="AB108" s="6" t="s">
        <v>390</v>
      </c>
      <c r="AC108" s="6" t="s">
        <v>390</v>
      </c>
      <c r="AD108" s="6" t="s">
        <v>390</v>
      </c>
      <c r="AE108" s="60"/>
      <c r="AF108" s="26" t="s">
        <v>390</v>
      </c>
      <c r="AG108" s="26" t="s">
        <v>390</v>
      </c>
      <c r="AH108" s="26" t="s">
        <v>390</v>
      </c>
      <c r="AI108" s="26" t="s">
        <v>390</v>
      </c>
      <c r="AJ108" s="26" t="s">
        <v>390</v>
      </c>
      <c r="AK108" s="26">
        <v>105136.603024738</v>
      </c>
      <c r="AL108" s="49" t="s">
        <v>417</v>
      </c>
    </row>
    <row r="109" spans="1:38" s="2" customFormat="1" ht="26.25" customHeight="1" thickBot="1" x14ac:dyDescent="0.3">
      <c r="A109" s="70" t="s">
        <v>222</v>
      </c>
      <c r="B109" s="70" t="s">
        <v>238</v>
      </c>
      <c r="C109" s="71" t="s">
        <v>358</v>
      </c>
      <c r="D109" s="84"/>
      <c r="E109" s="6">
        <v>2.3046291082000001E-2</v>
      </c>
      <c r="F109" s="6">
        <v>1.217512468042</v>
      </c>
      <c r="G109" s="6" t="s">
        <v>390</v>
      </c>
      <c r="H109" s="6">
        <v>4.3386568035230004</v>
      </c>
      <c r="I109" s="6">
        <v>0.157649663982</v>
      </c>
      <c r="J109" s="6">
        <v>0.86707315190199996</v>
      </c>
      <c r="K109" s="6">
        <v>0.86707315190199996</v>
      </c>
      <c r="L109" s="6" t="s">
        <v>390</v>
      </c>
      <c r="M109" s="6" t="s">
        <v>390</v>
      </c>
      <c r="N109" s="6" t="s">
        <v>390</v>
      </c>
      <c r="O109" s="6" t="s">
        <v>390</v>
      </c>
      <c r="P109" s="6" t="s">
        <v>390</v>
      </c>
      <c r="Q109" s="6" t="s">
        <v>390</v>
      </c>
      <c r="R109" s="6" t="s">
        <v>390</v>
      </c>
      <c r="S109" s="6" t="s">
        <v>390</v>
      </c>
      <c r="T109" s="6" t="s">
        <v>390</v>
      </c>
      <c r="U109" s="6" t="s">
        <v>390</v>
      </c>
      <c r="V109" s="6" t="s">
        <v>390</v>
      </c>
      <c r="W109" s="6" t="s">
        <v>390</v>
      </c>
      <c r="X109" s="6" t="s">
        <v>390</v>
      </c>
      <c r="Y109" s="6" t="s">
        <v>390</v>
      </c>
      <c r="Z109" s="6" t="s">
        <v>390</v>
      </c>
      <c r="AA109" s="6" t="s">
        <v>390</v>
      </c>
      <c r="AB109" s="6" t="s">
        <v>390</v>
      </c>
      <c r="AC109" s="6" t="s">
        <v>390</v>
      </c>
      <c r="AD109" s="6" t="s">
        <v>390</v>
      </c>
      <c r="AE109" s="60"/>
      <c r="AF109" s="26" t="s">
        <v>390</v>
      </c>
      <c r="AG109" s="26" t="s">
        <v>390</v>
      </c>
      <c r="AH109" s="26" t="s">
        <v>390</v>
      </c>
      <c r="AI109" s="26" t="s">
        <v>390</v>
      </c>
      <c r="AJ109" s="26" t="s">
        <v>390</v>
      </c>
      <c r="AK109" s="26">
        <v>7882.4832008547091</v>
      </c>
      <c r="AL109" s="49" t="s">
        <v>417</v>
      </c>
    </row>
    <row r="110" spans="1:38" s="2" customFormat="1" ht="26.25" customHeight="1" thickBot="1" x14ac:dyDescent="0.3">
      <c r="A110" s="70" t="s">
        <v>222</v>
      </c>
      <c r="B110" s="70" t="s">
        <v>239</v>
      </c>
      <c r="C110" s="71" t="s">
        <v>359</v>
      </c>
      <c r="D110" s="84"/>
      <c r="E110" s="6">
        <v>6.9421644613999994E-2</v>
      </c>
      <c r="F110" s="6">
        <v>0.86413657166799995</v>
      </c>
      <c r="G110" s="6" t="s">
        <v>390</v>
      </c>
      <c r="H110" s="6">
        <v>4.065935028478</v>
      </c>
      <c r="I110" s="6">
        <v>0.21629088473899999</v>
      </c>
      <c r="J110" s="6">
        <v>2.0072972845549999</v>
      </c>
      <c r="K110" s="6">
        <v>5.1709043851659997</v>
      </c>
      <c r="L110" s="6" t="s">
        <v>390</v>
      </c>
      <c r="M110" s="6" t="s">
        <v>390</v>
      </c>
      <c r="N110" s="6" t="s">
        <v>390</v>
      </c>
      <c r="O110" s="6" t="s">
        <v>390</v>
      </c>
      <c r="P110" s="6" t="s">
        <v>390</v>
      </c>
      <c r="Q110" s="6" t="s">
        <v>390</v>
      </c>
      <c r="R110" s="6" t="s">
        <v>390</v>
      </c>
      <c r="S110" s="6" t="s">
        <v>390</v>
      </c>
      <c r="T110" s="6" t="s">
        <v>390</v>
      </c>
      <c r="U110" s="6" t="s">
        <v>390</v>
      </c>
      <c r="V110" s="6" t="s">
        <v>390</v>
      </c>
      <c r="W110" s="6" t="s">
        <v>390</v>
      </c>
      <c r="X110" s="6" t="s">
        <v>390</v>
      </c>
      <c r="Y110" s="6" t="s">
        <v>390</v>
      </c>
      <c r="Z110" s="6" t="s">
        <v>390</v>
      </c>
      <c r="AA110" s="6" t="s">
        <v>390</v>
      </c>
      <c r="AB110" s="6" t="s">
        <v>390</v>
      </c>
      <c r="AC110" s="6" t="s">
        <v>390</v>
      </c>
      <c r="AD110" s="6" t="s">
        <v>390</v>
      </c>
      <c r="AE110" s="60"/>
      <c r="AF110" s="26" t="s">
        <v>390</v>
      </c>
      <c r="AG110" s="26" t="s">
        <v>390</v>
      </c>
      <c r="AH110" s="26" t="s">
        <v>390</v>
      </c>
      <c r="AI110" s="26" t="s">
        <v>390</v>
      </c>
      <c r="AJ110" s="26" t="s">
        <v>390</v>
      </c>
      <c r="AK110" s="26">
        <v>27199.359059099879</v>
      </c>
      <c r="AL110" s="49" t="s">
        <v>417</v>
      </c>
    </row>
    <row r="111" spans="1:38" s="2" customFormat="1" ht="26.25" customHeight="1" thickBot="1" x14ac:dyDescent="0.3">
      <c r="A111" s="70" t="s">
        <v>222</v>
      </c>
      <c r="B111" s="70" t="s">
        <v>240</v>
      </c>
      <c r="C111" s="71" t="s">
        <v>353</v>
      </c>
      <c r="D111" s="84"/>
      <c r="E111" s="6">
        <v>1.839176956E-3</v>
      </c>
      <c r="F111" s="6">
        <v>2.3439738600000001E-3</v>
      </c>
      <c r="G111" s="6" t="s">
        <v>390</v>
      </c>
      <c r="H111" s="6">
        <v>4.7564633281000003E-2</v>
      </c>
      <c r="I111" s="6">
        <v>1.278363015E-3</v>
      </c>
      <c r="J111" s="6">
        <v>2.008856167E-3</v>
      </c>
      <c r="K111" s="6">
        <v>4.3829589089999996E-3</v>
      </c>
      <c r="L111" s="6" t="s">
        <v>390</v>
      </c>
      <c r="M111" s="6" t="s">
        <v>390</v>
      </c>
      <c r="N111" s="6" t="s">
        <v>390</v>
      </c>
      <c r="O111" s="6" t="s">
        <v>390</v>
      </c>
      <c r="P111" s="6" t="s">
        <v>390</v>
      </c>
      <c r="Q111" s="6" t="s">
        <v>390</v>
      </c>
      <c r="R111" s="6" t="s">
        <v>390</v>
      </c>
      <c r="S111" s="6" t="s">
        <v>390</v>
      </c>
      <c r="T111" s="6" t="s">
        <v>390</v>
      </c>
      <c r="U111" s="6" t="s">
        <v>390</v>
      </c>
      <c r="V111" s="6" t="s">
        <v>390</v>
      </c>
      <c r="W111" s="6" t="s">
        <v>390</v>
      </c>
      <c r="X111" s="6" t="s">
        <v>390</v>
      </c>
      <c r="Y111" s="6" t="s">
        <v>390</v>
      </c>
      <c r="Z111" s="6" t="s">
        <v>390</v>
      </c>
      <c r="AA111" s="6" t="s">
        <v>390</v>
      </c>
      <c r="AB111" s="6" t="s">
        <v>390</v>
      </c>
      <c r="AC111" s="6" t="s">
        <v>390</v>
      </c>
      <c r="AD111" s="6" t="s">
        <v>390</v>
      </c>
      <c r="AE111" s="60"/>
      <c r="AF111" s="26" t="s">
        <v>390</v>
      </c>
      <c r="AG111" s="26" t="s">
        <v>390</v>
      </c>
      <c r="AH111" s="26" t="s">
        <v>390</v>
      </c>
      <c r="AI111" s="26" t="s">
        <v>390</v>
      </c>
      <c r="AJ111" s="26" t="s">
        <v>390</v>
      </c>
      <c r="AK111" s="26">
        <v>36.6250000486177</v>
      </c>
      <c r="AL111" s="49" t="s">
        <v>417</v>
      </c>
    </row>
    <row r="112" spans="1:38" s="2" customFormat="1" ht="26.25" customHeight="1" thickBot="1" x14ac:dyDescent="0.3">
      <c r="A112" s="70" t="s">
        <v>241</v>
      </c>
      <c r="B112" s="70" t="s">
        <v>242</v>
      </c>
      <c r="C112" s="71" t="s">
        <v>243</v>
      </c>
      <c r="D112" s="72"/>
      <c r="E112" s="6">
        <v>17.283018501158999</v>
      </c>
      <c r="F112" s="6" t="s">
        <v>390</v>
      </c>
      <c r="G112" s="6" t="s">
        <v>390</v>
      </c>
      <c r="H112" s="6">
        <v>42.022386950894003</v>
      </c>
      <c r="I112" s="6" t="s">
        <v>390</v>
      </c>
      <c r="J112" s="6" t="s">
        <v>390</v>
      </c>
      <c r="K112" s="6" t="s">
        <v>390</v>
      </c>
      <c r="L112" s="6" t="s">
        <v>390</v>
      </c>
      <c r="M112" s="6" t="s">
        <v>390</v>
      </c>
      <c r="N112" s="6" t="s">
        <v>390</v>
      </c>
      <c r="O112" s="6" t="s">
        <v>390</v>
      </c>
      <c r="P112" s="6" t="s">
        <v>390</v>
      </c>
      <c r="Q112" s="6" t="s">
        <v>390</v>
      </c>
      <c r="R112" s="6" t="s">
        <v>390</v>
      </c>
      <c r="S112" s="6" t="s">
        <v>390</v>
      </c>
      <c r="T112" s="6" t="s">
        <v>390</v>
      </c>
      <c r="U112" s="6" t="s">
        <v>390</v>
      </c>
      <c r="V112" s="6" t="s">
        <v>390</v>
      </c>
      <c r="W112" s="6" t="s">
        <v>390</v>
      </c>
      <c r="X112" s="6" t="s">
        <v>390</v>
      </c>
      <c r="Y112" s="6" t="s">
        <v>390</v>
      </c>
      <c r="Z112" s="6" t="s">
        <v>390</v>
      </c>
      <c r="AA112" s="6" t="s">
        <v>390</v>
      </c>
      <c r="AB112" s="6" t="s">
        <v>390</v>
      </c>
      <c r="AC112" s="6" t="s">
        <v>390</v>
      </c>
      <c r="AD112" s="6" t="s">
        <v>390</v>
      </c>
      <c r="AE112" s="60"/>
      <c r="AF112" s="26" t="s">
        <v>390</v>
      </c>
      <c r="AG112" s="26" t="s">
        <v>390</v>
      </c>
      <c r="AH112" s="26" t="s">
        <v>390</v>
      </c>
      <c r="AI112" s="26" t="s">
        <v>390</v>
      </c>
      <c r="AJ112" s="26" t="s">
        <v>390</v>
      </c>
      <c r="AK112" s="26">
        <v>1289.3162128662425</v>
      </c>
      <c r="AL112" s="49" t="s">
        <v>418</v>
      </c>
    </row>
    <row r="113" spans="1:38" s="2" customFormat="1" ht="26.25" customHeight="1" thickBot="1" x14ac:dyDescent="0.3">
      <c r="A113" s="70" t="s">
        <v>241</v>
      </c>
      <c r="B113" s="85" t="s">
        <v>244</v>
      </c>
      <c r="C113" s="86" t="s">
        <v>245</v>
      </c>
      <c r="D113" s="72"/>
      <c r="E113" s="6">
        <v>4.5764511043190002</v>
      </c>
      <c r="F113" s="6">
        <v>31.449751261821</v>
      </c>
      <c r="G113" s="6" t="s">
        <v>390</v>
      </c>
      <c r="H113" s="6">
        <v>69.115346187482004</v>
      </c>
      <c r="I113" s="6" t="s">
        <v>390</v>
      </c>
      <c r="J113" s="6" t="s">
        <v>390</v>
      </c>
      <c r="K113" s="6" t="s">
        <v>390</v>
      </c>
      <c r="L113" s="6" t="s">
        <v>390</v>
      </c>
      <c r="M113" s="6" t="s">
        <v>390</v>
      </c>
      <c r="N113" s="6" t="s">
        <v>390</v>
      </c>
      <c r="O113" s="6" t="s">
        <v>390</v>
      </c>
      <c r="P113" s="6" t="s">
        <v>390</v>
      </c>
      <c r="Q113" s="6" t="s">
        <v>390</v>
      </c>
      <c r="R113" s="6" t="s">
        <v>390</v>
      </c>
      <c r="S113" s="6" t="s">
        <v>390</v>
      </c>
      <c r="T113" s="6" t="s">
        <v>390</v>
      </c>
      <c r="U113" s="6" t="s">
        <v>390</v>
      </c>
      <c r="V113" s="6" t="s">
        <v>390</v>
      </c>
      <c r="W113" s="6" t="s">
        <v>390</v>
      </c>
      <c r="X113" s="6" t="s">
        <v>390</v>
      </c>
      <c r="Y113" s="6" t="s">
        <v>390</v>
      </c>
      <c r="Z113" s="6" t="s">
        <v>390</v>
      </c>
      <c r="AA113" s="6" t="s">
        <v>390</v>
      </c>
      <c r="AB113" s="6" t="s">
        <v>390</v>
      </c>
      <c r="AC113" s="6" t="s">
        <v>390</v>
      </c>
      <c r="AD113" s="6" t="s">
        <v>390</v>
      </c>
      <c r="AE113" s="60"/>
      <c r="AF113" s="26" t="s">
        <v>390</v>
      </c>
      <c r="AG113" s="26" t="s">
        <v>390</v>
      </c>
      <c r="AH113" s="26" t="s">
        <v>390</v>
      </c>
      <c r="AI113" s="26" t="s">
        <v>390</v>
      </c>
      <c r="AJ113" s="26" t="s">
        <v>390</v>
      </c>
      <c r="AK113" s="26">
        <v>221828.53698216821</v>
      </c>
      <c r="AL113" s="49" t="s">
        <v>417</v>
      </c>
    </row>
    <row r="114" spans="1:38" s="2" customFormat="1" ht="26.25" customHeight="1" thickBot="1" x14ac:dyDescent="0.3">
      <c r="A114" s="70" t="s">
        <v>241</v>
      </c>
      <c r="B114" s="85" t="s">
        <v>246</v>
      </c>
      <c r="C114" s="86" t="s">
        <v>364</v>
      </c>
      <c r="D114" s="72"/>
      <c r="E114" s="6">
        <v>0.55193538483899995</v>
      </c>
      <c r="F114" s="6" t="s">
        <v>390</v>
      </c>
      <c r="G114" s="6" t="s">
        <v>390</v>
      </c>
      <c r="H114" s="6">
        <v>2.6945776862300002</v>
      </c>
      <c r="I114" s="6" t="s">
        <v>390</v>
      </c>
      <c r="J114" s="6" t="s">
        <v>390</v>
      </c>
      <c r="K114" s="6" t="s">
        <v>390</v>
      </c>
      <c r="L114" s="6" t="s">
        <v>390</v>
      </c>
      <c r="M114" s="6" t="s">
        <v>390</v>
      </c>
      <c r="N114" s="6" t="s">
        <v>390</v>
      </c>
      <c r="O114" s="6" t="s">
        <v>390</v>
      </c>
      <c r="P114" s="6" t="s">
        <v>390</v>
      </c>
      <c r="Q114" s="6" t="s">
        <v>390</v>
      </c>
      <c r="R114" s="6" t="s">
        <v>390</v>
      </c>
      <c r="S114" s="6" t="s">
        <v>390</v>
      </c>
      <c r="T114" s="6" t="s">
        <v>390</v>
      </c>
      <c r="U114" s="6" t="s">
        <v>390</v>
      </c>
      <c r="V114" s="6" t="s">
        <v>390</v>
      </c>
      <c r="W114" s="6" t="s">
        <v>390</v>
      </c>
      <c r="X114" s="6" t="s">
        <v>390</v>
      </c>
      <c r="Y114" s="6" t="s">
        <v>390</v>
      </c>
      <c r="Z114" s="6" t="s">
        <v>390</v>
      </c>
      <c r="AA114" s="6" t="s">
        <v>390</v>
      </c>
      <c r="AB114" s="6" t="s">
        <v>390</v>
      </c>
      <c r="AC114" s="6" t="s">
        <v>390</v>
      </c>
      <c r="AD114" s="6">
        <v>0.94543341880499998</v>
      </c>
      <c r="AE114" s="60"/>
      <c r="AF114" s="26" t="s">
        <v>392</v>
      </c>
      <c r="AG114" s="26" t="s">
        <v>392</v>
      </c>
      <c r="AH114" s="26" t="s">
        <v>392</v>
      </c>
      <c r="AI114" s="26" t="s">
        <v>392</v>
      </c>
      <c r="AJ114" s="26" t="s">
        <v>392</v>
      </c>
      <c r="AK114" s="26">
        <v>37.166915727053436</v>
      </c>
      <c r="AL114" s="49" t="s">
        <v>419</v>
      </c>
    </row>
    <row r="115" spans="1:38" s="2" customFormat="1" ht="26.25" customHeight="1" thickBot="1" x14ac:dyDescent="0.3">
      <c r="A115" s="70" t="s">
        <v>241</v>
      </c>
      <c r="B115" s="85" t="s">
        <v>247</v>
      </c>
      <c r="C115" s="86" t="s">
        <v>248</v>
      </c>
      <c r="D115" s="72"/>
      <c r="E115" s="6">
        <v>7.0672628880000003E-3</v>
      </c>
      <c r="F115" s="6" t="s">
        <v>390</v>
      </c>
      <c r="G115" s="6" t="s">
        <v>390</v>
      </c>
      <c r="H115" s="6">
        <v>0.16740507730900001</v>
      </c>
      <c r="I115" s="6" t="s">
        <v>390</v>
      </c>
      <c r="J115" s="6" t="s">
        <v>390</v>
      </c>
      <c r="K115" s="6" t="s">
        <v>390</v>
      </c>
      <c r="L115" s="6" t="s">
        <v>390</v>
      </c>
      <c r="M115" s="6" t="s">
        <v>390</v>
      </c>
      <c r="N115" s="6" t="s">
        <v>390</v>
      </c>
      <c r="O115" s="6" t="s">
        <v>390</v>
      </c>
      <c r="P115" s="6" t="s">
        <v>390</v>
      </c>
      <c r="Q115" s="6" t="s">
        <v>390</v>
      </c>
      <c r="R115" s="6" t="s">
        <v>390</v>
      </c>
      <c r="S115" s="6" t="s">
        <v>390</v>
      </c>
      <c r="T115" s="6" t="s">
        <v>390</v>
      </c>
      <c r="U115" s="6" t="s">
        <v>390</v>
      </c>
      <c r="V115" s="6" t="s">
        <v>390</v>
      </c>
      <c r="W115" s="6" t="s">
        <v>390</v>
      </c>
      <c r="X115" s="6" t="s">
        <v>390</v>
      </c>
      <c r="Y115" s="6" t="s">
        <v>390</v>
      </c>
      <c r="Z115" s="6" t="s">
        <v>390</v>
      </c>
      <c r="AA115" s="6" t="s">
        <v>390</v>
      </c>
      <c r="AB115" s="6" t="s">
        <v>390</v>
      </c>
      <c r="AC115" s="6" t="s">
        <v>390</v>
      </c>
      <c r="AD115" s="6" t="s">
        <v>390</v>
      </c>
      <c r="AE115" s="60"/>
      <c r="AF115" s="26" t="s">
        <v>392</v>
      </c>
      <c r="AG115" s="26" t="s">
        <v>392</v>
      </c>
      <c r="AH115" s="26" t="s">
        <v>392</v>
      </c>
      <c r="AI115" s="26" t="s">
        <v>392</v>
      </c>
      <c r="AJ115" s="26" t="s">
        <v>392</v>
      </c>
      <c r="AK115" s="26" t="s">
        <v>393</v>
      </c>
      <c r="AL115" s="49" t="s">
        <v>393</v>
      </c>
    </row>
    <row r="116" spans="1:38" s="2" customFormat="1" ht="26.25" customHeight="1" thickBot="1" x14ac:dyDescent="0.3">
      <c r="A116" s="70" t="s">
        <v>241</v>
      </c>
      <c r="B116" s="70" t="s">
        <v>249</v>
      </c>
      <c r="C116" s="76" t="s">
        <v>386</v>
      </c>
      <c r="D116" s="72"/>
      <c r="E116" s="6">
        <v>3.1908515839909999</v>
      </c>
      <c r="F116" s="6">
        <v>1.4010806250700001</v>
      </c>
      <c r="G116" s="6" t="s">
        <v>390</v>
      </c>
      <c r="H116" s="6">
        <v>21.078676624499</v>
      </c>
      <c r="I116" s="6" t="s">
        <v>390</v>
      </c>
      <c r="J116" s="6" t="s">
        <v>390</v>
      </c>
      <c r="K116" s="6" t="s">
        <v>390</v>
      </c>
      <c r="L116" s="6" t="s">
        <v>390</v>
      </c>
      <c r="M116" s="6" t="s">
        <v>390</v>
      </c>
      <c r="N116" s="6" t="s">
        <v>390</v>
      </c>
      <c r="O116" s="6" t="s">
        <v>390</v>
      </c>
      <c r="P116" s="6" t="s">
        <v>390</v>
      </c>
      <c r="Q116" s="6" t="s">
        <v>390</v>
      </c>
      <c r="R116" s="6" t="s">
        <v>390</v>
      </c>
      <c r="S116" s="6" t="s">
        <v>390</v>
      </c>
      <c r="T116" s="6" t="s">
        <v>390</v>
      </c>
      <c r="U116" s="6" t="s">
        <v>390</v>
      </c>
      <c r="V116" s="6" t="s">
        <v>390</v>
      </c>
      <c r="W116" s="6" t="s">
        <v>390</v>
      </c>
      <c r="X116" s="6" t="s">
        <v>390</v>
      </c>
      <c r="Y116" s="6" t="s">
        <v>390</v>
      </c>
      <c r="Z116" s="6" t="s">
        <v>390</v>
      </c>
      <c r="AA116" s="6" t="s">
        <v>390</v>
      </c>
      <c r="AB116" s="6" t="s">
        <v>390</v>
      </c>
      <c r="AC116" s="6" t="s">
        <v>390</v>
      </c>
      <c r="AD116" s="6" t="s">
        <v>390</v>
      </c>
      <c r="AE116" s="60"/>
      <c r="AF116" s="26" t="s">
        <v>390</v>
      </c>
      <c r="AG116" s="26" t="s">
        <v>390</v>
      </c>
      <c r="AH116" s="26" t="s">
        <v>390</v>
      </c>
      <c r="AI116" s="26" t="s">
        <v>390</v>
      </c>
      <c r="AJ116" s="26" t="s">
        <v>390</v>
      </c>
      <c r="AK116" s="26">
        <v>221828.53698216821</v>
      </c>
      <c r="AL116" s="49" t="s">
        <v>417</v>
      </c>
    </row>
    <row r="117" spans="1:38" s="2" customFormat="1" ht="26.25" customHeight="1" thickBot="1" x14ac:dyDescent="0.3">
      <c r="A117" s="70" t="s">
        <v>241</v>
      </c>
      <c r="B117" s="70" t="s">
        <v>250</v>
      </c>
      <c r="C117" s="76" t="s">
        <v>251</v>
      </c>
      <c r="D117" s="72"/>
      <c r="E117" s="6">
        <v>5.1124685094520004</v>
      </c>
      <c r="F117" s="6" t="s">
        <v>390</v>
      </c>
      <c r="G117" s="6" t="s">
        <v>390</v>
      </c>
      <c r="H117" s="6" t="s">
        <v>390</v>
      </c>
      <c r="I117" s="6" t="s">
        <v>390</v>
      </c>
      <c r="J117" s="6" t="s">
        <v>390</v>
      </c>
      <c r="K117" s="6" t="s">
        <v>390</v>
      </c>
      <c r="L117" s="6" t="s">
        <v>390</v>
      </c>
      <c r="M117" s="6" t="s">
        <v>390</v>
      </c>
      <c r="N117" s="6" t="s">
        <v>390</v>
      </c>
      <c r="O117" s="6" t="s">
        <v>390</v>
      </c>
      <c r="P117" s="6" t="s">
        <v>390</v>
      </c>
      <c r="Q117" s="6" t="s">
        <v>390</v>
      </c>
      <c r="R117" s="6" t="s">
        <v>390</v>
      </c>
      <c r="S117" s="6" t="s">
        <v>390</v>
      </c>
      <c r="T117" s="6" t="s">
        <v>390</v>
      </c>
      <c r="U117" s="6" t="s">
        <v>390</v>
      </c>
      <c r="V117" s="6" t="s">
        <v>390</v>
      </c>
      <c r="W117" s="6" t="s">
        <v>390</v>
      </c>
      <c r="X117" s="6" t="s">
        <v>390</v>
      </c>
      <c r="Y117" s="6" t="s">
        <v>390</v>
      </c>
      <c r="Z117" s="6" t="s">
        <v>390</v>
      </c>
      <c r="AA117" s="6" t="s">
        <v>390</v>
      </c>
      <c r="AB117" s="6" t="s">
        <v>390</v>
      </c>
      <c r="AC117" s="6" t="s">
        <v>390</v>
      </c>
      <c r="AD117" s="6" t="s">
        <v>390</v>
      </c>
      <c r="AE117" s="60"/>
      <c r="AF117" s="26" t="s">
        <v>390</v>
      </c>
      <c r="AG117" s="26" t="s">
        <v>390</v>
      </c>
      <c r="AH117" s="26" t="s">
        <v>390</v>
      </c>
      <c r="AI117" s="26" t="s">
        <v>390</v>
      </c>
      <c r="AJ117" s="26" t="s">
        <v>390</v>
      </c>
      <c r="AK117" s="26" t="s">
        <v>393</v>
      </c>
      <c r="AL117" s="49" t="s">
        <v>393</v>
      </c>
    </row>
    <row r="118" spans="1:38" s="2" customFormat="1" ht="26.25" customHeight="1" thickBot="1" x14ac:dyDescent="0.3">
      <c r="A118" s="70" t="s">
        <v>241</v>
      </c>
      <c r="B118" s="70" t="s">
        <v>252</v>
      </c>
      <c r="C118" s="76" t="s">
        <v>387</v>
      </c>
      <c r="D118" s="72"/>
      <c r="E118" s="6" t="s">
        <v>390</v>
      </c>
      <c r="F118" s="6" t="s">
        <v>390</v>
      </c>
      <c r="G118" s="6" t="s">
        <v>390</v>
      </c>
      <c r="H118" s="6" t="s">
        <v>390</v>
      </c>
      <c r="I118" s="6" t="s">
        <v>390</v>
      </c>
      <c r="J118" s="6" t="s">
        <v>390</v>
      </c>
      <c r="K118" s="6" t="s">
        <v>390</v>
      </c>
      <c r="L118" s="6" t="s">
        <v>390</v>
      </c>
      <c r="M118" s="6" t="s">
        <v>390</v>
      </c>
      <c r="N118" s="6" t="s">
        <v>390</v>
      </c>
      <c r="O118" s="6" t="s">
        <v>390</v>
      </c>
      <c r="P118" s="6" t="s">
        <v>390</v>
      </c>
      <c r="Q118" s="6" t="s">
        <v>390</v>
      </c>
      <c r="R118" s="6" t="s">
        <v>390</v>
      </c>
      <c r="S118" s="6" t="s">
        <v>390</v>
      </c>
      <c r="T118" s="6" t="s">
        <v>390</v>
      </c>
      <c r="U118" s="6" t="s">
        <v>390</v>
      </c>
      <c r="V118" s="6" t="s">
        <v>390</v>
      </c>
      <c r="W118" s="6" t="s">
        <v>390</v>
      </c>
      <c r="X118" s="6" t="s">
        <v>390</v>
      </c>
      <c r="Y118" s="6" t="s">
        <v>390</v>
      </c>
      <c r="Z118" s="6" t="s">
        <v>390</v>
      </c>
      <c r="AA118" s="6" t="s">
        <v>390</v>
      </c>
      <c r="AB118" s="6" t="s">
        <v>390</v>
      </c>
      <c r="AC118" s="6" t="s">
        <v>390</v>
      </c>
      <c r="AD118" s="6" t="s">
        <v>390</v>
      </c>
      <c r="AE118" s="60"/>
      <c r="AF118" s="26" t="s">
        <v>390</v>
      </c>
      <c r="AG118" s="26" t="s">
        <v>390</v>
      </c>
      <c r="AH118" s="26" t="s">
        <v>390</v>
      </c>
      <c r="AI118" s="26" t="s">
        <v>390</v>
      </c>
      <c r="AJ118" s="26" t="s">
        <v>390</v>
      </c>
      <c r="AK118" s="26" t="s">
        <v>393</v>
      </c>
      <c r="AL118" s="49" t="s">
        <v>393</v>
      </c>
    </row>
    <row r="119" spans="1:38" s="2" customFormat="1" ht="26.25" customHeight="1" thickBot="1" x14ac:dyDescent="0.3">
      <c r="A119" s="70" t="s">
        <v>241</v>
      </c>
      <c r="B119" s="70" t="s">
        <v>253</v>
      </c>
      <c r="C119" s="71" t="s">
        <v>254</v>
      </c>
      <c r="D119" s="72"/>
      <c r="E119" s="6" t="s">
        <v>390</v>
      </c>
      <c r="F119" s="6" t="s">
        <v>390</v>
      </c>
      <c r="G119" s="6" t="s">
        <v>390</v>
      </c>
      <c r="H119" s="6" t="s">
        <v>390</v>
      </c>
      <c r="I119" s="6">
        <v>0.73548294858399998</v>
      </c>
      <c r="J119" s="6">
        <v>6.7059497230550003</v>
      </c>
      <c r="K119" s="6">
        <v>6.7059497230550003</v>
      </c>
      <c r="L119" s="6" t="s">
        <v>390</v>
      </c>
      <c r="M119" s="6" t="s">
        <v>390</v>
      </c>
      <c r="N119" s="6" t="s">
        <v>390</v>
      </c>
      <c r="O119" s="6" t="s">
        <v>390</v>
      </c>
      <c r="P119" s="6" t="s">
        <v>390</v>
      </c>
      <c r="Q119" s="6" t="s">
        <v>390</v>
      </c>
      <c r="R119" s="6" t="s">
        <v>390</v>
      </c>
      <c r="S119" s="6" t="s">
        <v>390</v>
      </c>
      <c r="T119" s="6" t="s">
        <v>390</v>
      </c>
      <c r="U119" s="6" t="s">
        <v>390</v>
      </c>
      <c r="V119" s="6" t="s">
        <v>390</v>
      </c>
      <c r="W119" s="6" t="s">
        <v>390</v>
      </c>
      <c r="X119" s="6" t="s">
        <v>390</v>
      </c>
      <c r="Y119" s="6" t="s">
        <v>390</v>
      </c>
      <c r="Z119" s="6" t="s">
        <v>390</v>
      </c>
      <c r="AA119" s="6" t="s">
        <v>390</v>
      </c>
      <c r="AB119" s="6" t="s">
        <v>390</v>
      </c>
      <c r="AC119" s="6" t="s">
        <v>390</v>
      </c>
      <c r="AD119" s="6" t="s">
        <v>390</v>
      </c>
      <c r="AE119" s="60"/>
      <c r="AF119" s="26" t="s">
        <v>390</v>
      </c>
      <c r="AG119" s="26" t="s">
        <v>390</v>
      </c>
      <c r="AH119" s="26" t="s">
        <v>390</v>
      </c>
      <c r="AI119" s="26" t="s">
        <v>390</v>
      </c>
      <c r="AJ119" s="26" t="s">
        <v>390</v>
      </c>
      <c r="AK119" s="26">
        <v>11.408769877280019</v>
      </c>
      <c r="AL119" s="49" t="s">
        <v>420</v>
      </c>
    </row>
    <row r="120" spans="1:38" s="2" customFormat="1" ht="26.25" customHeight="1" thickBot="1" x14ac:dyDescent="0.3">
      <c r="A120" s="70" t="s">
        <v>241</v>
      </c>
      <c r="B120" s="70" t="s">
        <v>255</v>
      </c>
      <c r="C120" s="71" t="s">
        <v>256</v>
      </c>
      <c r="D120" s="72"/>
      <c r="E120" s="6" t="s">
        <v>390</v>
      </c>
      <c r="F120" s="6" t="s">
        <v>390</v>
      </c>
      <c r="G120" s="6" t="s">
        <v>390</v>
      </c>
      <c r="H120" s="6" t="s">
        <v>390</v>
      </c>
      <c r="I120" s="6" t="s">
        <v>390</v>
      </c>
      <c r="J120" s="6" t="s">
        <v>390</v>
      </c>
      <c r="K120" s="6" t="s">
        <v>390</v>
      </c>
      <c r="L120" s="6" t="s">
        <v>390</v>
      </c>
      <c r="M120" s="6" t="s">
        <v>390</v>
      </c>
      <c r="N120" s="6" t="s">
        <v>390</v>
      </c>
      <c r="O120" s="6" t="s">
        <v>390</v>
      </c>
      <c r="P120" s="6" t="s">
        <v>390</v>
      </c>
      <c r="Q120" s="6" t="s">
        <v>390</v>
      </c>
      <c r="R120" s="6" t="s">
        <v>390</v>
      </c>
      <c r="S120" s="6" t="s">
        <v>390</v>
      </c>
      <c r="T120" s="6" t="s">
        <v>390</v>
      </c>
      <c r="U120" s="6" t="s">
        <v>390</v>
      </c>
      <c r="V120" s="6" t="s">
        <v>390</v>
      </c>
      <c r="W120" s="6" t="s">
        <v>390</v>
      </c>
      <c r="X120" s="6" t="s">
        <v>390</v>
      </c>
      <c r="Y120" s="6" t="s">
        <v>390</v>
      </c>
      <c r="Z120" s="6" t="s">
        <v>390</v>
      </c>
      <c r="AA120" s="6" t="s">
        <v>390</v>
      </c>
      <c r="AB120" s="6" t="s">
        <v>390</v>
      </c>
      <c r="AC120" s="6" t="s">
        <v>390</v>
      </c>
      <c r="AD120" s="6" t="s">
        <v>390</v>
      </c>
      <c r="AE120" s="60"/>
      <c r="AF120" s="26" t="s">
        <v>390</v>
      </c>
      <c r="AG120" s="26" t="s">
        <v>390</v>
      </c>
      <c r="AH120" s="26" t="s">
        <v>390</v>
      </c>
      <c r="AI120" s="26" t="s">
        <v>390</v>
      </c>
      <c r="AJ120" s="26" t="s">
        <v>390</v>
      </c>
      <c r="AK120" s="26" t="s">
        <v>393</v>
      </c>
      <c r="AL120" s="49" t="s">
        <v>393</v>
      </c>
    </row>
    <row r="121" spans="1:38" s="2" customFormat="1" ht="26.25" customHeight="1" thickBot="1" x14ac:dyDescent="0.3">
      <c r="A121" s="70" t="s">
        <v>241</v>
      </c>
      <c r="B121" s="70" t="s">
        <v>257</v>
      </c>
      <c r="C121" s="76" t="s">
        <v>258</v>
      </c>
      <c r="D121" s="73"/>
      <c r="E121" s="6" t="s">
        <v>390</v>
      </c>
      <c r="F121" s="6">
        <v>8.1529141090069999</v>
      </c>
      <c r="G121" s="6" t="s">
        <v>390</v>
      </c>
      <c r="H121" s="6" t="s">
        <v>390</v>
      </c>
      <c r="I121" s="6" t="s">
        <v>390</v>
      </c>
      <c r="J121" s="6" t="s">
        <v>390</v>
      </c>
      <c r="K121" s="6" t="s">
        <v>390</v>
      </c>
      <c r="L121" s="6" t="s">
        <v>390</v>
      </c>
      <c r="M121" s="6" t="s">
        <v>390</v>
      </c>
      <c r="N121" s="6" t="s">
        <v>390</v>
      </c>
      <c r="O121" s="6" t="s">
        <v>390</v>
      </c>
      <c r="P121" s="6" t="s">
        <v>390</v>
      </c>
      <c r="Q121" s="6" t="s">
        <v>390</v>
      </c>
      <c r="R121" s="6" t="s">
        <v>390</v>
      </c>
      <c r="S121" s="6" t="s">
        <v>390</v>
      </c>
      <c r="T121" s="6" t="s">
        <v>390</v>
      </c>
      <c r="U121" s="6" t="s">
        <v>390</v>
      </c>
      <c r="V121" s="6" t="s">
        <v>390</v>
      </c>
      <c r="W121" s="6" t="s">
        <v>390</v>
      </c>
      <c r="X121" s="6" t="s">
        <v>390</v>
      </c>
      <c r="Y121" s="6" t="s">
        <v>390</v>
      </c>
      <c r="Z121" s="6" t="s">
        <v>390</v>
      </c>
      <c r="AA121" s="6" t="s">
        <v>390</v>
      </c>
      <c r="AB121" s="6" t="s">
        <v>390</v>
      </c>
      <c r="AC121" s="6" t="s">
        <v>390</v>
      </c>
      <c r="AD121" s="6" t="s">
        <v>390</v>
      </c>
      <c r="AE121" s="60"/>
      <c r="AF121" s="26" t="s">
        <v>390</v>
      </c>
      <c r="AG121" s="26" t="s">
        <v>390</v>
      </c>
      <c r="AH121" s="26" t="s">
        <v>390</v>
      </c>
      <c r="AI121" s="26" t="s">
        <v>390</v>
      </c>
      <c r="AJ121" s="26" t="s">
        <v>390</v>
      </c>
      <c r="AK121" s="26">
        <v>16.893360268635991</v>
      </c>
      <c r="AL121" s="49" t="s">
        <v>420</v>
      </c>
    </row>
    <row r="122" spans="1:38" s="2" customFormat="1" ht="26.25" customHeight="1" thickBot="1" x14ac:dyDescent="0.3">
      <c r="A122" s="70" t="s">
        <v>241</v>
      </c>
      <c r="B122" s="85" t="s">
        <v>260</v>
      </c>
      <c r="C122" s="86" t="s">
        <v>261</v>
      </c>
      <c r="D122" s="72"/>
      <c r="E122" s="6" t="s">
        <v>390</v>
      </c>
      <c r="F122" s="6" t="s">
        <v>390</v>
      </c>
      <c r="G122" s="6" t="s">
        <v>390</v>
      </c>
      <c r="H122" s="6" t="s">
        <v>390</v>
      </c>
      <c r="I122" s="6" t="s">
        <v>390</v>
      </c>
      <c r="J122" s="6" t="s">
        <v>390</v>
      </c>
      <c r="K122" s="6" t="s">
        <v>390</v>
      </c>
      <c r="L122" s="6" t="s">
        <v>390</v>
      </c>
      <c r="M122" s="6" t="s">
        <v>390</v>
      </c>
      <c r="N122" s="6" t="s">
        <v>390</v>
      </c>
      <c r="O122" s="6" t="s">
        <v>390</v>
      </c>
      <c r="P122" s="6" t="s">
        <v>390</v>
      </c>
      <c r="Q122" s="6" t="s">
        <v>390</v>
      </c>
      <c r="R122" s="6" t="s">
        <v>390</v>
      </c>
      <c r="S122" s="6" t="s">
        <v>390</v>
      </c>
      <c r="T122" s="6" t="s">
        <v>390</v>
      </c>
      <c r="U122" s="6" t="s">
        <v>390</v>
      </c>
      <c r="V122" s="6" t="s">
        <v>390</v>
      </c>
      <c r="W122" s="6" t="s">
        <v>390</v>
      </c>
      <c r="X122" s="6" t="s">
        <v>390</v>
      </c>
      <c r="Y122" s="6" t="s">
        <v>390</v>
      </c>
      <c r="Z122" s="6" t="s">
        <v>390</v>
      </c>
      <c r="AA122" s="6" t="s">
        <v>390</v>
      </c>
      <c r="AB122" s="6" t="s">
        <v>390</v>
      </c>
      <c r="AC122" s="6">
        <v>25.029951784599</v>
      </c>
      <c r="AD122" s="6" t="s">
        <v>390</v>
      </c>
      <c r="AE122" s="60"/>
      <c r="AF122" s="26" t="s">
        <v>390</v>
      </c>
      <c r="AG122" s="26" t="s">
        <v>390</v>
      </c>
      <c r="AH122" s="26" t="s">
        <v>390</v>
      </c>
      <c r="AI122" s="26" t="s">
        <v>390</v>
      </c>
      <c r="AJ122" s="26" t="s">
        <v>390</v>
      </c>
      <c r="AK122" s="26">
        <v>369.742576316</v>
      </c>
      <c r="AL122" s="49" t="s">
        <v>421</v>
      </c>
    </row>
    <row r="123" spans="1:38" s="2" customFormat="1" ht="26.25" customHeight="1" thickBot="1" x14ac:dyDescent="0.3">
      <c r="A123" s="70" t="s">
        <v>241</v>
      </c>
      <c r="B123" s="70" t="s">
        <v>262</v>
      </c>
      <c r="C123" s="71" t="s">
        <v>263</v>
      </c>
      <c r="D123" s="72"/>
      <c r="E123" s="6" t="s">
        <v>393</v>
      </c>
      <c r="F123" s="6" t="s">
        <v>393</v>
      </c>
      <c r="G123" s="6" t="s">
        <v>393</v>
      </c>
      <c r="H123" s="6" t="s">
        <v>393</v>
      </c>
      <c r="I123" s="6" t="s">
        <v>393</v>
      </c>
      <c r="J123" s="6" t="s">
        <v>393</v>
      </c>
      <c r="K123" s="6" t="s">
        <v>393</v>
      </c>
      <c r="L123" s="6" t="s">
        <v>393</v>
      </c>
      <c r="M123" s="6" t="s">
        <v>393</v>
      </c>
      <c r="N123" s="6" t="s">
        <v>393</v>
      </c>
      <c r="O123" s="6" t="s">
        <v>393</v>
      </c>
      <c r="P123" s="6" t="s">
        <v>393</v>
      </c>
      <c r="Q123" s="6" t="s">
        <v>393</v>
      </c>
      <c r="R123" s="6" t="s">
        <v>393</v>
      </c>
      <c r="S123" s="6" t="s">
        <v>393</v>
      </c>
      <c r="T123" s="6" t="s">
        <v>393</v>
      </c>
      <c r="U123" s="6" t="s">
        <v>393</v>
      </c>
      <c r="V123" s="6" t="s">
        <v>393</v>
      </c>
      <c r="W123" s="6" t="s">
        <v>393</v>
      </c>
      <c r="X123" s="6" t="s">
        <v>393</v>
      </c>
      <c r="Y123" s="6" t="s">
        <v>393</v>
      </c>
      <c r="Z123" s="6" t="s">
        <v>393</v>
      </c>
      <c r="AA123" s="6" t="s">
        <v>393</v>
      </c>
      <c r="AB123" s="6" t="s">
        <v>393</v>
      </c>
      <c r="AC123" s="6" t="s">
        <v>393</v>
      </c>
      <c r="AD123" s="6" t="s">
        <v>393</v>
      </c>
      <c r="AE123" s="60"/>
      <c r="AF123" s="26" t="s">
        <v>392</v>
      </c>
      <c r="AG123" s="26" t="s">
        <v>392</v>
      </c>
      <c r="AH123" s="26" t="s">
        <v>392</v>
      </c>
      <c r="AI123" s="26" t="s">
        <v>392</v>
      </c>
      <c r="AJ123" s="26" t="s">
        <v>392</v>
      </c>
      <c r="AK123" s="26" t="s">
        <v>393</v>
      </c>
      <c r="AL123" s="49" t="s">
        <v>393</v>
      </c>
    </row>
    <row r="124" spans="1:38" s="2" customFormat="1" ht="26.25" customHeight="1" thickBot="1" x14ac:dyDescent="0.3">
      <c r="A124" s="70" t="s">
        <v>241</v>
      </c>
      <c r="B124" s="87" t="s">
        <v>264</v>
      </c>
      <c r="C124" s="71" t="s">
        <v>265</v>
      </c>
      <c r="D124" s="72"/>
      <c r="E124" s="6" t="s">
        <v>390</v>
      </c>
      <c r="F124" s="6" t="s">
        <v>390</v>
      </c>
      <c r="G124" s="6" t="s">
        <v>390</v>
      </c>
      <c r="H124" s="6" t="s">
        <v>390</v>
      </c>
      <c r="I124" s="6" t="s">
        <v>390</v>
      </c>
      <c r="J124" s="6" t="s">
        <v>390</v>
      </c>
      <c r="K124" s="6" t="s">
        <v>390</v>
      </c>
      <c r="L124" s="6" t="s">
        <v>390</v>
      </c>
      <c r="M124" s="6" t="s">
        <v>390</v>
      </c>
      <c r="N124" s="6" t="s">
        <v>390</v>
      </c>
      <c r="O124" s="6" t="s">
        <v>390</v>
      </c>
      <c r="P124" s="6" t="s">
        <v>390</v>
      </c>
      <c r="Q124" s="6" t="s">
        <v>390</v>
      </c>
      <c r="R124" s="6" t="s">
        <v>390</v>
      </c>
      <c r="S124" s="6" t="s">
        <v>390</v>
      </c>
      <c r="T124" s="6" t="s">
        <v>390</v>
      </c>
      <c r="U124" s="6" t="s">
        <v>390</v>
      </c>
      <c r="V124" s="6" t="s">
        <v>390</v>
      </c>
      <c r="W124" s="6" t="s">
        <v>390</v>
      </c>
      <c r="X124" s="6" t="s">
        <v>390</v>
      </c>
      <c r="Y124" s="6" t="s">
        <v>390</v>
      </c>
      <c r="Z124" s="6" t="s">
        <v>390</v>
      </c>
      <c r="AA124" s="6" t="s">
        <v>390</v>
      </c>
      <c r="AB124" s="6" t="s">
        <v>390</v>
      </c>
      <c r="AC124" s="6" t="s">
        <v>390</v>
      </c>
      <c r="AD124" s="6" t="s">
        <v>390</v>
      </c>
      <c r="AE124" s="60"/>
      <c r="AF124" s="26" t="s">
        <v>390</v>
      </c>
      <c r="AG124" s="26" t="s">
        <v>390</v>
      </c>
      <c r="AH124" s="26" t="s">
        <v>390</v>
      </c>
      <c r="AI124" s="26" t="s">
        <v>390</v>
      </c>
      <c r="AJ124" s="26" t="s">
        <v>390</v>
      </c>
      <c r="AK124" s="26" t="s">
        <v>393</v>
      </c>
      <c r="AL124" s="49" t="s">
        <v>393</v>
      </c>
    </row>
    <row r="125" spans="1:38" s="2" customFormat="1" ht="26.25" customHeight="1" thickBot="1" x14ac:dyDescent="0.3">
      <c r="A125" s="70" t="s">
        <v>266</v>
      </c>
      <c r="B125" s="70" t="s">
        <v>267</v>
      </c>
      <c r="C125" s="71" t="s">
        <v>268</v>
      </c>
      <c r="D125" s="72"/>
      <c r="E125" s="6" t="s">
        <v>390</v>
      </c>
      <c r="F125" s="6">
        <v>7.8470042995330003</v>
      </c>
      <c r="G125" s="6" t="s">
        <v>390</v>
      </c>
      <c r="H125" s="6">
        <v>1.209488970534</v>
      </c>
      <c r="I125" s="6">
        <v>2.6823749039999998E-3</v>
      </c>
      <c r="J125" s="6">
        <v>1.7801215275000001E-2</v>
      </c>
      <c r="K125" s="6">
        <v>2.2533183894999999E-2</v>
      </c>
      <c r="L125" s="6" t="s">
        <v>390</v>
      </c>
      <c r="M125" s="6" t="s">
        <v>390</v>
      </c>
      <c r="N125" s="6" t="s">
        <v>390</v>
      </c>
      <c r="O125" s="6" t="s">
        <v>390</v>
      </c>
      <c r="P125" s="6">
        <v>0.38062566857399999</v>
      </c>
      <c r="Q125" s="6" t="s">
        <v>390</v>
      </c>
      <c r="R125" s="6" t="s">
        <v>390</v>
      </c>
      <c r="S125" s="6" t="s">
        <v>390</v>
      </c>
      <c r="T125" s="6" t="s">
        <v>390</v>
      </c>
      <c r="U125" s="6" t="s">
        <v>390</v>
      </c>
      <c r="V125" s="6" t="s">
        <v>390</v>
      </c>
      <c r="W125" s="6">
        <v>2.3521883976510001</v>
      </c>
      <c r="X125" s="6" t="s">
        <v>390</v>
      </c>
      <c r="Y125" s="6" t="s">
        <v>390</v>
      </c>
      <c r="Z125" s="6" t="s">
        <v>390</v>
      </c>
      <c r="AA125" s="6" t="s">
        <v>390</v>
      </c>
      <c r="AB125" s="6" t="s">
        <v>390</v>
      </c>
      <c r="AC125" s="6" t="s">
        <v>390</v>
      </c>
      <c r="AD125" s="6">
        <v>1.9713149166120001</v>
      </c>
      <c r="AE125" s="60"/>
      <c r="AF125" s="26" t="s">
        <v>390</v>
      </c>
      <c r="AG125" s="26" t="s">
        <v>390</v>
      </c>
      <c r="AH125" s="26" t="s">
        <v>390</v>
      </c>
      <c r="AI125" s="26" t="s">
        <v>390</v>
      </c>
      <c r="AJ125" s="26" t="s">
        <v>390</v>
      </c>
      <c r="AK125" s="26" t="s">
        <v>393</v>
      </c>
      <c r="AL125" s="49" t="s">
        <v>393</v>
      </c>
    </row>
    <row r="126" spans="1:38" s="2" customFormat="1" ht="26.25" customHeight="1" thickBot="1" x14ac:dyDescent="0.3">
      <c r="A126" s="70" t="s">
        <v>266</v>
      </c>
      <c r="B126" s="70" t="s">
        <v>269</v>
      </c>
      <c r="C126" s="71" t="s">
        <v>270</v>
      </c>
      <c r="D126" s="72"/>
      <c r="E126" s="6" t="s">
        <v>390</v>
      </c>
      <c r="F126" s="6" t="s">
        <v>390</v>
      </c>
      <c r="G126" s="6" t="s">
        <v>390</v>
      </c>
      <c r="H126" s="6">
        <v>2.3159046378979999</v>
      </c>
      <c r="I126" s="6" t="s">
        <v>390</v>
      </c>
      <c r="J126" s="6" t="s">
        <v>390</v>
      </c>
      <c r="K126" s="6" t="s">
        <v>390</v>
      </c>
      <c r="L126" s="6" t="s">
        <v>390</v>
      </c>
      <c r="M126" s="6" t="s">
        <v>390</v>
      </c>
      <c r="N126" s="6" t="s">
        <v>390</v>
      </c>
      <c r="O126" s="6" t="s">
        <v>390</v>
      </c>
      <c r="P126" s="6" t="s">
        <v>390</v>
      </c>
      <c r="Q126" s="6" t="s">
        <v>390</v>
      </c>
      <c r="R126" s="6" t="s">
        <v>390</v>
      </c>
      <c r="S126" s="6" t="s">
        <v>390</v>
      </c>
      <c r="T126" s="6" t="s">
        <v>390</v>
      </c>
      <c r="U126" s="6" t="s">
        <v>390</v>
      </c>
      <c r="V126" s="6" t="s">
        <v>390</v>
      </c>
      <c r="W126" s="6" t="s">
        <v>390</v>
      </c>
      <c r="X126" s="6" t="s">
        <v>390</v>
      </c>
      <c r="Y126" s="6" t="s">
        <v>390</v>
      </c>
      <c r="Z126" s="6" t="s">
        <v>390</v>
      </c>
      <c r="AA126" s="6" t="s">
        <v>390</v>
      </c>
      <c r="AB126" s="6" t="s">
        <v>390</v>
      </c>
      <c r="AC126" s="6" t="s">
        <v>390</v>
      </c>
      <c r="AD126" s="6" t="s">
        <v>390</v>
      </c>
      <c r="AE126" s="60"/>
      <c r="AF126" s="26" t="s">
        <v>390</v>
      </c>
      <c r="AG126" s="26" t="s">
        <v>390</v>
      </c>
      <c r="AH126" s="26" t="s">
        <v>390</v>
      </c>
      <c r="AI126" s="26" t="s">
        <v>390</v>
      </c>
      <c r="AJ126" s="26" t="s">
        <v>390</v>
      </c>
      <c r="AK126" s="26" t="s">
        <v>393</v>
      </c>
      <c r="AL126" s="49" t="s">
        <v>393</v>
      </c>
    </row>
    <row r="127" spans="1:38" s="2" customFormat="1" ht="26.25" customHeight="1" thickBot="1" x14ac:dyDescent="0.3">
      <c r="A127" s="70" t="s">
        <v>266</v>
      </c>
      <c r="B127" s="70" t="s">
        <v>271</v>
      </c>
      <c r="C127" s="71" t="s">
        <v>272</v>
      </c>
      <c r="D127" s="72"/>
      <c r="E127" s="6" t="s">
        <v>390</v>
      </c>
      <c r="F127" s="6" t="s">
        <v>390</v>
      </c>
      <c r="G127" s="6" t="s">
        <v>390</v>
      </c>
      <c r="H127" s="6">
        <v>8.2898887920000008E-3</v>
      </c>
      <c r="I127" s="6" t="s">
        <v>390</v>
      </c>
      <c r="J127" s="6" t="s">
        <v>390</v>
      </c>
      <c r="K127" s="6" t="s">
        <v>390</v>
      </c>
      <c r="L127" s="6" t="s">
        <v>390</v>
      </c>
      <c r="M127" s="6" t="s">
        <v>390</v>
      </c>
      <c r="N127" s="6" t="s">
        <v>390</v>
      </c>
      <c r="O127" s="6" t="s">
        <v>390</v>
      </c>
      <c r="P127" s="6" t="s">
        <v>390</v>
      </c>
      <c r="Q127" s="6" t="s">
        <v>390</v>
      </c>
      <c r="R127" s="6" t="s">
        <v>390</v>
      </c>
      <c r="S127" s="6" t="s">
        <v>390</v>
      </c>
      <c r="T127" s="6" t="s">
        <v>390</v>
      </c>
      <c r="U127" s="6" t="s">
        <v>390</v>
      </c>
      <c r="V127" s="6" t="s">
        <v>390</v>
      </c>
      <c r="W127" s="6" t="s">
        <v>390</v>
      </c>
      <c r="X127" s="6" t="s">
        <v>390</v>
      </c>
      <c r="Y127" s="6" t="s">
        <v>390</v>
      </c>
      <c r="Z127" s="6" t="s">
        <v>390</v>
      </c>
      <c r="AA127" s="6" t="s">
        <v>390</v>
      </c>
      <c r="AB127" s="6" t="s">
        <v>390</v>
      </c>
      <c r="AC127" s="6" t="s">
        <v>390</v>
      </c>
      <c r="AD127" s="6" t="s">
        <v>390</v>
      </c>
      <c r="AE127" s="60"/>
      <c r="AF127" s="26" t="s">
        <v>390</v>
      </c>
      <c r="AG127" s="26" t="s">
        <v>390</v>
      </c>
      <c r="AH127" s="26" t="s">
        <v>390</v>
      </c>
      <c r="AI127" s="26" t="s">
        <v>390</v>
      </c>
      <c r="AJ127" s="26" t="s">
        <v>390</v>
      </c>
      <c r="AK127" s="26" t="s">
        <v>393</v>
      </c>
      <c r="AL127" s="49" t="s">
        <v>393</v>
      </c>
    </row>
    <row r="128" spans="1:38" s="2" customFormat="1" ht="26.25" customHeight="1" thickBot="1" x14ac:dyDescent="0.3">
      <c r="A128" s="70" t="s">
        <v>266</v>
      </c>
      <c r="B128" s="74" t="s">
        <v>273</v>
      </c>
      <c r="C128" s="76" t="s">
        <v>274</v>
      </c>
      <c r="D128" s="72"/>
      <c r="E128" s="6" t="s">
        <v>392</v>
      </c>
      <c r="F128" s="6" t="s">
        <v>392</v>
      </c>
      <c r="G128" s="6" t="s">
        <v>392</v>
      </c>
      <c r="H128" s="6" t="s">
        <v>392</v>
      </c>
      <c r="I128" s="6" t="s">
        <v>392</v>
      </c>
      <c r="J128" s="6" t="s">
        <v>392</v>
      </c>
      <c r="K128" s="6" t="s">
        <v>392</v>
      </c>
      <c r="L128" s="6" t="s">
        <v>392</v>
      </c>
      <c r="M128" s="6" t="s">
        <v>392</v>
      </c>
      <c r="N128" s="6" t="s">
        <v>392</v>
      </c>
      <c r="O128" s="6" t="s">
        <v>392</v>
      </c>
      <c r="P128" s="6" t="s">
        <v>392</v>
      </c>
      <c r="Q128" s="6" t="s">
        <v>392</v>
      </c>
      <c r="R128" s="6" t="s">
        <v>392</v>
      </c>
      <c r="S128" s="6" t="s">
        <v>392</v>
      </c>
      <c r="T128" s="6" t="s">
        <v>392</v>
      </c>
      <c r="U128" s="6" t="s">
        <v>390</v>
      </c>
      <c r="V128" s="6" t="s">
        <v>392</v>
      </c>
      <c r="W128" s="6" t="s">
        <v>392</v>
      </c>
      <c r="X128" s="6" t="s">
        <v>392</v>
      </c>
      <c r="Y128" s="6" t="s">
        <v>392</v>
      </c>
      <c r="Z128" s="6" t="s">
        <v>392</v>
      </c>
      <c r="AA128" s="6" t="s">
        <v>392</v>
      </c>
      <c r="AB128" s="6" t="s">
        <v>392</v>
      </c>
      <c r="AC128" s="6" t="s">
        <v>392</v>
      </c>
      <c r="AD128" s="6" t="s">
        <v>392</v>
      </c>
      <c r="AE128" s="60"/>
      <c r="AF128" s="26" t="s">
        <v>390</v>
      </c>
      <c r="AG128" s="26" t="s">
        <v>390</v>
      </c>
      <c r="AH128" s="26" t="s">
        <v>390</v>
      </c>
      <c r="AI128" s="26" t="s">
        <v>390</v>
      </c>
      <c r="AJ128" s="26" t="s">
        <v>390</v>
      </c>
      <c r="AK128" s="26" t="s">
        <v>392</v>
      </c>
      <c r="AL128" s="49" t="s">
        <v>392</v>
      </c>
    </row>
    <row r="129" spans="1:38" s="2" customFormat="1" ht="26.25" customHeight="1" thickBot="1" x14ac:dyDescent="0.3">
      <c r="A129" s="70" t="s">
        <v>266</v>
      </c>
      <c r="B129" s="74" t="s">
        <v>276</v>
      </c>
      <c r="C129" s="82" t="s">
        <v>277</v>
      </c>
      <c r="D129" s="72"/>
      <c r="E129" s="6" t="s">
        <v>391</v>
      </c>
      <c r="F129" s="6" t="s">
        <v>391</v>
      </c>
      <c r="G129" s="6" t="s">
        <v>391</v>
      </c>
      <c r="H129" s="6" t="s">
        <v>391</v>
      </c>
      <c r="I129" s="6" t="s">
        <v>391</v>
      </c>
      <c r="J129" s="6" t="s">
        <v>391</v>
      </c>
      <c r="K129" s="6" t="s">
        <v>391</v>
      </c>
      <c r="L129" s="6" t="s">
        <v>391</v>
      </c>
      <c r="M129" s="6" t="s">
        <v>391</v>
      </c>
      <c r="N129" s="6" t="s">
        <v>391</v>
      </c>
      <c r="O129" s="6" t="s">
        <v>391</v>
      </c>
      <c r="P129" s="6" t="s">
        <v>391</v>
      </c>
      <c r="Q129" s="6" t="s">
        <v>391</v>
      </c>
      <c r="R129" s="6" t="s">
        <v>391</v>
      </c>
      <c r="S129" s="6" t="s">
        <v>391</v>
      </c>
      <c r="T129" s="6" t="s">
        <v>391</v>
      </c>
      <c r="U129" s="6" t="s">
        <v>390</v>
      </c>
      <c r="V129" s="6" t="s">
        <v>391</v>
      </c>
      <c r="W129" s="6" t="s">
        <v>391</v>
      </c>
      <c r="X129" s="6" t="s">
        <v>390</v>
      </c>
      <c r="Y129" s="6" t="s">
        <v>390</v>
      </c>
      <c r="Z129" s="6" t="s">
        <v>390</v>
      </c>
      <c r="AA129" s="6" t="s">
        <v>390</v>
      </c>
      <c r="AB129" s="6" t="s">
        <v>390</v>
      </c>
      <c r="AC129" s="6" t="s">
        <v>391</v>
      </c>
      <c r="AD129" s="6" t="s">
        <v>390</v>
      </c>
      <c r="AE129" s="60"/>
      <c r="AF129" s="26" t="s">
        <v>390</v>
      </c>
      <c r="AG129" s="26" t="s">
        <v>390</v>
      </c>
      <c r="AH129" s="26" t="s">
        <v>390</v>
      </c>
      <c r="AI129" s="26" t="s">
        <v>390</v>
      </c>
      <c r="AJ129" s="26" t="s">
        <v>390</v>
      </c>
      <c r="AK129" s="26" t="s">
        <v>391</v>
      </c>
      <c r="AL129" s="49" t="s">
        <v>391</v>
      </c>
    </row>
    <row r="130" spans="1:38" s="2" customFormat="1" ht="26.25" customHeight="1" thickBot="1" x14ac:dyDescent="0.3">
      <c r="A130" s="70" t="s">
        <v>266</v>
      </c>
      <c r="B130" s="74" t="s">
        <v>279</v>
      </c>
      <c r="C130" s="88" t="s">
        <v>280</v>
      </c>
      <c r="D130" s="72"/>
      <c r="E130" s="6">
        <v>0.35971777527999999</v>
      </c>
      <c r="F130" s="6">
        <v>1.7441275358E-2</v>
      </c>
      <c r="G130" s="6">
        <v>2.592454198E-2</v>
      </c>
      <c r="H130" s="6">
        <v>1.2009020165E-2</v>
      </c>
      <c r="I130" s="6">
        <v>2.3544085241999999E-2</v>
      </c>
      <c r="J130" s="6">
        <v>4.1202149203999998E-2</v>
      </c>
      <c r="K130" s="6">
        <v>5.8860213166E-2</v>
      </c>
      <c r="L130" s="6">
        <v>8.2404298299999996E-4</v>
      </c>
      <c r="M130" s="6">
        <v>8.7712101207000001E-2</v>
      </c>
      <c r="N130" s="6">
        <v>0.17629547389</v>
      </c>
      <c r="O130" s="6">
        <v>4.7264918649999998E-3</v>
      </c>
      <c r="P130" s="6">
        <v>4.1867128259999997E-3</v>
      </c>
      <c r="Q130" s="6">
        <v>2.7305870217999999E-2</v>
      </c>
      <c r="R130" s="6">
        <v>4.9381660690000002E-2</v>
      </c>
      <c r="S130" s="6">
        <v>5.9768180717999997E-2</v>
      </c>
      <c r="T130" s="6">
        <v>5.7968256661999999E-2</v>
      </c>
      <c r="U130" s="6" t="s">
        <v>390</v>
      </c>
      <c r="V130" s="6">
        <v>3.4979713417999998E-2</v>
      </c>
      <c r="W130" s="6">
        <v>2.5269755866189998</v>
      </c>
      <c r="X130" s="6">
        <v>4.2599999999999999E-5</v>
      </c>
      <c r="Y130" s="6">
        <v>1.8459999999999999E-4</v>
      </c>
      <c r="Z130" s="6">
        <v>1.8459999999999999E-4</v>
      </c>
      <c r="AA130" s="6" t="s">
        <v>390</v>
      </c>
      <c r="AB130" s="6">
        <v>4.1179999999999998E-4</v>
      </c>
      <c r="AC130" s="6">
        <v>0.14199999999999999</v>
      </c>
      <c r="AD130" s="6">
        <v>0.54580229885099996</v>
      </c>
      <c r="AE130" s="60"/>
      <c r="AF130" s="26" t="s">
        <v>390</v>
      </c>
      <c r="AG130" s="26" t="s">
        <v>390</v>
      </c>
      <c r="AH130" s="26" t="s">
        <v>390</v>
      </c>
      <c r="AI130" s="26" t="s">
        <v>390</v>
      </c>
      <c r="AJ130" s="26" t="s">
        <v>390</v>
      </c>
      <c r="AK130" s="26">
        <v>284</v>
      </c>
      <c r="AL130" s="49" t="s">
        <v>278</v>
      </c>
    </row>
    <row r="131" spans="1:38" s="2" customFormat="1" ht="26.25" customHeight="1" thickBot="1" x14ac:dyDescent="0.3">
      <c r="A131" s="70" t="s">
        <v>266</v>
      </c>
      <c r="B131" s="74" t="s">
        <v>281</v>
      </c>
      <c r="C131" s="82" t="s">
        <v>282</v>
      </c>
      <c r="D131" s="72"/>
      <c r="E131" s="6">
        <v>0.46800000000000003</v>
      </c>
      <c r="F131" s="6">
        <v>0.182</v>
      </c>
      <c r="G131" s="6">
        <v>0.28599999999999998</v>
      </c>
      <c r="H131" s="6" t="s">
        <v>390</v>
      </c>
      <c r="I131" s="6">
        <v>2.5108571409999999E-2</v>
      </c>
      <c r="J131" s="6">
        <v>4.394E-2</v>
      </c>
      <c r="K131" s="6">
        <v>6.2771428589999997E-2</v>
      </c>
      <c r="L131" s="6">
        <v>8.7879999900000001E-4</v>
      </c>
      <c r="M131" s="6">
        <v>0.39</v>
      </c>
      <c r="N131" s="6">
        <v>4.1110029286000001E-2</v>
      </c>
      <c r="O131" s="6">
        <v>6.8205370219999997E-3</v>
      </c>
      <c r="P131" s="6">
        <v>6.4381019240000004E-2</v>
      </c>
      <c r="Q131" s="6">
        <v>4.2396502905000001E-2</v>
      </c>
      <c r="R131" s="6">
        <v>6.5881649474000006E-2</v>
      </c>
      <c r="S131" s="6">
        <v>3.5736352281999999E-2</v>
      </c>
      <c r="T131" s="6">
        <v>8.2121752997999994E-2</v>
      </c>
      <c r="U131" s="6" t="s">
        <v>390</v>
      </c>
      <c r="V131" s="6">
        <v>0.67461173943700004</v>
      </c>
      <c r="W131" s="6">
        <v>0.18530074117799999</v>
      </c>
      <c r="X131" s="6">
        <v>1.8200000000000001E-4</v>
      </c>
      <c r="Y131" s="6">
        <v>8.1899999999999996E-4</v>
      </c>
      <c r="Z131" s="6">
        <v>8.1899999999999996E-4</v>
      </c>
      <c r="AA131" s="6" t="s">
        <v>390</v>
      </c>
      <c r="AB131" s="6">
        <v>1.82E-3</v>
      </c>
      <c r="AC131" s="6">
        <v>0.13</v>
      </c>
      <c r="AD131" s="6">
        <v>0.34432839999999998</v>
      </c>
      <c r="AE131" s="60"/>
      <c r="AF131" s="26" t="s">
        <v>390</v>
      </c>
      <c r="AG131" s="26" t="s">
        <v>390</v>
      </c>
      <c r="AH131" s="26" t="s">
        <v>390</v>
      </c>
      <c r="AI131" s="26" t="s">
        <v>390</v>
      </c>
      <c r="AJ131" s="26" t="s">
        <v>390</v>
      </c>
      <c r="AK131" s="26">
        <v>260</v>
      </c>
      <c r="AL131" s="49" t="s">
        <v>278</v>
      </c>
    </row>
    <row r="132" spans="1:38" s="2" customFormat="1" ht="26.25" customHeight="1" thickBot="1" x14ac:dyDescent="0.3">
      <c r="A132" s="70" t="s">
        <v>266</v>
      </c>
      <c r="B132" s="74" t="s">
        <v>283</v>
      </c>
      <c r="C132" s="82" t="s">
        <v>284</v>
      </c>
      <c r="D132" s="72"/>
      <c r="E132" s="6">
        <v>0.30295839323000001</v>
      </c>
      <c r="F132" s="6">
        <v>0.17028228000000001</v>
      </c>
      <c r="G132" s="6">
        <v>0.45408608</v>
      </c>
      <c r="H132" s="6">
        <v>4.05434E-2</v>
      </c>
      <c r="I132" s="6">
        <v>5.6992436528999997E-2</v>
      </c>
      <c r="J132" s="6">
        <v>9.9736764000000006E-2</v>
      </c>
      <c r="K132" s="6">
        <v>0.14248109147099999</v>
      </c>
      <c r="L132" s="6">
        <v>1.9947352789999998E-3</v>
      </c>
      <c r="M132" s="6">
        <v>3.1421134999999998</v>
      </c>
      <c r="N132" s="6">
        <v>1.2632900373E-2</v>
      </c>
      <c r="O132" s="6">
        <v>3.9256489240000001E-3</v>
      </c>
      <c r="P132" s="6">
        <v>3.1975666666999997E-2</v>
      </c>
      <c r="Q132" s="6">
        <v>2.334228965E-2</v>
      </c>
      <c r="R132" s="6">
        <v>0.34056456000000002</v>
      </c>
      <c r="S132" s="6">
        <v>0.97304159999999995</v>
      </c>
      <c r="T132" s="6">
        <v>0.19460832</v>
      </c>
      <c r="U132" s="6" t="s">
        <v>390</v>
      </c>
      <c r="V132" s="6">
        <v>1.6055186400000001</v>
      </c>
      <c r="W132" s="6">
        <v>7.2909648009999994E-2</v>
      </c>
      <c r="X132" s="6" t="s">
        <v>390</v>
      </c>
      <c r="Y132" s="6" t="s">
        <v>390</v>
      </c>
      <c r="Z132" s="6" t="s">
        <v>390</v>
      </c>
      <c r="AA132" s="6" t="s">
        <v>390</v>
      </c>
      <c r="AB132" s="6" t="s">
        <v>390</v>
      </c>
      <c r="AC132" s="6">
        <v>0.95276989999999995</v>
      </c>
      <c r="AD132" s="6">
        <v>0.47783292857100002</v>
      </c>
      <c r="AE132" s="60"/>
      <c r="AF132" s="26" t="s">
        <v>390</v>
      </c>
      <c r="AG132" s="26" t="s">
        <v>390</v>
      </c>
      <c r="AH132" s="26" t="s">
        <v>390</v>
      </c>
      <c r="AI132" s="26" t="s">
        <v>390</v>
      </c>
      <c r="AJ132" s="26" t="s">
        <v>390</v>
      </c>
      <c r="AK132" s="26">
        <v>202.71699999999998</v>
      </c>
      <c r="AL132" s="49" t="s">
        <v>278</v>
      </c>
    </row>
    <row r="133" spans="1:38" s="2" customFormat="1" ht="26.25" customHeight="1" thickBot="1" x14ac:dyDescent="0.3">
      <c r="A133" s="70" t="s">
        <v>266</v>
      </c>
      <c r="B133" s="74" t="s">
        <v>285</v>
      </c>
      <c r="C133" s="82" t="s">
        <v>286</v>
      </c>
      <c r="D133" s="72"/>
      <c r="E133" s="6">
        <v>0.60444920000000002</v>
      </c>
      <c r="F133" s="6">
        <v>2.0056640479999999</v>
      </c>
      <c r="G133" s="6">
        <v>0.214233648</v>
      </c>
      <c r="H133" s="6" t="s">
        <v>390</v>
      </c>
      <c r="I133" s="6">
        <v>0.28061769364</v>
      </c>
      <c r="J133" s="6">
        <v>0.3251186512</v>
      </c>
      <c r="K133" s="6">
        <v>0.45904342300899997</v>
      </c>
      <c r="L133" s="6">
        <v>9.8216192769999995E-3</v>
      </c>
      <c r="M133" s="6">
        <v>3.3609974399999998</v>
      </c>
      <c r="N133" s="6">
        <v>1.308395088E-2</v>
      </c>
      <c r="O133" s="6">
        <v>2.19155088E-3</v>
      </c>
      <c r="P133" s="6">
        <v>0.83044288672</v>
      </c>
      <c r="Q133" s="6">
        <v>5.9298225599999999E-3</v>
      </c>
      <c r="R133" s="6">
        <v>5.9080377600000001E-3</v>
      </c>
      <c r="S133" s="6">
        <v>5.4157012799999999E-3</v>
      </c>
      <c r="T133" s="6">
        <v>7.5506116800000004E-3</v>
      </c>
      <c r="U133" s="6">
        <v>8.6180668800000006E-3</v>
      </c>
      <c r="V133" s="6">
        <v>6.9763643520000002E-2</v>
      </c>
      <c r="W133" s="6">
        <v>0.25000065354399997</v>
      </c>
      <c r="X133" s="6">
        <v>5.7511870000000004E-6</v>
      </c>
      <c r="Y133" s="6">
        <v>3.1413680000000001E-6</v>
      </c>
      <c r="Z133" s="6">
        <v>2.805882E-6</v>
      </c>
      <c r="AA133" s="6">
        <v>3.0455150000000001E-6</v>
      </c>
      <c r="AB133" s="6">
        <v>1.4743952000000002E-5</v>
      </c>
      <c r="AC133" s="6" t="s">
        <v>390</v>
      </c>
      <c r="AD133" s="6" t="s">
        <v>390</v>
      </c>
      <c r="AE133" s="60"/>
      <c r="AF133" s="26" t="s">
        <v>390</v>
      </c>
      <c r="AG133" s="26" t="s">
        <v>390</v>
      </c>
      <c r="AH133" s="26" t="s">
        <v>390</v>
      </c>
      <c r="AI133" s="26" t="s">
        <v>390</v>
      </c>
      <c r="AJ133" s="26" t="s">
        <v>390</v>
      </c>
      <c r="AK133" s="26">
        <v>435.69600000000003</v>
      </c>
      <c r="AL133" s="49" t="s">
        <v>424</v>
      </c>
    </row>
    <row r="134" spans="1:38" s="2" customFormat="1" ht="26.25" customHeight="1" thickBot="1" x14ac:dyDescent="0.3">
      <c r="A134" s="70" t="s">
        <v>266</v>
      </c>
      <c r="B134" s="74" t="s">
        <v>287</v>
      </c>
      <c r="C134" s="71" t="s">
        <v>288</v>
      </c>
      <c r="D134" s="72"/>
      <c r="E134" s="6" t="s">
        <v>390</v>
      </c>
      <c r="F134" s="6" t="s">
        <v>390</v>
      </c>
      <c r="G134" s="6" t="s">
        <v>390</v>
      </c>
      <c r="H134" s="6" t="s">
        <v>390</v>
      </c>
      <c r="I134" s="6" t="s">
        <v>390</v>
      </c>
      <c r="J134" s="6" t="s">
        <v>390</v>
      </c>
      <c r="K134" s="6" t="s">
        <v>390</v>
      </c>
      <c r="L134" s="6" t="s">
        <v>390</v>
      </c>
      <c r="M134" s="6" t="s">
        <v>390</v>
      </c>
      <c r="N134" s="6" t="s">
        <v>390</v>
      </c>
      <c r="O134" s="6" t="s">
        <v>390</v>
      </c>
      <c r="P134" s="6" t="s">
        <v>390</v>
      </c>
      <c r="Q134" s="6" t="s">
        <v>390</v>
      </c>
      <c r="R134" s="6" t="s">
        <v>390</v>
      </c>
      <c r="S134" s="6" t="s">
        <v>390</v>
      </c>
      <c r="T134" s="6" t="s">
        <v>390</v>
      </c>
      <c r="U134" s="6" t="s">
        <v>390</v>
      </c>
      <c r="V134" s="6" t="s">
        <v>390</v>
      </c>
      <c r="W134" s="6" t="s">
        <v>390</v>
      </c>
      <c r="X134" s="6" t="s">
        <v>390</v>
      </c>
      <c r="Y134" s="6" t="s">
        <v>390</v>
      </c>
      <c r="Z134" s="6" t="s">
        <v>390</v>
      </c>
      <c r="AA134" s="6" t="s">
        <v>390</v>
      </c>
      <c r="AB134" s="6" t="s">
        <v>390</v>
      </c>
      <c r="AC134" s="6" t="s">
        <v>390</v>
      </c>
      <c r="AD134" s="6" t="s">
        <v>390</v>
      </c>
      <c r="AE134" s="60"/>
      <c r="AF134" s="26" t="s">
        <v>390</v>
      </c>
      <c r="AG134" s="26" t="s">
        <v>390</v>
      </c>
      <c r="AH134" s="26" t="s">
        <v>390</v>
      </c>
      <c r="AI134" s="26" t="s">
        <v>390</v>
      </c>
      <c r="AJ134" s="26" t="s">
        <v>390</v>
      </c>
      <c r="AK134" s="26" t="s">
        <v>390</v>
      </c>
      <c r="AL134" s="49" t="s">
        <v>390</v>
      </c>
    </row>
    <row r="135" spans="1:38" s="2" customFormat="1" ht="26.25" customHeight="1" thickBot="1" x14ac:dyDescent="0.3">
      <c r="A135" s="70" t="s">
        <v>266</v>
      </c>
      <c r="B135" s="70" t="s">
        <v>289</v>
      </c>
      <c r="C135" s="71" t="s">
        <v>290</v>
      </c>
      <c r="D135" s="72"/>
      <c r="E135" s="6">
        <v>0.379346467445</v>
      </c>
      <c r="F135" s="6">
        <v>4.2705510025919997</v>
      </c>
      <c r="G135" s="6" t="s">
        <v>390</v>
      </c>
      <c r="H135" s="6" t="s">
        <v>390</v>
      </c>
      <c r="I135" s="6">
        <v>3.9675672437070002</v>
      </c>
      <c r="J135" s="6">
        <v>4.2705795400559996</v>
      </c>
      <c r="K135" s="6">
        <v>4.3936782863820003</v>
      </c>
      <c r="L135" s="6">
        <v>1.6663782423569999</v>
      </c>
      <c r="M135" s="6">
        <v>15.674994139617</v>
      </c>
      <c r="N135" s="6">
        <v>0.196241091507</v>
      </c>
      <c r="O135" s="6">
        <v>4.0049202348000003E-2</v>
      </c>
      <c r="P135" s="6" t="s">
        <v>390</v>
      </c>
      <c r="Q135" s="6">
        <v>9</v>
      </c>
      <c r="R135" s="6">
        <v>8.6999999999999993</v>
      </c>
      <c r="S135" s="6">
        <v>4.8</v>
      </c>
      <c r="T135" s="6" t="s">
        <v>390</v>
      </c>
      <c r="U135" s="6" t="s">
        <v>390</v>
      </c>
      <c r="V135" s="6" t="s">
        <v>390</v>
      </c>
      <c r="W135" s="6">
        <v>66.832632037219994</v>
      </c>
      <c r="X135" s="6">
        <v>0.74359447793099998</v>
      </c>
      <c r="Y135" s="6">
        <v>0.97093554339400001</v>
      </c>
      <c r="Z135" s="6">
        <v>1.163706617813</v>
      </c>
      <c r="AA135" s="6">
        <v>0.36212349832200003</v>
      </c>
      <c r="AB135" s="6">
        <v>3.2403601374599997</v>
      </c>
      <c r="AC135" s="6" t="s">
        <v>390</v>
      </c>
      <c r="AD135" s="6">
        <v>157.41874022459101</v>
      </c>
      <c r="AE135" s="60"/>
      <c r="AF135" s="26" t="s">
        <v>390</v>
      </c>
      <c r="AG135" s="26" t="s">
        <v>390</v>
      </c>
      <c r="AH135" s="26" t="s">
        <v>390</v>
      </c>
      <c r="AI135" s="26" t="s">
        <v>390</v>
      </c>
      <c r="AJ135" s="26" t="s">
        <v>390</v>
      </c>
      <c r="AK135" s="26">
        <v>400.49202348361399</v>
      </c>
      <c r="AL135" s="49" t="s">
        <v>425</v>
      </c>
    </row>
    <row r="136" spans="1:38" s="2" customFormat="1" ht="26.25" customHeight="1" thickBot="1" x14ac:dyDescent="0.3">
      <c r="A136" s="70" t="s">
        <v>266</v>
      </c>
      <c r="B136" s="70" t="s">
        <v>291</v>
      </c>
      <c r="C136" s="71" t="s">
        <v>292</v>
      </c>
      <c r="D136" s="72"/>
      <c r="E136" s="6" t="s">
        <v>390</v>
      </c>
      <c r="F136" s="6">
        <v>3.7545888643E-2</v>
      </c>
      <c r="G136" s="6" t="s">
        <v>390</v>
      </c>
      <c r="H136" s="6">
        <v>1.8991798928570001</v>
      </c>
      <c r="I136" s="6" t="s">
        <v>390</v>
      </c>
      <c r="J136" s="6" t="s">
        <v>390</v>
      </c>
      <c r="K136" s="6" t="s">
        <v>390</v>
      </c>
      <c r="L136" s="6" t="s">
        <v>390</v>
      </c>
      <c r="M136" s="6" t="s">
        <v>390</v>
      </c>
      <c r="N136" s="6" t="s">
        <v>390</v>
      </c>
      <c r="O136" s="6" t="s">
        <v>390</v>
      </c>
      <c r="P136" s="6" t="s">
        <v>390</v>
      </c>
      <c r="Q136" s="6" t="s">
        <v>390</v>
      </c>
      <c r="R136" s="6" t="s">
        <v>390</v>
      </c>
      <c r="S136" s="6" t="s">
        <v>390</v>
      </c>
      <c r="T136" s="6" t="s">
        <v>390</v>
      </c>
      <c r="U136" s="6" t="s">
        <v>390</v>
      </c>
      <c r="V136" s="6" t="s">
        <v>390</v>
      </c>
      <c r="W136" s="6" t="s">
        <v>390</v>
      </c>
      <c r="X136" s="6" t="s">
        <v>390</v>
      </c>
      <c r="Y136" s="6" t="s">
        <v>390</v>
      </c>
      <c r="Z136" s="6" t="s">
        <v>390</v>
      </c>
      <c r="AA136" s="6" t="s">
        <v>390</v>
      </c>
      <c r="AB136" s="6" t="s">
        <v>390</v>
      </c>
      <c r="AC136" s="6" t="s">
        <v>390</v>
      </c>
      <c r="AD136" s="6" t="s">
        <v>390</v>
      </c>
      <c r="AE136" s="60"/>
      <c r="AF136" s="26" t="s">
        <v>390</v>
      </c>
      <c r="AG136" s="26" t="s">
        <v>390</v>
      </c>
      <c r="AH136" s="26" t="s">
        <v>390</v>
      </c>
      <c r="AI136" s="26" t="s">
        <v>390</v>
      </c>
      <c r="AJ136" s="26" t="s">
        <v>390</v>
      </c>
      <c r="AK136" s="26">
        <v>59394.131000000001</v>
      </c>
      <c r="AL136" s="49" t="s">
        <v>417</v>
      </c>
    </row>
    <row r="137" spans="1:38" s="2" customFormat="1" ht="26.25" customHeight="1" thickBot="1" x14ac:dyDescent="0.3">
      <c r="A137" s="70" t="s">
        <v>266</v>
      </c>
      <c r="B137" s="70" t="s">
        <v>293</v>
      </c>
      <c r="C137" s="71" t="s">
        <v>294</v>
      </c>
      <c r="D137" s="72"/>
      <c r="E137" s="6" t="s">
        <v>390</v>
      </c>
      <c r="F137" s="6">
        <v>0.30748073307200002</v>
      </c>
      <c r="G137" s="6" t="s">
        <v>390</v>
      </c>
      <c r="H137" s="6" t="s">
        <v>390</v>
      </c>
      <c r="I137" s="6" t="s">
        <v>390</v>
      </c>
      <c r="J137" s="6" t="s">
        <v>390</v>
      </c>
      <c r="K137" s="6" t="s">
        <v>390</v>
      </c>
      <c r="L137" s="6" t="s">
        <v>390</v>
      </c>
      <c r="M137" s="6" t="s">
        <v>390</v>
      </c>
      <c r="N137" s="6" t="s">
        <v>390</v>
      </c>
      <c r="O137" s="6" t="s">
        <v>390</v>
      </c>
      <c r="P137" s="6" t="s">
        <v>390</v>
      </c>
      <c r="Q137" s="6" t="s">
        <v>390</v>
      </c>
      <c r="R137" s="6" t="s">
        <v>390</v>
      </c>
      <c r="S137" s="6" t="s">
        <v>390</v>
      </c>
      <c r="T137" s="6" t="s">
        <v>390</v>
      </c>
      <c r="U137" s="6" t="s">
        <v>390</v>
      </c>
      <c r="V137" s="6" t="s">
        <v>390</v>
      </c>
      <c r="W137" s="6" t="s">
        <v>390</v>
      </c>
      <c r="X137" s="6" t="s">
        <v>390</v>
      </c>
      <c r="Y137" s="6" t="s">
        <v>390</v>
      </c>
      <c r="Z137" s="6" t="s">
        <v>390</v>
      </c>
      <c r="AA137" s="6" t="s">
        <v>390</v>
      </c>
      <c r="AB137" s="6" t="s">
        <v>390</v>
      </c>
      <c r="AC137" s="6" t="s">
        <v>390</v>
      </c>
      <c r="AD137" s="6" t="s">
        <v>390</v>
      </c>
      <c r="AE137" s="60"/>
      <c r="AF137" s="26" t="s">
        <v>390</v>
      </c>
      <c r="AG137" s="26" t="s">
        <v>390</v>
      </c>
      <c r="AH137" s="26" t="s">
        <v>390</v>
      </c>
      <c r="AI137" s="26" t="s">
        <v>390</v>
      </c>
      <c r="AJ137" s="26" t="s">
        <v>390</v>
      </c>
      <c r="AK137" s="26">
        <v>776.45881952090076</v>
      </c>
      <c r="AL137" s="49" t="s">
        <v>426</v>
      </c>
    </row>
    <row r="138" spans="1:38" s="2" customFormat="1" ht="26.25" customHeight="1" thickBot="1" x14ac:dyDescent="0.3">
      <c r="A138" s="74" t="s">
        <v>266</v>
      </c>
      <c r="B138" s="74" t="s">
        <v>295</v>
      </c>
      <c r="C138" s="76" t="s">
        <v>296</v>
      </c>
      <c r="D138" s="73"/>
      <c r="E138" s="6" t="s">
        <v>390</v>
      </c>
      <c r="F138" s="6" t="s">
        <v>390</v>
      </c>
      <c r="G138" s="6" t="s">
        <v>390</v>
      </c>
      <c r="H138" s="6" t="s">
        <v>390</v>
      </c>
      <c r="I138" s="6" t="s">
        <v>390</v>
      </c>
      <c r="J138" s="6" t="s">
        <v>390</v>
      </c>
      <c r="K138" s="6" t="s">
        <v>390</v>
      </c>
      <c r="L138" s="6" t="s">
        <v>390</v>
      </c>
      <c r="M138" s="6" t="s">
        <v>390</v>
      </c>
      <c r="N138" s="6" t="s">
        <v>390</v>
      </c>
      <c r="O138" s="6" t="s">
        <v>390</v>
      </c>
      <c r="P138" s="6" t="s">
        <v>390</v>
      </c>
      <c r="Q138" s="6" t="s">
        <v>390</v>
      </c>
      <c r="R138" s="6" t="s">
        <v>390</v>
      </c>
      <c r="S138" s="6" t="s">
        <v>390</v>
      </c>
      <c r="T138" s="6" t="s">
        <v>390</v>
      </c>
      <c r="U138" s="6" t="s">
        <v>390</v>
      </c>
      <c r="V138" s="6" t="s">
        <v>390</v>
      </c>
      <c r="W138" s="6" t="s">
        <v>390</v>
      </c>
      <c r="X138" s="6" t="s">
        <v>390</v>
      </c>
      <c r="Y138" s="6" t="s">
        <v>390</v>
      </c>
      <c r="Z138" s="6" t="s">
        <v>390</v>
      </c>
      <c r="AA138" s="6" t="s">
        <v>390</v>
      </c>
      <c r="AB138" s="6" t="s">
        <v>390</v>
      </c>
      <c r="AC138" s="6" t="s">
        <v>390</v>
      </c>
      <c r="AD138" s="6" t="s">
        <v>390</v>
      </c>
      <c r="AE138" s="60"/>
      <c r="AF138" s="26" t="s">
        <v>390</v>
      </c>
      <c r="AG138" s="26" t="s">
        <v>390</v>
      </c>
      <c r="AH138" s="26" t="s">
        <v>390</v>
      </c>
      <c r="AI138" s="26" t="s">
        <v>390</v>
      </c>
      <c r="AJ138" s="26" t="s">
        <v>390</v>
      </c>
      <c r="AK138" s="26" t="s">
        <v>390</v>
      </c>
      <c r="AL138" s="49" t="s">
        <v>390</v>
      </c>
    </row>
    <row r="139" spans="1:38" s="2" customFormat="1" ht="26.25" customHeight="1" thickBot="1" x14ac:dyDescent="0.3">
      <c r="A139" s="74" t="s">
        <v>266</v>
      </c>
      <c r="B139" s="74" t="s">
        <v>297</v>
      </c>
      <c r="C139" s="76" t="s">
        <v>354</v>
      </c>
      <c r="D139" s="73"/>
      <c r="E139" s="6">
        <v>0.370769703309</v>
      </c>
      <c r="F139" s="6">
        <v>1.829499766543</v>
      </c>
      <c r="G139" s="6" t="s">
        <v>390</v>
      </c>
      <c r="H139" s="6" t="s">
        <v>390</v>
      </c>
      <c r="I139" s="6">
        <v>2.8799011738729998</v>
      </c>
      <c r="J139" s="6">
        <v>3.09984589424</v>
      </c>
      <c r="K139" s="6">
        <v>3.1891984375670002</v>
      </c>
      <c r="L139" s="6">
        <v>1.209558493027</v>
      </c>
      <c r="M139" s="6">
        <v>12.525513346321</v>
      </c>
      <c r="N139" s="6" t="s">
        <v>390</v>
      </c>
      <c r="O139" s="6" t="s">
        <v>390</v>
      </c>
      <c r="P139" s="6" t="s">
        <v>390</v>
      </c>
      <c r="Q139" s="6" t="s">
        <v>390</v>
      </c>
      <c r="R139" s="6" t="s">
        <v>390</v>
      </c>
      <c r="S139" s="6" t="s">
        <v>390</v>
      </c>
      <c r="T139" s="6" t="s">
        <v>390</v>
      </c>
      <c r="U139" s="6" t="s">
        <v>390</v>
      </c>
      <c r="V139" s="6" t="s">
        <v>390</v>
      </c>
      <c r="W139" s="6">
        <v>56.352293774487997</v>
      </c>
      <c r="X139" s="6">
        <v>0.35949053132300002</v>
      </c>
      <c r="Y139" s="6">
        <v>0.432874545429</v>
      </c>
      <c r="Z139" s="6">
        <v>0.157479792072</v>
      </c>
      <c r="AA139" s="6">
        <v>0.28780810476699997</v>
      </c>
      <c r="AB139" s="6">
        <v>1.237652973591</v>
      </c>
      <c r="AC139" s="6" t="s">
        <v>390</v>
      </c>
      <c r="AD139" s="6">
        <v>111.247706033214</v>
      </c>
      <c r="AE139" s="60"/>
      <c r="AF139" s="26" t="s">
        <v>390</v>
      </c>
      <c r="AG139" s="26" t="s">
        <v>390</v>
      </c>
      <c r="AH139" s="26" t="s">
        <v>390</v>
      </c>
      <c r="AI139" s="26" t="s">
        <v>390</v>
      </c>
      <c r="AJ139" s="26" t="s">
        <v>390</v>
      </c>
      <c r="AK139" s="26" t="s">
        <v>393</v>
      </c>
      <c r="AL139" s="49" t="s">
        <v>393</v>
      </c>
    </row>
    <row r="140" spans="1:38" s="2" customFormat="1" ht="26.25" customHeight="1" thickBot="1" x14ac:dyDescent="0.3">
      <c r="A140" s="70" t="s">
        <v>299</v>
      </c>
      <c r="B140" s="74" t="s">
        <v>300</v>
      </c>
      <c r="C140" s="71" t="s">
        <v>355</v>
      </c>
      <c r="D140" s="72"/>
      <c r="E140" s="6">
        <v>0.34546998358499997</v>
      </c>
      <c r="F140" s="6">
        <v>1.5402083681050001</v>
      </c>
      <c r="G140" s="6" t="s">
        <v>390</v>
      </c>
      <c r="H140" s="6">
        <v>11.852675903753999</v>
      </c>
      <c r="I140" s="6">
        <v>2.7582833259999998E-2</v>
      </c>
      <c r="J140" s="6">
        <v>4.3344452265E-2</v>
      </c>
      <c r="K140" s="6">
        <v>9.4569714033000005E-2</v>
      </c>
      <c r="L140" s="6" t="s">
        <v>390</v>
      </c>
      <c r="M140" s="6" t="s">
        <v>390</v>
      </c>
      <c r="N140" s="6" t="s">
        <v>390</v>
      </c>
      <c r="O140" s="6" t="s">
        <v>390</v>
      </c>
      <c r="P140" s="6" t="s">
        <v>390</v>
      </c>
      <c r="Q140" s="6" t="s">
        <v>390</v>
      </c>
      <c r="R140" s="6" t="s">
        <v>390</v>
      </c>
      <c r="S140" s="6" t="s">
        <v>390</v>
      </c>
      <c r="T140" s="6" t="s">
        <v>390</v>
      </c>
      <c r="U140" s="6" t="s">
        <v>390</v>
      </c>
      <c r="V140" s="6" t="s">
        <v>390</v>
      </c>
      <c r="W140" s="6" t="s">
        <v>390</v>
      </c>
      <c r="X140" s="6" t="s">
        <v>390</v>
      </c>
      <c r="Y140" s="6" t="s">
        <v>390</v>
      </c>
      <c r="Z140" s="6" t="s">
        <v>390</v>
      </c>
      <c r="AA140" s="6" t="s">
        <v>390</v>
      </c>
      <c r="AB140" s="6" t="s">
        <v>390</v>
      </c>
      <c r="AC140" s="6" t="s">
        <v>390</v>
      </c>
      <c r="AD140" s="6" t="s">
        <v>390</v>
      </c>
      <c r="AE140" s="60"/>
      <c r="AF140" s="26" t="s">
        <v>390</v>
      </c>
      <c r="AG140" s="26" t="s">
        <v>390</v>
      </c>
      <c r="AH140" s="26" t="s">
        <v>390</v>
      </c>
      <c r="AI140" s="26" t="s">
        <v>390</v>
      </c>
      <c r="AJ140" s="26" t="s">
        <v>390</v>
      </c>
      <c r="AK140" s="26" t="s">
        <v>393</v>
      </c>
      <c r="AL140" s="49" t="s">
        <v>393</v>
      </c>
    </row>
    <row r="141" spans="1:38" s="9" customFormat="1" ht="37.5" customHeight="1" thickBot="1" x14ac:dyDescent="0.35">
      <c r="A141" s="89"/>
      <c r="B141" s="90" t="s">
        <v>301</v>
      </c>
      <c r="C141" s="91" t="s">
        <v>365</v>
      </c>
      <c r="D141" s="89" t="s">
        <v>138</v>
      </c>
      <c r="E141" s="20">
        <v>1913.7716784666798</v>
      </c>
      <c r="F141" s="20">
        <v>1536.0230372384353</v>
      </c>
      <c r="G141" s="20">
        <v>1102.8879974668753</v>
      </c>
      <c r="H141" s="20">
        <v>288.38611553103641</v>
      </c>
      <c r="I141" s="20">
        <v>125.71208569998188</v>
      </c>
      <c r="J141" s="20">
        <v>208.7509785795398</v>
      </c>
      <c r="K141" s="20">
        <v>347.0139436800593</v>
      </c>
      <c r="L141" s="20">
        <v>35.273761527922389</v>
      </c>
      <c r="M141" s="20">
        <v>4209.0957530222868</v>
      </c>
      <c r="N141" s="20">
        <v>222.23913535337397</v>
      </c>
      <c r="O141" s="20">
        <v>6.3453845712289993</v>
      </c>
      <c r="P141" s="20">
        <v>7.4533007751650002</v>
      </c>
      <c r="Q141" s="20">
        <v>18.812857601806002</v>
      </c>
      <c r="R141" s="20">
        <v>62.716955555190992</v>
      </c>
      <c r="S141" s="20">
        <v>586.11540524587713</v>
      </c>
      <c r="T141" s="20">
        <v>163.81339742433798</v>
      </c>
      <c r="U141" s="20">
        <v>29.865513701693999</v>
      </c>
      <c r="V141" s="20">
        <v>716.44980266883022</v>
      </c>
      <c r="W141" s="20">
        <v>274.61902167682615</v>
      </c>
      <c r="X141" s="20">
        <v>15.58568528070149</v>
      </c>
      <c r="Y141" s="20">
        <v>18.768994717057481</v>
      </c>
      <c r="Z141" s="20">
        <v>9.772225105482244</v>
      </c>
      <c r="AA141" s="20">
        <v>7.2738948095052169</v>
      </c>
      <c r="AB141" s="20">
        <v>51.400799912746436</v>
      </c>
      <c r="AC141" s="20">
        <v>67.595232727230993</v>
      </c>
      <c r="AD141" s="20">
        <v>1386.0192949093962</v>
      </c>
      <c r="AE141" s="61"/>
      <c r="AF141" s="20">
        <v>3609971.5985409222</v>
      </c>
      <c r="AG141" s="20">
        <v>1515468.7130085216</v>
      </c>
      <c r="AH141" s="20">
        <v>3558011.4115059152</v>
      </c>
      <c r="AI141" s="20">
        <v>132785.6715826563</v>
      </c>
      <c r="AJ141" s="20">
        <v>23562.723126914563</v>
      </c>
      <c r="AK141" s="20" t="s">
        <v>390</v>
      </c>
      <c r="AL141" s="50" t="s">
        <v>390</v>
      </c>
    </row>
    <row r="142" spans="1:38" s="19" customFormat="1" ht="15" customHeight="1" thickBot="1" x14ac:dyDescent="0.4">
      <c r="A142" s="92"/>
      <c r="B142" s="51"/>
      <c r="C142" s="93"/>
      <c r="D142" s="94"/>
      <c r="E142" s="118"/>
      <c r="F142" s="118"/>
      <c r="G142" s="118"/>
      <c r="H142" s="118"/>
      <c r="I142" s="118"/>
      <c r="J142"/>
      <c r="K142"/>
      <c r="L142"/>
      <c r="M142"/>
      <c r="N142"/>
      <c r="O142" s="10"/>
      <c r="P142" s="10"/>
      <c r="Q142" s="10"/>
      <c r="R142" s="10"/>
      <c r="S142" s="10"/>
      <c r="T142" s="10"/>
      <c r="U142" s="10"/>
      <c r="V142" s="10"/>
      <c r="W142" s="10"/>
      <c r="X142" s="10"/>
      <c r="Y142" s="10"/>
      <c r="Z142" s="10"/>
      <c r="AA142" s="10"/>
      <c r="AB142" s="10"/>
      <c r="AC142" s="10"/>
      <c r="AD142" s="10"/>
      <c r="AE142" s="62"/>
      <c r="AF142" s="11"/>
      <c r="AG142" s="11"/>
      <c r="AH142" s="11"/>
      <c r="AI142" s="11"/>
      <c r="AJ142" s="11"/>
      <c r="AK142" s="11"/>
      <c r="AL142" s="51"/>
    </row>
    <row r="143" spans="1:38" s="1" customFormat="1" ht="26.25" customHeight="1" thickBot="1" x14ac:dyDescent="0.3">
      <c r="A143" s="96"/>
      <c r="B143" s="52" t="s">
        <v>324</v>
      </c>
      <c r="C143" s="97" t="s">
        <v>331</v>
      </c>
      <c r="D143" s="98" t="s">
        <v>259</v>
      </c>
      <c r="E143" s="12">
        <v>359.14760563855401</v>
      </c>
      <c r="F143" s="12">
        <v>232.607442302442</v>
      </c>
      <c r="G143" s="12" t="s">
        <v>393</v>
      </c>
      <c r="H143" s="12">
        <v>19.918894940832001</v>
      </c>
      <c r="I143" s="12">
        <v>6.284539082617</v>
      </c>
      <c r="J143" s="12">
        <v>6.284539082617</v>
      </c>
      <c r="K143" s="12">
        <v>6.284539082617</v>
      </c>
      <c r="L143" s="12">
        <v>4.1904785635620003</v>
      </c>
      <c r="M143" s="12">
        <v>2056.32231792935</v>
      </c>
      <c r="N143" s="12" t="s">
        <v>393</v>
      </c>
      <c r="O143" s="12" t="s">
        <v>393</v>
      </c>
      <c r="P143" s="12" t="s">
        <v>393</v>
      </c>
      <c r="Q143" s="12" t="s">
        <v>393</v>
      </c>
      <c r="R143" s="12" t="s">
        <v>393</v>
      </c>
      <c r="S143" s="12" t="s">
        <v>393</v>
      </c>
      <c r="T143" s="12" t="s">
        <v>393</v>
      </c>
      <c r="U143" s="12" t="s">
        <v>393</v>
      </c>
      <c r="V143" s="12" t="s">
        <v>393</v>
      </c>
      <c r="W143" s="12">
        <v>13.544605146645999</v>
      </c>
      <c r="X143" s="12">
        <v>0.13935190267200001</v>
      </c>
      <c r="Y143" s="12">
        <v>0.172094921151</v>
      </c>
      <c r="Z143" s="12">
        <v>9.3576369544000004E-2</v>
      </c>
      <c r="AA143" s="12">
        <v>0.190413295752</v>
      </c>
      <c r="AB143" s="12">
        <v>0.59543648911900005</v>
      </c>
      <c r="AC143" s="12" t="s">
        <v>390</v>
      </c>
      <c r="AD143" s="12">
        <v>2.6542310680000001E-3</v>
      </c>
      <c r="AE143" s="63"/>
      <c r="AF143" s="12" t="s">
        <v>393</v>
      </c>
      <c r="AG143" s="12" t="s">
        <v>393</v>
      </c>
      <c r="AH143" s="12" t="s">
        <v>393</v>
      </c>
      <c r="AI143" s="12" t="s">
        <v>393</v>
      </c>
      <c r="AJ143" s="12" t="s">
        <v>393</v>
      </c>
      <c r="AK143" s="12" t="s">
        <v>393</v>
      </c>
      <c r="AL143" s="52" t="s">
        <v>393</v>
      </c>
    </row>
    <row r="144" spans="1:38" s="1" customFormat="1" ht="26.25" customHeight="1" thickBot="1" x14ac:dyDescent="0.3">
      <c r="A144" s="96"/>
      <c r="B144" s="52" t="s">
        <v>325</v>
      </c>
      <c r="C144" s="97" t="s">
        <v>332</v>
      </c>
      <c r="D144" s="98" t="s">
        <v>259</v>
      </c>
      <c r="E144" s="12">
        <v>71.378468338242001</v>
      </c>
      <c r="F144" s="12">
        <v>16.736846429983</v>
      </c>
      <c r="G144" s="12" t="s">
        <v>393</v>
      </c>
      <c r="H144" s="12">
        <v>0.33888935076999999</v>
      </c>
      <c r="I144" s="12">
        <v>5.147413905134</v>
      </c>
      <c r="J144" s="12">
        <v>5.147413905134</v>
      </c>
      <c r="K144" s="12">
        <v>5.147413905134</v>
      </c>
      <c r="L144" s="12">
        <v>3.64601351051</v>
      </c>
      <c r="M144" s="12">
        <v>146.039290748724</v>
      </c>
      <c r="N144" s="12" t="s">
        <v>393</v>
      </c>
      <c r="O144" s="12" t="s">
        <v>393</v>
      </c>
      <c r="P144" s="12" t="s">
        <v>393</v>
      </c>
      <c r="Q144" s="12" t="s">
        <v>393</v>
      </c>
      <c r="R144" s="12" t="s">
        <v>393</v>
      </c>
      <c r="S144" s="12" t="s">
        <v>393</v>
      </c>
      <c r="T144" s="12" t="s">
        <v>393</v>
      </c>
      <c r="U144" s="12" t="s">
        <v>393</v>
      </c>
      <c r="V144" s="12" t="s">
        <v>393</v>
      </c>
      <c r="W144" s="12">
        <v>3.0853593996419999</v>
      </c>
      <c r="X144" s="12">
        <v>5.1047941779000003E-2</v>
      </c>
      <c r="Y144" s="12">
        <v>5.5363225644000001E-2</v>
      </c>
      <c r="Z144" s="12">
        <v>3.1220575442E-2</v>
      </c>
      <c r="AA144" s="12">
        <v>5.4441145284E-2</v>
      </c>
      <c r="AB144" s="12">
        <v>0.19207288814899998</v>
      </c>
      <c r="AC144" s="12" t="s">
        <v>390</v>
      </c>
      <c r="AD144" s="12">
        <v>5.6593679800000002E-4</v>
      </c>
      <c r="AE144" s="63"/>
      <c r="AF144" s="12" t="s">
        <v>393</v>
      </c>
      <c r="AG144" s="12" t="s">
        <v>393</v>
      </c>
      <c r="AH144" s="12" t="s">
        <v>393</v>
      </c>
      <c r="AI144" s="12" t="s">
        <v>393</v>
      </c>
      <c r="AJ144" s="12" t="s">
        <v>393</v>
      </c>
      <c r="AK144" s="12" t="s">
        <v>393</v>
      </c>
      <c r="AL144" s="52" t="s">
        <v>393</v>
      </c>
    </row>
    <row r="145" spans="1:38" s="1" customFormat="1" ht="26.25" customHeight="1" thickBot="1" x14ac:dyDescent="0.3">
      <c r="A145" s="96"/>
      <c r="B145" s="52" t="s">
        <v>326</v>
      </c>
      <c r="C145" s="97" t="s">
        <v>333</v>
      </c>
      <c r="D145" s="98" t="s">
        <v>259</v>
      </c>
      <c r="E145" s="12">
        <v>262.21800119766698</v>
      </c>
      <c r="F145" s="12">
        <v>13.258710494737</v>
      </c>
      <c r="G145" s="12" t="s">
        <v>393</v>
      </c>
      <c r="H145" s="12">
        <v>9.9945680942000001E-2</v>
      </c>
      <c r="I145" s="12">
        <v>6.874401001791</v>
      </c>
      <c r="J145" s="12">
        <v>6.874401001791</v>
      </c>
      <c r="K145" s="12">
        <v>6.874401001791</v>
      </c>
      <c r="L145" s="12">
        <v>4.137787980533</v>
      </c>
      <c r="M145" s="12">
        <v>56.616050606785002</v>
      </c>
      <c r="N145" s="12" t="s">
        <v>393</v>
      </c>
      <c r="O145" s="12" t="s">
        <v>393</v>
      </c>
      <c r="P145" s="12" t="s">
        <v>393</v>
      </c>
      <c r="Q145" s="12" t="s">
        <v>393</v>
      </c>
      <c r="R145" s="12" t="s">
        <v>393</v>
      </c>
      <c r="S145" s="12" t="s">
        <v>393</v>
      </c>
      <c r="T145" s="12" t="s">
        <v>393</v>
      </c>
      <c r="U145" s="12" t="s">
        <v>393</v>
      </c>
      <c r="V145" s="12" t="s">
        <v>393</v>
      </c>
      <c r="W145" s="12">
        <v>2.1614854683889999</v>
      </c>
      <c r="X145" s="12">
        <v>2.5446039675E-2</v>
      </c>
      <c r="Y145" s="12">
        <v>0.15408990691999999</v>
      </c>
      <c r="Z145" s="12">
        <v>0.17218486846700001</v>
      </c>
      <c r="AA145" s="12">
        <v>3.9042223813000002E-2</v>
      </c>
      <c r="AB145" s="12">
        <v>0.39076303887500002</v>
      </c>
      <c r="AC145" s="12" t="s">
        <v>390</v>
      </c>
      <c r="AD145" s="12">
        <v>4.2126052199999999E-4</v>
      </c>
      <c r="AE145" s="63"/>
      <c r="AF145" s="12" t="s">
        <v>393</v>
      </c>
      <c r="AG145" s="12" t="s">
        <v>393</v>
      </c>
      <c r="AH145" s="12" t="s">
        <v>393</v>
      </c>
      <c r="AI145" s="12" t="s">
        <v>393</v>
      </c>
      <c r="AJ145" s="12" t="s">
        <v>393</v>
      </c>
      <c r="AK145" s="12" t="s">
        <v>393</v>
      </c>
      <c r="AL145" s="52" t="s">
        <v>393</v>
      </c>
    </row>
    <row r="146" spans="1:38" s="1" customFormat="1" ht="26.25" customHeight="1" thickBot="1" x14ac:dyDescent="0.3">
      <c r="A146" s="96"/>
      <c r="B146" s="52" t="s">
        <v>327</v>
      </c>
      <c r="C146" s="97" t="s">
        <v>334</v>
      </c>
      <c r="D146" s="98" t="s">
        <v>259</v>
      </c>
      <c r="E146" s="12">
        <v>1.398262194445</v>
      </c>
      <c r="F146" s="12">
        <v>9.2277767995560005</v>
      </c>
      <c r="G146" s="12" t="s">
        <v>393</v>
      </c>
      <c r="H146" s="12">
        <v>9.8985276730000002E-3</v>
      </c>
      <c r="I146" s="12">
        <v>0.146510565137</v>
      </c>
      <c r="J146" s="12">
        <v>0.146510565137</v>
      </c>
      <c r="K146" s="12">
        <v>0.146510565137</v>
      </c>
      <c r="L146" s="12">
        <v>2.4693384132E-2</v>
      </c>
      <c r="M146" s="12">
        <v>81.512173574277</v>
      </c>
      <c r="N146" s="12" t="s">
        <v>393</v>
      </c>
      <c r="O146" s="12" t="s">
        <v>393</v>
      </c>
      <c r="P146" s="12" t="s">
        <v>393</v>
      </c>
      <c r="Q146" s="12" t="s">
        <v>393</v>
      </c>
      <c r="R146" s="12" t="s">
        <v>393</v>
      </c>
      <c r="S146" s="12" t="s">
        <v>393</v>
      </c>
      <c r="T146" s="12" t="s">
        <v>393</v>
      </c>
      <c r="U146" s="12" t="s">
        <v>393</v>
      </c>
      <c r="V146" s="12" t="s">
        <v>393</v>
      </c>
      <c r="W146" s="12">
        <v>0.16297847973499999</v>
      </c>
      <c r="X146" s="12">
        <v>1.4663567587E-2</v>
      </c>
      <c r="Y146" s="12">
        <v>2.6883207241999999E-2</v>
      </c>
      <c r="Z146" s="12">
        <v>9.1647297419999996E-3</v>
      </c>
      <c r="AA146" s="12">
        <v>3.1465572113000002E-2</v>
      </c>
      <c r="AB146" s="12">
        <v>8.2177076684000011E-2</v>
      </c>
      <c r="AC146" s="12" t="s">
        <v>390</v>
      </c>
      <c r="AD146" s="12">
        <v>3.2868666E-5</v>
      </c>
      <c r="AE146" s="63"/>
      <c r="AF146" s="12" t="s">
        <v>393</v>
      </c>
      <c r="AG146" s="12" t="s">
        <v>393</v>
      </c>
      <c r="AH146" s="12" t="s">
        <v>393</v>
      </c>
      <c r="AI146" s="12" t="s">
        <v>393</v>
      </c>
      <c r="AJ146" s="12" t="s">
        <v>393</v>
      </c>
      <c r="AK146" s="12" t="s">
        <v>393</v>
      </c>
      <c r="AL146" s="52" t="s">
        <v>393</v>
      </c>
    </row>
    <row r="147" spans="1:38" s="1" customFormat="1" ht="26.25" customHeight="1" thickBot="1" x14ac:dyDescent="0.3">
      <c r="A147" s="96"/>
      <c r="B147" s="52" t="s">
        <v>328</v>
      </c>
      <c r="C147" s="97" t="s">
        <v>335</v>
      </c>
      <c r="D147" s="98" t="s">
        <v>259</v>
      </c>
      <c r="E147" s="12" t="s">
        <v>390</v>
      </c>
      <c r="F147" s="12">
        <v>85.84125775663</v>
      </c>
      <c r="G147" s="12" t="s">
        <v>390</v>
      </c>
      <c r="H147" s="12" t="s">
        <v>390</v>
      </c>
      <c r="I147" s="12" t="s">
        <v>390</v>
      </c>
      <c r="J147" s="12" t="s">
        <v>390</v>
      </c>
      <c r="K147" s="12" t="s">
        <v>390</v>
      </c>
      <c r="L147" s="12" t="s">
        <v>390</v>
      </c>
      <c r="M147" s="12" t="s">
        <v>390</v>
      </c>
      <c r="N147" s="12" t="s">
        <v>390</v>
      </c>
      <c r="O147" s="12" t="s">
        <v>390</v>
      </c>
      <c r="P147" s="12" t="s">
        <v>390</v>
      </c>
      <c r="Q147" s="12" t="s">
        <v>390</v>
      </c>
      <c r="R147" s="12" t="s">
        <v>390</v>
      </c>
      <c r="S147" s="12" t="s">
        <v>390</v>
      </c>
      <c r="T147" s="12" t="s">
        <v>390</v>
      </c>
      <c r="U147" s="12" t="s">
        <v>390</v>
      </c>
      <c r="V147" s="12" t="s">
        <v>390</v>
      </c>
      <c r="W147" s="12" t="s">
        <v>390</v>
      </c>
      <c r="X147" s="12" t="s">
        <v>390</v>
      </c>
      <c r="Y147" s="12" t="s">
        <v>390</v>
      </c>
      <c r="Z147" s="12" t="s">
        <v>390</v>
      </c>
      <c r="AA147" s="12" t="s">
        <v>390</v>
      </c>
      <c r="AB147" s="12" t="s">
        <v>390</v>
      </c>
      <c r="AC147" s="12" t="s">
        <v>390</v>
      </c>
      <c r="AD147" s="12" t="s">
        <v>390</v>
      </c>
      <c r="AE147" s="63"/>
      <c r="AF147" s="12" t="s">
        <v>393</v>
      </c>
      <c r="AG147" s="12" t="s">
        <v>393</v>
      </c>
      <c r="AH147" s="12" t="s">
        <v>393</v>
      </c>
      <c r="AI147" s="12" t="s">
        <v>393</v>
      </c>
      <c r="AJ147" s="12" t="s">
        <v>393</v>
      </c>
      <c r="AK147" s="12" t="s">
        <v>393</v>
      </c>
      <c r="AL147" s="52" t="s">
        <v>393</v>
      </c>
    </row>
    <row r="148" spans="1:38" s="1" customFormat="1" ht="26.25" customHeight="1" thickBot="1" x14ac:dyDescent="0.3">
      <c r="A148" s="96"/>
      <c r="B148" s="52" t="s">
        <v>329</v>
      </c>
      <c r="C148" s="97" t="s">
        <v>336</v>
      </c>
      <c r="D148" s="98" t="s">
        <v>259</v>
      </c>
      <c r="E148" s="12" t="s">
        <v>390</v>
      </c>
      <c r="F148" s="12" t="s">
        <v>390</v>
      </c>
      <c r="G148" s="12" t="s">
        <v>390</v>
      </c>
      <c r="H148" s="12" t="s">
        <v>390</v>
      </c>
      <c r="I148" s="12">
        <v>5.5329396481700002</v>
      </c>
      <c r="J148" s="12">
        <v>10.212915146062</v>
      </c>
      <c r="K148" s="12">
        <v>13.540162339566001</v>
      </c>
      <c r="L148" s="12">
        <v>1.374824339136</v>
      </c>
      <c r="M148" s="12" t="s">
        <v>390</v>
      </c>
      <c r="N148" s="12" t="s">
        <v>391</v>
      </c>
      <c r="O148" s="12" t="s">
        <v>391</v>
      </c>
      <c r="P148" s="12" t="s">
        <v>391</v>
      </c>
      <c r="Q148" s="12" t="s">
        <v>391</v>
      </c>
      <c r="R148" s="12" t="s">
        <v>391</v>
      </c>
      <c r="S148" s="12" t="s">
        <v>391</v>
      </c>
      <c r="T148" s="12" t="s">
        <v>391</v>
      </c>
      <c r="U148" s="12" t="s">
        <v>391</v>
      </c>
      <c r="V148" s="12" t="s">
        <v>391</v>
      </c>
      <c r="W148" s="12" t="s">
        <v>390</v>
      </c>
      <c r="X148" s="12">
        <v>3.5440116781000001E-2</v>
      </c>
      <c r="Y148" s="12">
        <v>2.309143342E-3</v>
      </c>
      <c r="Z148" s="12">
        <v>3.4087354100000001E-3</v>
      </c>
      <c r="AA148" s="12" t="s">
        <v>390</v>
      </c>
      <c r="AB148" s="12">
        <v>4.1157995533000001E-2</v>
      </c>
      <c r="AC148" s="12" t="s">
        <v>390</v>
      </c>
      <c r="AD148" s="12" t="s">
        <v>390</v>
      </c>
      <c r="AE148" s="63"/>
      <c r="AF148" s="12" t="s">
        <v>393</v>
      </c>
      <c r="AG148" s="12" t="s">
        <v>393</v>
      </c>
      <c r="AH148" s="12" t="s">
        <v>393</v>
      </c>
      <c r="AI148" s="12" t="s">
        <v>393</v>
      </c>
      <c r="AJ148" s="12" t="s">
        <v>393</v>
      </c>
      <c r="AK148" s="12" t="s">
        <v>393</v>
      </c>
      <c r="AL148" s="52" t="s">
        <v>393</v>
      </c>
    </row>
    <row r="149" spans="1:38" s="1" customFormat="1" ht="26.25" customHeight="1" thickBot="1" x14ac:dyDescent="0.3">
      <c r="A149" s="96"/>
      <c r="B149" s="52" t="s">
        <v>330</v>
      </c>
      <c r="C149" s="97" t="s">
        <v>337</v>
      </c>
      <c r="D149" s="98" t="s">
        <v>259</v>
      </c>
      <c r="E149" s="12" t="s">
        <v>390</v>
      </c>
      <c r="F149" s="12" t="s">
        <v>390</v>
      </c>
      <c r="G149" s="12" t="s">
        <v>390</v>
      </c>
      <c r="H149" s="12" t="s">
        <v>390</v>
      </c>
      <c r="I149" s="12">
        <v>2.5843405260279999</v>
      </c>
      <c r="J149" s="12">
        <v>4.785815788941</v>
      </c>
      <c r="K149" s="12">
        <v>9.571631577882</v>
      </c>
      <c r="L149" s="12">
        <v>0.101459294056</v>
      </c>
      <c r="M149" s="12" t="s">
        <v>390</v>
      </c>
      <c r="N149" s="12" t="s">
        <v>390</v>
      </c>
      <c r="O149" s="12" t="s">
        <v>390</v>
      </c>
      <c r="P149" s="12" t="s">
        <v>390</v>
      </c>
      <c r="Q149" s="12" t="s">
        <v>390</v>
      </c>
      <c r="R149" s="12" t="s">
        <v>390</v>
      </c>
      <c r="S149" s="12" t="s">
        <v>390</v>
      </c>
      <c r="T149" s="12" t="s">
        <v>390</v>
      </c>
      <c r="U149" s="12" t="s">
        <v>390</v>
      </c>
      <c r="V149" s="12" t="s">
        <v>390</v>
      </c>
      <c r="W149" s="12" t="s">
        <v>390</v>
      </c>
      <c r="X149" s="12" t="s">
        <v>390</v>
      </c>
      <c r="Y149" s="12" t="s">
        <v>390</v>
      </c>
      <c r="Z149" s="12" t="s">
        <v>390</v>
      </c>
      <c r="AA149" s="12" t="s">
        <v>390</v>
      </c>
      <c r="AB149" s="12" t="s">
        <v>390</v>
      </c>
      <c r="AC149" s="12" t="s">
        <v>390</v>
      </c>
      <c r="AD149" s="12" t="s">
        <v>390</v>
      </c>
      <c r="AE149" s="63"/>
      <c r="AF149" s="12" t="s">
        <v>393</v>
      </c>
      <c r="AG149" s="12" t="s">
        <v>393</v>
      </c>
      <c r="AH149" s="12" t="s">
        <v>393</v>
      </c>
      <c r="AI149" s="12" t="s">
        <v>393</v>
      </c>
      <c r="AJ149" s="12" t="s">
        <v>393</v>
      </c>
      <c r="AK149" s="12" t="s">
        <v>393</v>
      </c>
      <c r="AL149" s="52" t="s">
        <v>393</v>
      </c>
    </row>
    <row r="150" spans="1:38" s="2" customFormat="1" ht="15" customHeight="1" thickBot="1" x14ac:dyDescent="0.4">
      <c r="A150" s="104"/>
      <c r="B150" s="105"/>
      <c r="C150" s="105"/>
      <c r="D150" s="94"/>
      <c r="E150" s="119"/>
      <c r="F150" s="119"/>
      <c r="G150" s="119"/>
      <c r="H150" s="119"/>
      <c r="I150" s="119"/>
      <c r="J150" s="95"/>
      <c r="K150" s="95"/>
      <c r="L150" s="95"/>
      <c r="M150" s="95"/>
      <c r="N150" s="95"/>
      <c r="O150" s="94"/>
      <c r="P150" s="94"/>
      <c r="Q150" s="94"/>
      <c r="R150" s="94"/>
      <c r="S150" s="94"/>
      <c r="T150" s="94"/>
      <c r="U150" s="94"/>
      <c r="V150" s="94"/>
      <c r="W150" s="94"/>
      <c r="X150" s="94"/>
      <c r="Y150" s="94"/>
      <c r="Z150" s="94"/>
      <c r="AA150" s="94"/>
      <c r="AB150" s="94"/>
      <c r="AC150" s="94"/>
      <c r="AD150" s="94"/>
      <c r="AE150" s="66"/>
      <c r="AF150" s="94"/>
      <c r="AG150" s="94"/>
      <c r="AH150" s="94"/>
      <c r="AI150" s="94"/>
      <c r="AJ150" s="94"/>
      <c r="AK150" s="94"/>
      <c r="AL150" s="55"/>
    </row>
    <row r="151" spans="1:38" s="2" customFormat="1" ht="26.25" customHeight="1" thickBot="1" x14ac:dyDescent="0.3">
      <c r="A151" s="99"/>
      <c r="B151" s="53" t="s">
        <v>303</v>
      </c>
      <c r="C151" s="100" t="s">
        <v>346</v>
      </c>
      <c r="D151" s="99"/>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64"/>
      <c r="AF151" s="13"/>
      <c r="AG151" s="13"/>
      <c r="AH151" s="13"/>
      <c r="AI151" s="13"/>
      <c r="AJ151" s="13"/>
      <c r="AK151" s="13"/>
      <c r="AL151" s="53"/>
    </row>
    <row r="152" spans="1:38" s="2" customFormat="1" ht="37.5" customHeight="1" thickBot="1" x14ac:dyDescent="0.3">
      <c r="A152" s="101"/>
      <c r="B152" s="102" t="s">
        <v>344</v>
      </c>
      <c r="C152" s="103" t="s">
        <v>341</v>
      </c>
      <c r="D152" s="101" t="s">
        <v>275</v>
      </c>
      <c r="E152" s="14">
        <v>1837.5255829785624</v>
      </c>
      <c r="F152" s="14">
        <v>1499.392980355788</v>
      </c>
      <c r="G152" s="14">
        <v>1102.8879974668753</v>
      </c>
      <c r="H152" s="14">
        <v>286.408645258006</v>
      </c>
      <c r="I152" s="14">
        <v>122.66134299932801</v>
      </c>
      <c r="J152" s="14">
        <v>204.94857117090493</v>
      </c>
      <c r="K152" s="14">
        <v>342.32550739589499</v>
      </c>
      <c r="L152" s="14">
        <v>33.857720639442995</v>
      </c>
      <c r="M152" s="14">
        <v>3971.7168771119091</v>
      </c>
      <c r="N152" s="14">
        <v>222.23913535337397</v>
      </c>
      <c r="O152" s="14">
        <v>6.3453845712289993</v>
      </c>
      <c r="P152" s="14">
        <v>7.4533007751650002</v>
      </c>
      <c r="Q152" s="14">
        <v>18.812857601806002</v>
      </c>
      <c r="R152" s="14">
        <v>62.716955555190992</v>
      </c>
      <c r="S152" s="14">
        <v>586.11540524587713</v>
      </c>
      <c r="T152" s="14">
        <v>163.81339742433798</v>
      </c>
      <c r="U152" s="14">
        <v>29.865513701693999</v>
      </c>
      <c r="V152" s="14">
        <v>716.44980266883022</v>
      </c>
      <c r="W152" s="14">
        <v>272.56282205894593</v>
      </c>
      <c r="X152" s="14">
        <v>15.556620923137</v>
      </c>
      <c r="Y152" s="14">
        <v>18.723592394494002</v>
      </c>
      <c r="Z152" s="14">
        <v>9.7374880018630012</v>
      </c>
      <c r="AA152" s="14">
        <v>7.2399453509939988</v>
      </c>
      <c r="AB152" s="14">
        <v>51.257646670488008</v>
      </c>
      <c r="AC152" s="14">
        <v>67.595232727230993</v>
      </c>
      <c r="AD152" s="14">
        <v>1386.0188975268686</v>
      </c>
      <c r="AE152" s="63"/>
      <c r="AF152" s="14">
        <v>3609971.5985409222</v>
      </c>
      <c r="AG152" s="14">
        <v>1515468.7130085216</v>
      </c>
      <c r="AH152" s="14">
        <v>3558011.4115059152</v>
      </c>
      <c r="AI152" s="14">
        <v>132785.6715826563</v>
      </c>
      <c r="AJ152" s="14">
        <v>23562.723126914563</v>
      </c>
      <c r="AK152" s="14" t="s">
        <v>390</v>
      </c>
      <c r="AL152" s="54" t="s">
        <v>390</v>
      </c>
    </row>
    <row r="153" spans="1:38" s="2" customFormat="1" ht="26.25" customHeight="1" thickBot="1" x14ac:dyDescent="0.3">
      <c r="A153" s="99"/>
      <c r="B153" s="53" t="s">
        <v>304</v>
      </c>
      <c r="C153" s="100" t="s">
        <v>347</v>
      </c>
      <c r="D153" s="99" t="s">
        <v>298</v>
      </c>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64"/>
      <c r="AF153" s="13"/>
      <c r="AG153" s="13"/>
      <c r="AH153" s="13"/>
      <c r="AI153" s="13"/>
      <c r="AJ153" s="13"/>
      <c r="AK153" s="13"/>
      <c r="AL153" s="53"/>
    </row>
    <row r="154" spans="1:38" s="2" customFormat="1" ht="37.5" customHeight="1" thickBot="1" x14ac:dyDescent="0.3">
      <c r="A154" s="101"/>
      <c r="B154" s="102" t="s">
        <v>345</v>
      </c>
      <c r="C154" s="103" t="s">
        <v>342</v>
      </c>
      <c r="D154" s="101" t="s">
        <v>302</v>
      </c>
      <c r="E154" s="14">
        <v>1837.5255829785624</v>
      </c>
      <c r="F154" s="14">
        <v>1499.392980355788</v>
      </c>
      <c r="G154" s="14">
        <v>1102.8879974668753</v>
      </c>
      <c r="H154" s="14">
        <v>286.408645258006</v>
      </c>
      <c r="I154" s="14">
        <v>122.66134299932801</v>
      </c>
      <c r="J154" s="14">
        <v>204.94857117090493</v>
      </c>
      <c r="K154" s="14">
        <v>342.32550739589499</v>
      </c>
      <c r="L154" s="14">
        <v>33.857720639442995</v>
      </c>
      <c r="M154" s="14">
        <v>3971.7168771119091</v>
      </c>
      <c r="N154" s="14">
        <v>222.23913535337397</v>
      </c>
      <c r="O154" s="14">
        <v>6.3453845712289993</v>
      </c>
      <c r="P154" s="14">
        <v>7.4533007751650002</v>
      </c>
      <c r="Q154" s="14">
        <v>18.812857601806002</v>
      </c>
      <c r="R154" s="14">
        <v>62.716955555190992</v>
      </c>
      <c r="S154" s="14">
        <v>586.11540524587713</v>
      </c>
      <c r="T154" s="14">
        <v>163.81339742433798</v>
      </c>
      <c r="U154" s="14">
        <v>29.865513701693999</v>
      </c>
      <c r="V154" s="14">
        <v>716.44980266883022</v>
      </c>
      <c r="W154" s="14">
        <v>272.56282205894593</v>
      </c>
      <c r="X154" s="14">
        <v>15.556620923137</v>
      </c>
      <c r="Y154" s="14">
        <v>18.723592394494002</v>
      </c>
      <c r="Z154" s="14">
        <v>9.7374880018630012</v>
      </c>
      <c r="AA154" s="14">
        <v>7.2399453509939988</v>
      </c>
      <c r="AB154" s="14">
        <v>51.257646670488008</v>
      </c>
      <c r="AC154" s="14">
        <v>67.595232727230993</v>
      </c>
      <c r="AD154" s="14">
        <v>1386.0188975268686</v>
      </c>
      <c r="AE154" s="65"/>
      <c r="AF154" s="14">
        <v>3609971.5985409222</v>
      </c>
      <c r="AG154" s="14">
        <v>1515468.7130085216</v>
      </c>
      <c r="AH154" s="14">
        <v>3558011.4115059152</v>
      </c>
      <c r="AI154" s="14">
        <v>132785.6715826563</v>
      </c>
      <c r="AJ154" s="14">
        <v>23562.723126914563</v>
      </c>
      <c r="AK154" s="14" t="s">
        <v>390</v>
      </c>
      <c r="AL154" s="54" t="s">
        <v>390</v>
      </c>
    </row>
    <row r="155" spans="1:38" s="2" customFormat="1" ht="15" customHeight="1" thickBot="1" x14ac:dyDescent="0.4">
      <c r="A155" s="104"/>
      <c r="B155" s="105"/>
      <c r="C155" s="105"/>
      <c r="D155" s="94"/>
      <c r="E155" s="119"/>
      <c r="F155" s="119"/>
      <c r="G155" s="119"/>
      <c r="H155" s="119"/>
      <c r="I155" s="119"/>
      <c r="J155" s="95"/>
      <c r="K155" s="95"/>
      <c r="L155" s="95"/>
      <c r="M155" s="95"/>
      <c r="N155" s="95"/>
      <c r="O155" s="94"/>
      <c r="P155" s="94"/>
      <c r="Q155" s="94"/>
      <c r="R155" s="94"/>
      <c r="S155" s="94"/>
      <c r="T155" s="94"/>
      <c r="U155" s="94"/>
      <c r="V155" s="94"/>
      <c r="W155" s="94"/>
      <c r="X155" s="94"/>
      <c r="Y155" s="94"/>
      <c r="Z155" s="94"/>
      <c r="AA155" s="94"/>
      <c r="AB155" s="94"/>
      <c r="AC155" s="94"/>
      <c r="AD155" s="94"/>
      <c r="AE155" s="66"/>
      <c r="AF155" s="94"/>
      <c r="AG155" s="94"/>
      <c r="AH155" s="94"/>
      <c r="AI155" s="94"/>
      <c r="AJ155" s="94"/>
      <c r="AK155" s="94"/>
      <c r="AL155" s="55"/>
    </row>
    <row r="156" spans="1:38" s="1" customFormat="1" ht="26.25" customHeight="1" thickBot="1" x14ac:dyDescent="0.3">
      <c r="A156" s="106" t="s">
        <v>340</v>
      </c>
      <c r="B156" s="107"/>
      <c r="C156" s="107"/>
      <c r="D156" s="107"/>
      <c r="E156" s="107"/>
      <c r="F156" s="107"/>
      <c r="G156" s="107"/>
      <c r="H156" s="107"/>
      <c r="I156" s="107"/>
      <c r="J156" s="107"/>
      <c r="K156" s="107"/>
      <c r="L156" s="107"/>
      <c r="M156" s="107"/>
      <c r="N156" s="107"/>
      <c r="O156" s="107"/>
      <c r="P156" s="107"/>
      <c r="Q156" s="107"/>
      <c r="R156" s="107"/>
      <c r="S156" s="107"/>
      <c r="T156" s="107"/>
      <c r="U156" s="107"/>
      <c r="V156" s="107"/>
      <c r="W156" s="107"/>
      <c r="X156" s="107"/>
      <c r="Y156" s="107"/>
      <c r="Z156" s="107"/>
      <c r="AA156" s="107"/>
      <c r="AB156" s="107"/>
      <c r="AC156" s="107"/>
      <c r="AD156" s="107"/>
      <c r="AE156" s="67"/>
      <c r="AF156" s="107"/>
      <c r="AG156" s="107"/>
      <c r="AH156" s="107"/>
      <c r="AI156" s="107"/>
      <c r="AJ156" s="107"/>
      <c r="AK156" s="107"/>
      <c r="AL156" s="56"/>
    </row>
    <row r="157" spans="1:38" s="1" customFormat="1" ht="26.25" customHeight="1" thickBot="1" x14ac:dyDescent="0.3">
      <c r="A157" s="57" t="s">
        <v>305</v>
      </c>
      <c r="B157" s="57" t="s">
        <v>306</v>
      </c>
      <c r="C157" s="108" t="s">
        <v>307</v>
      </c>
      <c r="D157" s="109"/>
      <c r="E157" s="23">
        <v>124.48863888117</v>
      </c>
      <c r="F157" s="23">
        <v>1.8228523197440001</v>
      </c>
      <c r="G157" s="23">
        <v>5.5121085741230003</v>
      </c>
      <c r="H157" s="23" t="s">
        <v>390</v>
      </c>
      <c r="I157" s="23">
        <v>1.703742650183</v>
      </c>
      <c r="J157" s="23">
        <v>1.703742650183</v>
      </c>
      <c r="K157" s="23">
        <v>1.703742650183</v>
      </c>
      <c r="L157" s="23">
        <v>0.255561397528</v>
      </c>
      <c r="M157" s="23">
        <v>12.513392947393999</v>
      </c>
      <c r="N157" s="23">
        <v>1.6249113166519999</v>
      </c>
      <c r="O157" s="23">
        <v>8.3516796577999999E-2</v>
      </c>
      <c r="P157" s="23">
        <v>8.3516796599999998E-4</v>
      </c>
      <c r="Q157" s="23">
        <v>4.1758398299999999E-4</v>
      </c>
      <c r="R157" s="23">
        <v>8.3516796577999999E-2</v>
      </c>
      <c r="S157" s="23">
        <v>0.18790900771499999</v>
      </c>
      <c r="T157" s="23">
        <v>0.292308788022</v>
      </c>
      <c r="U157" s="23">
        <v>1.1940907158930001</v>
      </c>
      <c r="V157" s="23">
        <v>8.3543288672999996E-2</v>
      </c>
      <c r="W157" s="23" t="s">
        <v>390</v>
      </c>
      <c r="X157" s="23" t="s">
        <v>390</v>
      </c>
      <c r="Y157" s="23" t="s">
        <v>390</v>
      </c>
      <c r="Z157" s="23" t="s">
        <v>390</v>
      </c>
      <c r="AA157" s="23" t="s">
        <v>390</v>
      </c>
      <c r="AB157" s="23" t="s">
        <v>390</v>
      </c>
      <c r="AC157" s="23" t="s">
        <v>390</v>
      </c>
      <c r="AD157" s="23" t="s">
        <v>390</v>
      </c>
      <c r="AE157" s="63"/>
      <c r="AF157" s="23">
        <v>366556.80213571555</v>
      </c>
      <c r="AG157" s="23" t="s">
        <v>390</v>
      </c>
      <c r="AH157" s="23" t="s">
        <v>390</v>
      </c>
      <c r="AI157" s="23" t="s">
        <v>390</v>
      </c>
      <c r="AJ157" s="23" t="s">
        <v>390</v>
      </c>
      <c r="AK157" s="23" t="s">
        <v>390</v>
      </c>
      <c r="AL157" s="57" t="s">
        <v>390</v>
      </c>
    </row>
    <row r="158" spans="1:38" s="1" customFormat="1" ht="26.25" customHeight="1" thickBot="1" x14ac:dyDescent="0.3">
      <c r="A158" s="57" t="s">
        <v>305</v>
      </c>
      <c r="B158" s="57" t="s">
        <v>308</v>
      </c>
      <c r="C158" s="108" t="s">
        <v>309</v>
      </c>
      <c r="D158" s="109"/>
      <c r="E158" s="23">
        <v>5.9743405817340003</v>
      </c>
      <c r="F158" s="23">
        <v>0.34703449424400001</v>
      </c>
      <c r="G158" s="23">
        <v>0.30813220796500002</v>
      </c>
      <c r="H158" s="23" t="s">
        <v>390</v>
      </c>
      <c r="I158" s="23">
        <v>9.5240864280000004E-2</v>
      </c>
      <c r="J158" s="23">
        <v>9.5240864280000004E-2</v>
      </c>
      <c r="K158" s="23">
        <v>9.5240864280000004E-2</v>
      </c>
      <c r="L158" s="23">
        <v>1.4286129642E-2</v>
      </c>
      <c r="M158" s="23">
        <v>2.5453888870019998</v>
      </c>
      <c r="N158" s="23">
        <v>8.7956982884000001E-2</v>
      </c>
      <c r="O158" s="23">
        <v>4.6686698179999996E-3</v>
      </c>
      <c r="P158" s="23">
        <v>4.6686698000000003E-5</v>
      </c>
      <c r="Q158" s="23">
        <v>2.3343349000000001E-5</v>
      </c>
      <c r="R158" s="23">
        <v>4.6686698179999996E-3</v>
      </c>
      <c r="S158" s="23">
        <v>1.050430487E-2</v>
      </c>
      <c r="T158" s="23">
        <v>1.6340344361999999E-2</v>
      </c>
      <c r="U158" s="23">
        <v>6.6751361159999995E-2</v>
      </c>
      <c r="V158" s="23">
        <v>4.6700853569999999E-3</v>
      </c>
      <c r="W158" s="23" t="s">
        <v>390</v>
      </c>
      <c r="X158" s="23" t="s">
        <v>390</v>
      </c>
      <c r="Y158" s="23" t="s">
        <v>390</v>
      </c>
      <c r="Z158" s="23" t="s">
        <v>390</v>
      </c>
      <c r="AA158" s="23" t="s">
        <v>390</v>
      </c>
      <c r="AB158" s="23" t="s">
        <v>390</v>
      </c>
      <c r="AC158" s="23" t="s">
        <v>390</v>
      </c>
      <c r="AD158" s="23" t="s">
        <v>390</v>
      </c>
      <c r="AE158" s="63"/>
      <c r="AF158" s="23">
        <v>20490.876357615645</v>
      </c>
      <c r="AG158" s="23" t="s">
        <v>390</v>
      </c>
      <c r="AH158" s="23" t="s">
        <v>390</v>
      </c>
      <c r="AI158" s="23" t="s">
        <v>390</v>
      </c>
      <c r="AJ158" s="23" t="s">
        <v>390</v>
      </c>
      <c r="AK158" s="23" t="s">
        <v>390</v>
      </c>
      <c r="AL158" s="57" t="s">
        <v>390</v>
      </c>
    </row>
    <row r="159" spans="1:38" s="1" customFormat="1" ht="26.25" customHeight="1" thickBot="1" x14ac:dyDescent="0.3">
      <c r="A159" s="57" t="s">
        <v>310</v>
      </c>
      <c r="B159" s="57" t="s">
        <v>311</v>
      </c>
      <c r="C159" s="108" t="s">
        <v>388</v>
      </c>
      <c r="D159" s="109"/>
      <c r="E159" s="23">
        <v>185.45216868327699</v>
      </c>
      <c r="F159" s="23">
        <v>5.728521167766</v>
      </c>
      <c r="G159" s="23">
        <v>94.964620113728998</v>
      </c>
      <c r="H159" s="23">
        <v>2.4944971350000001E-2</v>
      </c>
      <c r="I159" s="23">
        <v>13.303318953770001</v>
      </c>
      <c r="J159" s="23">
        <v>14.041924164840999</v>
      </c>
      <c r="K159" s="23">
        <v>14.041924164840999</v>
      </c>
      <c r="L159" s="23">
        <v>2.1697704963020001</v>
      </c>
      <c r="M159" s="23">
        <v>7.8686890480410003</v>
      </c>
      <c r="N159" s="23">
        <v>0.39020773131699998</v>
      </c>
      <c r="O159" s="23">
        <v>3.8129592103000001E-2</v>
      </c>
      <c r="P159" s="23">
        <v>6.1650293299E-2</v>
      </c>
      <c r="Q159" s="23">
        <v>0.94359561356400001</v>
      </c>
      <c r="R159" s="23">
        <v>1.0080944471719999</v>
      </c>
      <c r="S159" s="23">
        <v>2.682988446675</v>
      </c>
      <c r="T159" s="23">
        <v>43.366821467914001</v>
      </c>
      <c r="U159" s="23">
        <v>0.394480541781</v>
      </c>
      <c r="V159" s="23">
        <v>2.9933965620420002</v>
      </c>
      <c r="W159" s="23">
        <v>0.77256173314099996</v>
      </c>
      <c r="X159" s="23">
        <v>4.9889942699999999E-3</v>
      </c>
      <c r="Y159" s="23">
        <v>2.4944971350000001E-2</v>
      </c>
      <c r="Z159" s="23">
        <v>2.4944971350000001E-2</v>
      </c>
      <c r="AA159" s="23">
        <v>2.4944971349999999E-3</v>
      </c>
      <c r="AB159" s="23">
        <v>5.7373434105000003E-2</v>
      </c>
      <c r="AC159" s="23">
        <v>0.278667495318</v>
      </c>
      <c r="AD159" s="23">
        <v>0.79621271516699998</v>
      </c>
      <c r="AE159" s="63"/>
      <c r="AF159" s="23">
        <v>104197.54562451079</v>
      </c>
      <c r="AG159" s="23" t="s">
        <v>390</v>
      </c>
      <c r="AH159" s="23" t="s">
        <v>390</v>
      </c>
      <c r="AI159" s="23" t="s">
        <v>390</v>
      </c>
      <c r="AJ159" s="23" t="s">
        <v>390</v>
      </c>
      <c r="AK159" s="23" t="s">
        <v>390</v>
      </c>
      <c r="AL159" s="57" t="s">
        <v>390</v>
      </c>
    </row>
    <row r="160" spans="1:38" s="1" customFormat="1" ht="26.25" customHeight="1" thickBot="1" x14ac:dyDescent="0.3">
      <c r="A160" s="57" t="s">
        <v>312</v>
      </c>
      <c r="B160" s="57" t="s">
        <v>313</v>
      </c>
      <c r="C160" s="108" t="s">
        <v>314</v>
      </c>
      <c r="D160" s="109"/>
      <c r="E160" s="23" t="s">
        <v>390</v>
      </c>
      <c r="F160" s="23" t="s">
        <v>390</v>
      </c>
      <c r="G160" s="23" t="s">
        <v>390</v>
      </c>
      <c r="H160" s="23" t="s">
        <v>390</v>
      </c>
      <c r="I160" s="23" t="s">
        <v>390</v>
      </c>
      <c r="J160" s="23" t="s">
        <v>390</v>
      </c>
      <c r="K160" s="23" t="s">
        <v>390</v>
      </c>
      <c r="L160" s="23" t="s">
        <v>390</v>
      </c>
      <c r="M160" s="23" t="s">
        <v>390</v>
      </c>
      <c r="N160" s="23" t="s">
        <v>390</v>
      </c>
      <c r="O160" s="23" t="s">
        <v>390</v>
      </c>
      <c r="P160" s="23" t="s">
        <v>390</v>
      </c>
      <c r="Q160" s="23" t="s">
        <v>390</v>
      </c>
      <c r="R160" s="23" t="s">
        <v>390</v>
      </c>
      <c r="S160" s="23" t="s">
        <v>390</v>
      </c>
      <c r="T160" s="23" t="s">
        <v>390</v>
      </c>
      <c r="U160" s="23" t="s">
        <v>390</v>
      </c>
      <c r="V160" s="23" t="s">
        <v>390</v>
      </c>
      <c r="W160" s="23" t="s">
        <v>390</v>
      </c>
      <c r="X160" s="23" t="s">
        <v>390</v>
      </c>
      <c r="Y160" s="23" t="s">
        <v>390</v>
      </c>
      <c r="Z160" s="23" t="s">
        <v>390</v>
      </c>
      <c r="AA160" s="23" t="s">
        <v>390</v>
      </c>
      <c r="AB160" s="23" t="s">
        <v>390</v>
      </c>
      <c r="AC160" s="23" t="s">
        <v>390</v>
      </c>
      <c r="AD160" s="23" t="s">
        <v>390</v>
      </c>
      <c r="AE160" s="63"/>
      <c r="AF160" s="23" t="s">
        <v>390</v>
      </c>
      <c r="AG160" s="23" t="s">
        <v>390</v>
      </c>
      <c r="AH160" s="23" t="s">
        <v>390</v>
      </c>
      <c r="AI160" s="23" t="s">
        <v>390</v>
      </c>
      <c r="AJ160" s="23" t="s">
        <v>390</v>
      </c>
      <c r="AK160" s="23" t="s">
        <v>390</v>
      </c>
      <c r="AL160" s="57" t="s">
        <v>390</v>
      </c>
    </row>
    <row r="161" spans="1:38" s="2" customFormat="1" ht="26.25" customHeight="1" thickBot="1" x14ac:dyDescent="0.3">
      <c r="A161" s="58" t="s">
        <v>312</v>
      </c>
      <c r="B161" s="58" t="s">
        <v>315</v>
      </c>
      <c r="C161" s="110" t="s">
        <v>316</v>
      </c>
      <c r="D161" s="111"/>
      <c r="E161" s="24" t="s">
        <v>393</v>
      </c>
      <c r="F161" s="24" t="s">
        <v>393</v>
      </c>
      <c r="G161" s="24" t="s">
        <v>393</v>
      </c>
      <c r="H161" s="24" t="s">
        <v>393</v>
      </c>
      <c r="I161" s="24" t="s">
        <v>393</v>
      </c>
      <c r="J161" s="24" t="s">
        <v>393</v>
      </c>
      <c r="K161" s="24" t="s">
        <v>393</v>
      </c>
      <c r="L161" s="24" t="s">
        <v>393</v>
      </c>
      <c r="M161" s="24" t="s">
        <v>393</v>
      </c>
      <c r="N161" s="24" t="s">
        <v>393</v>
      </c>
      <c r="O161" s="24" t="s">
        <v>393</v>
      </c>
      <c r="P161" s="24" t="s">
        <v>393</v>
      </c>
      <c r="Q161" s="24" t="s">
        <v>393</v>
      </c>
      <c r="R161" s="24" t="s">
        <v>393</v>
      </c>
      <c r="S161" s="24" t="s">
        <v>393</v>
      </c>
      <c r="T161" s="24" t="s">
        <v>393</v>
      </c>
      <c r="U161" s="24" t="s">
        <v>393</v>
      </c>
      <c r="V161" s="24" t="s">
        <v>393</v>
      </c>
      <c r="W161" s="24" t="s">
        <v>393</v>
      </c>
      <c r="X161" s="24" t="s">
        <v>393</v>
      </c>
      <c r="Y161" s="24" t="s">
        <v>393</v>
      </c>
      <c r="Z161" s="24" t="s">
        <v>393</v>
      </c>
      <c r="AA161" s="24" t="s">
        <v>393</v>
      </c>
      <c r="AB161" s="24" t="s">
        <v>393</v>
      </c>
      <c r="AC161" s="24" t="s">
        <v>393</v>
      </c>
      <c r="AD161" s="24" t="s">
        <v>393</v>
      </c>
      <c r="AE161" s="64"/>
      <c r="AF161" s="24" t="s">
        <v>390</v>
      </c>
      <c r="AG161" s="24" t="s">
        <v>390</v>
      </c>
      <c r="AH161" s="24" t="s">
        <v>390</v>
      </c>
      <c r="AI161" s="24" t="s">
        <v>390</v>
      </c>
      <c r="AJ161" s="24" t="s">
        <v>390</v>
      </c>
      <c r="AK161" s="24" t="s">
        <v>390</v>
      </c>
      <c r="AL161" s="58" t="s">
        <v>390</v>
      </c>
    </row>
    <row r="162" spans="1:38" s="2" customFormat="1" ht="26.25" customHeight="1" thickBot="1" x14ac:dyDescent="0.3">
      <c r="A162" s="59" t="s">
        <v>317</v>
      </c>
      <c r="B162" s="59" t="s">
        <v>318</v>
      </c>
      <c r="C162" s="112" t="s">
        <v>319</v>
      </c>
      <c r="D162" s="113"/>
      <c r="E162" s="25" t="s">
        <v>392</v>
      </c>
      <c r="F162" s="25" t="s">
        <v>392</v>
      </c>
      <c r="G162" s="25" t="s">
        <v>392</v>
      </c>
      <c r="H162" s="25" t="s">
        <v>392</v>
      </c>
      <c r="I162" s="25" t="s">
        <v>392</v>
      </c>
      <c r="J162" s="25" t="s">
        <v>392</v>
      </c>
      <c r="K162" s="25" t="s">
        <v>392</v>
      </c>
      <c r="L162" s="25" t="s">
        <v>392</v>
      </c>
      <c r="M162" s="25" t="s">
        <v>392</v>
      </c>
      <c r="N162" s="25" t="s">
        <v>392</v>
      </c>
      <c r="O162" s="25" t="s">
        <v>392</v>
      </c>
      <c r="P162" s="25" t="s">
        <v>392</v>
      </c>
      <c r="Q162" s="25" t="s">
        <v>392</v>
      </c>
      <c r="R162" s="25" t="s">
        <v>392</v>
      </c>
      <c r="S162" s="25" t="s">
        <v>392</v>
      </c>
      <c r="T162" s="25" t="s">
        <v>392</v>
      </c>
      <c r="U162" s="25" t="s">
        <v>392</v>
      </c>
      <c r="V162" s="25" t="s">
        <v>392</v>
      </c>
      <c r="W162" s="25" t="s">
        <v>392</v>
      </c>
      <c r="X162" s="25" t="s">
        <v>392</v>
      </c>
      <c r="Y162" s="25" t="s">
        <v>392</v>
      </c>
      <c r="Z162" s="25" t="s">
        <v>392</v>
      </c>
      <c r="AA162" s="25" t="s">
        <v>392</v>
      </c>
      <c r="AB162" s="25" t="s">
        <v>392</v>
      </c>
      <c r="AC162" s="25" t="s">
        <v>392</v>
      </c>
      <c r="AD162" s="25" t="s">
        <v>392</v>
      </c>
      <c r="AE162" s="64"/>
      <c r="AF162" s="25" t="s">
        <v>390</v>
      </c>
      <c r="AG162" s="25" t="s">
        <v>390</v>
      </c>
      <c r="AH162" s="25" t="s">
        <v>390</v>
      </c>
      <c r="AI162" s="25" t="s">
        <v>390</v>
      </c>
      <c r="AJ162" s="25" t="s">
        <v>390</v>
      </c>
      <c r="AK162" s="25" t="s">
        <v>392</v>
      </c>
      <c r="AL162" s="59" t="s">
        <v>392</v>
      </c>
    </row>
    <row r="163" spans="1:38" s="2" customFormat="1" ht="26.25" customHeight="1" thickBot="1" x14ac:dyDescent="0.3">
      <c r="A163" s="59" t="s">
        <v>317</v>
      </c>
      <c r="B163" s="59" t="s">
        <v>320</v>
      </c>
      <c r="C163" s="112" t="s">
        <v>321</v>
      </c>
      <c r="D163" s="113"/>
      <c r="E163" s="25">
        <v>9.3733333333000005E-2</v>
      </c>
      <c r="F163" s="25">
        <v>0.24666666666699999</v>
      </c>
      <c r="G163" s="25" t="s">
        <v>390</v>
      </c>
      <c r="H163" s="25">
        <v>0.23536572250000001</v>
      </c>
      <c r="I163" s="25">
        <v>0.130778181789</v>
      </c>
      <c r="J163" s="25">
        <v>0.15984000000000001</v>
      </c>
      <c r="K163" s="25">
        <v>0.24702545447300001</v>
      </c>
      <c r="L163" s="25">
        <v>1.1770036361E-2</v>
      </c>
      <c r="M163" s="25">
        <v>2.6640000000000001</v>
      </c>
      <c r="N163" s="25" t="s">
        <v>390</v>
      </c>
      <c r="O163" s="25" t="s">
        <v>390</v>
      </c>
      <c r="P163" s="25" t="s">
        <v>390</v>
      </c>
      <c r="Q163" s="25" t="s">
        <v>390</v>
      </c>
      <c r="R163" s="25" t="s">
        <v>390</v>
      </c>
      <c r="S163" s="25" t="s">
        <v>390</v>
      </c>
      <c r="T163" s="25" t="s">
        <v>390</v>
      </c>
      <c r="U163" s="25" t="s">
        <v>390</v>
      </c>
      <c r="V163" s="25" t="s">
        <v>390</v>
      </c>
      <c r="W163" s="25" t="s">
        <v>390</v>
      </c>
      <c r="X163" s="25" t="s">
        <v>390</v>
      </c>
      <c r="Y163" s="25" t="s">
        <v>390</v>
      </c>
      <c r="Z163" s="25" t="s">
        <v>390</v>
      </c>
      <c r="AA163" s="25" t="s">
        <v>390</v>
      </c>
      <c r="AB163" s="25" t="s">
        <v>390</v>
      </c>
      <c r="AC163" s="25" t="s">
        <v>390</v>
      </c>
      <c r="AD163" s="25" t="s">
        <v>390</v>
      </c>
      <c r="AE163" s="64"/>
      <c r="AF163" s="25" t="s">
        <v>390</v>
      </c>
      <c r="AG163" s="25" t="s">
        <v>390</v>
      </c>
      <c r="AH163" s="25" t="s">
        <v>390</v>
      </c>
      <c r="AI163" s="25" t="s">
        <v>390</v>
      </c>
      <c r="AJ163" s="25" t="s">
        <v>390</v>
      </c>
      <c r="AK163" s="25" t="s">
        <v>393</v>
      </c>
      <c r="AL163" s="59" t="s">
        <v>393</v>
      </c>
    </row>
    <row r="164" spans="1:38" s="2" customFormat="1" ht="26.25" customHeight="1" thickBot="1" x14ac:dyDescent="0.3">
      <c r="A164" s="59" t="s">
        <v>317</v>
      </c>
      <c r="B164" s="59" t="s">
        <v>322</v>
      </c>
      <c r="C164" s="112" t="s">
        <v>323</v>
      </c>
      <c r="D164" s="113"/>
      <c r="E164" s="25">
        <v>0.19893573529399999</v>
      </c>
      <c r="F164" s="25">
        <v>91.577515882352998</v>
      </c>
      <c r="G164" s="25" t="s">
        <v>390</v>
      </c>
      <c r="H164" s="25">
        <v>8.1600509440010001</v>
      </c>
      <c r="I164" s="25">
        <v>6.009450365138</v>
      </c>
      <c r="J164" s="25">
        <v>20.278153579735999</v>
      </c>
      <c r="K164" s="25">
        <v>39.659816184801997</v>
      </c>
      <c r="L164" s="25">
        <v>5.6257905163999998E-2</v>
      </c>
      <c r="M164" s="25">
        <v>5.6588097058819997</v>
      </c>
      <c r="N164" s="25" t="s">
        <v>390</v>
      </c>
      <c r="O164" s="25" t="s">
        <v>390</v>
      </c>
      <c r="P164" s="25" t="s">
        <v>390</v>
      </c>
      <c r="Q164" s="25" t="s">
        <v>390</v>
      </c>
      <c r="R164" s="25" t="s">
        <v>390</v>
      </c>
      <c r="S164" s="25" t="s">
        <v>390</v>
      </c>
      <c r="T164" s="25" t="s">
        <v>390</v>
      </c>
      <c r="U164" s="25" t="s">
        <v>390</v>
      </c>
      <c r="V164" s="25" t="s">
        <v>390</v>
      </c>
      <c r="W164" s="25">
        <v>0.4</v>
      </c>
      <c r="X164" s="25">
        <v>2.88</v>
      </c>
      <c r="Y164" s="25">
        <v>1.88</v>
      </c>
      <c r="Z164" s="25">
        <v>0.92</v>
      </c>
      <c r="AA164" s="25">
        <v>1.08</v>
      </c>
      <c r="AB164" s="25">
        <v>6.76</v>
      </c>
      <c r="AC164" s="25" t="s">
        <v>390</v>
      </c>
      <c r="AD164" s="25" t="s">
        <v>390</v>
      </c>
      <c r="AE164" s="68"/>
      <c r="AF164" s="25" t="s">
        <v>390</v>
      </c>
      <c r="AG164" s="25" t="s">
        <v>390</v>
      </c>
      <c r="AH164" s="25" t="s">
        <v>390</v>
      </c>
      <c r="AI164" s="25" t="s">
        <v>390</v>
      </c>
      <c r="AJ164" s="25" t="s">
        <v>390</v>
      </c>
      <c r="AK164" s="25" t="s">
        <v>393</v>
      </c>
      <c r="AL164" s="59" t="s">
        <v>393</v>
      </c>
    </row>
    <row r="165" spans="1:38" s="3" customFormat="1" ht="15" customHeight="1" x14ac:dyDescent="0.25">
      <c r="A165" s="114"/>
      <c r="B165" s="114"/>
      <c r="C165" s="115"/>
      <c r="D165" s="116"/>
      <c r="E165" s="15"/>
      <c r="F165" s="16"/>
      <c r="G165" s="16"/>
      <c r="H165" s="16"/>
      <c r="I165" s="16"/>
      <c r="J165" s="16"/>
      <c r="K165" s="16"/>
      <c r="L165" s="16"/>
      <c r="M165" s="16"/>
      <c r="N165" s="16"/>
      <c r="O165" s="16"/>
      <c r="P165" s="16"/>
      <c r="Q165" s="16"/>
      <c r="R165" s="16"/>
      <c r="S165" s="16"/>
      <c r="T165" s="16"/>
      <c r="U165" s="16"/>
      <c r="V165" s="16"/>
      <c r="W165" s="16"/>
      <c r="X165" s="16"/>
      <c r="Y165" s="16"/>
      <c r="Z165" s="16"/>
      <c r="AA165" s="16"/>
      <c r="AB165" s="16"/>
      <c r="AC165" s="16"/>
      <c r="AD165" s="16"/>
      <c r="AE165" s="69"/>
      <c r="AF165" s="17"/>
      <c r="AG165" s="17"/>
      <c r="AH165" s="17"/>
      <c r="AI165" s="17"/>
      <c r="AJ165" s="17"/>
      <c r="AK165" s="17"/>
      <c r="AL165" s="22"/>
    </row>
    <row r="166" spans="1:38" s="139" customFormat="1" ht="52.5" customHeight="1" x14ac:dyDescent="0.35">
      <c r="A166" s="157" t="s">
        <v>348</v>
      </c>
      <c r="B166" s="157"/>
      <c r="C166" s="157"/>
      <c r="D166" s="157"/>
      <c r="E166" s="157"/>
      <c r="F166" s="157"/>
      <c r="G166" s="157"/>
      <c r="H166" s="133"/>
      <c r="I166" s="134"/>
      <c r="J166" s="134"/>
      <c r="K166" s="134"/>
      <c r="L166" s="134"/>
      <c r="M166" s="134"/>
      <c r="N166" s="134"/>
      <c r="O166" s="134"/>
      <c r="P166" s="134"/>
      <c r="Q166" s="134"/>
      <c r="R166" s="134"/>
      <c r="S166" s="134"/>
      <c r="T166" s="134"/>
      <c r="U166" s="134"/>
      <c r="V166" s="135"/>
      <c r="W166" s="135"/>
      <c r="X166" s="135"/>
      <c r="Y166" s="135"/>
      <c r="Z166" s="135"/>
      <c r="AA166" s="135"/>
      <c r="AB166" s="135"/>
      <c r="AC166" s="136"/>
      <c r="AD166" s="137"/>
      <c r="AE166" s="138"/>
      <c r="AG166" s="140"/>
      <c r="AH166" s="140"/>
      <c r="AI166" s="140"/>
      <c r="AJ166" s="140"/>
      <c r="AK166" s="140"/>
      <c r="AL166" s="140"/>
    </row>
    <row r="167" spans="1:38" s="141" customFormat="1" ht="63.75" customHeight="1" x14ac:dyDescent="0.35">
      <c r="A167" s="157" t="s">
        <v>352</v>
      </c>
      <c r="B167" s="157"/>
      <c r="C167" s="157"/>
      <c r="D167" s="157"/>
      <c r="E167" s="157"/>
      <c r="F167" s="157"/>
      <c r="G167" s="157"/>
      <c r="H167" s="133"/>
      <c r="I167" s="134"/>
      <c r="J167"/>
      <c r="K167"/>
      <c r="L167"/>
      <c r="M167" s="134"/>
      <c r="N167" s="134"/>
      <c r="O167" s="134"/>
      <c r="P167" s="134"/>
      <c r="Q167" s="134"/>
      <c r="R167" s="134"/>
      <c r="S167" s="134"/>
      <c r="T167" s="134"/>
      <c r="U167" s="134"/>
      <c r="AE167" s="142"/>
    </row>
    <row r="168" spans="1:38" s="141" customFormat="1" ht="26.25" customHeight="1" x14ac:dyDescent="0.35">
      <c r="A168" s="157" t="s">
        <v>349</v>
      </c>
      <c r="B168" s="157"/>
      <c r="C168" s="157"/>
      <c r="D168" s="157"/>
      <c r="E168" s="157"/>
      <c r="F168" s="157"/>
      <c r="G168" s="157"/>
      <c r="H168" s="133"/>
      <c r="I168" s="134"/>
      <c r="J168"/>
      <c r="K168"/>
      <c r="L168"/>
      <c r="M168" s="134"/>
      <c r="N168" s="134"/>
      <c r="O168" s="134"/>
      <c r="P168" s="134"/>
      <c r="Q168" s="134"/>
      <c r="R168" s="134"/>
      <c r="S168" s="134"/>
      <c r="T168" s="134"/>
      <c r="U168" s="134"/>
      <c r="AE168" s="142"/>
    </row>
    <row r="169" spans="1:38" s="139" customFormat="1" ht="26.25" customHeight="1" x14ac:dyDescent="0.35">
      <c r="A169" s="157" t="s">
        <v>350</v>
      </c>
      <c r="B169" s="157"/>
      <c r="C169" s="157"/>
      <c r="D169" s="157"/>
      <c r="E169" s="157"/>
      <c r="F169" s="157"/>
      <c r="G169" s="157"/>
      <c r="H169" s="133"/>
      <c r="I169" s="134"/>
      <c r="J169"/>
      <c r="K169"/>
      <c r="L169"/>
      <c r="M169" s="134"/>
      <c r="N169" s="134"/>
      <c r="O169" s="134"/>
      <c r="P169" s="134"/>
      <c r="Q169" s="134"/>
      <c r="R169" s="134"/>
      <c r="S169" s="134"/>
      <c r="T169" s="134"/>
      <c r="U169" s="134"/>
      <c r="V169" s="135"/>
      <c r="W169" s="135"/>
      <c r="X169" s="135"/>
      <c r="Y169" s="135"/>
      <c r="Z169" s="135"/>
      <c r="AA169" s="135"/>
      <c r="AB169" s="135"/>
      <c r="AC169" s="136"/>
      <c r="AD169" s="137"/>
      <c r="AE169" s="138"/>
      <c r="AG169" s="140"/>
      <c r="AH169" s="140"/>
      <c r="AI169" s="140"/>
      <c r="AJ169" s="140"/>
      <c r="AK169" s="140"/>
      <c r="AL169" s="140"/>
    </row>
    <row r="170" spans="1:38" s="141" customFormat="1" ht="52.5" customHeight="1" x14ac:dyDescent="0.35">
      <c r="A170" s="157" t="s">
        <v>351</v>
      </c>
      <c r="B170" s="157"/>
      <c r="C170" s="157"/>
      <c r="D170" s="157"/>
      <c r="E170" s="157"/>
      <c r="F170" s="157"/>
      <c r="G170" s="157"/>
      <c r="H170" s="133"/>
      <c r="I170" s="134"/>
      <c r="J170"/>
      <c r="K170"/>
      <c r="L170"/>
      <c r="M170" s="134"/>
      <c r="N170" s="134"/>
      <c r="O170" s="134"/>
      <c r="P170" s="134"/>
      <c r="Q170" s="134"/>
      <c r="R170" s="134"/>
      <c r="S170" s="134"/>
      <c r="T170" s="134"/>
      <c r="U170" s="134"/>
      <c r="AE170" s="142"/>
    </row>
  </sheetData>
  <mergeCells count="15">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 ref="A168:G168"/>
  </mergeCells>
  <pageMargins left="0.7" right="0.7" top="0.78740157499999996" bottom="0.78740157499999996" header="0.3" footer="0.3"/>
  <pageSetup paperSize="9" scale="16"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170"/>
  <sheetViews>
    <sheetView zoomScale="80" zoomScaleNormal="80" workbookViewId="0">
      <pane xSplit="4" ySplit="13" topLeftCell="E14" activePane="bottomRight" state="frozen"/>
      <selection pane="topRight"/>
      <selection pane="bottomLeft"/>
      <selection pane="bottomRight"/>
    </sheetView>
  </sheetViews>
  <sheetFormatPr defaultColWidth="8.90625" defaultRowHeight="12.5" x14ac:dyDescent="0.25"/>
  <cols>
    <col min="1" max="2" width="21.453125" style="5" customWidth="1"/>
    <col min="3" max="3" width="46.453125" style="18" customWidth="1"/>
    <col min="4" max="4" width="7.08984375" style="5" customWidth="1"/>
    <col min="5" max="24" width="8.54296875" style="5" customWidth="1"/>
    <col min="25" max="25" width="8.90625" style="5" customWidth="1"/>
    <col min="26" max="30" width="8.54296875" style="5" customWidth="1"/>
    <col min="31" max="31" width="2.08984375" style="5" customWidth="1"/>
    <col min="32" max="37" width="8.54296875" style="5" customWidth="1"/>
    <col min="38" max="38" width="25.6328125" style="5" customWidth="1"/>
    <col min="39" max="16384" width="8.90625" style="5"/>
  </cols>
  <sheetData>
    <row r="1" spans="1:38" s="2" customFormat="1" ht="22.5" customHeight="1" x14ac:dyDescent="0.25">
      <c r="A1" s="27" t="s">
        <v>339</v>
      </c>
      <c r="B1" s="28"/>
      <c r="C1" s="29"/>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row>
    <row r="2" spans="1:38" s="2" customFormat="1" x14ac:dyDescent="0.25">
      <c r="A2" s="132" t="s">
        <v>338</v>
      </c>
      <c r="B2" s="28"/>
      <c r="C2" s="29"/>
      <c r="D2" s="30"/>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row>
    <row r="3" spans="1:38" s="2" customFormat="1" ht="13" x14ac:dyDescent="0.3">
      <c r="A3" s="30"/>
      <c r="B3" s="28"/>
      <c r="C3" s="29"/>
      <c r="D3" s="30"/>
      <c r="E3" s="30"/>
      <c r="F3" s="31"/>
      <c r="G3" s="30"/>
      <c r="H3" s="30"/>
      <c r="I3" s="30"/>
      <c r="J3" s="30"/>
      <c r="K3" s="30"/>
      <c r="L3" s="30"/>
      <c r="M3" s="30"/>
      <c r="N3" s="30"/>
      <c r="O3" s="30"/>
      <c r="P3" s="32"/>
      <c r="Q3" s="32"/>
      <c r="R3" s="33"/>
      <c r="S3" s="33"/>
      <c r="T3" s="33"/>
      <c r="U3" s="33"/>
      <c r="V3" s="33"/>
      <c r="W3" s="30"/>
      <c r="X3" s="30"/>
      <c r="Y3" s="30"/>
      <c r="Z3" s="30"/>
      <c r="AA3" s="30"/>
      <c r="AB3" s="30"/>
      <c r="AC3" s="30"/>
      <c r="AD3" s="30"/>
      <c r="AE3" s="30"/>
      <c r="AF3" s="30"/>
      <c r="AG3" s="30"/>
      <c r="AH3" s="30"/>
      <c r="AI3" s="30"/>
      <c r="AJ3" s="30"/>
      <c r="AK3" s="30"/>
      <c r="AL3" s="30"/>
    </row>
    <row r="4" spans="1:38" s="2" customFormat="1" ht="13" x14ac:dyDescent="0.3">
      <c r="A4" s="34" t="s">
        <v>0</v>
      </c>
      <c r="B4" s="21" t="s">
        <v>427</v>
      </c>
      <c r="C4" s="35" t="s">
        <v>1</v>
      </c>
      <c r="D4" s="30"/>
      <c r="E4" s="30"/>
      <c r="F4" s="30"/>
      <c r="G4" s="30"/>
      <c r="H4" s="30"/>
      <c r="I4" s="30"/>
      <c r="J4" s="30"/>
      <c r="K4" s="30"/>
      <c r="L4" s="30"/>
      <c r="M4" s="30"/>
      <c r="N4" s="30"/>
      <c r="O4" s="30"/>
      <c r="P4" s="32"/>
      <c r="Q4" s="32"/>
      <c r="R4" s="33"/>
      <c r="S4" s="33"/>
      <c r="T4" s="33"/>
      <c r="U4" s="33"/>
      <c r="V4" s="33"/>
      <c r="W4" s="30"/>
      <c r="X4" s="30"/>
      <c r="Y4" s="30"/>
      <c r="Z4" s="30"/>
      <c r="AA4" s="30"/>
      <c r="AB4" s="30"/>
      <c r="AC4" s="30"/>
      <c r="AD4" s="30"/>
      <c r="AE4" s="30"/>
      <c r="AF4" s="30"/>
      <c r="AG4" s="30"/>
      <c r="AH4" s="30"/>
      <c r="AI4" s="30"/>
      <c r="AJ4" s="30"/>
      <c r="AK4" s="30"/>
      <c r="AL4" s="30"/>
    </row>
    <row r="5" spans="1:38" s="2" customFormat="1" ht="13" x14ac:dyDescent="0.3">
      <c r="A5" s="34" t="s">
        <v>2</v>
      </c>
      <c r="B5" s="21" t="s">
        <v>428</v>
      </c>
      <c r="C5" s="35" t="s">
        <v>3</v>
      </c>
      <c r="D5" s="30"/>
      <c r="E5" s="30"/>
      <c r="F5" s="30"/>
      <c r="G5" s="30"/>
      <c r="H5" s="30"/>
      <c r="I5" s="30"/>
      <c r="J5" s="30"/>
      <c r="K5" s="30"/>
      <c r="L5" s="30"/>
      <c r="M5" s="30"/>
      <c r="N5" s="30"/>
      <c r="O5" s="30"/>
      <c r="P5" s="32"/>
      <c r="Q5" s="32"/>
      <c r="R5" s="33"/>
      <c r="S5" s="33"/>
      <c r="T5" s="33"/>
      <c r="U5" s="33"/>
      <c r="V5" s="33"/>
      <c r="W5" s="30"/>
      <c r="X5" s="30"/>
      <c r="Y5" s="30"/>
      <c r="Z5" s="30"/>
      <c r="AA5" s="30"/>
      <c r="AB5" s="30"/>
      <c r="AC5" s="30"/>
      <c r="AD5" s="30"/>
      <c r="AE5" s="30"/>
      <c r="AF5" s="30"/>
      <c r="AG5" s="30"/>
      <c r="AH5" s="30"/>
      <c r="AI5" s="30"/>
      <c r="AJ5" s="30"/>
      <c r="AK5" s="30"/>
      <c r="AL5" s="30"/>
    </row>
    <row r="6" spans="1:38" s="2" customFormat="1" x14ac:dyDescent="0.25">
      <c r="A6" s="34" t="s">
        <v>4</v>
      </c>
      <c r="B6" s="21">
        <v>2003</v>
      </c>
      <c r="C6" s="35" t="s">
        <v>5</v>
      </c>
      <c r="D6" s="30"/>
      <c r="E6" s="30"/>
      <c r="F6" s="30"/>
      <c r="G6" s="30"/>
      <c r="H6" s="30"/>
      <c r="I6" s="30"/>
      <c r="J6" s="30"/>
      <c r="K6" s="30"/>
      <c r="L6" s="30"/>
      <c r="M6" s="30"/>
      <c r="N6" s="30"/>
      <c r="O6" s="30"/>
      <c r="P6" s="30"/>
      <c r="Q6" s="30"/>
      <c r="R6" s="36"/>
      <c r="S6" s="36"/>
      <c r="T6" s="36"/>
      <c r="U6" s="36"/>
      <c r="V6" s="36"/>
      <c r="W6" s="30"/>
      <c r="X6" s="30"/>
      <c r="Y6" s="30"/>
      <c r="Z6" s="30"/>
      <c r="AA6" s="30"/>
      <c r="AB6" s="30"/>
      <c r="AC6" s="30"/>
      <c r="AD6" s="30"/>
      <c r="AE6" s="30"/>
      <c r="AF6" s="30"/>
      <c r="AG6" s="30"/>
      <c r="AH6" s="30"/>
      <c r="AI6" s="30"/>
      <c r="AJ6" s="30"/>
      <c r="AK6" s="30"/>
      <c r="AL6" s="30"/>
    </row>
    <row r="7" spans="1:38" s="2" customFormat="1" ht="13" x14ac:dyDescent="0.3">
      <c r="A7" s="34" t="s">
        <v>6</v>
      </c>
      <c r="B7" s="21" t="s">
        <v>7</v>
      </c>
      <c r="C7" s="37" t="s">
        <v>8</v>
      </c>
      <c r="D7" s="32"/>
      <c r="E7" s="32"/>
      <c r="F7" s="32"/>
      <c r="G7" s="32"/>
      <c r="H7" s="32"/>
      <c r="I7" s="32"/>
      <c r="J7" s="32"/>
      <c r="K7" s="32"/>
      <c r="L7" s="32"/>
      <c r="M7" s="32"/>
      <c r="N7" s="32"/>
      <c r="O7" s="32"/>
      <c r="P7" s="32"/>
      <c r="Q7" s="32"/>
      <c r="R7" s="33"/>
      <c r="S7" s="33"/>
      <c r="T7" s="33"/>
      <c r="U7" s="33"/>
      <c r="V7" s="33"/>
      <c r="W7" s="30"/>
      <c r="X7" s="30"/>
      <c r="Y7" s="30"/>
      <c r="Z7" s="30"/>
      <c r="AA7" s="30"/>
      <c r="AB7" s="30"/>
      <c r="AC7" s="30"/>
      <c r="AD7" s="32"/>
      <c r="AE7" s="30"/>
      <c r="AF7" s="30"/>
      <c r="AG7" s="32"/>
      <c r="AH7" s="32"/>
      <c r="AI7" s="32"/>
      <c r="AJ7" s="32"/>
      <c r="AK7" s="32"/>
      <c r="AL7" s="32"/>
    </row>
    <row r="8" spans="1:38" s="1" customFormat="1" ht="13" x14ac:dyDescent="0.3">
      <c r="A8" s="128"/>
      <c r="B8" s="129"/>
      <c r="C8" s="130"/>
      <c r="D8" s="131"/>
      <c r="E8" s="131"/>
      <c r="F8" s="131"/>
      <c r="G8" s="131"/>
      <c r="H8" s="131"/>
      <c r="I8" s="131"/>
      <c r="J8" s="131"/>
      <c r="K8" s="131"/>
      <c r="L8" s="131"/>
      <c r="M8" s="131"/>
      <c r="N8" s="131"/>
      <c r="O8" s="131"/>
      <c r="P8" s="131"/>
      <c r="Q8" s="131"/>
      <c r="R8" s="33"/>
      <c r="S8" s="33"/>
      <c r="T8" s="33"/>
      <c r="U8" s="33"/>
      <c r="V8" s="33"/>
      <c r="W8" s="30"/>
      <c r="X8" s="30"/>
      <c r="Y8" s="30"/>
      <c r="Z8" s="30"/>
      <c r="AA8" s="30"/>
      <c r="AB8" s="30"/>
      <c r="AC8" s="30"/>
      <c r="AD8" s="30"/>
      <c r="AE8" s="30"/>
      <c r="AF8" s="36"/>
      <c r="AG8" s="32"/>
      <c r="AH8" s="32"/>
      <c r="AI8" s="32"/>
      <c r="AJ8" s="32"/>
      <c r="AK8" s="32"/>
      <c r="AL8" s="32"/>
    </row>
    <row r="9" spans="1:38" s="1" customFormat="1" ht="13.5" thickBot="1" x14ac:dyDescent="0.35">
      <c r="A9" s="38"/>
      <c r="B9" s="39"/>
      <c r="C9" s="40"/>
      <c r="D9" s="41"/>
      <c r="E9" s="41"/>
      <c r="F9" s="41"/>
      <c r="G9" s="41"/>
      <c r="H9" s="41"/>
      <c r="I9" s="41"/>
      <c r="J9" s="41"/>
      <c r="K9" s="41"/>
      <c r="L9" s="41"/>
      <c r="M9" s="41"/>
      <c r="N9" s="41"/>
      <c r="O9" s="41"/>
      <c r="P9" s="41"/>
      <c r="Q9" s="41"/>
      <c r="R9" s="33"/>
      <c r="S9" s="33"/>
      <c r="T9" s="33"/>
      <c r="U9" s="33"/>
      <c r="V9" s="33"/>
      <c r="W9" s="30"/>
      <c r="X9" s="30"/>
      <c r="Y9" s="30"/>
      <c r="Z9" s="30"/>
      <c r="AA9" s="30"/>
      <c r="AB9" s="30"/>
      <c r="AC9" s="30"/>
      <c r="AD9" s="30"/>
      <c r="AE9" s="30"/>
      <c r="AF9" s="36"/>
      <c r="AG9" s="32"/>
      <c r="AH9" s="32"/>
      <c r="AI9" s="32"/>
      <c r="AJ9" s="32"/>
      <c r="AK9" s="32"/>
      <c r="AL9" s="32"/>
    </row>
    <row r="10" spans="1:38" s="4" customFormat="1" ht="37.5" customHeight="1" thickBot="1" x14ac:dyDescent="0.35">
      <c r="A10" s="161" t="str">
        <f>B4&amp;": "&amp;B5&amp;": "&amp;B6</f>
        <v>GB: 14.02.2023: 2003</v>
      </c>
      <c r="B10" s="143" t="s">
        <v>9</v>
      </c>
      <c r="C10" s="144"/>
      <c r="D10" s="145"/>
      <c r="E10" s="149" t="s">
        <v>10</v>
      </c>
      <c r="F10" s="150"/>
      <c r="G10" s="150"/>
      <c r="H10" s="151"/>
      <c r="I10" s="149" t="s">
        <v>11</v>
      </c>
      <c r="J10" s="150"/>
      <c r="K10" s="150"/>
      <c r="L10" s="151"/>
      <c r="M10" s="155" t="s">
        <v>12</v>
      </c>
      <c r="N10" s="149" t="s">
        <v>13</v>
      </c>
      <c r="O10" s="150"/>
      <c r="P10" s="151"/>
      <c r="Q10" s="149" t="s">
        <v>14</v>
      </c>
      <c r="R10" s="150"/>
      <c r="S10" s="150"/>
      <c r="T10" s="150"/>
      <c r="U10" s="150"/>
      <c r="V10" s="151"/>
      <c r="W10" s="149" t="s">
        <v>343</v>
      </c>
      <c r="X10" s="150"/>
      <c r="Y10" s="150"/>
      <c r="Z10" s="150"/>
      <c r="AA10" s="150"/>
      <c r="AB10" s="150"/>
      <c r="AC10" s="150"/>
      <c r="AD10" s="151"/>
      <c r="AE10" s="42"/>
      <c r="AF10" s="149" t="s">
        <v>360</v>
      </c>
      <c r="AG10" s="150"/>
      <c r="AH10" s="150"/>
      <c r="AI10" s="150"/>
      <c r="AJ10" s="150"/>
      <c r="AK10" s="150"/>
      <c r="AL10" s="151"/>
    </row>
    <row r="11" spans="1:38" s="1" customFormat="1" ht="15" customHeight="1" thickBot="1" x14ac:dyDescent="0.3">
      <c r="A11" s="162"/>
      <c r="B11" s="146"/>
      <c r="C11" s="147"/>
      <c r="D11" s="148"/>
      <c r="E11" s="152"/>
      <c r="F11" s="153"/>
      <c r="G11" s="153"/>
      <c r="H11" s="154"/>
      <c r="I11" s="152"/>
      <c r="J11" s="153"/>
      <c r="K11" s="153"/>
      <c r="L11" s="154"/>
      <c r="M11" s="156"/>
      <c r="N11" s="152"/>
      <c r="O11" s="153"/>
      <c r="P11" s="154"/>
      <c r="Q11" s="152"/>
      <c r="R11" s="153"/>
      <c r="S11" s="153"/>
      <c r="T11" s="153"/>
      <c r="U11" s="153"/>
      <c r="V11" s="154"/>
      <c r="W11" s="125"/>
      <c r="X11" s="158" t="s">
        <v>32</v>
      </c>
      <c r="Y11" s="159"/>
      <c r="Z11" s="159"/>
      <c r="AA11" s="159"/>
      <c r="AB11" s="160"/>
      <c r="AC11" s="126"/>
      <c r="AD11" s="127"/>
      <c r="AE11" s="43"/>
      <c r="AF11" s="152"/>
      <c r="AG11" s="153"/>
      <c r="AH11" s="153"/>
      <c r="AI11" s="153"/>
      <c r="AJ11" s="153"/>
      <c r="AK11" s="153"/>
      <c r="AL11" s="154"/>
    </row>
    <row r="12" spans="1:38" s="1" customFormat="1" ht="52.5" customHeight="1" thickBot="1" x14ac:dyDescent="0.3">
      <c r="A12" s="162"/>
      <c r="B12" s="146"/>
      <c r="C12" s="147"/>
      <c r="D12" s="148"/>
      <c r="E12" s="120" t="s">
        <v>361</v>
      </c>
      <c r="F12" s="120" t="s">
        <v>15</v>
      </c>
      <c r="G12" s="120" t="s">
        <v>16</v>
      </c>
      <c r="H12" s="120" t="s">
        <v>17</v>
      </c>
      <c r="I12" s="120" t="s">
        <v>18</v>
      </c>
      <c r="J12" s="121" t="s">
        <v>19</v>
      </c>
      <c r="K12" s="121" t="s">
        <v>20</v>
      </c>
      <c r="L12" s="122" t="s">
        <v>371</v>
      </c>
      <c r="M12" s="123" t="s">
        <v>21</v>
      </c>
      <c r="N12" s="121" t="s">
        <v>22</v>
      </c>
      <c r="O12" s="121" t="s">
        <v>23</v>
      </c>
      <c r="P12" s="121" t="s">
        <v>24</v>
      </c>
      <c r="Q12" s="121" t="s">
        <v>25</v>
      </c>
      <c r="R12" s="121" t="s">
        <v>26</v>
      </c>
      <c r="S12" s="121" t="s">
        <v>27</v>
      </c>
      <c r="T12" s="121" t="s">
        <v>28</v>
      </c>
      <c r="U12" s="121" t="s">
        <v>29</v>
      </c>
      <c r="V12" s="121" t="s">
        <v>30</v>
      </c>
      <c r="W12" s="123" t="s">
        <v>31</v>
      </c>
      <c r="X12" s="120" t="s">
        <v>372</v>
      </c>
      <c r="Y12" s="120" t="s">
        <v>373</v>
      </c>
      <c r="Z12" s="120" t="s">
        <v>374</v>
      </c>
      <c r="AA12" s="120" t="s">
        <v>375</v>
      </c>
      <c r="AB12" s="120" t="s">
        <v>42</v>
      </c>
      <c r="AC12" s="121" t="s">
        <v>33</v>
      </c>
      <c r="AD12" s="121" t="s">
        <v>34</v>
      </c>
      <c r="AE12" s="44"/>
      <c r="AF12" s="123" t="s">
        <v>35</v>
      </c>
      <c r="AG12" s="123" t="s">
        <v>36</v>
      </c>
      <c r="AH12" s="123" t="s">
        <v>37</v>
      </c>
      <c r="AI12" s="123" t="s">
        <v>38</v>
      </c>
      <c r="AJ12" s="123" t="s">
        <v>39</v>
      </c>
      <c r="AK12" s="123" t="s">
        <v>40</v>
      </c>
      <c r="AL12" s="124" t="s">
        <v>41</v>
      </c>
    </row>
    <row r="13" spans="1:38" ht="37.5" customHeight="1" thickBot="1" x14ac:dyDescent="0.3">
      <c r="A13" s="45" t="s">
        <v>43</v>
      </c>
      <c r="B13" s="45" t="s">
        <v>44</v>
      </c>
      <c r="C13" s="46" t="s">
        <v>389</v>
      </c>
      <c r="D13" s="45" t="s">
        <v>45</v>
      </c>
      <c r="E13" s="45" t="s">
        <v>46</v>
      </c>
      <c r="F13" s="45" t="s">
        <v>46</v>
      </c>
      <c r="G13" s="45" t="s">
        <v>46</v>
      </c>
      <c r="H13" s="45" t="s">
        <v>46</v>
      </c>
      <c r="I13" s="45" t="s">
        <v>46</v>
      </c>
      <c r="J13" s="45" t="s">
        <v>46</v>
      </c>
      <c r="K13" s="45" t="s">
        <v>46</v>
      </c>
      <c r="L13" s="45" t="s">
        <v>46</v>
      </c>
      <c r="M13" s="45" t="s">
        <v>46</v>
      </c>
      <c r="N13" s="45" t="s">
        <v>47</v>
      </c>
      <c r="O13" s="45" t="s">
        <v>47</v>
      </c>
      <c r="P13" s="45" t="s">
        <v>47</v>
      </c>
      <c r="Q13" s="45" t="s">
        <v>47</v>
      </c>
      <c r="R13" s="45" t="s">
        <v>47</v>
      </c>
      <c r="S13" s="45" t="s">
        <v>47</v>
      </c>
      <c r="T13" s="45" t="s">
        <v>47</v>
      </c>
      <c r="U13" s="45" t="s">
        <v>47</v>
      </c>
      <c r="V13" s="45" t="s">
        <v>47</v>
      </c>
      <c r="W13" s="45" t="s">
        <v>48</v>
      </c>
      <c r="X13" s="45" t="s">
        <v>47</v>
      </c>
      <c r="Y13" s="45" t="s">
        <v>47</v>
      </c>
      <c r="Z13" s="45" t="s">
        <v>47</v>
      </c>
      <c r="AA13" s="45" t="s">
        <v>47</v>
      </c>
      <c r="AB13" s="45" t="s">
        <v>47</v>
      </c>
      <c r="AC13" s="45" t="s">
        <v>49</v>
      </c>
      <c r="AD13" s="45" t="s">
        <v>49</v>
      </c>
      <c r="AE13" s="47"/>
      <c r="AF13" s="45" t="s">
        <v>50</v>
      </c>
      <c r="AG13" s="45" t="s">
        <v>50</v>
      </c>
      <c r="AH13" s="45" t="s">
        <v>50</v>
      </c>
      <c r="AI13" s="45" t="s">
        <v>50</v>
      </c>
      <c r="AJ13" s="45" t="s">
        <v>50</v>
      </c>
      <c r="AK13" s="45"/>
      <c r="AL13" s="48"/>
    </row>
    <row r="14" spans="1:38" s="1" customFormat="1" ht="26.25" customHeight="1" thickBot="1" x14ac:dyDescent="0.3">
      <c r="A14" s="70" t="s">
        <v>51</v>
      </c>
      <c r="B14" s="70" t="s">
        <v>52</v>
      </c>
      <c r="C14" s="71" t="s">
        <v>53</v>
      </c>
      <c r="D14" s="72"/>
      <c r="E14" s="6">
        <v>391.97908006392402</v>
      </c>
      <c r="F14" s="6">
        <v>4.4572295756360001</v>
      </c>
      <c r="G14" s="6">
        <v>675.20230544522406</v>
      </c>
      <c r="H14" s="6">
        <v>2.954700498E-2</v>
      </c>
      <c r="I14" s="6">
        <v>4.2637476509420003</v>
      </c>
      <c r="J14" s="6">
        <v>7.9723651322300002</v>
      </c>
      <c r="K14" s="6">
        <v>11.281559485121999</v>
      </c>
      <c r="L14" s="6">
        <v>0.11547458817800001</v>
      </c>
      <c r="M14" s="6">
        <v>70.325788040757999</v>
      </c>
      <c r="N14" s="6">
        <v>11.760446276712001</v>
      </c>
      <c r="O14" s="6">
        <v>0.61369152155600004</v>
      </c>
      <c r="P14" s="6">
        <v>1.9145346855600001</v>
      </c>
      <c r="Q14" s="6">
        <v>0.93042880329599997</v>
      </c>
      <c r="R14" s="6">
        <v>3.959816406456</v>
      </c>
      <c r="S14" s="6">
        <v>3.0102824685530001</v>
      </c>
      <c r="T14" s="6">
        <v>3.8514706296929999</v>
      </c>
      <c r="U14" s="6">
        <v>10.84283422623</v>
      </c>
      <c r="V14" s="6">
        <v>2.7611533933939998</v>
      </c>
      <c r="W14" s="6">
        <v>4.1911490861749998</v>
      </c>
      <c r="X14" s="6">
        <v>5.7632338855999998E-2</v>
      </c>
      <c r="Y14" s="6">
        <v>3.0161096381999999E-2</v>
      </c>
      <c r="Z14" s="6">
        <v>2.9422491549E-2</v>
      </c>
      <c r="AA14" s="6">
        <v>3.6666273473999998E-2</v>
      </c>
      <c r="AB14" s="6">
        <v>0.153882200261</v>
      </c>
      <c r="AC14" s="6">
        <v>7.2175961936839999</v>
      </c>
      <c r="AD14" s="6">
        <v>48.288703241557002</v>
      </c>
      <c r="AE14" s="60"/>
      <c r="AF14" s="26">
        <v>32379.355368525361</v>
      </c>
      <c r="AG14" s="26">
        <v>1238212.86313008</v>
      </c>
      <c r="AH14" s="26">
        <v>925094.4758605879</v>
      </c>
      <c r="AI14" s="26">
        <v>105215.72367793405</v>
      </c>
      <c r="AJ14" s="26">
        <v>7129.3225413620903</v>
      </c>
      <c r="AK14" s="26" t="s">
        <v>390</v>
      </c>
      <c r="AL14" s="49" t="s">
        <v>390</v>
      </c>
    </row>
    <row r="15" spans="1:38" s="1" customFormat="1" ht="26.25" customHeight="1" thickBot="1" x14ac:dyDescent="0.3">
      <c r="A15" s="70" t="s">
        <v>54</v>
      </c>
      <c r="B15" s="70" t="s">
        <v>55</v>
      </c>
      <c r="C15" s="71" t="s">
        <v>56</v>
      </c>
      <c r="D15" s="72"/>
      <c r="E15" s="6">
        <v>24.863030065701</v>
      </c>
      <c r="F15" s="6">
        <v>0.68365927861700004</v>
      </c>
      <c r="G15" s="6">
        <v>62.664643650328003</v>
      </c>
      <c r="H15" s="6" t="s">
        <v>391</v>
      </c>
      <c r="I15" s="6">
        <v>1.1433169689789999</v>
      </c>
      <c r="J15" s="6">
        <v>1.8687948995420001</v>
      </c>
      <c r="K15" s="6">
        <v>2.473359841073</v>
      </c>
      <c r="L15" s="6">
        <v>5.8260402878000002E-2</v>
      </c>
      <c r="M15" s="6">
        <v>4.864960777806</v>
      </c>
      <c r="N15" s="6">
        <v>0.708198459517</v>
      </c>
      <c r="O15" s="6">
        <v>3.6844818634999998E-2</v>
      </c>
      <c r="P15" s="6">
        <v>2.4178464771E-2</v>
      </c>
      <c r="Q15" s="6">
        <v>0.109515888046</v>
      </c>
      <c r="R15" s="6">
        <v>0.38625743206399998</v>
      </c>
      <c r="S15" s="6">
        <v>2.205265288209</v>
      </c>
      <c r="T15" s="6">
        <v>7.5626798196090004</v>
      </c>
      <c r="U15" s="6">
        <v>0.25277911512399998</v>
      </c>
      <c r="V15" s="6">
        <v>2.3463999591909999</v>
      </c>
      <c r="W15" s="6">
        <v>0.15222472476000001</v>
      </c>
      <c r="X15" s="6">
        <v>3.7609480409999999E-3</v>
      </c>
      <c r="Y15" s="6">
        <v>2.5297861790000002E-3</v>
      </c>
      <c r="Z15" s="6">
        <v>2.3023671499999999E-3</v>
      </c>
      <c r="AA15" s="6">
        <v>2.2997863219999999E-3</v>
      </c>
      <c r="AB15" s="6">
        <v>1.0892887691999999E-2</v>
      </c>
      <c r="AC15" s="6" t="s">
        <v>390</v>
      </c>
      <c r="AD15" s="6" t="s">
        <v>390</v>
      </c>
      <c r="AE15" s="60"/>
      <c r="AF15" s="26">
        <v>240897.47710643249</v>
      </c>
      <c r="AG15" s="26" t="s">
        <v>392</v>
      </c>
      <c r="AH15" s="26">
        <v>25717.629683415798</v>
      </c>
      <c r="AI15" s="26" t="s">
        <v>392</v>
      </c>
      <c r="AJ15" s="26" t="s">
        <v>392</v>
      </c>
      <c r="AK15" s="26" t="s">
        <v>390</v>
      </c>
      <c r="AL15" s="49" t="s">
        <v>390</v>
      </c>
    </row>
    <row r="16" spans="1:38" s="1" customFormat="1" ht="26.25" customHeight="1" thickBot="1" x14ac:dyDescent="0.3">
      <c r="A16" s="70" t="s">
        <v>54</v>
      </c>
      <c r="B16" s="70" t="s">
        <v>57</v>
      </c>
      <c r="C16" s="71" t="s">
        <v>58</v>
      </c>
      <c r="D16" s="72"/>
      <c r="E16" s="6">
        <v>76.218473723212995</v>
      </c>
      <c r="F16" s="6">
        <v>1.5482765250199999</v>
      </c>
      <c r="G16" s="6">
        <v>5.4358974965210001</v>
      </c>
      <c r="H16" s="6" t="s">
        <v>391</v>
      </c>
      <c r="I16" s="6">
        <v>0.56122254267899996</v>
      </c>
      <c r="J16" s="6">
        <v>0.58196001392200003</v>
      </c>
      <c r="K16" s="6">
        <v>0.70225474016300005</v>
      </c>
      <c r="L16" s="6">
        <v>0.15549102054700001</v>
      </c>
      <c r="M16" s="6">
        <v>23.262920711115999</v>
      </c>
      <c r="N16" s="6">
        <v>0.18428063043599999</v>
      </c>
      <c r="O16" s="6">
        <v>1.3276589467E-2</v>
      </c>
      <c r="P16" s="6">
        <v>9.8327156500000006E-3</v>
      </c>
      <c r="Q16" s="6">
        <v>2.4236312010999999E-2</v>
      </c>
      <c r="R16" s="6">
        <v>1.6246519074000002E-2</v>
      </c>
      <c r="S16" s="6">
        <v>0.13773064478499999</v>
      </c>
      <c r="T16" s="6">
        <v>0.74791054658300005</v>
      </c>
      <c r="U16" s="6">
        <v>7.0797520463000002E-2</v>
      </c>
      <c r="V16" s="6">
        <v>0.145219052589</v>
      </c>
      <c r="W16" s="6">
        <v>0.64064793813200005</v>
      </c>
      <c r="X16" s="6">
        <v>5.8446343000000003E-4</v>
      </c>
      <c r="Y16" s="6">
        <v>1.205847097E-3</v>
      </c>
      <c r="Z16" s="6">
        <v>6.8290901400000004E-4</v>
      </c>
      <c r="AA16" s="6">
        <v>6.38976591E-4</v>
      </c>
      <c r="AB16" s="6">
        <v>3.1121961320000001E-3</v>
      </c>
      <c r="AC16" s="6">
        <v>1.0629112E-4</v>
      </c>
      <c r="AD16" s="6">
        <v>6.0000000000000001E-3</v>
      </c>
      <c r="AE16" s="60"/>
      <c r="AF16" s="26">
        <v>20339.165815449483</v>
      </c>
      <c r="AG16" s="26">
        <v>16180.92528996</v>
      </c>
      <c r="AH16" s="26">
        <v>307358.16696994484</v>
      </c>
      <c r="AI16" s="26" t="s">
        <v>392</v>
      </c>
      <c r="AJ16" s="26" t="s">
        <v>392</v>
      </c>
      <c r="AK16" s="26" t="s">
        <v>390</v>
      </c>
      <c r="AL16" s="49" t="s">
        <v>390</v>
      </c>
    </row>
    <row r="17" spans="1:38" s="2" customFormat="1" ht="26.25" customHeight="1" thickBot="1" x14ac:dyDescent="0.3">
      <c r="A17" s="70" t="s">
        <v>54</v>
      </c>
      <c r="B17" s="70" t="s">
        <v>59</v>
      </c>
      <c r="C17" s="71" t="s">
        <v>60</v>
      </c>
      <c r="D17" s="72"/>
      <c r="E17" s="6">
        <v>14.563341529281001</v>
      </c>
      <c r="F17" s="6">
        <v>1.815563510756</v>
      </c>
      <c r="G17" s="6">
        <v>12.356315481979999</v>
      </c>
      <c r="H17" s="6" t="s">
        <v>393</v>
      </c>
      <c r="I17" s="6">
        <v>0.45284090603100002</v>
      </c>
      <c r="J17" s="6">
        <v>0.45711382735299999</v>
      </c>
      <c r="K17" s="6">
        <v>0.46043721060999998</v>
      </c>
      <c r="L17" s="6">
        <v>0.175967589915</v>
      </c>
      <c r="M17" s="6">
        <v>201.00011677766099</v>
      </c>
      <c r="N17" s="6">
        <v>9.9126125499999995E-2</v>
      </c>
      <c r="O17" s="6">
        <v>3.9840650125000002E-2</v>
      </c>
      <c r="P17" s="6">
        <v>1.2396956287999999E-2</v>
      </c>
      <c r="Q17" s="6">
        <v>2.9521881159E-2</v>
      </c>
      <c r="R17" s="6">
        <v>5.4927423502999999E-2</v>
      </c>
      <c r="S17" s="6">
        <v>6.6492636729999999E-2</v>
      </c>
      <c r="T17" s="6">
        <v>3.2941808674100002</v>
      </c>
      <c r="U17" s="6">
        <v>1.8425749126E-2</v>
      </c>
      <c r="V17" s="6">
        <v>0.17939629722299999</v>
      </c>
      <c r="W17" s="6">
        <v>0.19949700569500001</v>
      </c>
      <c r="X17" s="6">
        <v>9.07492483E-4</v>
      </c>
      <c r="Y17" s="6">
        <v>3.6424795600000003E-4</v>
      </c>
      <c r="Z17" s="6">
        <v>1.9476278300000001E-4</v>
      </c>
      <c r="AA17" s="6">
        <v>6.42210907E-4</v>
      </c>
      <c r="AB17" s="6">
        <v>2.1087141289999997E-3</v>
      </c>
      <c r="AC17" s="6">
        <v>4.2494800000000002E-4</v>
      </c>
      <c r="AD17" s="6" t="s">
        <v>390</v>
      </c>
      <c r="AE17" s="60"/>
      <c r="AF17" s="26">
        <v>5735.4281467808805</v>
      </c>
      <c r="AG17" s="26">
        <v>89272.038247344506</v>
      </c>
      <c r="AH17" s="26">
        <v>35741.296924167858</v>
      </c>
      <c r="AI17" s="26" t="s">
        <v>391</v>
      </c>
      <c r="AJ17" s="26" t="s">
        <v>391</v>
      </c>
      <c r="AK17" s="26" t="s">
        <v>390</v>
      </c>
      <c r="AL17" s="49" t="s">
        <v>390</v>
      </c>
    </row>
    <row r="18" spans="1:38" s="2" customFormat="1" ht="26.25" customHeight="1" thickBot="1" x14ac:dyDescent="0.3">
      <c r="A18" s="70" t="s">
        <v>54</v>
      </c>
      <c r="B18" s="70" t="s">
        <v>61</v>
      </c>
      <c r="C18" s="71" t="s">
        <v>62</v>
      </c>
      <c r="D18" s="72"/>
      <c r="E18" s="6">
        <v>11.790855223663</v>
      </c>
      <c r="F18" s="6">
        <v>9.4293146940000003E-2</v>
      </c>
      <c r="G18" s="6">
        <v>36.772308802829002</v>
      </c>
      <c r="H18" s="6" t="s">
        <v>393</v>
      </c>
      <c r="I18" s="6">
        <v>0.77733057353900004</v>
      </c>
      <c r="J18" s="6">
        <v>0.83714595862200003</v>
      </c>
      <c r="K18" s="6">
        <v>0.88366903599500002</v>
      </c>
      <c r="L18" s="6">
        <v>6.5947061483999994E-2</v>
      </c>
      <c r="M18" s="6">
        <v>4.486140772123</v>
      </c>
      <c r="N18" s="6">
        <v>0.53227346241600004</v>
      </c>
      <c r="O18" s="6">
        <v>2.2689571980999999E-2</v>
      </c>
      <c r="P18" s="6">
        <v>7.0490047442000006E-2</v>
      </c>
      <c r="Q18" s="6">
        <v>0.11724448863299999</v>
      </c>
      <c r="R18" s="6">
        <v>0.213744636037</v>
      </c>
      <c r="S18" s="6">
        <v>0.28139051380800001</v>
      </c>
      <c r="T18" s="6">
        <v>0.92780269294999995</v>
      </c>
      <c r="U18" s="6">
        <v>1.762691995048</v>
      </c>
      <c r="V18" s="6">
        <v>1.2755780345159999</v>
      </c>
      <c r="W18" s="6">
        <v>0.38946733146099999</v>
      </c>
      <c r="X18" s="6">
        <v>1.5376220179999999E-3</v>
      </c>
      <c r="Y18" s="6">
        <v>2.1853356320000001E-3</v>
      </c>
      <c r="Z18" s="6">
        <v>1.7423128849999999E-3</v>
      </c>
      <c r="AA18" s="6">
        <v>1.5254824259999999E-3</v>
      </c>
      <c r="AB18" s="6">
        <v>6.9907529609999994E-3</v>
      </c>
      <c r="AC18" s="6">
        <v>0.25315469379700001</v>
      </c>
      <c r="AD18" s="6">
        <v>1.6388919958249999</v>
      </c>
      <c r="AE18" s="60"/>
      <c r="AF18" s="26">
        <v>1888.47504</v>
      </c>
      <c r="AG18" s="26">
        <v>39328.890158323418</v>
      </c>
      <c r="AH18" s="26">
        <v>15537.292259203798</v>
      </c>
      <c r="AI18" s="26" t="s">
        <v>391</v>
      </c>
      <c r="AJ18" s="26" t="s">
        <v>391</v>
      </c>
      <c r="AK18" s="26" t="s">
        <v>390</v>
      </c>
      <c r="AL18" s="49" t="s">
        <v>390</v>
      </c>
    </row>
    <row r="19" spans="1:38" s="2" customFormat="1" ht="26.25" customHeight="1" thickBot="1" x14ac:dyDescent="0.3">
      <c r="A19" s="70" t="s">
        <v>54</v>
      </c>
      <c r="B19" s="70" t="s">
        <v>63</v>
      </c>
      <c r="C19" s="71" t="s">
        <v>64</v>
      </c>
      <c r="D19" s="72"/>
      <c r="E19" s="6">
        <v>16.957235745325999</v>
      </c>
      <c r="F19" s="6">
        <v>0.48761244503500001</v>
      </c>
      <c r="G19" s="6">
        <v>10.016585068184</v>
      </c>
      <c r="H19" s="6">
        <v>1.0605235E-5</v>
      </c>
      <c r="I19" s="6">
        <v>1.9184409367669999</v>
      </c>
      <c r="J19" s="6">
        <v>2.0456457877480001</v>
      </c>
      <c r="K19" s="6">
        <v>2.144620728764</v>
      </c>
      <c r="L19" s="6">
        <v>0.24661658514699999</v>
      </c>
      <c r="M19" s="6">
        <v>16.328540303935</v>
      </c>
      <c r="N19" s="6">
        <v>0.53168078658999995</v>
      </c>
      <c r="O19" s="6">
        <v>3.5188842175999997E-2</v>
      </c>
      <c r="P19" s="6">
        <v>0.17184456735299999</v>
      </c>
      <c r="Q19" s="6">
        <v>0.121820265198</v>
      </c>
      <c r="R19" s="6">
        <v>7.5312564580000005E-2</v>
      </c>
      <c r="S19" s="6">
        <v>0.12759351778899999</v>
      </c>
      <c r="T19" s="6">
        <v>2.4201706349649998</v>
      </c>
      <c r="U19" s="6">
        <v>4.0800488204E-2</v>
      </c>
      <c r="V19" s="6">
        <v>0.77569981493600004</v>
      </c>
      <c r="W19" s="6">
        <v>2.1520984132750001</v>
      </c>
      <c r="X19" s="6">
        <v>7.32042439E-4</v>
      </c>
      <c r="Y19" s="6">
        <v>7.5091414319999996E-3</v>
      </c>
      <c r="Z19" s="6">
        <v>4.8851700939999999E-3</v>
      </c>
      <c r="AA19" s="6">
        <v>3.7332904630000001E-3</v>
      </c>
      <c r="AB19" s="6">
        <v>1.6859644428E-2</v>
      </c>
      <c r="AC19" s="6">
        <v>6.1593384869999997E-3</v>
      </c>
      <c r="AD19" s="6">
        <v>0.37559232193600001</v>
      </c>
      <c r="AE19" s="60"/>
      <c r="AF19" s="26">
        <v>74736.148092059957</v>
      </c>
      <c r="AG19" s="26">
        <v>9934.4169151991791</v>
      </c>
      <c r="AH19" s="26">
        <v>169902.833586102</v>
      </c>
      <c r="AI19" s="26">
        <v>8.8376954202971607</v>
      </c>
      <c r="AJ19" s="26" t="s">
        <v>391</v>
      </c>
      <c r="AK19" s="26" t="s">
        <v>390</v>
      </c>
      <c r="AL19" s="49" t="s">
        <v>390</v>
      </c>
    </row>
    <row r="20" spans="1:38" s="2" customFormat="1" ht="26.25" customHeight="1" thickBot="1" x14ac:dyDescent="0.3">
      <c r="A20" s="70" t="s">
        <v>54</v>
      </c>
      <c r="B20" s="70" t="s">
        <v>65</v>
      </c>
      <c r="C20" s="71" t="s">
        <v>66</v>
      </c>
      <c r="D20" s="72"/>
      <c r="E20" s="6">
        <v>5.4679588573669999</v>
      </c>
      <c r="F20" s="6">
        <v>0.26326572733699999</v>
      </c>
      <c r="G20" s="6">
        <v>4.0841046704049999</v>
      </c>
      <c r="H20" s="6">
        <v>4.4712515509999998E-3</v>
      </c>
      <c r="I20" s="6">
        <v>0.94119689735400003</v>
      </c>
      <c r="J20" s="6">
        <v>0.98317909654000002</v>
      </c>
      <c r="K20" s="6">
        <v>1.03178325143</v>
      </c>
      <c r="L20" s="6">
        <v>0.18925690723899999</v>
      </c>
      <c r="M20" s="6">
        <v>7.8469644884890002</v>
      </c>
      <c r="N20" s="6">
        <v>0.31107394851100001</v>
      </c>
      <c r="O20" s="6">
        <v>6.2942443609000004E-2</v>
      </c>
      <c r="P20" s="6">
        <v>7.1891693275000002E-2</v>
      </c>
      <c r="Q20" s="6">
        <v>5.0113219218999999E-2</v>
      </c>
      <c r="R20" s="6">
        <v>0.11671233635599999</v>
      </c>
      <c r="S20" s="6">
        <v>7.0649248868999995E-2</v>
      </c>
      <c r="T20" s="6">
        <v>1.0292276300850001</v>
      </c>
      <c r="U20" s="6">
        <v>1.5362384737999999E-2</v>
      </c>
      <c r="V20" s="6">
        <v>2.219962494727</v>
      </c>
      <c r="W20" s="6">
        <v>1.257388329679</v>
      </c>
      <c r="X20" s="6">
        <v>2.8945015599999999E-4</v>
      </c>
      <c r="Y20" s="6">
        <v>2.9584537670000002E-3</v>
      </c>
      <c r="Z20" s="6">
        <v>1.97273853E-3</v>
      </c>
      <c r="AA20" s="6">
        <v>1.4962161070000001E-3</v>
      </c>
      <c r="AB20" s="6">
        <v>6.7168585599999995E-3</v>
      </c>
      <c r="AC20" s="6">
        <v>2.6011512069999999E-3</v>
      </c>
      <c r="AD20" s="6">
        <v>0.153228822929</v>
      </c>
      <c r="AE20" s="60"/>
      <c r="AF20" s="26">
        <v>2459.2171585231099</v>
      </c>
      <c r="AG20" s="26">
        <v>4195.4051718013297</v>
      </c>
      <c r="AH20" s="26">
        <v>57065.153599771402</v>
      </c>
      <c r="AI20" s="26">
        <v>3726.0429590984804</v>
      </c>
      <c r="AJ20" s="26" t="s">
        <v>391</v>
      </c>
      <c r="AK20" s="26" t="s">
        <v>390</v>
      </c>
      <c r="AL20" s="49" t="s">
        <v>390</v>
      </c>
    </row>
    <row r="21" spans="1:38" s="2" customFormat="1" ht="26.25" customHeight="1" thickBot="1" x14ac:dyDescent="0.3">
      <c r="A21" s="70" t="s">
        <v>54</v>
      </c>
      <c r="B21" s="70" t="s">
        <v>67</v>
      </c>
      <c r="C21" s="71" t="s">
        <v>68</v>
      </c>
      <c r="D21" s="72"/>
      <c r="E21" s="6">
        <v>7.2466100078520004</v>
      </c>
      <c r="F21" s="6">
        <v>0.27174293356700002</v>
      </c>
      <c r="G21" s="6">
        <v>3.188398991453</v>
      </c>
      <c r="H21" s="6" t="s">
        <v>393</v>
      </c>
      <c r="I21" s="6">
        <v>0.75529905680800002</v>
      </c>
      <c r="J21" s="6">
        <v>0.78247112756899995</v>
      </c>
      <c r="K21" s="6">
        <v>0.80360496042200003</v>
      </c>
      <c r="L21" s="6">
        <v>0.23006928626500001</v>
      </c>
      <c r="M21" s="6">
        <v>5.359415701124</v>
      </c>
      <c r="N21" s="6">
        <v>0.17436072769800001</v>
      </c>
      <c r="O21" s="6">
        <v>2.7302333097E-2</v>
      </c>
      <c r="P21" s="6">
        <v>3.5560298689999999E-2</v>
      </c>
      <c r="Q21" s="6">
        <v>3.7558360818E-2</v>
      </c>
      <c r="R21" s="6">
        <v>4.1256300728000003E-2</v>
      </c>
      <c r="S21" s="6">
        <v>7.8450606172000004E-2</v>
      </c>
      <c r="T21" s="6">
        <v>2.0829004397880002</v>
      </c>
      <c r="U21" s="6">
        <v>3.4061548714000002E-2</v>
      </c>
      <c r="V21" s="6">
        <v>0.236356962586</v>
      </c>
      <c r="W21" s="6">
        <v>0.48602707611899998</v>
      </c>
      <c r="X21" s="6">
        <v>2.5684142399999999E-4</v>
      </c>
      <c r="Y21" s="6">
        <v>1.7101813830000001E-3</v>
      </c>
      <c r="Z21" s="6">
        <v>1.041223102E-3</v>
      </c>
      <c r="AA21" s="6">
        <v>8.1884786099999996E-4</v>
      </c>
      <c r="AB21" s="6">
        <v>3.8270937699999997E-3</v>
      </c>
      <c r="AC21" s="6">
        <v>1.290655094E-3</v>
      </c>
      <c r="AD21" s="6">
        <v>7.1807580686000003E-2</v>
      </c>
      <c r="AE21" s="60"/>
      <c r="AF21" s="26">
        <v>9666.276396851481</v>
      </c>
      <c r="AG21" s="26">
        <v>2081.7017640788999</v>
      </c>
      <c r="AH21" s="26">
        <v>95978.521261188595</v>
      </c>
      <c r="AI21" s="26">
        <v>1.3811768991103899E-14</v>
      </c>
      <c r="AJ21" s="26" t="s">
        <v>391</v>
      </c>
      <c r="AK21" s="26" t="s">
        <v>390</v>
      </c>
      <c r="AL21" s="49" t="s">
        <v>390</v>
      </c>
    </row>
    <row r="22" spans="1:38" s="2" customFormat="1" ht="26.25" customHeight="1" thickBot="1" x14ac:dyDescent="0.3">
      <c r="A22" s="70" t="s">
        <v>54</v>
      </c>
      <c r="B22" s="74" t="s">
        <v>69</v>
      </c>
      <c r="C22" s="71" t="s">
        <v>70</v>
      </c>
      <c r="D22" s="72"/>
      <c r="E22" s="6">
        <v>37.864960904006999</v>
      </c>
      <c r="F22" s="6">
        <v>1.1949034474189999</v>
      </c>
      <c r="G22" s="6">
        <v>24.037834424743998</v>
      </c>
      <c r="H22" s="6">
        <v>0.29010446690699998</v>
      </c>
      <c r="I22" s="6">
        <v>0.91387138123300005</v>
      </c>
      <c r="J22" s="6">
        <v>1.6104098005130001</v>
      </c>
      <c r="K22" s="6">
        <v>2.0557529596720001</v>
      </c>
      <c r="L22" s="6">
        <v>7.6833197344000001E-2</v>
      </c>
      <c r="M22" s="6">
        <v>28.992121266493001</v>
      </c>
      <c r="N22" s="6">
        <v>4.3638954968670003</v>
      </c>
      <c r="O22" s="6">
        <v>0.10306462679</v>
      </c>
      <c r="P22" s="6">
        <v>0.238435835475</v>
      </c>
      <c r="Q22" s="6">
        <v>0.119905270999</v>
      </c>
      <c r="R22" s="6">
        <v>0.57892200154499995</v>
      </c>
      <c r="S22" s="6">
        <v>0.58117464247399997</v>
      </c>
      <c r="T22" s="6">
        <v>0.42777927491500001</v>
      </c>
      <c r="U22" s="6">
        <v>1.1837194863439999</v>
      </c>
      <c r="V22" s="6">
        <v>2.0749084812379999</v>
      </c>
      <c r="W22" s="6">
        <v>2.2011175254120001</v>
      </c>
      <c r="X22" s="6">
        <v>6.4728625784000002E-2</v>
      </c>
      <c r="Y22" s="6">
        <v>8.8696786000000004E-4</v>
      </c>
      <c r="Z22" s="6">
        <v>8.7662772899999995E-4</v>
      </c>
      <c r="AA22" s="6">
        <v>8.7331226300000004E-4</v>
      </c>
      <c r="AB22" s="6">
        <v>6.7365533636000008E-2</v>
      </c>
      <c r="AC22" s="6">
        <v>0.1167749</v>
      </c>
      <c r="AD22" s="6">
        <v>1.3059355787519999</v>
      </c>
      <c r="AE22" s="60"/>
      <c r="AF22" s="26">
        <v>8586.9364571499991</v>
      </c>
      <c r="AG22" s="26">
        <v>31918.63894533848</v>
      </c>
      <c r="AH22" s="26">
        <v>5903.6712525170205</v>
      </c>
      <c r="AI22" s="26">
        <v>1569.3490633574499</v>
      </c>
      <c r="AJ22" s="26">
        <v>6399.2238036304007</v>
      </c>
      <c r="AK22" s="26" t="s">
        <v>390</v>
      </c>
      <c r="AL22" s="49" t="s">
        <v>390</v>
      </c>
    </row>
    <row r="23" spans="1:38" s="2" customFormat="1" ht="26.25" customHeight="1" thickBot="1" x14ac:dyDescent="0.3">
      <c r="A23" s="70" t="s">
        <v>71</v>
      </c>
      <c r="B23" s="74" t="s">
        <v>370</v>
      </c>
      <c r="C23" s="71" t="s">
        <v>366</v>
      </c>
      <c r="D23" s="117"/>
      <c r="E23" s="6">
        <v>70.661317727069999</v>
      </c>
      <c r="F23" s="6">
        <v>20.798026787958001</v>
      </c>
      <c r="G23" s="6">
        <v>5.7881506253339996</v>
      </c>
      <c r="H23" s="6">
        <v>1.5410642836999999E-2</v>
      </c>
      <c r="I23" s="6">
        <v>7.500618929002</v>
      </c>
      <c r="J23" s="6">
        <v>7.500618929002</v>
      </c>
      <c r="K23" s="6">
        <v>7.500618929002</v>
      </c>
      <c r="L23" s="6">
        <v>4.6109602833389998</v>
      </c>
      <c r="M23" s="6">
        <v>331.433034112413</v>
      </c>
      <c r="N23" s="6">
        <v>0.61384780592499999</v>
      </c>
      <c r="O23" s="6">
        <v>4.9342281238000003E-2</v>
      </c>
      <c r="P23" s="6">
        <v>2.8588104093999998E-2</v>
      </c>
      <c r="Q23" s="6">
        <v>6.0045344840000001E-2</v>
      </c>
      <c r="R23" s="6">
        <v>6.1858597713000001E-2</v>
      </c>
      <c r="S23" s="6">
        <v>0.38732399988900001</v>
      </c>
      <c r="T23" s="6">
        <v>2.7241100212379998</v>
      </c>
      <c r="U23" s="6">
        <v>0.267745133518</v>
      </c>
      <c r="V23" s="6">
        <v>0.41694767610900002</v>
      </c>
      <c r="W23" s="6">
        <v>2.1563392760709998</v>
      </c>
      <c r="X23" s="6">
        <v>3.1893884024000001E-2</v>
      </c>
      <c r="Y23" s="6">
        <v>0.118837843665</v>
      </c>
      <c r="Z23" s="6">
        <v>0.13468328008200001</v>
      </c>
      <c r="AA23" s="6">
        <v>2.2189613127000001E-2</v>
      </c>
      <c r="AB23" s="6">
        <v>0.30760462089800006</v>
      </c>
      <c r="AC23" s="6" t="s">
        <v>390</v>
      </c>
      <c r="AD23" s="6" t="s">
        <v>390</v>
      </c>
      <c r="AE23" s="60"/>
      <c r="AF23" s="26">
        <v>92964.320101425008</v>
      </c>
      <c r="AG23" s="26" t="s">
        <v>390</v>
      </c>
      <c r="AH23" s="26" t="s">
        <v>390</v>
      </c>
      <c r="AI23" s="26" t="s">
        <v>391</v>
      </c>
      <c r="AJ23" s="26" t="s">
        <v>390</v>
      </c>
      <c r="AK23" s="26" t="s">
        <v>390</v>
      </c>
      <c r="AL23" s="49" t="s">
        <v>390</v>
      </c>
    </row>
    <row r="24" spans="1:38" s="2" customFormat="1" ht="26.25" customHeight="1" thickBot="1" x14ac:dyDescent="0.3">
      <c r="A24" s="75" t="s">
        <v>54</v>
      </c>
      <c r="B24" s="74" t="s">
        <v>72</v>
      </c>
      <c r="C24" s="71" t="s">
        <v>73</v>
      </c>
      <c r="D24" s="72"/>
      <c r="E24" s="6">
        <v>88.697024452782998</v>
      </c>
      <c r="F24" s="6">
        <v>1.7495744667119999</v>
      </c>
      <c r="G24" s="6">
        <v>27.909132790687</v>
      </c>
      <c r="H24" s="6">
        <v>2.5390544941000001E-2</v>
      </c>
      <c r="I24" s="6">
        <v>7.1110576628600004</v>
      </c>
      <c r="J24" s="6">
        <v>7.3394700777019999</v>
      </c>
      <c r="K24" s="6">
        <v>7.6135121310690002</v>
      </c>
      <c r="L24" s="6">
        <v>2.0619168810450001</v>
      </c>
      <c r="M24" s="6">
        <v>38.218118681031001</v>
      </c>
      <c r="N24" s="6">
        <v>13.495364804146</v>
      </c>
      <c r="O24" s="6">
        <v>0.39131500519500001</v>
      </c>
      <c r="P24" s="6">
        <v>0.28121170822399999</v>
      </c>
      <c r="Q24" s="6">
        <v>0.97066786628799995</v>
      </c>
      <c r="R24" s="6">
        <v>1.1448636843360001</v>
      </c>
      <c r="S24" s="6">
        <v>3.2876002900439998</v>
      </c>
      <c r="T24" s="6">
        <v>22.270458678154998</v>
      </c>
      <c r="U24" s="6">
        <v>0.41372194508299998</v>
      </c>
      <c r="V24" s="6">
        <v>196.28415880353501</v>
      </c>
      <c r="W24" s="6">
        <v>15.018148028540001</v>
      </c>
      <c r="X24" s="6">
        <v>1.5129724508E-2</v>
      </c>
      <c r="Y24" s="6">
        <v>2.5872373989000001E-2</v>
      </c>
      <c r="Z24" s="6">
        <v>1.1813426175999999E-2</v>
      </c>
      <c r="AA24" s="6">
        <v>6.0457639110000003E-3</v>
      </c>
      <c r="AB24" s="6">
        <v>5.8861288583999999E-2</v>
      </c>
      <c r="AC24" s="6">
        <v>6.9633917490000002E-3</v>
      </c>
      <c r="AD24" s="6">
        <v>1.661396655698</v>
      </c>
      <c r="AE24" s="60"/>
      <c r="AF24" s="26">
        <v>118276.17854093869</v>
      </c>
      <c r="AG24" s="26">
        <v>12675.0875540222</v>
      </c>
      <c r="AH24" s="26">
        <v>302517.41384576587</v>
      </c>
      <c r="AI24" s="26">
        <v>21285.66005084322</v>
      </c>
      <c r="AJ24" s="26">
        <v>10688.311256882282</v>
      </c>
      <c r="AK24" s="26">
        <v>20004.776459325301</v>
      </c>
      <c r="AL24" s="49" t="s">
        <v>394</v>
      </c>
    </row>
    <row r="25" spans="1:38" s="2" customFormat="1" ht="26.25" customHeight="1" thickBot="1" x14ac:dyDescent="0.3">
      <c r="A25" s="70" t="s">
        <v>74</v>
      </c>
      <c r="B25" s="74" t="s">
        <v>75</v>
      </c>
      <c r="C25" s="76" t="s">
        <v>76</v>
      </c>
      <c r="D25" s="72"/>
      <c r="E25" s="6">
        <v>9.8219870942760004</v>
      </c>
      <c r="F25" s="6">
        <v>1.5692518221539999</v>
      </c>
      <c r="G25" s="6">
        <v>0.60607699914099999</v>
      </c>
      <c r="H25" s="6" t="s">
        <v>390</v>
      </c>
      <c r="I25" s="6">
        <v>0.14026544442399999</v>
      </c>
      <c r="J25" s="6">
        <v>0.18956426320200001</v>
      </c>
      <c r="K25" s="6">
        <v>0.21486654740300001</v>
      </c>
      <c r="L25" s="6">
        <v>2.4305747116999999E-2</v>
      </c>
      <c r="M25" s="6">
        <v>8.4038845239810005</v>
      </c>
      <c r="N25" s="6">
        <v>0.57090766585099995</v>
      </c>
      <c r="O25" s="6">
        <v>9.6391195420000002E-3</v>
      </c>
      <c r="P25" s="6">
        <v>7.8904584E-5</v>
      </c>
      <c r="Q25" s="6">
        <v>4.6872677819999996E-3</v>
      </c>
      <c r="R25" s="6">
        <v>0.16064178807500001</v>
      </c>
      <c r="S25" s="6">
        <v>3.374992325699</v>
      </c>
      <c r="T25" s="6">
        <v>5.0821945116000002E-2</v>
      </c>
      <c r="U25" s="6">
        <v>0.115322226056</v>
      </c>
      <c r="V25" s="6">
        <v>1.021899835515</v>
      </c>
      <c r="W25" s="6" t="s">
        <v>390</v>
      </c>
      <c r="X25" s="6">
        <v>1.9167669700000001E-4</v>
      </c>
      <c r="Y25" s="6" t="s">
        <v>390</v>
      </c>
      <c r="Z25" s="6" t="s">
        <v>390</v>
      </c>
      <c r="AA25" s="6" t="s">
        <v>390</v>
      </c>
      <c r="AB25" s="6">
        <v>1.9167669700000001E-4</v>
      </c>
      <c r="AC25" s="6" t="s">
        <v>390</v>
      </c>
      <c r="AD25" s="6" t="s">
        <v>390</v>
      </c>
      <c r="AE25" s="60"/>
      <c r="AF25" s="26">
        <v>34631.384116064211</v>
      </c>
      <c r="AG25" s="26" t="s">
        <v>390</v>
      </c>
      <c r="AH25" s="26" t="s">
        <v>390</v>
      </c>
      <c r="AI25" s="26" t="s">
        <v>390</v>
      </c>
      <c r="AJ25" s="26" t="s">
        <v>390</v>
      </c>
      <c r="AK25" s="26">
        <v>114.96997965129499</v>
      </c>
      <c r="AL25" s="49" t="s">
        <v>394</v>
      </c>
    </row>
    <row r="26" spans="1:38" s="2" customFormat="1" ht="26.25" customHeight="1" thickBot="1" x14ac:dyDescent="0.3">
      <c r="A26" s="70" t="s">
        <v>74</v>
      </c>
      <c r="B26" s="70" t="s">
        <v>77</v>
      </c>
      <c r="C26" s="71" t="s">
        <v>78</v>
      </c>
      <c r="D26" s="72"/>
      <c r="E26" s="6">
        <v>2.0533630591650001</v>
      </c>
      <c r="F26" s="6">
        <v>1.830656160213</v>
      </c>
      <c r="G26" s="6">
        <v>0.17576048531300001</v>
      </c>
      <c r="H26" s="6" t="s">
        <v>393</v>
      </c>
      <c r="I26" s="6">
        <v>4.7705705356000001E-2</v>
      </c>
      <c r="J26" s="6">
        <v>5.7681406418999999E-2</v>
      </c>
      <c r="K26" s="6">
        <v>6.1117937470000001E-2</v>
      </c>
      <c r="L26" s="6">
        <v>7.3894546930000004E-3</v>
      </c>
      <c r="M26" s="6">
        <v>41.555940477740002</v>
      </c>
      <c r="N26" s="6">
        <v>32.195241175919001</v>
      </c>
      <c r="O26" s="6">
        <v>2.675702169E-3</v>
      </c>
      <c r="P26" s="6">
        <v>2.3126380000000001E-5</v>
      </c>
      <c r="Q26" s="6">
        <v>1.0241301510000001E-3</v>
      </c>
      <c r="R26" s="6">
        <v>3.6144043972000002E-2</v>
      </c>
      <c r="S26" s="6">
        <v>0.75057185804799997</v>
      </c>
      <c r="T26" s="6">
        <v>1.3089916606E-2</v>
      </c>
      <c r="U26" s="6">
        <v>2.7567366922999999E-2</v>
      </c>
      <c r="V26" s="6">
        <v>0.18780658246000001</v>
      </c>
      <c r="W26" s="6" t="s">
        <v>390</v>
      </c>
      <c r="X26" s="6">
        <v>2.9549052E-5</v>
      </c>
      <c r="Y26" s="6" t="s">
        <v>390</v>
      </c>
      <c r="Z26" s="6" t="s">
        <v>390</v>
      </c>
      <c r="AA26" s="6" t="s">
        <v>390</v>
      </c>
      <c r="AB26" s="6">
        <v>2.9549052E-5</v>
      </c>
      <c r="AC26" s="6" t="s">
        <v>390</v>
      </c>
      <c r="AD26" s="6" t="s">
        <v>390</v>
      </c>
      <c r="AE26" s="60"/>
      <c r="AF26" s="26">
        <v>10193.725570457149</v>
      </c>
      <c r="AG26" s="26" t="s">
        <v>390</v>
      </c>
      <c r="AH26" s="26" t="s">
        <v>390</v>
      </c>
      <c r="AI26" s="26" t="s">
        <v>390</v>
      </c>
      <c r="AJ26" s="26" t="s">
        <v>390</v>
      </c>
      <c r="AK26" s="26" t="s">
        <v>390</v>
      </c>
      <c r="AL26" s="49" t="s">
        <v>390</v>
      </c>
    </row>
    <row r="27" spans="1:38" s="2" customFormat="1" ht="26.25" customHeight="1" thickBot="1" x14ac:dyDescent="0.3">
      <c r="A27" s="70" t="s">
        <v>79</v>
      </c>
      <c r="B27" s="70" t="s">
        <v>80</v>
      </c>
      <c r="C27" s="71" t="s">
        <v>81</v>
      </c>
      <c r="D27" s="72"/>
      <c r="E27" s="6">
        <v>356.13261669259549</v>
      </c>
      <c r="F27" s="6">
        <v>219.44514814280703</v>
      </c>
      <c r="G27" s="6">
        <v>1.9135926720550001</v>
      </c>
      <c r="H27" s="6">
        <v>20.551093767340994</v>
      </c>
      <c r="I27" s="6">
        <v>6.755042545194395</v>
      </c>
      <c r="J27" s="6">
        <v>6.755042545194395</v>
      </c>
      <c r="K27" s="6">
        <v>6.755042545194395</v>
      </c>
      <c r="L27" s="6">
        <v>4.6500988372020471</v>
      </c>
      <c r="M27" s="6">
        <v>2012.8834412832859</v>
      </c>
      <c r="N27" s="6">
        <v>1.0062721925310001</v>
      </c>
      <c r="O27" s="6">
        <v>4.0012789700000001E-3</v>
      </c>
      <c r="P27" s="6">
        <v>0.19095168772500001</v>
      </c>
      <c r="Q27" s="6">
        <v>6.1370868750000003E-3</v>
      </c>
      <c r="R27" s="6">
        <v>0.16348193997999999</v>
      </c>
      <c r="S27" s="6">
        <v>0.11476459774099999</v>
      </c>
      <c r="T27" s="6">
        <v>4.3987181846999998E-2</v>
      </c>
      <c r="U27" s="6">
        <v>4.2716158099999997E-3</v>
      </c>
      <c r="V27" s="6">
        <v>0.71292671393600004</v>
      </c>
      <c r="W27" s="6">
        <v>14.235320476993801</v>
      </c>
      <c r="X27" s="6">
        <v>0.13868238895648916</v>
      </c>
      <c r="Y27" s="6">
        <v>0.16519371528972149</v>
      </c>
      <c r="Z27" s="6">
        <v>9.1331080803909157E-2</v>
      </c>
      <c r="AA27" s="6">
        <v>0.18363266227241731</v>
      </c>
      <c r="AB27" s="6">
        <v>0.57883984732253713</v>
      </c>
      <c r="AC27" s="6" t="s">
        <v>390</v>
      </c>
      <c r="AD27" s="6">
        <v>2.8021639351491099E-3</v>
      </c>
      <c r="AE27" s="60"/>
      <c r="AF27" s="26">
        <v>1069002.5486531276</v>
      </c>
      <c r="AG27" s="26" t="s">
        <v>390</v>
      </c>
      <c r="AH27" s="26" t="s">
        <v>390</v>
      </c>
      <c r="AI27" s="26" t="s">
        <v>391</v>
      </c>
      <c r="AJ27" s="26" t="s">
        <v>390</v>
      </c>
      <c r="AK27" s="26">
        <v>13331.6896823685</v>
      </c>
      <c r="AL27" s="49" t="s">
        <v>394</v>
      </c>
    </row>
    <row r="28" spans="1:38" s="2" customFormat="1" ht="26.25" customHeight="1" thickBot="1" x14ac:dyDescent="0.3">
      <c r="A28" s="70" t="s">
        <v>79</v>
      </c>
      <c r="B28" s="70" t="s">
        <v>82</v>
      </c>
      <c r="C28" s="71" t="s">
        <v>83</v>
      </c>
      <c r="D28" s="72"/>
      <c r="E28" s="6">
        <v>77.196385054392593</v>
      </c>
      <c r="F28" s="6">
        <v>16.193609192072714</v>
      </c>
      <c r="G28" s="6">
        <v>0.34314806848899998</v>
      </c>
      <c r="H28" s="6">
        <v>0.35803290223313544</v>
      </c>
      <c r="I28" s="6">
        <v>5.5036005098106004</v>
      </c>
      <c r="J28" s="6">
        <v>5.5036005098106004</v>
      </c>
      <c r="K28" s="6">
        <v>5.5036005098106004</v>
      </c>
      <c r="L28" s="6">
        <v>4.0229163829040555</v>
      </c>
      <c r="M28" s="6">
        <v>135.62685220327566</v>
      </c>
      <c r="N28" s="6">
        <v>3.6237476241000002E-2</v>
      </c>
      <c r="O28" s="6">
        <v>3.0999484899999998E-4</v>
      </c>
      <c r="P28" s="6">
        <v>2.4912277968999998E-2</v>
      </c>
      <c r="Q28" s="6">
        <v>5.5641228999999998E-4</v>
      </c>
      <c r="R28" s="6">
        <v>3.5088182247999998E-2</v>
      </c>
      <c r="S28" s="6">
        <v>2.3704747078999999E-2</v>
      </c>
      <c r="T28" s="6">
        <v>2.1936405219999998E-3</v>
      </c>
      <c r="U28" s="6">
        <v>4.9283488199999999E-4</v>
      </c>
      <c r="V28" s="6">
        <v>8.6802956446000001E-2</v>
      </c>
      <c r="W28" s="6">
        <v>3.5708263314196702</v>
      </c>
      <c r="X28" s="6">
        <v>5.1504213511886276E-2</v>
      </c>
      <c r="Y28" s="6">
        <v>5.4745676511492918E-2</v>
      </c>
      <c r="Z28" s="6">
        <v>2.9055030507958782E-2</v>
      </c>
      <c r="AA28" s="6">
        <v>5.4923316414819644E-2</v>
      </c>
      <c r="AB28" s="6">
        <v>0.19022823694615762</v>
      </c>
      <c r="AC28" s="6" t="s">
        <v>390</v>
      </c>
      <c r="AD28" s="6">
        <v>6.7071785503817398E-4</v>
      </c>
      <c r="AE28" s="60"/>
      <c r="AF28" s="26">
        <v>186845.55009224446</v>
      </c>
      <c r="AG28" s="26" t="s">
        <v>390</v>
      </c>
      <c r="AH28" s="26" t="s">
        <v>390</v>
      </c>
      <c r="AI28" s="26">
        <v>644.30049643851601</v>
      </c>
      <c r="AJ28" s="26" t="s">
        <v>390</v>
      </c>
      <c r="AK28" s="26" t="s">
        <v>390</v>
      </c>
      <c r="AL28" s="49" t="s">
        <v>390</v>
      </c>
    </row>
    <row r="29" spans="1:38" s="2" customFormat="1" ht="26.25" customHeight="1" thickBot="1" x14ac:dyDescent="0.3">
      <c r="A29" s="70" t="s">
        <v>79</v>
      </c>
      <c r="B29" s="70" t="s">
        <v>84</v>
      </c>
      <c r="C29" s="71" t="s">
        <v>85</v>
      </c>
      <c r="D29" s="72"/>
      <c r="E29" s="6">
        <v>287.41479531421317</v>
      </c>
      <c r="F29" s="6">
        <v>13.716868108678351</v>
      </c>
      <c r="G29" s="6">
        <v>0.68304964080700004</v>
      </c>
      <c r="H29" s="6">
        <v>0.11212930482588218</v>
      </c>
      <c r="I29" s="6">
        <v>7.1592708205875306</v>
      </c>
      <c r="J29" s="6">
        <v>7.1592708205875306</v>
      </c>
      <c r="K29" s="6">
        <v>7.1592708205875306</v>
      </c>
      <c r="L29" s="6">
        <v>4.4031373533144622</v>
      </c>
      <c r="M29" s="6">
        <v>62.772906486973945</v>
      </c>
      <c r="N29" s="6">
        <v>4.2690602550000002E-3</v>
      </c>
      <c r="O29" s="6">
        <v>4.2690602600000001E-4</v>
      </c>
      <c r="P29" s="6">
        <v>4.5252038703E-2</v>
      </c>
      <c r="Q29" s="6">
        <v>8.5381205100000003E-4</v>
      </c>
      <c r="R29" s="6">
        <v>7.2574024336000006E-2</v>
      </c>
      <c r="S29" s="6">
        <v>4.8667286907E-2</v>
      </c>
      <c r="T29" s="6">
        <v>1.7076241020000001E-3</v>
      </c>
      <c r="U29" s="6">
        <v>8.5381205100000003E-4</v>
      </c>
      <c r="V29" s="6">
        <v>0.153686169181</v>
      </c>
      <c r="W29" s="6">
        <v>2.4193470042679501</v>
      </c>
      <c r="X29" s="6">
        <v>2.5852830182104592E-2</v>
      </c>
      <c r="Y29" s="6">
        <v>0.15655324943607773</v>
      </c>
      <c r="Z29" s="6">
        <v>0.17493748423224084</v>
      </c>
      <c r="AA29" s="6">
        <v>3.9563113703721085E-2</v>
      </c>
      <c r="AB29" s="6">
        <v>0.39690667755414427</v>
      </c>
      <c r="AC29" s="6" t="s">
        <v>390</v>
      </c>
      <c r="AD29" s="6">
        <v>4.7425578853709806E-4</v>
      </c>
      <c r="AE29" s="60"/>
      <c r="AF29" s="26">
        <v>369735.603071463</v>
      </c>
      <c r="AG29" s="26" t="s">
        <v>390</v>
      </c>
      <c r="AH29" s="26" t="s">
        <v>390</v>
      </c>
      <c r="AI29" s="26" t="s">
        <v>391</v>
      </c>
      <c r="AJ29" s="26" t="s">
        <v>390</v>
      </c>
      <c r="AK29" s="26" t="s">
        <v>390</v>
      </c>
      <c r="AL29" s="49" t="s">
        <v>390</v>
      </c>
    </row>
    <row r="30" spans="1:38" s="2" customFormat="1" ht="26.25" customHeight="1" thickBot="1" x14ac:dyDescent="0.3">
      <c r="A30" s="70" t="s">
        <v>79</v>
      </c>
      <c r="B30" s="70" t="s">
        <v>86</v>
      </c>
      <c r="C30" s="71" t="s">
        <v>87</v>
      </c>
      <c r="D30" s="72"/>
      <c r="E30" s="6">
        <v>1.6584385241816284</v>
      </c>
      <c r="F30" s="6">
        <v>10.649588589305186</v>
      </c>
      <c r="G30" s="6">
        <v>2.1936511429000001E-2</v>
      </c>
      <c r="H30" s="6">
        <v>1.1870963183349275E-2</v>
      </c>
      <c r="I30" s="6">
        <v>0.17105743580349286</v>
      </c>
      <c r="J30" s="6">
        <v>0.17105743580349286</v>
      </c>
      <c r="K30" s="6">
        <v>0.17105743580349286</v>
      </c>
      <c r="L30" s="6">
        <v>3.0222702785016684E-2</v>
      </c>
      <c r="M30" s="6">
        <v>93.752089764801525</v>
      </c>
      <c r="N30" s="6">
        <v>1.2108625061E-2</v>
      </c>
      <c r="O30" s="6">
        <v>1.7017312239999999E-3</v>
      </c>
      <c r="P30" s="6">
        <v>1.9445135479999999E-3</v>
      </c>
      <c r="Q30" s="6">
        <v>6.7052191000000004E-5</v>
      </c>
      <c r="R30" s="6">
        <v>8.3850634420000007E-3</v>
      </c>
      <c r="S30" s="6">
        <v>0.28371831704099998</v>
      </c>
      <c r="T30" s="6">
        <v>1.2102373631E-2</v>
      </c>
      <c r="U30" s="6">
        <v>1.69446355E-3</v>
      </c>
      <c r="V30" s="6">
        <v>0.17097109179600001</v>
      </c>
      <c r="W30" s="6">
        <v>0.19584414360706101</v>
      </c>
      <c r="X30" s="6">
        <v>1.7579771497342682E-2</v>
      </c>
      <c r="Y30" s="6">
        <v>3.2229581078461578E-2</v>
      </c>
      <c r="Z30" s="6">
        <v>1.0987357185839191E-2</v>
      </c>
      <c r="AA30" s="6">
        <v>3.7723259671381126E-2</v>
      </c>
      <c r="AB30" s="6">
        <v>9.8519969433024573E-2</v>
      </c>
      <c r="AC30" s="6" t="s">
        <v>390</v>
      </c>
      <c r="AD30" s="6">
        <v>3.94486555900187E-5</v>
      </c>
      <c r="AE30" s="60"/>
      <c r="AF30" s="26">
        <v>10006.511933929329</v>
      </c>
      <c r="AG30" s="26" t="s">
        <v>390</v>
      </c>
      <c r="AH30" s="26" t="s">
        <v>390</v>
      </c>
      <c r="AI30" s="26" t="s">
        <v>391</v>
      </c>
      <c r="AJ30" s="26" t="s">
        <v>390</v>
      </c>
      <c r="AK30" s="26">
        <v>14.8929183810962</v>
      </c>
      <c r="AL30" s="49" t="s">
        <v>394</v>
      </c>
    </row>
    <row r="31" spans="1:38" s="2" customFormat="1" ht="26.25" customHeight="1" thickBot="1" x14ac:dyDescent="0.3">
      <c r="A31" s="70" t="s">
        <v>79</v>
      </c>
      <c r="B31" s="70" t="s">
        <v>88</v>
      </c>
      <c r="C31" s="71" t="s">
        <v>89</v>
      </c>
      <c r="D31" s="72"/>
      <c r="E31" s="6" t="s">
        <v>390</v>
      </c>
      <c r="F31" s="6">
        <v>73.992023601156404</v>
      </c>
      <c r="G31" s="6" t="s">
        <v>390</v>
      </c>
      <c r="H31" s="6" t="s">
        <v>390</v>
      </c>
      <c r="I31" s="6" t="s">
        <v>390</v>
      </c>
      <c r="J31" s="6" t="s">
        <v>390</v>
      </c>
      <c r="K31" s="6" t="s">
        <v>390</v>
      </c>
      <c r="L31" s="6" t="s">
        <v>390</v>
      </c>
      <c r="M31" s="6" t="s">
        <v>390</v>
      </c>
      <c r="N31" s="6" t="s">
        <v>390</v>
      </c>
      <c r="O31" s="6" t="s">
        <v>390</v>
      </c>
      <c r="P31" s="6" t="s">
        <v>390</v>
      </c>
      <c r="Q31" s="6" t="s">
        <v>390</v>
      </c>
      <c r="R31" s="6" t="s">
        <v>390</v>
      </c>
      <c r="S31" s="6" t="s">
        <v>390</v>
      </c>
      <c r="T31" s="6" t="s">
        <v>390</v>
      </c>
      <c r="U31" s="6" t="s">
        <v>390</v>
      </c>
      <c r="V31" s="6" t="s">
        <v>390</v>
      </c>
      <c r="W31" s="6" t="s">
        <v>390</v>
      </c>
      <c r="X31" s="6" t="s">
        <v>390</v>
      </c>
      <c r="Y31" s="6" t="s">
        <v>390</v>
      </c>
      <c r="Z31" s="6" t="s">
        <v>390</v>
      </c>
      <c r="AA31" s="6" t="s">
        <v>390</v>
      </c>
      <c r="AB31" s="6" t="s">
        <v>390</v>
      </c>
      <c r="AC31" s="6" t="s">
        <v>390</v>
      </c>
      <c r="AD31" s="6" t="s">
        <v>390</v>
      </c>
      <c r="AE31" s="60"/>
      <c r="AF31" s="26">
        <v>868149.29987504752</v>
      </c>
      <c r="AG31" s="26" t="s">
        <v>390</v>
      </c>
      <c r="AH31" s="26" t="s">
        <v>390</v>
      </c>
      <c r="AI31" s="26" t="s">
        <v>390</v>
      </c>
      <c r="AJ31" s="26" t="s">
        <v>390</v>
      </c>
      <c r="AK31" s="26" t="s">
        <v>390</v>
      </c>
      <c r="AL31" s="49" t="s">
        <v>390</v>
      </c>
    </row>
    <row r="32" spans="1:38" s="2" customFormat="1" ht="26.25" customHeight="1" thickBot="1" x14ac:dyDescent="0.3">
      <c r="A32" s="70" t="s">
        <v>79</v>
      </c>
      <c r="B32" s="70" t="s">
        <v>90</v>
      </c>
      <c r="C32" s="71" t="s">
        <v>91</v>
      </c>
      <c r="D32" s="72"/>
      <c r="E32" s="6" t="s">
        <v>390</v>
      </c>
      <c r="F32" s="6" t="s">
        <v>390</v>
      </c>
      <c r="G32" s="6" t="s">
        <v>390</v>
      </c>
      <c r="H32" s="6" t="s">
        <v>390</v>
      </c>
      <c r="I32" s="6">
        <v>6.1177501137945862</v>
      </c>
      <c r="J32" s="6">
        <v>11.294095901216309</v>
      </c>
      <c r="K32" s="6">
        <v>14.971578117933051</v>
      </c>
      <c r="L32" s="6">
        <v>1.387618499047</v>
      </c>
      <c r="M32" s="6" t="s">
        <v>390</v>
      </c>
      <c r="N32" s="6">
        <v>35.148981123261997</v>
      </c>
      <c r="O32" s="6">
        <v>0.16255138213699999</v>
      </c>
      <c r="P32" s="6" t="s">
        <v>390</v>
      </c>
      <c r="Q32" s="6">
        <v>0.40570288417700001</v>
      </c>
      <c r="R32" s="6">
        <v>13.027095865299</v>
      </c>
      <c r="S32" s="6">
        <v>285.25740762097001</v>
      </c>
      <c r="T32" s="6">
        <v>2.05869201973</v>
      </c>
      <c r="U32" s="6">
        <v>0.27343143860500002</v>
      </c>
      <c r="V32" s="6">
        <v>108.531775482481</v>
      </c>
      <c r="W32" s="6" t="s">
        <v>390</v>
      </c>
      <c r="X32" s="6">
        <v>3.9174009536021036E-2</v>
      </c>
      <c r="Y32" s="6">
        <v>2.5549312174868986E-3</v>
      </c>
      <c r="Z32" s="6">
        <v>3.7715651305758918E-3</v>
      </c>
      <c r="AA32" s="6" t="s">
        <v>390</v>
      </c>
      <c r="AB32" s="6">
        <v>4.5500505884083831E-2</v>
      </c>
      <c r="AC32" s="6" t="s">
        <v>390</v>
      </c>
      <c r="AD32" s="6" t="s">
        <v>390</v>
      </c>
      <c r="AE32" s="60"/>
      <c r="AF32" s="26" t="s">
        <v>390</v>
      </c>
      <c r="AG32" s="26" t="s">
        <v>390</v>
      </c>
      <c r="AH32" s="26" t="s">
        <v>390</v>
      </c>
      <c r="AI32" s="26" t="s">
        <v>390</v>
      </c>
      <c r="AJ32" s="26" t="s">
        <v>390</v>
      </c>
      <c r="AK32" s="26">
        <v>516494.46097771928</v>
      </c>
      <c r="AL32" s="49" t="s">
        <v>395</v>
      </c>
    </row>
    <row r="33" spans="1:38" s="2" customFormat="1" ht="26.25" customHeight="1" thickBot="1" x14ac:dyDescent="0.3">
      <c r="A33" s="70" t="s">
        <v>79</v>
      </c>
      <c r="B33" s="70" t="s">
        <v>92</v>
      </c>
      <c r="C33" s="71" t="s">
        <v>93</v>
      </c>
      <c r="D33" s="72"/>
      <c r="E33" s="6" t="s">
        <v>390</v>
      </c>
      <c r="F33" s="6" t="s">
        <v>390</v>
      </c>
      <c r="G33" s="6" t="s">
        <v>390</v>
      </c>
      <c r="H33" s="6" t="s">
        <v>390</v>
      </c>
      <c r="I33" s="6">
        <v>2.8544723815376627</v>
      </c>
      <c r="J33" s="6">
        <v>5.2860599658104803</v>
      </c>
      <c r="K33" s="6">
        <v>10.572119931621001</v>
      </c>
      <c r="L33" s="6">
        <v>0.102299837438</v>
      </c>
      <c r="M33" s="6" t="s">
        <v>390</v>
      </c>
      <c r="N33" s="6" t="s">
        <v>390</v>
      </c>
      <c r="O33" s="6" t="s">
        <v>390</v>
      </c>
      <c r="P33" s="6" t="s">
        <v>390</v>
      </c>
      <c r="Q33" s="6" t="s">
        <v>390</v>
      </c>
      <c r="R33" s="6" t="s">
        <v>390</v>
      </c>
      <c r="S33" s="6" t="s">
        <v>390</v>
      </c>
      <c r="T33" s="6" t="s">
        <v>390</v>
      </c>
      <c r="U33" s="6" t="s">
        <v>390</v>
      </c>
      <c r="V33" s="6" t="s">
        <v>390</v>
      </c>
      <c r="W33" s="6" t="s">
        <v>390</v>
      </c>
      <c r="X33" s="6" t="s">
        <v>390</v>
      </c>
      <c r="Y33" s="6" t="s">
        <v>390</v>
      </c>
      <c r="Z33" s="6" t="s">
        <v>390</v>
      </c>
      <c r="AA33" s="6" t="s">
        <v>390</v>
      </c>
      <c r="AB33" s="6" t="s">
        <v>390</v>
      </c>
      <c r="AC33" s="6" t="s">
        <v>390</v>
      </c>
      <c r="AD33" s="6" t="s">
        <v>390</v>
      </c>
      <c r="AE33" s="60"/>
      <c r="AF33" s="26" t="s">
        <v>390</v>
      </c>
      <c r="AG33" s="26" t="s">
        <v>390</v>
      </c>
      <c r="AH33" s="26" t="s">
        <v>390</v>
      </c>
      <c r="AI33" s="26" t="s">
        <v>390</v>
      </c>
      <c r="AJ33" s="26" t="s">
        <v>390</v>
      </c>
      <c r="AK33" s="26">
        <v>516494.46097771928</v>
      </c>
      <c r="AL33" s="49" t="s">
        <v>395</v>
      </c>
    </row>
    <row r="34" spans="1:38" s="2" customFormat="1" ht="26.25" customHeight="1" thickBot="1" x14ac:dyDescent="0.3">
      <c r="A34" s="70" t="s">
        <v>71</v>
      </c>
      <c r="B34" s="70" t="s">
        <v>94</v>
      </c>
      <c r="C34" s="71" t="s">
        <v>95</v>
      </c>
      <c r="D34" s="72"/>
      <c r="E34" s="6">
        <v>16.454384247619</v>
      </c>
      <c r="F34" s="6">
        <v>1.4588875855929999</v>
      </c>
      <c r="G34" s="6">
        <v>1.6919155963820001</v>
      </c>
      <c r="H34" s="6">
        <v>5.4932324559999997E-3</v>
      </c>
      <c r="I34" s="6">
        <v>1.046623847098</v>
      </c>
      <c r="J34" s="6">
        <v>1.1017093127340001</v>
      </c>
      <c r="K34" s="6">
        <v>1.162915386154</v>
      </c>
      <c r="L34" s="6">
        <v>0.68030550061299999</v>
      </c>
      <c r="M34" s="6">
        <v>4.3412604251899998</v>
      </c>
      <c r="N34" s="6">
        <v>0.175619190935</v>
      </c>
      <c r="O34" s="6">
        <v>1.4463021868E-2</v>
      </c>
      <c r="P34" s="6">
        <v>7.6631691400000004E-3</v>
      </c>
      <c r="Q34" s="6">
        <v>1.7595537676E-2</v>
      </c>
      <c r="R34" s="6">
        <v>1.6817256502E-2</v>
      </c>
      <c r="S34" s="6">
        <v>0.113286383612</v>
      </c>
      <c r="T34" s="6">
        <v>0.799210389992</v>
      </c>
      <c r="U34" s="6">
        <v>7.8554322763999998E-2</v>
      </c>
      <c r="V34" s="6">
        <v>0.11960085432000001</v>
      </c>
      <c r="W34" s="6">
        <v>0.54932324557900003</v>
      </c>
      <c r="X34" s="6" t="s">
        <v>390</v>
      </c>
      <c r="Y34" s="6" t="s">
        <v>390</v>
      </c>
      <c r="Z34" s="6" t="s">
        <v>390</v>
      </c>
      <c r="AA34" s="6" t="s">
        <v>390</v>
      </c>
      <c r="AB34" s="6" t="s">
        <v>390</v>
      </c>
      <c r="AC34" s="6" t="s">
        <v>390</v>
      </c>
      <c r="AD34" s="6" t="s">
        <v>390</v>
      </c>
      <c r="AE34" s="60"/>
      <c r="AF34" s="26">
        <v>23546.19159848534</v>
      </c>
      <c r="AG34" s="26" t="s">
        <v>391</v>
      </c>
      <c r="AH34" s="26" t="s">
        <v>390</v>
      </c>
      <c r="AI34" s="26" t="s">
        <v>391</v>
      </c>
      <c r="AJ34" s="26" t="s">
        <v>390</v>
      </c>
      <c r="AK34" s="26" t="s">
        <v>390</v>
      </c>
      <c r="AL34" s="49" t="s">
        <v>390</v>
      </c>
    </row>
    <row r="35" spans="1:38" s="7" customFormat="1" ht="26.25" customHeight="1" thickBot="1" x14ac:dyDescent="0.3">
      <c r="A35" s="70" t="s">
        <v>96</v>
      </c>
      <c r="B35" s="70" t="s">
        <v>97</v>
      </c>
      <c r="C35" s="71" t="s">
        <v>98</v>
      </c>
      <c r="D35" s="72"/>
      <c r="E35" s="6" t="s">
        <v>392</v>
      </c>
      <c r="F35" s="6" t="s">
        <v>392</v>
      </c>
      <c r="G35" s="6" t="s">
        <v>392</v>
      </c>
      <c r="H35" s="6" t="s">
        <v>392</v>
      </c>
      <c r="I35" s="6" t="s">
        <v>392</v>
      </c>
      <c r="J35" s="6" t="s">
        <v>392</v>
      </c>
      <c r="K35" s="6" t="s">
        <v>392</v>
      </c>
      <c r="L35" s="6" t="s">
        <v>392</v>
      </c>
      <c r="M35" s="6" t="s">
        <v>392</v>
      </c>
      <c r="N35" s="6" t="s">
        <v>392</v>
      </c>
      <c r="O35" s="6" t="s">
        <v>392</v>
      </c>
      <c r="P35" s="6" t="s">
        <v>392</v>
      </c>
      <c r="Q35" s="6" t="s">
        <v>392</v>
      </c>
      <c r="R35" s="6" t="s">
        <v>392</v>
      </c>
      <c r="S35" s="6" t="s">
        <v>392</v>
      </c>
      <c r="T35" s="6" t="s">
        <v>392</v>
      </c>
      <c r="U35" s="6" t="s">
        <v>392</v>
      </c>
      <c r="V35" s="6" t="s">
        <v>392</v>
      </c>
      <c r="W35" s="6" t="s">
        <v>392</v>
      </c>
      <c r="X35" s="6" t="s">
        <v>392</v>
      </c>
      <c r="Y35" s="6" t="s">
        <v>392</v>
      </c>
      <c r="Z35" s="6" t="s">
        <v>392</v>
      </c>
      <c r="AA35" s="6" t="s">
        <v>392</v>
      </c>
      <c r="AB35" s="6" t="s">
        <v>392</v>
      </c>
      <c r="AC35" s="6" t="s">
        <v>392</v>
      </c>
      <c r="AD35" s="6" t="s">
        <v>392</v>
      </c>
      <c r="AE35" s="60"/>
      <c r="AF35" s="26" t="s">
        <v>392</v>
      </c>
      <c r="AG35" s="26" t="s">
        <v>392</v>
      </c>
      <c r="AH35" s="26" t="s">
        <v>392</v>
      </c>
      <c r="AI35" s="26" t="s">
        <v>392</v>
      </c>
      <c r="AJ35" s="26" t="s">
        <v>392</v>
      </c>
      <c r="AK35" s="26" t="s">
        <v>392</v>
      </c>
      <c r="AL35" s="49" t="s">
        <v>392</v>
      </c>
    </row>
    <row r="36" spans="1:38" s="2" customFormat="1" ht="26.25" customHeight="1" thickBot="1" x14ac:dyDescent="0.3">
      <c r="A36" s="70" t="s">
        <v>96</v>
      </c>
      <c r="B36" s="70" t="s">
        <v>99</v>
      </c>
      <c r="C36" s="71" t="s">
        <v>100</v>
      </c>
      <c r="D36" s="72"/>
      <c r="E36" s="6">
        <v>144.409390269265</v>
      </c>
      <c r="F36" s="6">
        <v>8.1616275819159991</v>
      </c>
      <c r="G36" s="6">
        <v>71.930869960782005</v>
      </c>
      <c r="H36" s="6">
        <v>2.3581435381E-2</v>
      </c>
      <c r="I36" s="6">
        <v>9.0967728860319994</v>
      </c>
      <c r="J36" s="6">
        <v>9.5785861053779993</v>
      </c>
      <c r="K36" s="6">
        <v>9.5785861053779993</v>
      </c>
      <c r="L36" s="6">
        <v>1.8599746584650001</v>
      </c>
      <c r="M36" s="6">
        <v>28.203827100626</v>
      </c>
      <c r="N36" s="6">
        <v>0.33192204026099997</v>
      </c>
      <c r="O36" s="6">
        <v>3.023938461E-2</v>
      </c>
      <c r="P36" s="6">
        <v>6.0123173996E-2</v>
      </c>
      <c r="Q36" s="6">
        <v>0.57988223593199995</v>
      </c>
      <c r="R36" s="6">
        <v>0.62541911045800003</v>
      </c>
      <c r="S36" s="6">
        <v>2.2709798527860001</v>
      </c>
      <c r="T36" s="6">
        <v>25.970173335605001</v>
      </c>
      <c r="U36" s="6">
        <v>0.31004259105499998</v>
      </c>
      <c r="V36" s="6">
        <v>2.710876758181</v>
      </c>
      <c r="W36" s="6">
        <v>0.553735644049</v>
      </c>
      <c r="X36" s="6">
        <v>9.5295382300000005E-3</v>
      </c>
      <c r="Y36" s="6">
        <v>4.7090617853999997E-2</v>
      </c>
      <c r="Z36" s="6">
        <v>4.8151897486000003E-2</v>
      </c>
      <c r="AA36" s="6">
        <v>6.9094346650000003E-3</v>
      </c>
      <c r="AB36" s="6">
        <v>0.111681488235</v>
      </c>
      <c r="AC36" s="6">
        <v>0.22661758696100001</v>
      </c>
      <c r="AD36" s="6">
        <v>0.49275766245300001</v>
      </c>
      <c r="AE36" s="60"/>
      <c r="AF36" s="26">
        <v>102759.5337538732</v>
      </c>
      <c r="AG36" s="26" t="s">
        <v>392</v>
      </c>
      <c r="AH36" s="26" t="s">
        <v>390</v>
      </c>
      <c r="AI36" s="26" t="s">
        <v>392</v>
      </c>
      <c r="AJ36" s="26" t="s">
        <v>392</v>
      </c>
      <c r="AK36" s="26">
        <v>1532.93306201727</v>
      </c>
      <c r="AL36" s="49" t="s">
        <v>394</v>
      </c>
    </row>
    <row r="37" spans="1:38" s="2" customFormat="1" ht="26.25" customHeight="1" thickBot="1" x14ac:dyDescent="0.3">
      <c r="A37" s="70" t="s">
        <v>71</v>
      </c>
      <c r="B37" s="70" t="s">
        <v>101</v>
      </c>
      <c r="C37" s="71" t="s">
        <v>376</v>
      </c>
      <c r="D37" s="72"/>
      <c r="E37" s="6" t="s">
        <v>391</v>
      </c>
      <c r="F37" s="6" t="s">
        <v>391</v>
      </c>
      <c r="G37" s="6" t="s">
        <v>391</v>
      </c>
      <c r="H37" s="6" t="s">
        <v>390</v>
      </c>
      <c r="I37" s="6" t="s">
        <v>391</v>
      </c>
      <c r="J37" s="6" t="s">
        <v>391</v>
      </c>
      <c r="K37" s="6" t="s">
        <v>391</v>
      </c>
      <c r="L37" s="6" t="s">
        <v>391</v>
      </c>
      <c r="M37" s="6" t="s">
        <v>391</v>
      </c>
      <c r="N37" s="6" t="s">
        <v>391</v>
      </c>
      <c r="O37" s="6" t="s">
        <v>391</v>
      </c>
      <c r="P37" s="6" t="s">
        <v>391</v>
      </c>
      <c r="Q37" s="6" t="s">
        <v>391</v>
      </c>
      <c r="R37" s="6" t="s">
        <v>391</v>
      </c>
      <c r="S37" s="6" t="s">
        <v>391</v>
      </c>
      <c r="T37" s="6" t="s">
        <v>391</v>
      </c>
      <c r="U37" s="6" t="s">
        <v>391</v>
      </c>
      <c r="V37" s="6" t="s">
        <v>391</v>
      </c>
      <c r="W37" s="6" t="s">
        <v>390</v>
      </c>
      <c r="X37" s="6" t="s">
        <v>390</v>
      </c>
      <c r="Y37" s="6" t="s">
        <v>390</v>
      </c>
      <c r="Z37" s="6" t="s">
        <v>390</v>
      </c>
      <c r="AA37" s="6" t="s">
        <v>390</v>
      </c>
      <c r="AB37" s="6" t="s">
        <v>390</v>
      </c>
      <c r="AC37" s="6" t="s">
        <v>390</v>
      </c>
      <c r="AD37" s="6" t="s">
        <v>390</v>
      </c>
      <c r="AE37" s="60"/>
      <c r="AF37" s="26" t="s">
        <v>391</v>
      </c>
      <c r="AG37" s="26" t="s">
        <v>390</v>
      </c>
      <c r="AH37" s="26" t="s">
        <v>391</v>
      </c>
      <c r="AI37" s="26" t="s">
        <v>390</v>
      </c>
      <c r="AJ37" s="26" t="s">
        <v>390</v>
      </c>
      <c r="AK37" s="26" t="s">
        <v>390</v>
      </c>
      <c r="AL37" s="49" t="s">
        <v>390</v>
      </c>
    </row>
    <row r="38" spans="1:38" s="2" customFormat="1" ht="26.25" customHeight="1" thickBot="1" x14ac:dyDescent="0.3">
      <c r="A38" s="70" t="s">
        <v>71</v>
      </c>
      <c r="B38" s="70" t="s">
        <v>102</v>
      </c>
      <c r="C38" s="71" t="s">
        <v>103</v>
      </c>
      <c r="D38" s="77"/>
      <c r="E38" s="6">
        <v>3.3654066884109999</v>
      </c>
      <c r="F38" s="6">
        <v>0.48622696775300001</v>
      </c>
      <c r="G38" s="6">
        <v>0.24737734435100001</v>
      </c>
      <c r="H38" s="6">
        <v>6.2471070699999999E-4</v>
      </c>
      <c r="I38" s="6">
        <v>0.26822505587700002</v>
      </c>
      <c r="J38" s="6">
        <v>0.26822505587700002</v>
      </c>
      <c r="K38" s="6">
        <v>0.26822505587700002</v>
      </c>
      <c r="L38" s="6">
        <v>0.166493309275</v>
      </c>
      <c r="M38" s="6">
        <v>2.0042948295969998</v>
      </c>
      <c r="N38" s="6">
        <v>2.5677527392000001E-2</v>
      </c>
      <c r="O38" s="6">
        <v>2.1146586440000002E-3</v>
      </c>
      <c r="P38" s="6">
        <v>1.1204426720000001E-3</v>
      </c>
      <c r="Q38" s="6">
        <v>2.572668159E-3</v>
      </c>
      <c r="R38" s="6">
        <v>2.4588745810000001E-3</v>
      </c>
      <c r="S38" s="6">
        <v>1.6563760503E-2</v>
      </c>
      <c r="T38" s="6">
        <v>0.11685366827800001</v>
      </c>
      <c r="U38" s="6">
        <v>1.1485537337E-2</v>
      </c>
      <c r="V38" s="6">
        <v>1.7487008091000001E-2</v>
      </c>
      <c r="W38" s="6">
        <v>8.0317319594E-2</v>
      </c>
      <c r="X38" s="6">
        <v>2.5139321000000001E-4</v>
      </c>
      <c r="Y38" s="6">
        <v>3.158077006E-3</v>
      </c>
      <c r="Z38" s="6">
        <v>3.158077006E-3</v>
      </c>
      <c r="AA38" s="6">
        <v>6.3129413200000003E-4</v>
      </c>
      <c r="AB38" s="6">
        <v>7.1988413540000004E-3</v>
      </c>
      <c r="AC38" s="6" t="s">
        <v>390</v>
      </c>
      <c r="AD38" s="6" t="s">
        <v>390</v>
      </c>
      <c r="AE38" s="60"/>
      <c r="AF38" s="26">
        <v>3442.7215870945702</v>
      </c>
      <c r="AG38" s="26" t="s">
        <v>390</v>
      </c>
      <c r="AH38" s="26" t="s">
        <v>390</v>
      </c>
      <c r="AI38" s="26" t="s">
        <v>390</v>
      </c>
      <c r="AJ38" s="26" t="s">
        <v>390</v>
      </c>
      <c r="AK38" s="26" t="s">
        <v>390</v>
      </c>
      <c r="AL38" s="49" t="s">
        <v>390</v>
      </c>
    </row>
    <row r="39" spans="1:38" s="2" customFormat="1" ht="26.25" customHeight="1" thickBot="1" x14ac:dyDescent="0.3">
      <c r="A39" s="70" t="s">
        <v>104</v>
      </c>
      <c r="B39" s="70" t="s">
        <v>105</v>
      </c>
      <c r="C39" s="71" t="s">
        <v>367</v>
      </c>
      <c r="D39" s="72"/>
      <c r="E39" s="6">
        <v>38.723558629185</v>
      </c>
      <c r="F39" s="6">
        <v>1.070277497757</v>
      </c>
      <c r="G39" s="6">
        <v>7.1359912963310004</v>
      </c>
      <c r="H39" s="6" t="s">
        <v>390</v>
      </c>
      <c r="I39" s="6">
        <v>1.512157602552</v>
      </c>
      <c r="J39" s="6">
        <v>1.6526060768949999</v>
      </c>
      <c r="K39" s="6">
        <v>1.697372659409</v>
      </c>
      <c r="L39" s="6">
        <v>0.33592112940800001</v>
      </c>
      <c r="M39" s="6">
        <v>17.076213202659002</v>
      </c>
      <c r="N39" s="6">
        <v>0.94900869682800004</v>
      </c>
      <c r="O39" s="6">
        <v>6.2345047174000003E-2</v>
      </c>
      <c r="P39" s="6">
        <v>7.8501328758999997E-2</v>
      </c>
      <c r="Q39" s="6">
        <v>0.247215935552</v>
      </c>
      <c r="R39" s="6">
        <v>0.100753582391</v>
      </c>
      <c r="S39" s="6">
        <v>1.0104776621060001</v>
      </c>
      <c r="T39" s="6">
        <v>4.7115667918359998</v>
      </c>
      <c r="U39" s="6">
        <v>0.14686953285000001</v>
      </c>
      <c r="V39" s="6">
        <v>1.1513858457570001</v>
      </c>
      <c r="W39" s="6">
        <v>1.234170887503</v>
      </c>
      <c r="X39" s="6">
        <v>6.69381523E-4</v>
      </c>
      <c r="Y39" s="6">
        <v>7.0396381409999998E-3</v>
      </c>
      <c r="Z39" s="6">
        <v>4.2668569770000003E-3</v>
      </c>
      <c r="AA39" s="6">
        <v>3.2248836340000001E-3</v>
      </c>
      <c r="AB39" s="6">
        <v>1.5200760274999999E-2</v>
      </c>
      <c r="AC39" s="6">
        <v>7.5605648090000003E-3</v>
      </c>
      <c r="AD39" s="6">
        <v>0.158967774496</v>
      </c>
      <c r="AE39" s="60"/>
      <c r="AF39" s="26">
        <v>22141.090203691281</v>
      </c>
      <c r="AG39" s="26">
        <v>4472.7751102477259</v>
      </c>
      <c r="AH39" s="26">
        <v>375117.13266795303</v>
      </c>
      <c r="AI39" s="26" t="s">
        <v>391</v>
      </c>
      <c r="AJ39" s="26" t="s">
        <v>392</v>
      </c>
      <c r="AK39" s="26" t="s">
        <v>390</v>
      </c>
      <c r="AL39" s="49" t="s">
        <v>390</v>
      </c>
    </row>
    <row r="40" spans="1:38" s="2" customFormat="1" ht="26.25" customHeight="1" thickBot="1" x14ac:dyDescent="0.3">
      <c r="A40" s="70" t="s">
        <v>71</v>
      </c>
      <c r="B40" s="70" t="s">
        <v>106</v>
      </c>
      <c r="C40" s="71" t="s">
        <v>368</v>
      </c>
      <c r="D40" s="72"/>
      <c r="E40" s="6">
        <v>2.6123539668E-2</v>
      </c>
      <c r="F40" s="6">
        <v>5.4598197910000002E-3</v>
      </c>
      <c r="G40" s="6">
        <v>2.5866315499999999E-4</v>
      </c>
      <c r="H40" s="6">
        <v>7.8370619999999993E-6</v>
      </c>
      <c r="I40" s="6">
        <v>1.8286477800000001E-4</v>
      </c>
      <c r="J40" s="6">
        <v>1.8286477800000001E-4</v>
      </c>
      <c r="K40" s="6">
        <v>1.8286477800000001E-4</v>
      </c>
      <c r="L40" s="6">
        <v>1.02404275E-4</v>
      </c>
      <c r="M40" s="6">
        <v>3.9185309499999996E-3</v>
      </c>
      <c r="N40" s="6" t="s">
        <v>391</v>
      </c>
      <c r="O40" s="6">
        <v>1.7143503000000001E-5</v>
      </c>
      <c r="P40" s="6">
        <v>7.4574237599999999E-4</v>
      </c>
      <c r="Q40" s="6">
        <v>2.5715253999999998E-5</v>
      </c>
      <c r="R40" s="6">
        <v>5.4002034100000004E-4</v>
      </c>
      <c r="S40" s="6">
        <v>3.85728815E-4</v>
      </c>
      <c r="T40" s="6">
        <v>1.97150283E-4</v>
      </c>
      <c r="U40" s="6">
        <v>1.7143503000000001E-5</v>
      </c>
      <c r="V40" s="6">
        <v>2.8286779779999999E-3</v>
      </c>
      <c r="W40" s="6" t="s">
        <v>390</v>
      </c>
      <c r="X40" s="6" t="s">
        <v>390</v>
      </c>
      <c r="Y40" s="6" t="s">
        <v>390</v>
      </c>
      <c r="Z40" s="6" t="s">
        <v>390</v>
      </c>
      <c r="AA40" s="6" t="s">
        <v>390</v>
      </c>
      <c r="AB40" s="6" t="s">
        <v>390</v>
      </c>
      <c r="AC40" s="6" t="s">
        <v>390</v>
      </c>
      <c r="AD40" s="6" t="s">
        <v>390</v>
      </c>
      <c r="AE40" s="60"/>
      <c r="AF40" s="26">
        <v>3667.2403056444205</v>
      </c>
      <c r="AG40" s="26" t="s">
        <v>390</v>
      </c>
      <c r="AH40" s="26" t="s">
        <v>390</v>
      </c>
      <c r="AI40" s="26" t="s">
        <v>390</v>
      </c>
      <c r="AJ40" s="26" t="s">
        <v>390</v>
      </c>
      <c r="AK40" s="26" t="s">
        <v>390</v>
      </c>
      <c r="AL40" s="49" t="s">
        <v>390</v>
      </c>
    </row>
    <row r="41" spans="1:38" s="2" customFormat="1" ht="26.25" customHeight="1" thickBot="1" x14ac:dyDescent="0.3">
      <c r="A41" s="70" t="s">
        <v>104</v>
      </c>
      <c r="B41" s="70" t="s">
        <v>107</v>
      </c>
      <c r="C41" s="71" t="s">
        <v>377</v>
      </c>
      <c r="D41" s="72"/>
      <c r="E41" s="6">
        <v>58.191490998280997</v>
      </c>
      <c r="F41" s="6">
        <v>19.965930311141999</v>
      </c>
      <c r="G41" s="6">
        <v>57.030882240933998</v>
      </c>
      <c r="H41" s="6">
        <v>0.24767846236300001</v>
      </c>
      <c r="I41" s="6">
        <v>18.497913454818999</v>
      </c>
      <c r="J41" s="6">
        <v>18.870264195507001</v>
      </c>
      <c r="K41" s="6">
        <v>20.082087158652001</v>
      </c>
      <c r="L41" s="6">
        <v>1.5055816990840001</v>
      </c>
      <c r="M41" s="6">
        <v>321.93851160087502</v>
      </c>
      <c r="N41" s="6">
        <v>7.0948670761930002</v>
      </c>
      <c r="O41" s="6">
        <v>0.26337413444699997</v>
      </c>
      <c r="P41" s="6">
        <v>0.40987645390499999</v>
      </c>
      <c r="Q41" s="6">
        <v>0.44886507391399999</v>
      </c>
      <c r="R41" s="6">
        <v>1.4213509503570001</v>
      </c>
      <c r="S41" s="6">
        <v>1.3939423095579999</v>
      </c>
      <c r="T41" s="6">
        <v>44.657164603197998</v>
      </c>
      <c r="U41" s="6">
        <v>0.38474607581699999</v>
      </c>
      <c r="V41" s="6">
        <v>19.406016879504001</v>
      </c>
      <c r="W41" s="6">
        <v>33.932384808793003</v>
      </c>
      <c r="X41" s="6">
        <v>10.579290180025</v>
      </c>
      <c r="Y41" s="6">
        <v>12.927597974855001</v>
      </c>
      <c r="Z41" s="6">
        <v>5.8105350646789997</v>
      </c>
      <c r="AA41" s="6">
        <v>4.9852648309239997</v>
      </c>
      <c r="AB41" s="6">
        <v>34.302688050483006</v>
      </c>
      <c r="AC41" s="6">
        <v>0.103474155323</v>
      </c>
      <c r="AD41" s="6">
        <v>8.8322387764230008</v>
      </c>
      <c r="AE41" s="60"/>
      <c r="AF41" s="26">
        <v>121566.73680190367</v>
      </c>
      <c r="AG41" s="26">
        <v>46237.583698781214</v>
      </c>
      <c r="AH41" s="26">
        <v>1256002.0782452701</v>
      </c>
      <c r="AI41" s="26">
        <v>14183.377500000006</v>
      </c>
      <c r="AJ41" s="26" t="s">
        <v>392</v>
      </c>
      <c r="AK41" s="26" t="s">
        <v>390</v>
      </c>
      <c r="AL41" s="49" t="s">
        <v>390</v>
      </c>
    </row>
    <row r="42" spans="1:38" s="2" customFormat="1" ht="26.25" customHeight="1" thickBot="1" x14ac:dyDescent="0.3">
      <c r="A42" s="70" t="s">
        <v>71</v>
      </c>
      <c r="B42" s="70" t="s">
        <v>108</v>
      </c>
      <c r="C42" s="71" t="s">
        <v>109</v>
      </c>
      <c r="D42" s="72"/>
      <c r="E42" s="6">
        <v>0.89454342531599995</v>
      </c>
      <c r="F42" s="6">
        <v>13.861430839357</v>
      </c>
      <c r="G42" s="6">
        <v>8.5968450469999999E-3</v>
      </c>
      <c r="H42" s="6">
        <v>4.7036032700000001E-4</v>
      </c>
      <c r="I42" s="6">
        <v>2.3474437785E-2</v>
      </c>
      <c r="J42" s="6">
        <v>2.3474437785E-2</v>
      </c>
      <c r="K42" s="6">
        <v>2.3474437785E-2</v>
      </c>
      <c r="L42" s="6">
        <v>1.1363509838E-2</v>
      </c>
      <c r="M42" s="6">
        <v>66.980506915890999</v>
      </c>
      <c r="N42" s="6">
        <v>5.326492205E-3</v>
      </c>
      <c r="O42" s="6">
        <v>2.0147194999999999E-5</v>
      </c>
      <c r="P42" s="6">
        <v>9.0649961799999998E-4</v>
      </c>
      <c r="Q42" s="6">
        <v>3.0461566E-5</v>
      </c>
      <c r="R42" s="6">
        <v>1.8621794760000001E-3</v>
      </c>
      <c r="S42" s="6">
        <v>4.9737334299999999E-4</v>
      </c>
      <c r="T42" s="6">
        <v>2.2808115399999999E-4</v>
      </c>
      <c r="U42" s="6">
        <v>2.0628741E-5</v>
      </c>
      <c r="V42" s="6">
        <v>3.4181886929999998E-3</v>
      </c>
      <c r="W42" s="6">
        <v>0.107959165015</v>
      </c>
      <c r="X42" s="6">
        <v>6.085266921E-3</v>
      </c>
      <c r="Y42" s="6">
        <v>3.0158746332000001E-2</v>
      </c>
      <c r="Z42" s="6">
        <v>3.0974928520999999E-2</v>
      </c>
      <c r="AA42" s="6">
        <v>5.7297180430000002E-3</v>
      </c>
      <c r="AB42" s="6">
        <v>7.2948659817000008E-2</v>
      </c>
      <c r="AC42" s="6" t="s">
        <v>390</v>
      </c>
      <c r="AD42" s="6" t="s">
        <v>390</v>
      </c>
      <c r="AE42" s="60"/>
      <c r="AF42" s="26">
        <v>4816.7161637224763</v>
      </c>
      <c r="AG42" s="26" t="s">
        <v>390</v>
      </c>
      <c r="AH42" s="26" t="s">
        <v>390</v>
      </c>
      <c r="AI42" s="26" t="s">
        <v>391</v>
      </c>
      <c r="AJ42" s="26" t="s">
        <v>390</v>
      </c>
      <c r="AK42" s="26" t="s">
        <v>390</v>
      </c>
      <c r="AL42" s="49" t="s">
        <v>390</v>
      </c>
    </row>
    <row r="43" spans="1:38" s="2" customFormat="1" ht="26.25" customHeight="1" thickBot="1" x14ac:dyDescent="0.3">
      <c r="A43" s="70" t="s">
        <v>104</v>
      </c>
      <c r="B43" s="70" t="s">
        <v>110</v>
      </c>
      <c r="C43" s="71" t="s">
        <v>111</v>
      </c>
      <c r="D43" s="72"/>
      <c r="E43" s="6">
        <v>1.0254796105449999</v>
      </c>
      <c r="F43" s="6">
        <v>0.100823269593</v>
      </c>
      <c r="G43" s="6">
        <v>0.203651544475</v>
      </c>
      <c r="H43" s="6">
        <v>1.5139330800000001E-4</v>
      </c>
      <c r="I43" s="6">
        <v>9.3632305558999998E-2</v>
      </c>
      <c r="J43" s="6">
        <v>9.6573493417E-2</v>
      </c>
      <c r="K43" s="6">
        <v>0.100045706431</v>
      </c>
      <c r="L43" s="6">
        <v>2.4644730951000001E-2</v>
      </c>
      <c r="M43" s="6">
        <v>0.65428096447899997</v>
      </c>
      <c r="N43" s="6">
        <v>3.5149312229000002E-2</v>
      </c>
      <c r="O43" s="6">
        <v>3.129774345E-3</v>
      </c>
      <c r="P43" s="6">
        <v>2.8310682389999999E-3</v>
      </c>
      <c r="Q43" s="6">
        <v>8.5809949069999992E-3</v>
      </c>
      <c r="R43" s="6">
        <v>5.570157771E-3</v>
      </c>
      <c r="S43" s="6">
        <v>3.5850012927999997E-2</v>
      </c>
      <c r="T43" s="6">
        <v>0.106233317099</v>
      </c>
      <c r="U43" s="6">
        <v>5.1625200549999996E-3</v>
      </c>
      <c r="V43" s="6">
        <v>0.103206829561</v>
      </c>
      <c r="W43" s="6">
        <v>7.7942969936000001E-2</v>
      </c>
      <c r="X43" s="6">
        <v>2.5366061909999999E-3</v>
      </c>
      <c r="Y43" s="6">
        <v>4.2714411660000002E-3</v>
      </c>
      <c r="Z43" s="6">
        <v>1.4122492319999999E-3</v>
      </c>
      <c r="AA43" s="6">
        <v>1.1212464100000001E-3</v>
      </c>
      <c r="AB43" s="6">
        <v>9.3415429990000003E-3</v>
      </c>
      <c r="AC43" s="6">
        <v>2.6778018299999999E-4</v>
      </c>
      <c r="AD43" s="6">
        <v>1.1444230479999999E-2</v>
      </c>
      <c r="AE43" s="60"/>
      <c r="AF43" s="26">
        <v>767.4008323735892</v>
      </c>
      <c r="AG43" s="26">
        <v>159.6</v>
      </c>
      <c r="AH43" s="26">
        <v>7552.5344510331788</v>
      </c>
      <c r="AI43" s="26">
        <v>377.7220841892011</v>
      </c>
      <c r="AJ43" s="26" t="s">
        <v>392</v>
      </c>
      <c r="AK43" s="26" t="s">
        <v>390</v>
      </c>
      <c r="AL43" s="49" t="s">
        <v>390</v>
      </c>
    </row>
    <row r="44" spans="1:38" s="2" customFormat="1" ht="26.25" customHeight="1" thickBot="1" x14ac:dyDescent="0.3">
      <c r="A44" s="70" t="s">
        <v>71</v>
      </c>
      <c r="B44" s="70" t="s">
        <v>112</v>
      </c>
      <c r="C44" s="71" t="s">
        <v>113</v>
      </c>
      <c r="D44" s="72"/>
      <c r="E44" s="6">
        <v>51.520852902362002</v>
      </c>
      <c r="F44" s="6">
        <v>6.9644345749849998</v>
      </c>
      <c r="G44" s="6">
        <v>3.8792010704740001</v>
      </c>
      <c r="H44" s="6">
        <v>9.7367551619999999E-3</v>
      </c>
      <c r="I44" s="6">
        <v>4.5052602710579999</v>
      </c>
      <c r="J44" s="6">
        <v>4.5052602710579999</v>
      </c>
      <c r="K44" s="6">
        <v>4.5052602710579999</v>
      </c>
      <c r="L44" s="6">
        <v>2.9907666260900001</v>
      </c>
      <c r="M44" s="6">
        <v>30.089791119984</v>
      </c>
      <c r="N44" s="6">
        <v>0.39933460420799999</v>
      </c>
      <c r="O44" s="6">
        <v>3.2886981671000001E-2</v>
      </c>
      <c r="P44" s="6">
        <v>1.7425023992999999E-2</v>
      </c>
      <c r="Q44" s="6">
        <v>4.0009904590999998E-2</v>
      </c>
      <c r="R44" s="6">
        <v>3.8240197061E-2</v>
      </c>
      <c r="S44" s="6">
        <v>0.25759811852699999</v>
      </c>
      <c r="T44" s="6">
        <v>1.8172977740509999</v>
      </c>
      <c r="U44" s="6">
        <v>0.178622047072</v>
      </c>
      <c r="V44" s="6">
        <v>0.27195638226500002</v>
      </c>
      <c r="W44" s="6">
        <v>1.2490877545200001</v>
      </c>
      <c r="X44" s="6">
        <v>1.5651069564E-2</v>
      </c>
      <c r="Y44" s="6">
        <v>5.2936339036999999E-2</v>
      </c>
      <c r="Z44" s="6">
        <v>6.3528603195000005E-2</v>
      </c>
      <c r="AA44" s="6">
        <v>9.5305395670000001E-3</v>
      </c>
      <c r="AB44" s="6">
        <v>0.14164655136300003</v>
      </c>
      <c r="AC44" s="6" t="s">
        <v>390</v>
      </c>
      <c r="AD44" s="6" t="s">
        <v>390</v>
      </c>
      <c r="AE44" s="60"/>
      <c r="AF44" s="26">
        <v>53540.897509752103</v>
      </c>
      <c r="AG44" s="26" t="s">
        <v>390</v>
      </c>
      <c r="AH44" s="26" t="s">
        <v>390</v>
      </c>
      <c r="AI44" s="26" t="s">
        <v>391</v>
      </c>
      <c r="AJ44" s="26" t="s">
        <v>390</v>
      </c>
      <c r="AK44" s="26">
        <v>574.84989825647494</v>
      </c>
      <c r="AL44" s="49" t="s">
        <v>394</v>
      </c>
    </row>
    <row r="45" spans="1:38" s="2" customFormat="1" ht="26.25" customHeight="1" thickBot="1" x14ac:dyDescent="0.3">
      <c r="A45" s="70" t="s">
        <v>71</v>
      </c>
      <c r="B45" s="70" t="s">
        <v>114</v>
      </c>
      <c r="C45" s="71" t="s">
        <v>115</v>
      </c>
      <c r="D45" s="72"/>
      <c r="E45" s="6">
        <v>16.152425763686999</v>
      </c>
      <c r="F45" s="6">
        <v>0.50038836627899996</v>
      </c>
      <c r="G45" s="6">
        <v>5.1595118981640002</v>
      </c>
      <c r="H45" s="6">
        <v>2.1094838279999998E-3</v>
      </c>
      <c r="I45" s="6">
        <v>0.57344181719099996</v>
      </c>
      <c r="J45" s="6">
        <v>0.60527951993999995</v>
      </c>
      <c r="K45" s="6">
        <v>0.60527951993999995</v>
      </c>
      <c r="L45" s="6">
        <v>0.13455671551000001</v>
      </c>
      <c r="M45" s="6">
        <v>0.64582586533099995</v>
      </c>
      <c r="N45" s="6">
        <v>2.8704102469000001E-2</v>
      </c>
      <c r="O45" s="6">
        <v>2.3656463690000002E-3</v>
      </c>
      <c r="P45" s="6">
        <v>6.0722889409999996E-3</v>
      </c>
      <c r="Q45" s="6">
        <v>2.4832337986E-2</v>
      </c>
      <c r="R45" s="6">
        <v>2.7710309438999998E-2</v>
      </c>
      <c r="S45" s="6">
        <v>0.19511259088399999</v>
      </c>
      <c r="T45" s="6">
        <v>1.005052262337</v>
      </c>
      <c r="U45" s="6">
        <v>2.3912626236999999E-2</v>
      </c>
      <c r="V45" s="6">
        <v>0.25313805932400002</v>
      </c>
      <c r="W45" s="6">
        <v>3.6132816180999998E-2</v>
      </c>
      <c r="X45" s="6">
        <v>4.2189676599999998E-4</v>
      </c>
      <c r="Y45" s="6">
        <v>2.1094838279999998E-3</v>
      </c>
      <c r="Z45" s="6">
        <v>2.1094838279999998E-3</v>
      </c>
      <c r="AA45" s="6">
        <v>2.1094838299999999E-4</v>
      </c>
      <c r="AB45" s="6">
        <v>4.8518128049999994E-3</v>
      </c>
      <c r="AC45" s="6">
        <v>1.8412845872000001E-2</v>
      </c>
      <c r="AD45" s="6">
        <v>2.1643885769000001E-2</v>
      </c>
      <c r="AE45" s="60"/>
      <c r="AF45" s="26">
        <v>8993.9329211880795</v>
      </c>
      <c r="AG45" s="26" t="s">
        <v>392</v>
      </c>
      <c r="AH45" s="26" t="s">
        <v>390</v>
      </c>
      <c r="AI45" s="26" t="s">
        <v>392</v>
      </c>
      <c r="AJ45" s="26" t="s">
        <v>392</v>
      </c>
      <c r="AK45" s="26" t="s">
        <v>390</v>
      </c>
      <c r="AL45" s="49" t="s">
        <v>390</v>
      </c>
    </row>
    <row r="46" spans="1:38" s="2" customFormat="1" ht="26.25" customHeight="1" thickBot="1" x14ac:dyDescent="0.3">
      <c r="A46" s="70" t="s">
        <v>104</v>
      </c>
      <c r="B46" s="70" t="s">
        <v>116</v>
      </c>
      <c r="C46" s="71" t="s">
        <v>117</v>
      </c>
      <c r="D46" s="72"/>
      <c r="E46" s="6" t="s">
        <v>391</v>
      </c>
      <c r="F46" s="6" t="s">
        <v>391</v>
      </c>
      <c r="G46" s="6" t="s">
        <v>391</v>
      </c>
      <c r="H46" s="6" t="s">
        <v>391</v>
      </c>
      <c r="I46" s="6" t="s">
        <v>391</v>
      </c>
      <c r="J46" s="6" t="s">
        <v>391</v>
      </c>
      <c r="K46" s="6" t="s">
        <v>391</v>
      </c>
      <c r="L46" s="6" t="s">
        <v>391</v>
      </c>
      <c r="M46" s="6" t="s">
        <v>391</v>
      </c>
      <c r="N46" s="6" t="s">
        <v>391</v>
      </c>
      <c r="O46" s="6" t="s">
        <v>391</v>
      </c>
      <c r="P46" s="6" t="s">
        <v>391</v>
      </c>
      <c r="Q46" s="6" t="s">
        <v>391</v>
      </c>
      <c r="R46" s="6" t="s">
        <v>391</v>
      </c>
      <c r="S46" s="6" t="s">
        <v>391</v>
      </c>
      <c r="T46" s="6" t="s">
        <v>391</v>
      </c>
      <c r="U46" s="6" t="s">
        <v>391</v>
      </c>
      <c r="V46" s="6" t="s">
        <v>391</v>
      </c>
      <c r="W46" s="6" t="s">
        <v>390</v>
      </c>
      <c r="X46" s="6" t="s">
        <v>390</v>
      </c>
      <c r="Y46" s="6" t="s">
        <v>390</v>
      </c>
      <c r="Z46" s="6" t="s">
        <v>390</v>
      </c>
      <c r="AA46" s="6" t="s">
        <v>390</v>
      </c>
      <c r="AB46" s="6" t="s">
        <v>390</v>
      </c>
      <c r="AC46" s="6" t="s">
        <v>390</v>
      </c>
      <c r="AD46" s="6" t="s">
        <v>390</v>
      </c>
      <c r="AE46" s="60"/>
      <c r="AF46" s="26" t="s">
        <v>391</v>
      </c>
      <c r="AG46" s="26" t="s">
        <v>391</v>
      </c>
      <c r="AH46" s="26" t="s">
        <v>391</v>
      </c>
      <c r="AI46" s="26" t="s">
        <v>391</v>
      </c>
      <c r="AJ46" s="26" t="s">
        <v>391</v>
      </c>
      <c r="AK46" s="26" t="s">
        <v>390</v>
      </c>
      <c r="AL46" s="49" t="s">
        <v>390</v>
      </c>
    </row>
    <row r="47" spans="1:38" s="2" customFormat="1" ht="26.25" customHeight="1" thickBot="1" x14ac:dyDescent="0.3">
      <c r="A47" s="70" t="s">
        <v>71</v>
      </c>
      <c r="B47" s="70" t="s">
        <v>118</v>
      </c>
      <c r="C47" s="71" t="s">
        <v>119</v>
      </c>
      <c r="D47" s="72"/>
      <c r="E47" s="6">
        <v>23.317625142047</v>
      </c>
      <c r="F47" s="6">
        <v>1.265595710315</v>
      </c>
      <c r="G47" s="6">
        <v>6.1072267601050001</v>
      </c>
      <c r="H47" s="6">
        <v>2.725107555E-3</v>
      </c>
      <c r="I47" s="6">
        <v>0.61910251428399998</v>
      </c>
      <c r="J47" s="6">
        <v>0.64523020140099996</v>
      </c>
      <c r="K47" s="6">
        <v>0.64523020140099996</v>
      </c>
      <c r="L47" s="6">
        <v>0.168160801552</v>
      </c>
      <c r="M47" s="6">
        <v>6.9218426972530001</v>
      </c>
      <c r="N47" s="6">
        <v>7.5464810689000003E-2</v>
      </c>
      <c r="O47" s="6">
        <v>1.0004818913999999E-2</v>
      </c>
      <c r="P47" s="6">
        <v>8.2481197779999994E-3</v>
      </c>
      <c r="Q47" s="6">
        <v>1.0936828777E-2</v>
      </c>
      <c r="R47" s="6">
        <v>2.0905249133999999E-2</v>
      </c>
      <c r="S47" s="6">
        <v>0.25618881539499999</v>
      </c>
      <c r="T47" s="6">
        <v>0.29798974525299998</v>
      </c>
      <c r="U47" s="6">
        <v>0.13135240392399999</v>
      </c>
      <c r="V47" s="6">
        <v>0.33429261795499998</v>
      </c>
      <c r="W47" s="6">
        <v>3.5426398215000002E-2</v>
      </c>
      <c r="X47" s="6">
        <v>5.4502151100000004E-4</v>
      </c>
      <c r="Y47" s="6">
        <v>2.725107555E-3</v>
      </c>
      <c r="Z47" s="6">
        <v>2.725107555E-3</v>
      </c>
      <c r="AA47" s="6">
        <v>2.7251075500000002E-4</v>
      </c>
      <c r="AB47" s="6">
        <v>6.267747376E-3</v>
      </c>
      <c r="AC47" s="6">
        <v>2.180086044E-2</v>
      </c>
      <c r="AD47" s="6">
        <v>1.0355408708999999E-2</v>
      </c>
      <c r="AE47" s="60"/>
      <c r="AF47" s="26">
        <v>43631.554177888698</v>
      </c>
      <c r="AG47" s="26" t="s">
        <v>390</v>
      </c>
      <c r="AH47" s="26" t="s">
        <v>390</v>
      </c>
      <c r="AI47" s="26" t="s">
        <v>391</v>
      </c>
      <c r="AJ47" s="26" t="s">
        <v>390</v>
      </c>
      <c r="AK47" s="26" t="s">
        <v>390</v>
      </c>
      <c r="AL47" s="49" t="s">
        <v>390</v>
      </c>
    </row>
    <row r="48" spans="1:38" s="2" customFormat="1" ht="26.25" customHeight="1" thickBot="1" x14ac:dyDescent="0.3">
      <c r="A48" s="70" t="s">
        <v>120</v>
      </c>
      <c r="B48" s="70" t="s">
        <v>121</v>
      </c>
      <c r="C48" s="71" t="s">
        <v>122</v>
      </c>
      <c r="D48" s="72"/>
      <c r="E48" s="6" t="s">
        <v>390</v>
      </c>
      <c r="F48" s="6">
        <v>49.930500000000002</v>
      </c>
      <c r="G48" s="6" t="s">
        <v>390</v>
      </c>
      <c r="H48" s="6" t="s">
        <v>390</v>
      </c>
      <c r="I48" s="6">
        <v>0.16911000005999999</v>
      </c>
      <c r="J48" s="6">
        <v>1.2477285</v>
      </c>
      <c r="K48" s="6">
        <v>2.6342520002260001</v>
      </c>
      <c r="L48" s="6" t="s">
        <v>390</v>
      </c>
      <c r="M48" s="6" t="s">
        <v>390</v>
      </c>
      <c r="N48" s="6" t="s">
        <v>390</v>
      </c>
      <c r="O48" s="6" t="s">
        <v>390</v>
      </c>
      <c r="P48" s="6" t="s">
        <v>390</v>
      </c>
      <c r="Q48" s="6" t="s">
        <v>390</v>
      </c>
      <c r="R48" s="6" t="s">
        <v>390</v>
      </c>
      <c r="S48" s="6" t="s">
        <v>390</v>
      </c>
      <c r="T48" s="6" t="s">
        <v>390</v>
      </c>
      <c r="U48" s="6" t="s">
        <v>390</v>
      </c>
      <c r="V48" s="6" t="s">
        <v>390</v>
      </c>
      <c r="W48" s="6" t="s">
        <v>390</v>
      </c>
      <c r="X48" s="6" t="s">
        <v>390</v>
      </c>
      <c r="Y48" s="6" t="s">
        <v>390</v>
      </c>
      <c r="Z48" s="6" t="s">
        <v>390</v>
      </c>
      <c r="AA48" s="6" t="s">
        <v>390</v>
      </c>
      <c r="AB48" s="6" t="s">
        <v>390</v>
      </c>
      <c r="AC48" s="6" t="s">
        <v>390</v>
      </c>
      <c r="AD48" s="6" t="s">
        <v>390</v>
      </c>
      <c r="AE48" s="60"/>
      <c r="AF48" s="26" t="s">
        <v>390</v>
      </c>
      <c r="AG48" s="26" t="s">
        <v>390</v>
      </c>
      <c r="AH48" s="26" t="s">
        <v>390</v>
      </c>
      <c r="AI48" s="26" t="s">
        <v>390</v>
      </c>
      <c r="AJ48" s="26" t="s">
        <v>390</v>
      </c>
      <c r="AK48" s="26">
        <v>30.790500000000002</v>
      </c>
      <c r="AL48" s="49" t="s">
        <v>123</v>
      </c>
    </row>
    <row r="49" spans="1:38" s="2" customFormat="1" ht="26.25" customHeight="1" thickBot="1" x14ac:dyDescent="0.3">
      <c r="A49" s="70" t="s">
        <v>120</v>
      </c>
      <c r="B49" s="70" t="s">
        <v>124</v>
      </c>
      <c r="C49" s="71" t="s">
        <v>125</v>
      </c>
      <c r="D49" s="72"/>
      <c r="E49" s="6">
        <v>0.26812052893600002</v>
      </c>
      <c r="F49" s="6">
        <v>0.38771911972700002</v>
      </c>
      <c r="G49" s="6">
        <v>7.453500617714</v>
      </c>
      <c r="H49" s="6">
        <v>9.4579999999999997E-2</v>
      </c>
      <c r="I49" s="6">
        <v>0.83261700452099996</v>
      </c>
      <c r="J49" s="6">
        <v>0.97251434946000004</v>
      </c>
      <c r="K49" s="6">
        <v>1.0150304219640001</v>
      </c>
      <c r="L49" s="6">
        <v>0.40742057406900001</v>
      </c>
      <c r="M49" s="6">
        <v>12.031029066908999</v>
      </c>
      <c r="N49" s="6">
        <v>2.46896</v>
      </c>
      <c r="O49" s="6">
        <v>3.2143999999999999E-2</v>
      </c>
      <c r="P49" s="6">
        <v>2.5294000000000001E-2</v>
      </c>
      <c r="Q49" s="6">
        <v>4.2186000000000001E-2</v>
      </c>
      <c r="R49" s="6">
        <v>1.44564</v>
      </c>
      <c r="S49" s="6">
        <v>0.230626</v>
      </c>
      <c r="T49" s="6">
        <v>0.92379</v>
      </c>
      <c r="U49" s="6" t="s">
        <v>390</v>
      </c>
      <c r="V49" s="6">
        <v>2.3022399999999998</v>
      </c>
      <c r="W49" s="6">
        <v>0.68220168368</v>
      </c>
      <c r="X49" s="6">
        <v>8.57454832E-2</v>
      </c>
      <c r="Y49" s="6">
        <v>0.10298502224</v>
      </c>
      <c r="Z49" s="6">
        <v>5.1486674080000003E-2</v>
      </c>
      <c r="AA49" s="6">
        <v>3.6044174079999998E-2</v>
      </c>
      <c r="AB49" s="6">
        <v>0.27626135359999998</v>
      </c>
      <c r="AC49" s="6" t="s">
        <v>390</v>
      </c>
      <c r="AD49" s="6">
        <v>6.1256339468089998</v>
      </c>
      <c r="AE49" s="60"/>
      <c r="AF49" s="26" t="s">
        <v>390</v>
      </c>
      <c r="AG49" s="26">
        <v>1480.68</v>
      </c>
      <c r="AH49" s="26" t="s">
        <v>390</v>
      </c>
      <c r="AI49" s="26" t="s">
        <v>390</v>
      </c>
      <c r="AJ49" s="26" t="s">
        <v>390</v>
      </c>
      <c r="AK49" s="26">
        <v>177524.11109272498</v>
      </c>
      <c r="AL49" s="49" t="s">
        <v>396</v>
      </c>
    </row>
    <row r="50" spans="1:38" s="2" customFormat="1" ht="26.25" customHeight="1" thickBot="1" x14ac:dyDescent="0.3">
      <c r="A50" s="70" t="s">
        <v>120</v>
      </c>
      <c r="B50" s="70" t="s">
        <v>126</v>
      </c>
      <c r="C50" s="71" t="s">
        <v>127</v>
      </c>
      <c r="D50" s="72"/>
      <c r="E50" s="6" t="s">
        <v>391</v>
      </c>
      <c r="F50" s="6" t="s">
        <v>391</v>
      </c>
      <c r="G50" s="6" t="s">
        <v>391</v>
      </c>
      <c r="H50" s="6" t="s">
        <v>391</v>
      </c>
      <c r="I50" s="6" t="s">
        <v>391</v>
      </c>
      <c r="J50" s="6" t="s">
        <v>391</v>
      </c>
      <c r="K50" s="6" t="s">
        <v>391</v>
      </c>
      <c r="L50" s="6" t="s">
        <v>391</v>
      </c>
      <c r="M50" s="6" t="s">
        <v>391</v>
      </c>
      <c r="N50" s="6" t="s">
        <v>391</v>
      </c>
      <c r="O50" s="6" t="s">
        <v>391</v>
      </c>
      <c r="P50" s="6" t="s">
        <v>391</v>
      </c>
      <c r="Q50" s="6" t="s">
        <v>391</v>
      </c>
      <c r="R50" s="6" t="s">
        <v>391</v>
      </c>
      <c r="S50" s="6" t="s">
        <v>391</v>
      </c>
      <c r="T50" s="6" t="s">
        <v>391</v>
      </c>
      <c r="U50" s="6" t="s">
        <v>390</v>
      </c>
      <c r="V50" s="6" t="s">
        <v>391</v>
      </c>
      <c r="W50" s="6" t="s">
        <v>390</v>
      </c>
      <c r="X50" s="6" t="s">
        <v>390</v>
      </c>
      <c r="Y50" s="6" t="s">
        <v>390</v>
      </c>
      <c r="Z50" s="6" t="s">
        <v>390</v>
      </c>
      <c r="AA50" s="6" t="s">
        <v>390</v>
      </c>
      <c r="AB50" s="6" t="s">
        <v>390</v>
      </c>
      <c r="AC50" s="6" t="s">
        <v>390</v>
      </c>
      <c r="AD50" s="6" t="s">
        <v>390</v>
      </c>
      <c r="AE50" s="60"/>
      <c r="AF50" s="26" t="s">
        <v>390</v>
      </c>
      <c r="AG50" s="26" t="s">
        <v>390</v>
      </c>
      <c r="AH50" s="26" t="s">
        <v>390</v>
      </c>
      <c r="AI50" s="26" t="s">
        <v>390</v>
      </c>
      <c r="AJ50" s="26" t="s">
        <v>390</v>
      </c>
      <c r="AK50" s="26" t="s">
        <v>391</v>
      </c>
      <c r="AL50" s="49" t="s">
        <v>391</v>
      </c>
    </row>
    <row r="51" spans="1:38" s="2" customFormat="1" ht="26.25" customHeight="1" thickBot="1" x14ac:dyDescent="0.3">
      <c r="A51" s="70" t="s">
        <v>120</v>
      </c>
      <c r="B51" s="74" t="s">
        <v>128</v>
      </c>
      <c r="C51" s="71" t="s">
        <v>129</v>
      </c>
      <c r="D51" s="72"/>
      <c r="E51" s="6">
        <v>6.4827999999999997E-2</v>
      </c>
      <c r="F51" s="6">
        <v>115.244584151438</v>
      </c>
      <c r="G51" s="6">
        <v>0.252224</v>
      </c>
      <c r="H51" s="6" t="s">
        <v>390</v>
      </c>
      <c r="I51" s="6" t="s">
        <v>390</v>
      </c>
      <c r="J51" s="6" t="s">
        <v>390</v>
      </c>
      <c r="K51" s="6" t="s">
        <v>390</v>
      </c>
      <c r="L51" s="6" t="s">
        <v>390</v>
      </c>
      <c r="M51" s="6">
        <v>0.31538100000000002</v>
      </c>
      <c r="N51" s="6" t="s">
        <v>390</v>
      </c>
      <c r="O51" s="6" t="s">
        <v>390</v>
      </c>
      <c r="P51" s="6" t="s">
        <v>390</v>
      </c>
      <c r="Q51" s="6" t="s">
        <v>390</v>
      </c>
      <c r="R51" s="6" t="s">
        <v>390</v>
      </c>
      <c r="S51" s="6" t="s">
        <v>390</v>
      </c>
      <c r="T51" s="6" t="s">
        <v>390</v>
      </c>
      <c r="U51" s="6" t="s">
        <v>390</v>
      </c>
      <c r="V51" s="6" t="s">
        <v>390</v>
      </c>
      <c r="W51" s="6" t="s">
        <v>390</v>
      </c>
      <c r="X51" s="6" t="s">
        <v>390</v>
      </c>
      <c r="Y51" s="6" t="s">
        <v>390</v>
      </c>
      <c r="Z51" s="6" t="s">
        <v>390</v>
      </c>
      <c r="AA51" s="6" t="s">
        <v>390</v>
      </c>
      <c r="AB51" s="6" t="s">
        <v>390</v>
      </c>
      <c r="AC51" s="6" t="s">
        <v>390</v>
      </c>
      <c r="AD51" s="6" t="s">
        <v>390</v>
      </c>
      <c r="AE51" s="60"/>
      <c r="AF51" s="26" t="s">
        <v>390</v>
      </c>
      <c r="AG51" s="26" t="s">
        <v>390</v>
      </c>
      <c r="AH51" s="26" t="s">
        <v>390</v>
      </c>
      <c r="AI51" s="26" t="s">
        <v>390</v>
      </c>
      <c r="AJ51" s="26" t="s">
        <v>390</v>
      </c>
      <c r="AK51" s="26">
        <v>106.07293</v>
      </c>
      <c r="AL51" s="49" t="s">
        <v>397</v>
      </c>
    </row>
    <row r="52" spans="1:38" s="2" customFormat="1" ht="26.25" customHeight="1" thickBot="1" x14ac:dyDescent="0.3">
      <c r="A52" s="70" t="s">
        <v>120</v>
      </c>
      <c r="B52" s="74" t="s">
        <v>130</v>
      </c>
      <c r="C52" s="76" t="s">
        <v>369</v>
      </c>
      <c r="D52" s="73"/>
      <c r="E52" s="6" t="s">
        <v>390</v>
      </c>
      <c r="F52" s="6">
        <v>33.994999999999997</v>
      </c>
      <c r="G52" s="6" t="s">
        <v>391</v>
      </c>
      <c r="H52" s="6">
        <v>7.2650000000000006E-2</v>
      </c>
      <c r="I52" s="6" t="s">
        <v>390</v>
      </c>
      <c r="J52" s="6" t="s">
        <v>390</v>
      </c>
      <c r="K52" s="6" t="s">
        <v>390</v>
      </c>
      <c r="L52" s="6" t="s">
        <v>390</v>
      </c>
      <c r="M52" s="6" t="s">
        <v>390</v>
      </c>
      <c r="N52" s="6" t="s">
        <v>391</v>
      </c>
      <c r="O52" s="6" t="s">
        <v>391</v>
      </c>
      <c r="P52" s="6" t="s">
        <v>391</v>
      </c>
      <c r="Q52" s="6" t="s">
        <v>390</v>
      </c>
      <c r="R52" s="6" t="s">
        <v>390</v>
      </c>
      <c r="S52" s="6" t="s">
        <v>390</v>
      </c>
      <c r="T52" s="6" t="s">
        <v>390</v>
      </c>
      <c r="U52" s="6" t="s">
        <v>390</v>
      </c>
      <c r="V52" s="6" t="s">
        <v>390</v>
      </c>
      <c r="W52" s="6" t="s">
        <v>391</v>
      </c>
      <c r="X52" s="6" t="s">
        <v>390</v>
      </c>
      <c r="Y52" s="6" t="s">
        <v>390</v>
      </c>
      <c r="Z52" s="6" t="s">
        <v>390</v>
      </c>
      <c r="AA52" s="6" t="s">
        <v>390</v>
      </c>
      <c r="AB52" s="6" t="s">
        <v>390</v>
      </c>
      <c r="AC52" s="6" t="s">
        <v>390</v>
      </c>
      <c r="AD52" s="6" t="s">
        <v>390</v>
      </c>
      <c r="AE52" s="60"/>
      <c r="AF52" s="26" t="s">
        <v>390</v>
      </c>
      <c r="AG52" s="26" t="s">
        <v>390</v>
      </c>
      <c r="AH52" s="26" t="s">
        <v>390</v>
      </c>
      <c r="AI52" s="26" t="s">
        <v>390</v>
      </c>
      <c r="AJ52" s="26" t="s">
        <v>390</v>
      </c>
      <c r="AK52" s="26">
        <v>84.814083508871562</v>
      </c>
      <c r="AL52" s="49" t="s">
        <v>398</v>
      </c>
    </row>
    <row r="53" spans="1:38" s="2" customFormat="1" ht="26.25" customHeight="1" thickBot="1" x14ac:dyDescent="0.3">
      <c r="A53" s="70" t="s">
        <v>120</v>
      </c>
      <c r="B53" s="74" t="s">
        <v>131</v>
      </c>
      <c r="C53" s="76" t="s">
        <v>132</v>
      </c>
      <c r="D53" s="73"/>
      <c r="E53" s="6" t="s">
        <v>390</v>
      </c>
      <c r="F53" s="6">
        <v>59.468251929045003</v>
      </c>
      <c r="G53" s="6" t="s">
        <v>391</v>
      </c>
      <c r="H53" s="6" t="s">
        <v>390</v>
      </c>
      <c r="I53" s="6" t="s">
        <v>390</v>
      </c>
      <c r="J53" s="6" t="s">
        <v>390</v>
      </c>
      <c r="K53" s="6" t="s">
        <v>390</v>
      </c>
      <c r="L53" s="6" t="s">
        <v>390</v>
      </c>
      <c r="M53" s="6" t="s">
        <v>390</v>
      </c>
      <c r="N53" s="6" t="s">
        <v>390</v>
      </c>
      <c r="O53" s="6" t="s">
        <v>390</v>
      </c>
      <c r="P53" s="6" t="s">
        <v>390</v>
      </c>
      <c r="Q53" s="6" t="s">
        <v>390</v>
      </c>
      <c r="R53" s="6" t="s">
        <v>390</v>
      </c>
      <c r="S53" s="6" t="s">
        <v>390</v>
      </c>
      <c r="T53" s="6" t="s">
        <v>390</v>
      </c>
      <c r="U53" s="6" t="s">
        <v>390</v>
      </c>
      <c r="V53" s="6" t="s">
        <v>390</v>
      </c>
      <c r="W53" s="6" t="s">
        <v>390</v>
      </c>
      <c r="X53" s="6" t="s">
        <v>390</v>
      </c>
      <c r="Y53" s="6" t="s">
        <v>390</v>
      </c>
      <c r="Z53" s="6" t="s">
        <v>390</v>
      </c>
      <c r="AA53" s="6" t="s">
        <v>390</v>
      </c>
      <c r="AB53" s="6" t="s">
        <v>390</v>
      </c>
      <c r="AC53" s="6" t="s">
        <v>390</v>
      </c>
      <c r="AD53" s="6" t="s">
        <v>390</v>
      </c>
      <c r="AE53" s="60"/>
      <c r="AF53" s="26" t="s">
        <v>390</v>
      </c>
      <c r="AG53" s="26" t="s">
        <v>390</v>
      </c>
      <c r="AH53" s="26" t="s">
        <v>390</v>
      </c>
      <c r="AI53" s="26" t="s">
        <v>390</v>
      </c>
      <c r="AJ53" s="26" t="s">
        <v>390</v>
      </c>
      <c r="AK53" s="26">
        <v>20.314700000000002</v>
      </c>
      <c r="AL53" s="49" t="s">
        <v>399</v>
      </c>
    </row>
    <row r="54" spans="1:38" s="2" customFormat="1" ht="37.5" customHeight="1" thickBot="1" x14ac:dyDescent="0.3">
      <c r="A54" s="70" t="s">
        <v>120</v>
      </c>
      <c r="B54" s="74" t="s">
        <v>133</v>
      </c>
      <c r="C54" s="76" t="s">
        <v>134</v>
      </c>
      <c r="D54" s="73"/>
      <c r="E54" s="6">
        <v>0.61611511279999998</v>
      </c>
      <c r="F54" s="6">
        <v>67.313359721081994</v>
      </c>
      <c r="G54" s="6">
        <v>0.73365199999999997</v>
      </c>
      <c r="H54" s="6" t="s">
        <v>390</v>
      </c>
      <c r="I54" s="6" t="s">
        <v>390</v>
      </c>
      <c r="J54" s="6" t="s">
        <v>390</v>
      </c>
      <c r="K54" s="6" t="s">
        <v>390</v>
      </c>
      <c r="L54" s="6" t="s">
        <v>390</v>
      </c>
      <c r="M54" s="6">
        <v>0.18488662980000001</v>
      </c>
      <c r="N54" s="6" t="s">
        <v>390</v>
      </c>
      <c r="O54" s="6" t="s">
        <v>390</v>
      </c>
      <c r="P54" s="6" t="s">
        <v>390</v>
      </c>
      <c r="Q54" s="6" t="s">
        <v>390</v>
      </c>
      <c r="R54" s="6" t="s">
        <v>390</v>
      </c>
      <c r="S54" s="6" t="s">
        <v>390</v>
      </c>
      <c r="T54" s="6" t="s">
        <v>390</v>
      </c>
      <c r="U54" s="6" t="s">
        <v>390</v>
      </c>
      <c r="V54" s="6" t="s">
        <v>390</v>
      </c>
      <c r="W54" s="6" t="s">
        <v>390</v>
      </c>
      <c r="X54" s="6" t="s">
        <v>390</v>
      </c>
      <c r="Y54" s="6" t="s">
        <v>390</v>
      </c>
      <c r="Z54" s="6" t="s">
        <v>390</v>
      </c>
      <c r="AA54" s="6" t="s">
        <v>390</v>
      </c>
      <c r="AB54" s="6" t="s">
        <v>390</v>
      </c>
      <c r="AC54" s="6" t="s">
        <v>390</v>
      </c>
      <c r="AD54" s="6" t="s">
        <v>390</v>
      </c>
      <c r="AE54" s="60"/>
      <c r="AF54" s="26" t="s">
        <v>390</v>
      </c>
      <c r="AG54" s="26" t="s">
        <v>390</v>
      </c>
      <c r="AH54" s="26" t="s">
        <v>390</v>
      </c>
      <c r="AI54" s="26" t="s">
        <v>390</v>
      </c>
      <c r="AJ54" s="26" t="s">
        <v>390</v>
      </c>
      <c r="AK54" s="26">
        <v>382.63389062895993</v>
      </c>
      <c r="AL54" s="49" t="s">
        <v>400</v>
      </c>
    </row>
    <row r="55" spans="1:38" s="2" customFormat="1" ht="26.25" customHeight="1" thickBot="1" x14ac:dyDescent="0.3">
      <c r="A55" s="70" t="s">
        <v>120</v>
      </c>
      <c r="B55" s="74" t="s">
        <v>135</v>
      </c>
      <c r="C55" s="76" t="s">
        <v>136</v>
      </c>
      <c r="D55" s="73"/>
      <c r="E55" s="6">
        <v>2.3917573257660001</v>
      </c>
      <c r="F55" s="6">
        <v>23.53242707123</v>
      </c>
      <c r="G55" s="6">
        <v>0.39830543087600001</v>
      </c>
      <c r="H55" s="6" t="s">
        <v>390</v>
      </c>
      <c r="I55" s="6">
        <v>1.0248376514519999</v>
      </c>
      <c r="J55" s="6">
        <v>1.0248376514519999</v>
      </c>
      <c r="K55" s="6">
        <v>1.0248376514519999</v>
      </c>
      <c r="L55" s="6">
        <v>0.24596103634800001</v>
      </c>
      <c r="M55" s="6">
        <v>10.557842716112001</v>
      </c>
      <c r="N55" s="6" t="s">
        <v>390</v>
      </c>
      <c r="O55" s="6" t="s">
        <v>390</v>
      </c>
      <c r="P55" s="6" t="s">
        <v>390</v>
      </c>
      <c r="Q55" s="6" t="s">
        <v>390</v>
      </c>
      <c r="R55" s="6" t="s">
        <v>390</v>
      </c>
      <c r="S55" s="6" t="s">
        <v>390</v>
      </c>
      <c r="T55" s="6" t="s">
        <v>390</v>
      </c>
      <c r="U55" s="6" t="s">
        <v>390</v>
      </c>
      <c r="V55" s="6" t="s">
        <v>390</v>
      </c>
      <c r="W55" s="6" t="s">
        <v>390</v>
      </c>
      <c r="X55" s="6" t="s">
        <v>390</v>
      </c>
      <c r="Y55" s="6" t="s">
        <v>390</v>
      </c>
      <c r="Z55" s="6" t="s">
        <v>390</v>
      </c>
      <c r="AA55" s="6" t="s">
        <v>390</v>
      </c>
      <c r="AB55" s="6" t="s">
        <v>390</v>
      </c>
      <c r="AC55" s="6" t="s">
        <v>390</v>
      </c>
      <c r="AD55" s="6" t="s">
        <v>390</v>
      </c>
      <c r="AE55" s="60"/>
      <c r="AF55" s="26" t="s">
        <v>390</v>
      </c>
      <c r="AG55" s="26" t="s">
        <v>390</v>
      </c>
      <c r="AH55" s="26" t="s">
        <v>390</v>
      </c>
      <c r="AI55" s="26" t="s">
        <v>390</v>
      </c>
      <c r="AJ55" s="26" t="s">
        <v>390</v>
      </c>
      <c r="AK55" s="26">
        <v>1513.3545650349815</v>
      </c>
      <c r="AL55" s="49" t="s">
        <v>401</v>
      </c>
    </row>
    <row r="56" spans="1:38" s="2" customFormat="1" ht="26.25" customHeight="1" thickBot="1" x14ac:dyDescent="0.3">
      <c r="A56" s="74" t="s">
        <v>120</v>
      </c>
      <c r="B56" s="74" t="s">
        <v>137</v>
      </c>
      <c r="C56" s="76" t="s">
        <v>378</v>
      </c>
      <c r="D56" s="73"/>
      <c r="E56" s="6" t="s">
        <v>390</v>
      </c>
      <c r="F56" s="6" t="s">
        <v>390</v>
      </c>
      <c r="G56" s="6" t="s">
        <v>390</v>
      </c>
      <c r="H56" s="6" t="s">
        <v>390</v>
      </c>
      <c r="I56" s="6" t="s">
        <v>390</v>
      </c>
      <c r="J56" s="6" t="s">
        <v>390</v>
      </c>
      <c r="K56" s="6" t="s">
        <v>390</v>
      </c>
      <c r="L56" s="6" t="s">
        <v>390</v>
      </c>
      <c r="M56" s="6" t="s">
        <v>390</v>
      </c>
      <c r="N56" s="6" t="s">
        <v>390</v>
      </c>
      <c r="O56" s="6" t="s">
        <v>390</v>
      </c>
      <c r="P56" s="6" t="s">
        <v>392</v>
      </c>
      <c r="Q56" s="6" t="s">
        <v>390</v>
      </c>
      <c r="R56" s="6" t="s">
        <v>390</v>
      </c>
      <c r="S56" s="6" t="s">
        <v>390</v>
      </c>
      <c r="T56" s="6" t="s">
        <v>390</v>
      </c>
      <c r="U56" s="6" t="s">
        <v>390</v>
      </c>
      <c r="V56" s="6" t="s">
        <v>390</v>
      </c>
      <c r="W56" s="6" t="s">
        <v>390</v>
      </c>
      <c r="X56" s="6" t="s">
        <v>390</v>
      </c>
      <c r="Y56" s="6" t="s">
        <v>390</v>
      </c>
      <c r="Z56" s="6" t="s">
        <v>390</v>
      </c>
      <c r="AA56" s="6" t="s">
        <v>390</v>
      </c>
      <c r="AB56" s="6" t="s">
        <v>390</v>
      </c>
      <c r="AC56" s="6" t="s">
        <v>390</v>
      </c>
      <c r="AD56" s="6" t="s">
        <v>390</v>
      </c>
      <c r="AE56" s="60"/>
      <c r="AF56" s="26" t="s">
        <v>390</v>
      </c>
      <c r="AG56" s="26" t="s">
        <v>390</v>
      </c>
      <c r="AH56" s="26" t="s">
        <v>390</v>
      </c>
      <c r="AI56" s="26" t="s">
        <v>390</v>
      </c>
      <c r="AJ56" s="26" t="s">
        <v>390</v>
      </c>
      <c r="AK56" s="26" t="s">
        <v>393</v>
      </c>
      <c r="AL56" s="49" t="s">
        <v>393</v>
      </c>
    </row>
    <row r="57" spans="1:38" s="2" customFormat="1" ht="26.25" customHeight="1" thickBot="1" x14ac:dyDescent="0.3">
      <c r="A57" s="70" t="s">
        <v>54</v>
      </c>
      <c r="B57" s="70" t="s">
        <v>139</v>
      </c>
      <c r="C57" s="71" t="s">
        <v>140</v>
      </c>
      <c r="D57" s="72"/>
      <c r="E57" s="6" t="s">
        <v>390</v>
      </c>
      <c r="F57" s="6" t="s">
        <v>390</v>
      </c>
      <c r="G57" s="6" t="s">
        <v>390</v>
      </c>
      <c r="H57" s="6" t="s">
        <v>390</v>
      </c>
      <c r="I57" s="6">
        <v>1.3004999999999999E-2</v>
      </c>
      <c r="J57" s="6">
        <v>4.335E-2</v>
      </c>
      <c r="K57" s="6">
        <v>5.0999999990000003E-2</v>
      </c>
      <c r="L57" s="6">
        <v>3.9015000000000002E-4</v>
      </c>
      <c r="M57" s="6" t="s">
        <v>390</v>
      </c>
      <c r="N57" s="6" t="s">
        <v>390</v>
      </c>
      <c r="O57" s="6" t="s">
        <v>390</v>
      </c>
      <c r="P57" s="6" t="s">
        <v>390</v>
      </c>
      <c r="Q57" s="6" t="s">
        <v>390</v>
      </c>
      <c r="R57" s="6" t="s">
        <v>390</v>
      </c>
      <c r="S57" s="6" t="s">
        <v>390</v>
      </c>
      <c r="T57" s="6" t="s">
        <v>390</v>
      </c>
      <c r="U57" s="6" t="s">
        <v>390</v>
      </c>
      <c r="V57" s="6" t="s">
        <v>390</v>
      </c>
      <c r="W57" s="6" t="s">
        <v>390</v>
      </c>
      <c r="X57" s="6" t="s">
        <v>390</v>
      </c>
      <c r="Y57" s="6" t="s">
        <v>390</v>
      </c>
      <c r="Z57" s="6" t="s">
        <v>390</v>
      </c>
      <c r="AA57" s="6" t="s">
        <v>390</v>
      </c>
      <c r="AB57" s="6" t="s">
        <v>390</v>
      </c>
      <c r="AC57" s="6" t="s">
        <v>390</v>
      </c>
      <c r="AD57" s="6" t="s">
        <v>390</v>
      </c>
      <c r="AE57" s="60"/>
      <c r="AF57" s="26" t="s">
        <v>390</v>
      </c>
      <c r="AG57" s="26" t="s">
        <v>390</v>
      </c>
      <c r="AH57" s="26" t="s">
        <v>390</v>
      </c>
      <c r="AI57" s="26" t="s">
        <v>390</v>
      </c>
      <c r="AJ57" s="26" t="s">
        <v>390</v>
      </c>
      <c r="AK57" s="26" t="s">
        <v>402</v>
      </c>
      <c r="AL57" s="49" t="s">
        <v>402</v>
      </c>
    </row>
    <row r="58" spans="1:38" s="2" customFormat="1" ht="26.25" customHeight="1" thickBot="1" x14ac:dyDescent="0.3">
      <c r="A58" s="70" t="s">
        <v>54</v>
      </c>
      <c r="B58" s="70" t="s">
        <v>141</v>
      </c>
      <c r="C58" s="71" t="s">
        <v>142</v>
      </c>
      <c r="D58" s="72"/>
      <c r="E58" s="6" t="s">
        <v>390</v>
      </c>
      <c r="F58" s="6" t="s">
        <v>390</v>
      </c>
      <c r="G58" s="6" t="s">
        <v>390</v>
      </c>
      <c r="H58" s="6" t="s">
        <v>390</v>
      </c>
      <c r="I58" s="6" t="s">
        <v>390</v>
      </c>
      <c r="J58" s="6" t="s">
        <v>390</v>
      </c>
      <c r="K58" s="6" t="s">
        <v>390</v>
      </c>
      <c r="L58" s="6" t="s">
        <v>390</v>
      </c>
      <c r="M58" s="6" t="s">
        <v>390</v>
      </c>
      <c r="N58" s="6" t="s">
        <v>390</v>
      </c>
      <c r="O58" s="6" t="s">
        <v>390</v>
      </c>
      <c r="P58" s="6" t="s">
        <v>390</v>
      </c>
      <c r="Q58" s="6" t="s">
        <v>390</v>
      </c>
      <c r="R58" s="6" t="s">
        <v>390</v>
      </c>
      <c r="S58" s="6" t="s">
        <v>390</v>
      </c>
      <c r="T58" s="6" t="s">
        <v>390</v>
      </c>
      <c r="U58" s="6" t="s">
        <v>390</v>
      </c>
      <c r="V58" s="6" t="s">
        <v>390</v>
      </c>
      <c r="W58" s="6" t="s">
        <v>390</v>
      </c>
      <c r="X58" s="6" t="s">
        <v>390</v>
      </c>
      <c r="Y58" s="6" t="s">
        <v>390</v>
      </c>
      <c r="Z58" s="6" t="s">
        <v>390</v>
      </c>
      <c r="AA58" s="6" t="s">
        <v>390</v>
      </c>
      <c r="AB58" s="6" t="s">
        <v>390</v>
      </c>
      <c r="AC58" s="6" t="s">
        <v>390</v>
      </c>
      <c r="AD58" s="6" t="s">
        <v>390</v>
      </c>
      <c r="AE58" s="60"/>
      <c r="AF58" s="26" t="s">
        <v>390</v>
      </c>
      <c r="AG58" s="26" t="s">
        <v>390</v>
      </c>
      <c r="AH58" s="26" t="s">
        <v>390</v>
      </c>
      <c r="AI58" s="26" t="s">
        <v>390</v>
      </c>
      <c r="AJ58" s="26" t="s">
        <v>390</v>
      </c>
      <c r="AK58" s="26" t="s">
        <v>402</v>
      </c>
      <c r="AL58" s="49" t="s">
        <v>402</v>
      </c>
    </row>
    <row r="59" spans="1:38" s="2" customFormat="1" ht="26.25" customHeight="1" thickBot="1" x14ac:dyDescent="0.3">
      <c r="A59" s="70" t="s">
        <v>54</v>
      </c>
      <c r="B59" s="78" t="s">
        <v>143</v>
      </c>
      <c r="C59" s="71" t="s">
        <v>379</v>
      </c>
      <c r="D59" s="72"/>
      <c r="E59" s="6" t="s">
        <v>390</v>
      </c>
      <c r="F59" s="6">
        <v>0.13777373495699999</v>
      </c>
      <c r="G59" s="6" t="s">
        <v>390</v>
      </c>
      <c r="H59" s="6">
        <v>0.31731401098899997</v>
      </c>
      <c r="I59" s="6">
        <v>1.0287253637360001</v>
      </c>
      <c r="J59" s="6">
        <v>1.1859812288380001</v>
      </c>
      <c r="K59" s="6">
        <v>1.3187461159310001</v>
      </c>
      <c r="L59" s="6">
        <v>3.9018732709999999E-3</v>
      </c>
      <c r="M59" s="6" t="s">
        <v>390</v>
      </c>
      <c r="N59" s="6">
        <v>0.96962935555600005</v>
      </c>
      <c r="O59" s="6">
        <v>4.9458035730000002E-3</v>
      </c>
      <c r="P59" s="6">
        <v>8.6388821429999995E-3</v>
      </c>
      <c r="Q59" s="6">
        <v>0.32360244270400002</v>
      </c>
      <c r="R59" s="6">
        <v>0.49845774173200003</v>
      </c>
      <c r="S59" s="6">
        <v>6.6403271683999995E-2</v>
      </c>
      <c r="T59" s="6">
        <v>0.13285857554899999</v>
      </c>
      <c r="U59" s="6">
        <v>11.522192755576</v>
      </c>
      <c r="V59" s="6">
        <v>0.606261214908</v>
      </c>
      <c r="W59" s="6">
        <v>7.2543855759999998E-3</v>
      </c>
      <c r="X59" s="6" t="s">
        <v>390</v>
      </c>
      <c r="Y59" s="6" t="s">
        <v>390</v>
      </c>
      <c r="Z59" s="6" t="s">
        <v>390</v>
      </c>
      <c r="AA59" s="6" t="s">
        <v>390</v>
      </c>
      <c r="AB59" s="6" t="s">
        <v>390</v>
      </c>
      <c r="AC59" s="6" t="s">
        <v>390</v>
      </c>
      <c r="AD59" s="6" t="s">
        <v>390</v>
      </c>
      <c r="AE59" s="60"/>
      <c r="AF59" s="26" t="s">
        <v>390</v>
      </c>
      <c r="AG59" s="26" t="s">
        <v>390</v>
      </c>
      <c r="AH59" s="26" t="s">
        <v>390</v>
      </c>
      <c r="AI59" s="26" t="s">
        <v>390</v>
      </c>
      <c r="AJ59" s="26" t="s">
        <v>390</v>
      </c>
      <c r="AK59" s="26" t="s">
        <v>402</v>
      </c>
      <c r="AL59" s="49" t="s">
        <v>402</v>
      </c>
    </row>
    <row r="60" spans="1:38" s="2" customFormat="1" ht="26.25" customHeight="1" thickBot="1" x14ac:dyDescent="0.3">
      <c r="A60" s="70" t="s">
        <v>54</v>
      </c>
      <c r="B60" s="78" t="s">
        <v>144</v>
      </c>
      <c r="C60" s="71" t="s">
        <v>145</v>
      </c>
      <c r="D60" s="117"/>
      <c r="E60" s="6" t="s">
        <v>390</v>
      </c>
      <c r="F60" s="6" t="s">
        <v>390</v>
      </c>
      <c r="G60" s="6" t="s">
        <v>390</v>
      </c>
      <c r="H60" s="6" t="s">
        <v>390</v>
      </c>
      <c r="I60" s="6">
        <v>1.368407378333</v>
      </c>
      <c r="J60" s="6">
        <v>13.684073783333</v>
      </c>
      <c r="K60" s="6">
        <v>27.915510518000001</v>
      </c>
      <c r="L60" s="6" t="s">
        <v>390</v>
      </c>
      <c r="M60" s="6" t="s">
        <v>390</v>
      </c>
      <c r="N60" s="6" t="s">
        <v>390</v>
      </c>
      <c r="O60" s="6" t="s">
        <v>390</v>
      </c>
      <c r="P60" s="6" t="s">
        <v>390</v>
      </c>
      <c r="Q60" s="6" t="s">
        <v>390</v>
      </c>
      <c r="R60" s="6" t="s">
        <v>390</v>
      </c>
      <c r="S60" s="6" t="s">
        <v>390</v>
      </c>
      <c r="T60" s="6" t="s">
        <v>390</v>
      </c>
      <c r="U60" s="6" t="s">
        <v>390</v>
      </c>
      <c r="V60" s="6" t="s">
        <v>390</v>
      </c>
      <c r="W60" s="6" t="s">
        <v>390</v>
      </c>
      <c r="X60" s="6" t="s">
        <v>390</v>
      </c>
      <c r="Y60" s="6" t="s">
        <v>390</v>
      </c>
      <c r="Z60" s="6" t="s">
        <v>390</v>
      </c>
      <c r="AA60" s="6" t="s">
        <v>390</v>
      </c>
      <c r="AB60" s="6" t="s">
        <v>390</v>
      </c>
      <c r="AC60" s="6" t="s">
        <v>390</v>
      </c>
      <c r="AD60" s="6" t="s">
        <v>390</v>
      </c>
      <c r="AE60" s="60"/>
      <c r="AF60" s="26" t="s">
        <v>390</v>
      </c>
      <c r="AG60" s="26" t="s">
        <v>390</v>
      </c>
      <c r="AH60" s="26" t="s">
        <v>390</v>
      </c>
      <c r="AI60" s="26" t="s">
        <v>390</v>
      </c>
      <c r="AJ60" s="26" t="s">
        <v>390</v>
      </c>
      <c r="AK60" s="26">
        <v>258.52397566666696</v>
      </c>
      <c r="AL60" s="49" t="s">
        <v>403</v>
      </c>
    </row>
    <row r="61" spans="1:38" s="2" customFormat="1" ht="26.25" customHeight="1" thickBot="1" x14ac:dyDescent="0.3">
      <c r="A61" s="70" t="s">
        <v>54</v>
      </c>
      <c r="B61" s="78" t="s">
        <v>146</v>
      </c>
      <c r="C61" s="71" t="s">
        <v>147</v>
      </c>
      <c r="D61" s="72"/>
      <c r="E61" s="6" t="s">
        <v>390</v>
      </c>
      <c r="F61" s="6" t="s">
        <v>390</v>
      </c>
      <c r="G61" s="6" t="s">
        <v>390</v>
      </c>
      <c r="H61" s="6" t="s">
        <v>390</v>
      </c>
      <c r="I61" s="6">
        <v>5.1905132728370003</v>
      </c>
      <c r="J61" s="6">
        <v>51.905132728372998</v>
      </c>
      <c r="K61" s="6">
        <v>172.85255312173601</v>
      </c>
      <c r="L61" s="6" t="s">
        <v>390</v>
      </c>
      <c r="M61" s="6" t="s">
        <v>390</v>
      </c>
      <c r="N61" s="6" t="s">
        <v>390</v>
      </c>
      <c r="O61" s="6" t="s">
        <v>390</v>
      </c>
      <c r="P61" s="6" t="s">
        <v>390</v>
      </c>
      <c r="Q61" s="6" t="s">
        <v>390</v>
      </c>
      <c r="R61" s="6" t="s">
        <v>390</v>
      </c>
      <c r="S61" s="6" t="s">
        <v>390</v>
      </c>
      <c r="T61" s="6" t="s">
        <v>390</v>
      </c>
      <c r="U61" s="6" t="s">
        <v>390</v>
      </c>
      <c r="V61" s="6" t="s">
        <v>390</v>
      </c>
      <c r="W61" s="6" t="s">
        <v>390</v>
      </c>
      <c r="X61" s="6" t="s">
        <v>390</v>
      </c>
      <c r="Y61" s="6" t="s">
        <v>390</v>
      </c>
      <c r="Z61" s="6" t="s">
        <v>390</v>
      </c>
      <c r="AA61" s="6" t="s">
        <v>390</v>
      </c>
      <c r="AB61" s="6" t="s">
        <v>390</v>
      </c>
      <c r="AC61" s="6" t="s">
        <v>390</v>
      </c>
      <c r="AD61" s="6" t="s">
        <v>390</v>
      </c>
      <c r="AE61" s="60"/>
      <c r="AF61" s="26" t="s">
        <v>390</v>
      </c>
      <c r="AG61" s="26" t="s">
        <v>390</v>
      </c>
      <c r="AH61" s="26" t="s">
        <v>390</v>
      </c>
      <c r="AI61" s="26" t="s">
        <v>390</v>
      </c>
      <c r="AJ61" s="26" t="s">
        <v>390</v>
      </c>
      <c r="AK61" s="26">
        <v>44606839.584529251</v>
      </c>
      <c r="AL61" s="49" t="s">
        <v>404</v>
      </c>
    </row>
    <row r="62" spans="1:38" s="2" customFormat="1" ht="26.25" customHeight="1" thickBot="1" x14ac:dyDescent="0.3">
      <c r="A62" s="70" t="s">
        <v>54</v>
      </c>
      <c r="B62" s="78" t="s">
        <v>148</v>
      </c>
      <c r="C62" s="71" t="s">
        <v>149</v>
      </c>
      <c r="D62" s="72"/>
      <c r="E62" s="6" t="s">
        <v>390</v>
      </c>
      <c r="F62" s="6" t="s">
        <v>390</v>
      </c>
      <c r="G62" s="6" t="s">
        <v>390</v>
      </c>
      <c r="H62" s="6" t="s">
        <v>390</v>
      </c>
      <c r="I62" s="6" t="s">
        <v>391</v>
      </c>
      <c r="J62" s="6" t="s">
        <v>391</v>
      </c>
      <c r="K62" s="6" t="s">
        <v>391</v>
      </c>
      <c r="L62" s="6" t="s">
        <v>390</v>
      </c>
      <c r="M62" s="6" t="s">
        <v>390</v>
      </c>
      <c r="N62" s="6" t="s">
        <v>390</v>
      </c>
      <c r="O62" s="6" t="s">
        <v>390</v>
      </c>
      <c r="P62" s="6" t="s">
        <v>390</v>
      </c>
      <c r="Q62" s="6" t="s">
        <v>390</v>
      </c>
      <c r="R62" s="6" t="s">
        <v>390</v>
      </c>
      <c r="S62" s="6" t="s">
        <v>390</v>
      </c>
      <c r="T62" s="6" t="s">
        <v>390</v>
      </c>
      <c r="U62" s="6" t="s">
        <v>390</v>
      </c>
      <c r="V62" s="6" t="s">
        <v>390</v>
      </c>
      <c r="W62" s="6" t="s">
        <v>390</v>
      </c>
      <c r="X62" s="6" t="s">
        <v>390</v>
      </c>
      <c r="Y62" s="6" t="s">
        <v>390</v>
      </c>
      <c r="Z62" s="6" t="s">
        <v>390</v>
      </c>
      <c r="AA62" s="6" t="s">
        <v>390</v>
      </c>
      <c r="AB62" s="6" t="s">
        <v>390</v>
      </c>
      <c r="AC62" s="6" t="s">
        <v>390</v>
      </c>
      <c r="AD62" s="6" t="s">
        <v>390</v>
      </c>
      <c r="AE62" s="60"/>
      <c r="AF62" s="26" t="s">
        <v>390</v>
      </c>
      <c r="AG62" s="26" t="s">
        <v>390</v>
      </c>
      <c r="AH62" s="26" t="s">
        <v>390</v>
      </c>
      <c r="AI62" s="26" t="s">
        <v>390</v>
      </c>
      <c r="AJ62" s="26" t="s">
        <v>390</v>
      </c>
      <c r="AK62" s="26" t="s">
        <v>391</v>
      </c>
      <c r="AL62" s="49" t="s">
        <v>391</v>
      </c>
    </row>
    <row r="63" spans="1:38" s="2" customFormat="1" ht="26.25" customHeight="1" thickBot="1" x14ac:dyDescent="0.3">
      <c r="A63" s="70" t="s">
        <v>54</v>
      </c>
      <c r="B63" s="78" t="s">
        <v>150</v>
      </c>
      <c r="C63" s="76" t="s">
        <v>151</v>
      </c>
      <c r="D63" s="79"/>
      <c r="E63" s="6" t="s">
        <v>390</v>
      </c>
      <c r="F63" s="6">
        <v>1.190084655078</v>
      </c>
      <c r="G63" s="6">
        <v>16.276748198959002</v>
      </c>
      <c r="H63" s="6" t="s">
        <v>390</v>
      </c>
      <c r="I63" s="6">
        <v>1.5710320901529999</v>
      </c>
      <c r="J63" s="6">
        <v>2.498267939767</v>
      </c>
      <c r="K63" s="6">
        <v>2.9391387520790002</v>
      </c>
      <c r="L63" s="6">
        <v>9.5878802400000004E-4</v>
      </c>
      <c r="M63" s="6">
        <v>2.4179501241280001</v>
      </c>
      <c r="N63" s="6" t="s">
        <v>390</v>
      </c>
      <c r="O63" s="6" t="s">
        <v>390</v>
      </c>
      <c r="P63" s="6" t="s">
        <v>390</v>
      </c>
      <c r="Q63" s="6" t="s">
        <v>390</v>
      </c>
      <c r="R63" s="6">
        <v>1.025755957E-2</v>
      </c>
      <c r="S63" s="6" t="s">
        <v>390</v>
      </c>
      <c r="T63" s="6" t="s">
        <v>390</v>
      </c>
      <c r="U63" s="6" t="s">
        <v>390</v>
      </c>
      <c r="V63" s="6" t="s">
        <v>390</v>
      </c>
      <c r="W63" s="6">
        <v>2.7896247605000001E-2</v>
      </c>
      <c r="X63" s="6" t="s">
        <v>390</v>
      </c>
      <c r="Y63" s="6" t="s">
        <v>390</v>
      </c>
      <c r="Z63" s="6" t="s">
        <v>390</v>
      </c>
      <c r="AA63" s="6" t="s">
        <v>390</v>
      </c>
      <c r="AB63" s="6" t="s">
        <v>390</v>
      </c>
      <c r="AC63" s="6" t="s">
        <v>390</v>
      </c>
      <c r="AD63" s="6" t="s">
        <v>390</v>
      </c>
      <c r="AE63" s="60"/>
      <c r="AF63" s="26" t="s">
        <v>390</v>
      </c>
      <c r="AG63" s="26">
        <v>3.80501722865529E-2</v>
      </c>
      <c r="AH63" s="26" t="s">
        <v>390</v>
      </c>
      <c r="AI63" s="26" t="s">
        <v>390</v>
      </c>
      <c r="AJ63" s="26" t="s">
        <v>390</v>
      </c>
      <c r="AK63" s="26">
        <v>61.197534067768615</v>
      </c>
      <c r="AL63" s="49" t="s">
        <v>405</v>
      </c>
    </row>
    <row r="64" spans="1:38" s="2" customFormat="1" ht="26.25" customHeight="1" thickBot="1" x14ac:dyDescent="0.3">
      <c r="A64" s="70" t="s">
        <v>54</v>
      </c>
      <c r="B64" s="78" t="s">
        <v>152</v>
      </c>
      <c r="C64" s="71" t="s">
        <v>153</v>
      </c>
      <c r="D64" s="72"/>
      <c r="E64" s="6" t="s">
        <v>391</v>
      </c>
      <c r="F64" s="6" t="s">
        <v>391</v>
      </c>
      <c r="G64" s="6" t="s">
        <v>390</v>
      </c>
      <c r="H64" s="6" t="s">
        <v>391</v>
      </c>
      <c r="I64" s="6" t="s">
        <v>390</v>
      </c>
      <c r="J64" s="6" t="s">
        <v>390</v>
      </c>
      <c r="K64" s="6" t="s">
        <v>390</v>
      </c>
      <c r="L64" s="6" t="s">
        <v>390</v>
      </c>
      <c r="M64" s="6" t="s">
        <v>390</v>
      </c>
      <c r="N64" s="6" t="s">
        <v>390</v>
      </c>
      <c r="O64" s="6" t="s">
        <v>390</v>
      </c>
      <c r="P64" s="6" t="s">
        <v>390</v>
      </c>
      <c r="Q64" s="6" t="s">
        <v>390</v>
      </c>
      <c r="R64" s="6" t="s">
        <v>390</v>
      </c>
      <c r="S64" s="6" t="s">
        <v>390</v>
      </c>
      <c r="T64" s="6" t="s">
        <v>390</v>
      </c>
      <c r="U64" s="6" t="s">
        <v>390</v>
      </c>
      <c r="V64" s="6" t="s">
        <v>390</v>
      </c>
      <c r="W64" s="6" t="s">
        <v>390</v>
      </c>
      <c r="X64" s="6" t="s">
        <v>390</v>
      </c>
      <c r="Y64" s="6" t="s">
        <v>390</v>
      </c>
      <c r="Z64" s="6" t="s">
        <v>390</v>
      </c>
      <c r="AA64" s="6" t="s">
        <v>390</v>
      </c>
      <c r="AB64" s="6" t="s">
        <v>390</v>
      </c>
      <c r="AC64" s="6" t="s">
        <v>390</v>
      </c>
      <c r="AD64" s="6" t="s">
        <v>390</v>
      </c>
      <c r="AE64" s="60"/>
      <c r="AF64" s="26" t="s">
        <v>390</v>
      </c>
      <c r="AG64" s="26" t="s">
        <v>390</v>
      </c>
      <c r="AH64" s="26" t="s">
        <v>390</v>
      </c>
      <c r="AI64" s="26" t="s">
        <v>390</v>
      </c>
      <c r="AJ64" s="26" t="s">
        <v>390</v>
      </c>
      <c r="AK64" s="26" t="s">
        <v>402</v>
      </c>
      <c r="AL64" s="49" t="s">
        <v>402</v>
      </c>
    </row>
    <row r="65" spans="1:38" s="2" customFormat="1" ht="26.25" customHeight="1" thickBot="1" x14ac:dyDescent="0.3">
      <c r="A65" s="70" t="s">
        <v>54</v>
      </c>
      <c r="B65" s="74" t="s">
        <v>154</v>
      </c>
      <c r="C65" s="71" t="s">
        <v>155</v>
      </c>
      <c r="D65" s="72"/>
      <c r="E65" s="6">
        <v>0.73750000000000004</v>
      </c>
      <c r="F65" s="6" t="s">
        <v>391</v>
      </c>
      <c r="G65" s="6" t="s">
        <v>390</v>
      </c>
      <c r="H65" s="6" t="s">
        <v>391</v>
      </c>
      <c r="I65" s="6" t="s">
        <v>390</v>
      </c>
      <c r="J65" s="6" t="s">
        <v>390</v>
      </c>
      <c r="K65" s="6" t="s">
        <v>390</v>
      </c>
      <c r="L65" s="6" t="s">
        <v>390</v>
      </c>
      <c r="M65" s="6" t="s">
        <v>390</v>
      </c>
      <c r="N65" s="6" t="s">
        <v>390</v>
      </c>
      <c r="O65" s="6" t="s">
        <v>390</v>
      </c>
      <c r="P65" s="6" t="s">
        <v>390</v>
      </c>
      <c r="Q65" s="6" t="s">
        <v>390</v>
      </c>
      <c r="R65" s="6" t="s">
        <v>390</v>
      </c>
      <c r="S65" s="6" t="s">
        <v>390</v>
      </c>
      <c r="T65" s="6" t="s">
        <v>390</v>
      </c>
      <c r="U65" s="6" t="s">
        <v>390</v>
      </c>
      <c r="V65" s="6" t="s">
        <v>390</v>
      </c>
      <c r="W65" s="6" t="s">
        <v>390</v>
      </c>
      <c r="X65" s="6" t="s">
        <v>390</v>
      </c>
      <c r="Y65" s="6" t="s">
        <v>390</v>
      </c>
      <c r="Z65" s="6" t="s">
        <v>390</v>
      </c>
      <c r="AA65" s="6" t="s">
        <v>390</v>
      </c>
      <c r="AB65" s="6" t="s">
        <v>390</v>
      </c>
      <c r="AC65" s="6" t="s">
        <v>390</v>
      </c>
      <c r="AD65" s="6" t="s">
        <v>390</v>
      </c>
      <c r="AE65" s="60"/>
      <c r="AF65" s="26" t="s">
        <v>390</v>
      </c>
      <c r="AG65" s="26" t="s">
        <v>390</v>
      </c>
      <c r="AH65" s="26" t="s">
        <v>390</v>
      </c>
      <c r="AI65" s="26" t="s">
        <v>390</v>
      </c>
      <c r="AJ65" s="26" t="s">
        <v>390</v>
      </c>
      <c r="AK65" s="26" t="s">
        <v>402</v>
      </c>
      <c r="AL65" s="49" t="s">
        <v>402</v>
      </c>
    </row>
    <row r="66" spans="1:38" s="2" customFormat="1" ht="26.25" customHeight="1" thickBot="1" x14ac:dyDescent="0.3">
      <c r="A66" s="70" t="s">
        <v>54</v>
      </c>
      <c r="B66" s="74" t="s">
        <v>156</v>
      </c>
      <c r="C66" s="71" t="s">
        <v>157</v>
      </c>
      <c r="D66" s="72"/>
      <c r="E66" s="6">
        <v>6.5699999999999995E-2</v>
      </c>
      <c r="F66" s="6" t="s">
        <v>390</v>
      </c>
      <c r="G66" s="6" t="s">
        <v>390</v>
      </c>
      <c r="H66" s="6" t="s">
        <v>390</v>
      </c>
      <c r="I66" s="6" t="s">
        <v>390</v>
      </c>
      <c r="J66" s="6" t="s">
        <v>390</v>
      </c>
      <c r="K66" s="6" t="s">
        <v>390</v>
      </c>
      <c r="L66" s="6" t="s">
        <v>390</v>
      </c>
      <c r="M66" s="6" t="s">
        <v>390</v>
      </c>
      <c r="N66" s="6" t="s">
        <v>390</v>
      </c>
      <c r="O66" s="6" t="s">
        <v>390</v>
      </c>
      <c r="P66" s="6" t="s">
        <v>390</v>
      </c>
      <c r="Q66" s="6" t="s">
        <v>390</v>
      </c>
      <c r="R66" s="6" t="s">
        <v>390</v>
      </c>
      <c r="S66" s="6" t="s">
        <v>390</v>
      </c>
      <c r="T66" s="6" t="s">
        <v>390</v>
      </c>
      <c r="U66" s="6" t="s">
        <v>390</v>
      </c>
      <c r="V66" s="6" t="s">
        <v>390</v>
      </c>
      <c r="W66" s="6" t="s">
        <v>390</v>
      </c>
      <c r="X66" s="6" t="s">
        <v>390</v>
      </c>
      <c r="Y66" s="6" t="s">
        <v>390</v>
      </c>
      <c r="Z66" s="6" t="s">
        <v>390</v>
      </c>
      <c r="AA66" s="6" t="s">
        <v>390</v>
      </c>
      <c r="AB66" s="6" t="s">
        <v>390</v>
      </c>
      <c r="AC66" s="6" t="s">
        <v>390</v>
      </c>
      <c r="AD66" s="6" t="s">
        <v>390</v>
      </c>
      <c r="AE66" s="60"/>
      <c r="AF66" s="26" t="s">
        <v>390</v>
      </c>
      <c r="AG66" s="26" t="s">
        <v>390</v>
      </c>
      <c r="AH66" s="26" t="s">
        <v>390</v>
      </c>
      <c r="AI66" s="26" t="s">
        <v>390</v>
      </c>
      <c r="AJ66" s="26" t="s">
        <v>390</v>
      </c>
      <c r="AK66" s="26" t="s">
        <v>402</v>
      </c>
      <c r="AL66" s="49" t="s">
        <v>402</v>
      </c>
    </row>
    <row r="67" spans="1:38" s="2" customFormat="1" ht="26.25" customHeight="1" thickBot="1" x14ac:dyDescent="0.3">
      <c r="A67" s="70" t="s">
        <v>54</v>
      </c>
      <c r="B67" s="74" t="s">
        <v>158</v>
      </c>
      <c r="C67" s="71" t="s">
        <v>159</v>
      </c>
      <c r="D67" s="72"/>
      <c r="E67" s="6" t="s">
        <v>392</v>
      </c>
      <c r="F67" s="6" t="s">
        <v>392</v>
      </c>
      <c r="G67" s="6" t="s">
        <v>392</v>
      </c>
      <c r="H67" s="6" t="s">
        <v>392</v>
      </c>
      <c r="I67" s="6" t="s">
        <v>392</v>
      </c>
      <c r="J67" s="6" t="s">
        <v>392</v>
      </c>
      <c r="K67" s="6" t="s">
        <v>392</v>
      </c>
      <c r="L67" s="6" t="s">
        <v>392</v>
      </c>
      <c r="M67" s="6" t="s">
        <v>392</v>
      </c>
      <c r="N67" s="6" t="s">
        <v>392</v>
      </c>
      <c r="O67" s="6" t="s">
        <v>392</v>
      </c>
      <c r="P67" s="6" t="s">
        <v>392</v>
      </c>
      <c r="Q67" s="6" t="s">
        <v>392</v>
      </c>
      <c r="R67" s="6" t="s">
        <v>392</v>
      </c>
      <c r="S67" s="6" t="s">
        <v>392</v>
      </c>
      <c r="T67" s="6" t="s">
        <v>392</v>
      </c>
      <c r="U67" s="6" t="s">
        <v>392</v>
      </c>
      <c r="V67" s="6" t="s">
        <v>392</v>
      </c>
      <c r="W67" s="6" t="s">
        <v>392</v>
      </c>
      <c r="X67" s="6" t="s">
        <v>392</v>
      </c>
      <c r="Y67" s="6" t="s">
        <v>392</v>
      </c>
      <c r="Z67" s="6" t="s">
        <v>392</v>
      </c>
      <c r="AA67" s="6" t="s">
        <v>392</v>
      </c>
      <c r="AB67" s="6" t="s">
        <v>392</v>
      </c>
      <c r="AC67" s="6" t="s">
        <v>392</v>
      </c>
      <c r="AD67" s="6" t="s">
        <v>392</v>
      </c>
      <c r="AE67" s="60"/>
      <c r="AF67" s="26" t="s">
        <v>392</v>
      </c>
      <c r="AG67" s="26" t="s">
        <v>392</v>
      </c>
      <c r="AH67" s="26" t="s">
        <v>392</v>
      </c>
      <c r="AI67" s="26" t="s">
        <v>392</v>
      </c>
      <c r="AJ67" s="26" t="s">
        <v>392</v>
      </c>
      <c r="AK67" s="26" t="s">
        <v>392</v>
      </c>
      <c r="AL67" s="49" t="s">
        <v>392</v>
      </c>
    </row>
    <row r="68" spans="1:38" s="2" customFormat="1" ht="26.25" customHeight="1" thickBot="1" x14ac:dyDescent="0.3">
      <c r="A68" s="70" t="s">
        <v>54</v>
      </c>
      <c r="B68" s="74" t="s">
        <v>160</v>
      </c>
      <c r="C68" s="71" t="s">
        <v>161</v>
      </c>
      <c r="D68" s="72"/>
      <c r="E68" s="6" t="s">
        <v>390</v>
      </c>
      <c r="F68" s="6" t="s">
        <v>390</v>
      </c>
      <c r="G68" s="6" t="s">
        <v>390</v>
      </c>
      <c r="H68" s="6" t="s">
        <v>390</v>
      </c>
      <c r="I68" s="6">
        <v>3.9853279999999998E-2</v>
      </c>
      <c r="J68" s="6">
        <v>4.8016000000000003E-2</v>
      </c>
      <c r="K68" s="6">
        <v>5.1080851052999997E-2</v>
      </c>
      <c r="L68" s="6">
        <v>7.1735904000000004E-4</v>
      </c>
      <c r="M68" s="6">
        <v>11.44</v>
      </c>
      <c r="N68" s="6" t="s">
        <v>390</v>
      </c>
      <c r="O68" s="6" t="s">
        <v>390</v>
      </c>
      <c r="P68" s="6" t="s">
        <v>390</v>
      </c>
      <c r="Q68" s="6" t="s">
        <v>390</v>
      </c>
      <c r="R68" s="6" t="s">
        <v>390</v>
      </c>
      <c r="S68" s="6" t="s">
        <v>390</v>
      </c>
      <c r="T68" s="6" t="s">
        <v>390</v>
      </c>
      <c r="U68" s="6" t="s">
        <v>390</v>
      </c>
      <c r="V68" s="6" t="s">
        <v>390</v>
      </c>
      <c r="W68" s="6" t="s">
        <v>390</v>
      </c>
      <c r="X68" s="6" t="s">
        <v>390</v>
      </c>
      <c r="Y68" s="6" t="s">
        <v>390</v>
      </c>
      <c r="Z68" s="6" t="s">
        <v>390</v>
      </c>
      <c r="AA68" s="6" t="s">
        <v>390</v>
      </c>
      <c r="AB68" s="6" t="s">
        <v>390</v>
      </c>
      <c r="AC68" s="6" t="s">
        <v>390</v>
      </c>
      <c r="AD68" s="6" t="s">
        <v>390</v>
      </c>
      <c r="AE68" s="60"/>
      <c r="AF68" s="26">
        <v>999.73811388131401</v>
      </c>
      <c r="AG68" s="26" t="s">
        <v>392</v>
      </c>
      <c r="AH68" s="26" t="s">
        <v>390</v>
      </c>
      <c r="AI68" s="26" t="s">
        <v>390</v>
      </c>
      <c r="AJ68" s="26" t="s">
        <v>390</v>
      </c>
      <c r="AK68" s="26">
        <v>297</v>
      </c>
      <c r="AL68" s="49" t="s">
        <v>162</v>
      </c>
    </row>
    <row r="69" spans="1:38" s="2" customFormat="1" ht="26.25" customHeight="1" thickBot="1" x14ac:dyDescent="0.3">
      <c r="A69" s="70" t="s">
        <v>54</v>
      </c>
      <c r="B69" s="70" t="s">
        <v>163</v>
      </c>
      <c r="C69" s="71" t="s">
        <v>164</v>
      </c>
      <c r="D69" s="77"/>
      <c r="E69" s="6" t="s">
        <v>390</v>
      </c>
      <c r="F69" s="6" t="s">
        <v>390</v>
      </c>
      <c r="G69" s="6" t="s">
        <v>390</v>
      </c>
      <c r="H69" s="6">
        <v>1.236</v>
      </c>
      <c r="I69" s="6">
        <v>5.0955360003000001E-2</v>
      </c>
      <c r="J69" s="6">
        <v>6.1392000002999998E-2</v>
      </c>
      <c r="K69" s="6">
        <v>6.5310638286999997E-2</v>
      </c>
      <c r="L69" s="6" t="s">
        <v>392</v>
      </c>
      <c r="M69" s="6">
        <v>9.0449999999999999</v>
      </c>
      <c r="N69" s="6" t="s">
        <v>390</v>
      </c>
      <c r="O69" s="6" t="s">
        <v>390</v>
      </c>
      <c r="P69" s="6" t="s">
        <v>390</v>
      </c>
      <c r="Q69" s="6" t="s">
        <v>390</v>
      </c>
      <c r="R69" s="6" t="s">
        <v>390</v>
      </c>
      <c r="S69" s="6" t="s">
        <v>390</v>
      </c>
      <c r="T69" s="6" t="s">
        <v>390</v>
      </c>
      <c r="U69" s="6" t="s">
        <v>390</v>
      </c>
      <c r="V69" s="6" t="s">
        <v>390</v>
      </c>
      <c r="W69" s="6" t="s">
        <v>390</v>
      </c>
      <c r="X69" s="6" t="s">
        <v>390</v>
      </c>
      <c r="Y69" s="6" t="s">
        <v>390</v>
      </c>
      <c r="Z69" s="6" t="s">
        <v>390</v>
      </c>
      <c r="AA69" s="6" t="s">
        <v>390</v>
      </c>
      <c r="AB69" s="6" t="s">
        <v>390</v>
      </c>
      <c r="AC69" s="6" t="s">
        <v>390</v>
      </c>
      <c r="AD69" s="6" t="s">
        <v>390</v>
      </c>
      <c r="AE69" s="60"/>
      <c r="AF69" s="26" t="s">
        <v>390</v>
      </c>
      <c r="AG69" s="26">
        <v>6.5163390722172601E-2</v>
      </c>
      <c r="AH69" s="26" t="s">
        <v>390</v>
      </c>
      <c r="AI69" s="26" t="s">
        <v>390</v>
      </c>
      <c r="AJ69" s="26" t="s">
        <v>390</v>
      </c>
      <c r="AK69" s="26" t="s">
        <v>402</v>
      </c>
      <c r="AL69" s="49" t="s">
        <v>402</v>
      </c>
    </row>
    <row r="70" spans="1:38" s="2" customFormat="1" ht="26.25" customHeight="1" thickBot="1" x14ac:dyDescent="0.3">
      <c r="A70" s="70" t="s">
        <v>54</v>
      </c>
      <c r="B70" s="70" t="s">
        <v>165</v>
      </c>
      <c r="C70" s="71" t="s">
        <v>362</v>
      </c>
      <c r="D70" s="77"/>
      <c r="E70" s="6">
        <v>0.52760472786699997</v>
      </c>
      <c r="F70" s="6">
        <v>49.199403456528998</v>
      </c>
      <c r="G70" s="6">
        <v>11.152849035492</v>
      </c>
      <c r="H70" s="6">
        <v>2.0360587841369999</v>
      </c>
      <c r="I70" s="6">
        <v>0.588347398809</v>
      </c>
      <c r="J70" s="6">
        <v>0.86174934100599998</v>
      </c>
      <c r="K70" s="6">
        <v>1.007516320131</v>
      </c>
      <c r="L70" s="6">
        <v>4.8249790819999997E-3</v>
      </c>
      <c r="M70" s="6">
        <v>29.021514</v>
      </c>
      <c r="N70" s="6">
        <v>12.597043113332999</v>
      </c>
      <c r="O70" s="6">
        <v>3.5903248880000002E-2</v>
      </c>
      <c r="P70" s="6">
        <v>1.228680061001</v>
      </c>
      <c r="Q70" s="6">
        <v>3.1227433552999999E-2</v>
      </c>
      <c r="R70" s="6">
        <v>10.894360700667001</v>
      </c>
      <c r="S70" s="6">
        <v>2.3244011791669998</v>
      </c>
      <c r="T70" s="6">
        <v>0.347169793</v>
      </c>
      <c r="U70" s="6">
        <v>0.10166981999999999</v>
      </c>
      <c r="V70" s="6">
        <v>2.2353304999999999</v>
      </c>
      <c r="W70" s="6">
        <v>2.0226625000000002E-2</v>
      </c>
      <c r="X70" s="6">
        <v>1.9324230421E-2</v>
      </c>
      <c r="Y70" s="6" t="s">
        <v>390</v>
      </c>
      <c r="Z70" s="6">
        <v>1.7997171709999999E-3</v>
      </c>
      <c r="AA70" s="6" t="s">
        <v>390</v>
      </c>
      <c r="AB70" s="6">
        <v>2.1123947592000002E-2</v>
      </c>
      <c r="AC70" s="6">
        <v>27.856249187926</v>
      </c>
      <c r="AD70" s="6" t="s">
        <v>390</v>
      </c>
      <c r="AE70" s="60"/>
      <c r="AF70" s="26" t="s">
        <v>390</v>
      </c>
      <c r="AG70" s="26" t="s">
        <v>390</v>
      </c>
      <c r="AH70" s="26" t="s">
        <v>390</v>
      </c>
      <c r="AI70" s="26" t="s">
        <v>390</v>
      </c>
      <c r="AJ70" s="26" t="s">
        <v>390</v>
      </c>
      <c r="AK70" s="26" t="s">
        <v>402</v>
      </c>
      <c r="AL70" s="49" t="s">
        <v>402</v>
      </c>
    </row>
    <row r="71" spans="1:38" s="2" customFormat="1" ht="26.25" customHeight="1" thickBot="1" x14ac:dyDescent="0.3">
      <c r="A71" s="70" t="s">
        <v>54</v>
      </c>
      <c r="B71" s="70" t="s">
        <v>166</v>
      </c>
      <c r="C71" s="71" t="s">
        <v>167</v>
      </c>
      <c r="D71" s="77"/>
      <c r="E71" s="6" t="s">
        <v>391</v>
      </c>
      <c r="F71" s="6">
        <v>1.9</v>
      </c>
      <c r="G71" s="6" t="s">
        <v>391</v>
      </c>
      <c r="H71" s="6" t="s">
        <v>391</v>
      </c>
      <c r="I71" s="6" t="s">
        <v>391</v>
      </c>
      <c r="J71" s="6" t="s">
        <v>391</v>
      </c>
      <c r="K71" s="6" t="s">
        <v>391</v>
      </c>
      <c r="L71" s="6" t="s">
        <v>391</v>
      </c>
      <c r="M71" s="6" t="s">
        <v>391</v>
      </c>
      <c r="N71" s="6" t="s">
        <v>391</v>
      </c>
      <c r="O71" s="6" t="s">
        <v>391</v>
      </c>
      <c r="P71" s="6" t="s">
        <v>391</v>
      </c>
      <c r="Q71" s="6" t="s">
        <v>391</v>
      </c>
      <c r="R71" s="6" t="s">
        <v>391</v>
      </c>
      <c r="S71" s="6" t="s">
        <v>391</v>
      </c>
      <c r="T71" s="6" t="s">
        <v>391</v>
      </c>
      <c r="U71" s="6" t="s">
        <v>391</v>
      </c>
      <c r="V71" s="6" t="s">
        <v>391</v>
      </c>
      <c r="W71" s="6" t="s">
        <v>390</v>
      </c>
      <c r="X71" s="6" t="s">
        <v>390</v>
      </c>
      <c r="Y71" s="6" t="s">
        <v>390</v>
      </c>
      <c r="Z71" s="6" t="s">
        <v>390</v>
      </c>
      <c r="AA71" s="6" t="s">
        <v>390</v>
      </c>
      <c r="AB71" s="6" t="s">
        <v>390</v>
      </c>
      <c r="AC71" s="6" t="s">
        <v>390</v>
      </c>
      <c r="AD71" s="6" t="s">
        <v>390</v>
      </c>
      <c r="AE71" s="60"/>
      <c r="AF71" s="26" t="s">
        <v>390</v>
      </c>
      <c r="AG71" s="26" t="s">
        <v>390</v>
      </c>
      <c r="AH71" s="26" t="s">
        <v>390</v>
      </c>
      <c r="AI71" s="26" t="s">
        <v>390</v>
      </c>
      <c r="AJ71" s="26" t="s">
        <v>390</v>
      </c>
      <c r="AK71" s="26" t="s">
        <v>391</v>
      </c>
      <c r="AL71" s="49" t="s">
        <v>391</v>
      </c>
    </row>
    <row r="72" spans="1:38" s="2" customFormat="1" ht="26.25" customHeight="1" thickBot="1" x14ac:dyDescent="0.3">
      <c r="A72" s="70" t="s">
        <v>54</v>
      </c>
      <c r="B72" s="70" t="s">
        <v>168</v>
      </c>
      <c r="C72" s="71" t="s">
        <v>169</v>
      </c>
      <c r="D72" s="72"/>
      <c r="E72" s="6">
        <v>1.0729854792889999</v>
      </c>
      <c r="F72" s="6">
        <v>1.592962156</v>
      </c>
      <c r="G72" s="6">
        <v>1.26315571122</v>
      </c>
      <c r="H72" s="6" t="s">
        <v>390</v>
      </c>
      <c r="I72" s="6">
        <v>3.7262654764519998</v>
      </c>
      <c r="J72" s="6">
        <v>6.3555515278070001</v>
      </c>
      <c r="K72" s="6">
        <v>10.726114845363</v>
      </c>
      <c r="L72" s="6">
        <v>2.2914326483999999E-2</v>
      </c>
      <c r="M72" s="6">
        <v>79.841168031904004</v>
      </c>
      <c r="N72" s="6">
        <v>40.214116478207998</v>
      </c>
      <c r="O72" s="6">
        <v>0.91003967707099997</v>
      </c>
      <c r="P72" s="6">
        <v>0.58752739187500003</v>
      </c>
      <c r="Q72" s="6">
        <v>5.2216462322739998</v>
      </c>
      <c r="R72" s="6">
        <v>3.8261319690260001</v>
      </c>
      <c r="S72" s="6">
        <v>7.0914216118580002</v>
      </c>
      <c r="T72" s="6">
        <v>4.0504742030410004</v>
      </c>
      <c r="U72" s="6">
        <v>1.90988097646</v>
      </c>
      <c r="V72" s="6">
        <v>114.22496307844099</v>
      </c>
      <c r="W72" s="6">
        <v>29.373694440144</v>
      </c>
      <c r="X72" s="6">
        <v>0.108775717317</v>
      </c>
      <c r="Y72" s="6">
        <v>7.5071432137999994E-2</v>
      </c>
      <c r="Z72" s="6">
        <v>3.7535716068999997E-2</v>
      </c>
      <c r="AA72" s="6">
        <v>3.7535716068999997E-2</v>
      </c>
      <c r="AB72" s="6">
        <v>0.25891858159299996</v>
      </c>
      <c r="AC72" s="6">
        <v>0.306834</v>
      </c>
      <c r="AD72" s="6">
        <v>154.75510199999999</v>
      </c>
      <c r="AE72" s="60"/>
      <c r="AF72" s="26">
        <v>9383.6999657059605</v>
      </c>
      <c r="AG72" s="26">
        <v>156985.432</v>
      </c>
      <c r="AH72" s="26" t="s">
        <v>390</v>
      </c>
      <c r="AI72" s="26" t="s">
        <v>390</v>
      </c>
      <c r="AJ72" s="26" t="s">
        <v>390</v>
      </c>
      <c r="AK72" s="26">
        <v>13274.6</v>
      </c>
      <c r="AL72" s="49" t="s">
        <v>406</v>
      </c>
    </row>
    <row r="73" spans="1:38" s="2" customFormat="1" ht="26.25" customHeight="1" thickBot="1" x14ac:dyDescent="0.3">
      <c r="A73" s="70" t="s">
        <v>54</v>
      </c>
      <c r="B73" s="70" t="s">
        <v>170</v>
      </c>
      <c r="C73" s="71" t="s">
        <v>171</v>
      </c>
      <c r="D73" s="72"/>
      <c r="E73" s="6" t="s">
        <v>391</v>
      </c>
      <c r="F73" s="6" t="s">
        <v>391</v>
      </c>
      <c r="G73" s="6" t="s">
        <v>391</v>
      </c>
      <c r="H73" s="6" t="s">
        <v>391</v>
      </c>
      <c r="I73" s="6" t="s">
        <v>391</v>
      </c>
      <c r="J73" s="6" t="s">
        <v>391</v>
      </c>
      <c r="K73" s="6" t="s">
        <v>391</v>
      </c>
      <c r="L73" s="6" t="s">
        <v>391</v>
      </c>
      <c r="M73" s="6" t="s">
        <v>391</v>
      </c>
      <c r="N73" s="6" t="s">
        <v>391</v>
      </c>
      <c r="O73" s="6" t="s">
        <v>391</v>
      </c>
      <c r="P73" s="6" t="s">
        <v>391</v>
      </c>
      <c r="Q73" s="6" t="s">
        <v>391</v>
      </c>
      <c r="R73" s="6" t="s">
        <v>391</v>
      </c>
      <c r="S73" s="6" t="s">
        <v>391</v>
      </c>
      <c r="T73" s="6" t="s">
        <v>391</v>
      </c>
      <c r="U73" s="6" t="s">
        <v>391</v>
      </c>
      <c r="V73" s="6" t="s">
        <v>391</v>
      </c>
      <c r="W73" s="6" t="s">
        <v>390</v>
      </c>
      <c r="X73" s="6" t="s">
        <v>390</v>
      </c>
      <c r="Y73" s="6" t="s">
        <v>390</v>
      </c>
      <c r="Z73" s="6" t="s">
        <v>390</v>
      </c>
      <c r="AA73" s="6" t="s">
        <v>390</v>
      </c>
      <c r="AB73" s="6" t="s">
        <v>390</v>
      </c>
      <c r="AC73" s="6" t="s">
        <v>390</v>
      </c>
      <c r="AD73" s="6" t="s">
        <v>390</v>
      </c>
      <c r="AE73" s="60"/>
      <c r="AF73" s="26" t="s">
        <v>390</v>
      </c>
      <c r="AG73" s="26" t="s">
        <v>390</v>
      </c>
      <c r="AH73" s="26" t="s">
        <v>390</v>
      </c>
      <c r="AI73" s="26" t="s">
        <v>390</v>
      </c>
      <c r="AJ73" s="26" t="s">
        <v>390</v>
      </c>
      <c r="AK73" s="26" t="s">
        <v>391</v>
      </c>
      <c r="AL73" s="49" t="s">
        <v>391</v>
      </c>
    </row>
    <row r="74" spans="1:38" s="2" customFormat="1" ht="26.25" customHeight="1" thickBot="1" x14ac:dyDescent="0.3">
      <c r="A74" s="70" t="s">
        <v>54</v>
      </c>
      <c r="B74" s="70" t="s">
        <v>172</v>
      </c>
      <c r="C74" s="71" t="s">
        <v>173</v>
      </c>
      <c r="D74" s="72"/>
      <c r="E74" s="6">
        <v>0.36144300003000002</v>
      </c>
      <c r="F74" s="6" t="s">
        <v>390</v>
      </c>
      <c r="G74" s="6">
        <v>4.7456119996800004</v>
      </c>
      <c r="H74" s="6" t="s">
        <v>390</v>
      </c>
      <c r="I74" s="6">
        <v>8.0885569869999993E-2</v>
      </c>
      <c r="J74" s="6">
        <v>0.14145592400599999</v>
      </c>
      <c r="K74" s="6">
        <v>0.18660151203899999</v>
      </c>
      <c r="L74" s="6">
        <v>1.8603681070000001E-3</v>
      </c>
      <c r="M74" s="6">
        <v>27.694205466341</v>
      </c>
      <c r="N74" s="6">
        <v>1.196435229537</v>
      </c>
      <c r="O74" s="6">
        <v>0.100185871829</v>
      </c>
      <c r="P74" s="6">
        <v>1.3238649203E-2</v>
      </c>
      <c r="Q74" s="6">
        <v>3.6652347161E-2</v>
      </c>
      <c r="R74" s="6">
        <v>0.264625151457</v>
      </c>
      <c r="S74" s="6">
        <v>0.12738397524200001</v>
      </c>
      <c r="T74" s="6">
        <v>3.5335404164159998</v>
      </c>
      <c r="U74" s="6" t="s">
        <v>390</v>
      </c>
      <c r="V74" s="6">
        <v>4.7212103480690004</v>
      </c>
      <c r="W74" s="6">
        <v>1.7284809657689999</v>
      </c>
      <c r="X74" s="6">
        <v>0.246198692158</v>
      </c>
      <c r="Y74" s="6">
        <v>0.23677860134600001</v>
      </c>
      <c r="Z74" s="6">
        <v>0.21629695097400001</v>
      </c>
      <c r="AA74" s="6">
        <v>5.3060316757000001E-2</v>
      </c>
      <c r="AB74" s="6">
        <v>0.75233456123499998</v>
      </c>
      <c r="AC74" s="6" t="s">
        <v>390</v>
      </c>
      <c r="AD74" s="6" t="s">
        <v>390</v>
      </c>
      <c r="AE74" s="60"/>
      <c r="AF74" s="26" t="s">
        <v>390</v>
      </c>
      <c r="AG74" s="26" t="s">
        <v>390</v>
      </c>
      <c r="AH74" s="26" t="s">
        <v>390</v>
      </c>
      <c r="AI74" s="26" t="s">
        <v>390</v>
      </c>
      <c r="AJ74" s="26" t="s">
        <v>390</v>
      </c>
      <c r="AK74" s="26">
        <v>1128.1479999999999</v>
      </c>
      <c r="AL74" s="49" t="s">
        <v>407</v>
      </c>
    </row>
    <row r="75" spans="1:38" s="2" customFormat="1" ht="26.25" customHeight="1" thickBot="1" x14ac:dyDescent="0.3">
      <c r="A75" s="70" t="s">
        <v>54</v>
      </c>
      <c r="B75" s="70" t="s">
        <v>174</v>
      </c>
      <c r="C75" s="71" t="s">
        <v>175</v>
      </c>
      <c r="D75" s="77"/>
      <c r="E75" s="6" t="s">
        <v>390</v>
      </c>
      <c r="F75" s="6" t="s">
        <v>390</v>
      </c>
      <c r="G75" s="6" t="s">
        <v>390</v>
      </c>
      <c r="H75" s="6" t="s">
        <v>390</v>
      </c>
      <c r="I75" s="6" t="s">
        <v>390</v>
      </c>
      <c r="J75" s="6" t="s">
        <v>390</v>
      </c>
      <c r="K75" s="6" t="s">
        <v>390</v>
      </c>
      <c r="L75" s="6" t="s">
        <v>390</v>
      </c>
      <c r="M75" s="6" t="s">
        <v>390</v>
      </c>
      <c r="N75" s="6" t="s">
        <v>390</v>
      </c>
      <c r="O75" s="6" t="s">
        <v>390</v>
      </c>
      <c r="P75" s="6" t="s">
        <v>390</v>
      </c>
      <c r="Q75" s="6" t="s">
        <v>390</v>
      </c>
      <c r="R75" s="6" t="s">
        <v>390</v>
      </c>
      <c r="S75" s="6" t="s">
        <v>390</v>
      </c>
      <c r="T75" s="6" t="s">
        <v>390</v>
      </c>
      <c r="U75" s="6" t="s">
        <v>390</v>
      </c>
      <c r="V75" s="6" t="s">
        <v>390</v>
      </c>
      <c r="W75" s="6">
        <v>0.1242</v>
      </c>
      <c r="X75" s="6" t="s">
        <v>390</v>
      </c>
      <c r="Y75" s="6" t="s">
        <v>390</v>
      </c>
      <c r="Z75" s="6" t="s">
        <v>390</v>
      </c>
      <c r="AA75" s="6" t="s">
        <v>390</v>
      </c>
      <c r="AB75" s="6" t="s">
        <v>390</v>
      </c>
      <c r="AC75" s="6" t="s">
        <v>390</v>
      </c>
      <c r="AD75" s="6" t="s">
        <v>390</v>
      </c>
      <c r="AE75" s="60"/>
      <c r="AF75" s="26" t="s">
        <v>390</v>
      </c>
      <c r="AG75" s="26" t="s">
        <v>390</v>
      </c>
      <c r="AH75" s="26" t="s">
        <v>390</v>
      </c>
      <c r="AI75" s="26" t="s">
        <v>390</v>
      </c>
      <c r="AJ75" s="26" t="s">
        <v>390</v>
      </c>
      <c r="AK75" s="26">
        <v>9.1999999999999993</v>
      </c>
      <c r="AL75" s="49" t="s">
        <v>408</v>
      </c>
    </row>
    <row r="76" spans="1:38" s="2" customFormat="1" ht="26.25" customHeight="1" thickBot="1" x14ac:dyDescent="0.3">
      <c r="A76" s="70" t="s">
        <v>54</v>
      </c>
      <c r="B76" s="70" t="s">
        <v>176</v>
      </c>
      <c r="C76" s="71" t="s">
        <v>177</v>
      </c>
      <c r="D76" s="72"/>
      <c r="E76" s="6" t="s">
        <v>390</v>
      </c>
      <c r="F76" s="6" t="s">
        <v>390</v>
      </c>
      <c r="G76" s="6">
        <v>1.919336254202</v>
      </c>
      <c r="H76" s="6" t="s">
        <v>390</v>
      </c>
      <c r="I76" s="6">
        <v>1.2759258714999999E-2</v>
      </c>
      <c r="J76" s="6">
        <v>2.5518517429E-2</v>
      </c>
      <c r="K76" s="6">
        <v>3.1693966642999997E-2</v>
      </c>
      <c r="L76" s="6" t="s">
        <v>393</v>
      </c>
      <c r="M76" s="6">
        <v>1.632932692916</v>
      </c>
      <c r="N76" s="6">
        <v>7.5720013192079998</v>
      </c>
      <c r="O76" s="6">
        <v>7.3337179328000004E-2</v>
      </c>
      <c r="P76" s="6">
        <v>7.0604813250000004E-3</v>
      </c>
      <c r="Q76" s="6">
        <v>7.0862464950000002E-3</v>
      </c>
      <c r="R76" s="6" t="s">
        <v>390</v>
      </c>
      <c r="S76" s="6">
        <v>2.3965805659999999E-2</v>
      </c>
      <c r="T76" s="6" t="s">
        <v>390</v>
      </c>
      <c r="U76" s="6">
        <v>2.9524764156999998E-2</v>
      </c>
      <c r="V76" s="6">
        <v>1.9061906130649999</v>
      </c>
      <c r="W76" s="6">
        <v>0.51813880022600001</v>
      </c>
      <c r="X76" s="6" t="s">
        <v>390</v>
      </c>
      <c r="Y76" s="6" t="s">
        <v>390</v>
      </c>
      <c r="Z76" s="6" t="s">
        <v>390</v>
      </c>
      <c r="AA76" s="6" t="s">
        <v>390</v>
      </c>
      <c r="AB76" s="6" t="s">
        <v>390</v>
      </c>
      <c r="AC76" s="6" t="s">
        <v>390</v>
      </c>
      <c r="AD76" s="6">
        <v>1.1663712000000001E-3</v>
      </c>
      <c r="AE76" s="60"/>
      <c r="AF76" s="26" t="s">
        <v>390</v>
      </c>
      <c r="AG76" s="26" t="s">
        <v>390</v>
      </c>
      <c r="AH76" s="26" t="s">
        <v>390</v>
      </c>
      <c r="AI76" s="26" t="s">
        <v>390</v>
      </c>
      <c r="AJ76" s="26" t="s">
        <v>390</v>
      </c>
      <c r="AK76" s="26">
        <v>364.49099999999999</v>
      </c>
      <c r="AL76" s="49" t="s">
        <v>409</v>
      </c>
    </row>
    <row r="77" spans="1:38" s="2" customFormat="1" ht="26.25" customHeight="1" thickBot="1" x14ac:dyDescent="0.3">
      <c r="A77" s="70" t="s">
        <v>54</v>
      </c>
      <c r="B77" s="70" t="s">
        <v>178</v>
      </c>
      <c r="C77" s="71" t="s">
        <v>179</v>
      </c>
      <c r="D77" s="72"/>
      <c r="E77" s="6">
        <v>0.1237296</v>
      </c>
      <c r="F77" s="6" t="s">
        <v>390</v>
      </c>
      <c r="G77" s="6" t="s">
        <v>390</v>
      </c>
      <c r="H77" s="6" t="s">
        <v>390</v>
      </c>
      <c r="I77" s="6">
        <v>2.3799713992999998E-2</v>
      </c>
      <c r="J77" s="6">
        <v>2.7055099773999999E-2</v>
      </c>
      <c r="K77" s="6">
        <v>3.1821309582000003E-2</v>
      </c>
      <c r="L77" s="6">
        <v>1.8129888299999999E-3</v>
      </c>
      <c r="M77" s="6">
        <v>21.063698630137001</v>
      </c>
      <c r="N77" s="6">
        <v>3.527753424658</v>
      </c>
      <c r="O77" s="6">
        <v>0.24248568493200001</v>
      </c>
      <c r="P77" s="6">
        <v>5.1041095889999999E-2</v>
      </c>
      <c r="Q77" s="6">
        <v>4.7095890410999999E-2</v>
      </c>
      <c r="R77" s="6">
        <v>0.15238356164399999</v>
      </c>
      <c r="S77" s="6">
        <v>0.20539726027399999</v>
      </c>
      <c r="T77" s="6">
        <v>4.5616438359999999E-3</v>
      </c>
      <c r="U77" s="6" t="s">
        <v>390</v>
      </c>
      <c r="V77" s="6">
        <v>21.153123287671001</v>
      </c>
      <c r="W77" s="6">
        <v>0.43943448416300002</v>
      </c>
      <c r="X77" s="6" t="s">
        <v>390</v>
      </c>
      <c r="Y77" s="6" t="s">
        <v>390</v>
      </c>
      <c r="Z77" s="6" t="s">
        <v>390</v>
      </c>
      <c r="AA77" s="6" t="s">
        <v>390</v>
      </c>
      <c r="AB77" s="6" t="s">
        <v>390</v>
      </c>
      <c r="AC77" s="6" t="s">
        <v>390</v>
      </c>
      <c r="AD77" s="6">
        <v>5.1199999999999998E-5</v>
      </c>
      <c r="AE77" s="60"/>
      <c r="AF77" s="26" t="s">
        <v>390</v>
      </c>
      <c r="AG77" s="26">
        <v>715.2</v>
      </c>
      <c r="AH77" s="26" t="s">
        <v>390</v>
      </c>
      <c r="AI77" s="26" t="s">
        <v>390</v>
      </c>
      <c r="AJ77" s="26" t="s">
        <v>390</v>
      </c>
      <c r="AK77" s="26">
        <v>16.600000000000001</v>
      </c>
      <c r="AL77" s="49" t="s">
        <v>410</v>
      </c>
    </row>
    <row r="78" spans="1:38" s="2" customFormat="1" ht="26.25" customHeight="1" thickBot="1" x14ac:dyDescent="0.3">
      <c r="A78" s="70" t="s">
        <v>54</v>
      </c>
      <c r="B78" s="70" t="s">
        <v>180</v>
      </c>
      <c r="C78" s="71" t="s">
        <v>181</v>
      </c>
      <c r="D78" s="72"/>
      <c r="E78" s="6" t="s">
        <v>390</v>
      </c>
      <c r="F78" s="6" t="s">
        <v>390</v>
      </c>
      <c r="G78" s="6" t="s">
        <v>390</v>
      </c>
      <c r="H78" s="6" t="s">
        <v>390</v>
      </c>
      <c r="I78" s="6">
        <v>1.9289739040999999E-2</v>
      </c>
      <c r="J78" s="6">
        <v>2.5381235581E-2</v>
      </c>
      <c r="K78" s="6">
        <v>3.2487981542999998E-2</v>
      </c>
      <c r="L78" s="6">
        <v>1.9289738999999999E-5</v>
      </c>
      <c r="M78" s="6">
        <v>0.66033765583799997</v>
      </c>
      <c r="N78" s="6">
        <v>1.7579373019869999</v>
      </c>
      <c r="O78" s="6">
        <v>6.5872398494999998E-2</v>
      </c>
      <c r="P78" s="6">
        <v>3.7599999999999999E-3</v>
      </c>
      <c r="Q78" s="6">
        <v>3.6062323871000002E-2</v>
      </c>
      <c r="R78" s="6" t="s">
        <v>390</v>
      </c>
      <c r="S78" s="6">
        <v>3.2574770904800001</v>
      </c>
      <c r="T78" s="6">
        <v>9.2230451700999999E-2</v>
      </c>
      <c r="U78" s="6" t="s">
        <v>390</v>
      </c>
      <c r="V78" s="6">
        <v>8.7837556083769996</v>
      </c>
      <c r="W78" s="6">
        <v>0.55091587342899995</v>
      </c>
      <c r="X78" s="6" t="s">
        <v>390</v>
      </c>
      <c r="Y78" s="6" t="s">
        <v>390</v>
      </c>
      <c r="Z78" s="6" t="s">
        <v>390</v>
      </c>
      <c r="AA78" s="6" t="s">
        <v>390</v>
      </c>
      <c r="AB78" s="6" t="s">
        <v>390</v>
      </c>
      <c r="AC78" s="6" t="s">
        <v>390</v>
      </c>
      <c r="AD78" s="6">
        <v>1.3401140999999999E-3</v>
      </c>
      <c r="AE78" s="60"/>
      <c r="AF78" s="26" t="s">
        <v>390</v>
      </c>
      <c r="AG78" s="26" t="s">
        <v>390</v>
      </c>
      <c r="AH78" s="26" t="s">
        <v>390</v>
      </c>
      <c r="AI78" s="26" t="s">
        <v>390</v>
      </c>
      <c r="AJ78" s="26" t="s">
        <v>390</v>
      </c>
      <c r="AK78" s="26" t="s">
        <v>392</v>
      </c>
      <c r="AL78" s="49" t="s">
        <v>392</v>
      </c>
    </row>
    <row r="79" spans="1:38" s="2" customFormat="1" ht="26.25" customHeight="1" thickBot="1" x14ac:dyDescent="0.3">
      <c r="A79" s="70" t="s">
        <v>54</v>
      </c>
      <c r="B79" s="70" t="s">
        <v>182</v>
      </c>
      <c r="C79" s="71" t="s">
        <v>183</v>
      </c>
      <c r="D79" s="72"/>
      <c r="E79" s="6" t="s">
        <v>390</v>
      </c>
      <c r="F79" s="6" t="s">
        <v>390</v>
      </c>
      <c r="G79" s="6" t="s">
        <v>390</v>
      </c>
      <c r="H79" s="6" t="s">
        <v>390</v>
      </c>
      <c r="I79" s="6" t="s">
        <v>390</v>
      </c>
      <c r="J79" s="6" t="s">
        <v>390</v>
      </c>
      <c r="K79" s="6" t="s">
        <v>390</v>
      </c>
      <c r="L79" s="6" t="s">
        <v>390</v>
      </c>
      <c r="M79" s="6" t="s">
        <v>390</v>
      </c>
      <c r="N79" s="6" t="s">
        <v>390</v>
      </c>
      <c r="O79" s="6" t="s">
        <v>390</v>
      </c>
      <c r="P79" s="6" t="s">
        <v>390</v>
      </c>
      <c r="Q79" s="6" t="s">
        <v>390</v>
      </c>
      <c r="R79" s="6" t="s">
        <v>390</v>
      </c>
      <c r="S79" s="6" t="s">
        <v>390</v>
      </c>
      <c r="T79" s="6">
        <v>1.984</v>
      </c>
      <c r="U79" s="6" t="s">
        <v>390</v>
      </c>
      <c r="V79" s="6" t="s">
        <v>390</v>
      </c>
      <c r="W79" s="6">
        <v>0.36163800000000001</v>
      </c>
      <c r="X79" s="6" t="s">
        <v>390</v>
      </c>
      <c r="Y79" s="6" t="s">
        <v>390</v>
      </c>
      <c r="Z79" s="6" t="s">
        <v>390</v>
      </c>
      <c r="AA79" s="6" t="s">
        <v>390</v>
      </c>
      <c r="AB79" s="6" t="s">
        <v>390</v>
      </c>
      <c r="AC79" s="6" t="s">
        <v>390</v>
      </c>
      <c r="AD79" s="6" t="s">
        <v>390</v>
      </c>
      <c r="AE79" s="60"/>
      <c r="AF79" s="26" t="s">
        <v>390</v>
      </c>
      <c r="AG79" s="26" t="s">
        <v>390</v>
      </c>
      <c r="AH79" s="26" t="s">
        <v>390</v>
      </c>
      <c r="AI79" s="26" t="s">
        <v>390</v>
      </c>
      <c r="AJ79" s="26" t="s">
        <v>390</v>
      </c>
      <c r="AK79" s="26">
        <v>26.788</v>
      </c>
      <c r="AL79" s="49" t="s">
        <v>184</v>
      </c>
    </row>
    <row r="80" spans="1:38" s="2" customFormat="1" ht="26.25" customHeight="1" thickBot="1" x14ac:dyDescent="0.3">
      <c r="A80" s="70" t="s">
        <v>54</v>
      </c>
      <c r="B80" s="74" t="s">
        <v>185</v>
      </c>
      <c r="C80" s="76" t="s">
        <v>186</v>
      </c>
      <c r="D80" s="72"/>
      <c r="E80" s="6" t="s">
        <v>390</v>
      </c>
      <c r="F80" s="6" t="s">
        <v>390</v>
      </c>
      <c r="G80" s="6" t="s">
        <v>390</v>
      </c>
      <c r="H80" s="6">
        <v>6.8527500000000003E-3</v>
      </c>
      <c r="I80" s="6">
        <v>0.706027114058</v>
      </c>
      <c r="J80" s="6">
        <v>0.71808885408800005</v>
      </c>
      <c r="K80" s="6">
        <v>0.78053136332700002</v>
      </c>
      <c r="L80" s="6" t="s">
        <v>393</v>
      </c>
      <c r="M80" s="6">
        <v>0.10063</v>
      </c>
      <c r="N80" s="6">
        <v>7.2085414012660003</v>
      </c>
      <c r="O80" s="6">
        <v>0.15567335151200001</v>
      </c>
      <c r="P80" s="6">
        <v>0.55211487095699996</v>
      </c>
      <c r="Q80" s="6">
        <v>0.224309943525</v>
      </c>
      <c r="R80" s="6">
        <v>3.361597627294</v>
      </c>
      <c r="S80" s="6">
        <v>3.7803305806459999</v>
      </c>
      <c r="T80" s="6">
        <v>1.221725884796</v>
      </c>
      <c r="U80" s="6">
        <v>0.14078349148200001</v>
      </c>
      <c r="V80" s="6">
        <v>12.849760248000001</v>
      </c>
      <c r="W80" s="6">
        <v>1.68291350856</v>
      </c>
      <c r="X80" s="6" t="s">
        <v>390</v>
      </c>
      <c r="Y80" s="6" t="s">
        <v>390</v>
      </c>
      <c r="Z80" s="6" t="s">
        <v>390</v>
      </c>
      <c r="AA80" s="6" t="s">
        <v>390</v>
      </c>
      <c r="AB80" s="6" t="s">
        <v>390</v>
      </c>
      <c r="AC80" s="6" t="s">
        <v>390</v>
      </c>
      <c r="AD80" s="6" t="s">
        <v>390</v>
      </c>
      <c r="AE80" s="60"/>
      <c r="AF80" s="26" t="s">
        <v>390</v>
      </c>
      <c r="AG80" s="26" t="s">
        <v>390</v>
      </c>
      <c r="AH80" s="26" t="s">
        <v>390</v>
      </c>
      <c r="AI80" s="26" t="s">
        <v>390</v>
      </c>
      <c r="AJ80" s="26" t="s">
        <v>390</v>
      </c>
      <c r="AK80" s="26">
        <v>972.53629611368081</v>
      </c>
      <c r="AL80" s="49" t="s">
        <v>412</v>
      </c>
    </row>
    <row r="81" spans="1:38" s="2" customFormat="1" ht="26.25" customHeight="1" thickBot="1" x14ac:dyDescent="0.3">
      <c r="A81" s="70" t="s">
        <v>54</v>
      </c>
      <c r="B81" s="74" t="s">
        <v>187</v>
      </c>
      <c r="C81" s="76" t="s">
        <v>188</v>
      </c>
      <c r="D81" s="72"/>
      <c r="E81" s="6" t="s">
        <v>390</v>
      </c>
      <c r="F81" s="6" t="s">
        <v>390</v>
      </c>
      <c r="G81" s="6" t="s">
        <v>390</v>
      </c>
      <c r="H81" s="6" t="s">
        <v>390</v>
      </c>
      <c r="I81" s="6" t="s">
        <v>391</v>
      </c>
      <c r="J81" s="6" t="s">
        <v>391</v>
      </c>
      <c r="K81" s="6" t="s">
        <v>391</v>
      </c>
      <c r="L81" s="6" t="s">
        <v>390</v>
      </c>
      <c r="M81" s="6" t="s">
        <v>390</v>
      </c>
      <c r="N81" s="6" t="s">
        <v>393</v>
      </c>
      <c r="O81" s="6" t="s">
        <v>393</v>
      </c>
      <c r="P81" s="6" t="s">
        <v>393</v>
      </c>
      <c r="Q81" s="6" t="s">
        <v>393</v>
      </c>
      <c r="R81" s="6" t="s">
        <v>393</v>
      </c>
      <c r="S81" s="6" t="s">
        <v>393</v>
      </c>
      <c r="T81" s="6" t="s">
        <v>393</v>
      </c>
      <c r="U81" s="6" t="s">
        <v>393</v>
      </c>
      <c r="V81" s="6" t="s">
        <v>393</v>
      </c>
      <c r="W81" s="6" t="s">
        <v>390</v>
      </c>
      <c r="X81" s="6" t="s">
        <v>390</v>
      </c>
      <c r="Y81" s="6" t="s">
        <v>390</v>
      </c>
      <c r="Z81" s="6" t="s">
        <v>390</v>
      </c>
      <c r="AA81" s="6" t="s">
        <v>390</v>
      </c>
      <c r="AB81" s="6" t="s">
        <v>390</v>
      </c>
      <c r="AC81" s="6" t="s">
        <v>390</v>
      </c>
      <c r="AD81" s="6" t="s">
        <v>390</v>
      </c>
      <c r="AE81" s="60"/>
      <c r="AF81" s="26" t="s">
        <v>390</v>
      </c>
      <c r="AG81" s="26" t="s">
        <v>390</v>
      </c>
      <c r="AH81" s="26" t="s">
        <v>390</v>
      </c>
      <c r="AI81" s="26" t="s">
        <v>390</v>
      </c>
      <c r="AJ81" s="26" t="s">
        <v>390</v>
      </c>
      <c r="AK81" s="26" t="s">
        <v>393</v>
      </c>
      <c r="AL81" s="49" t="s">
        <v>393</v>
      </c>
    </row>
    <row r="82" spans="1:38" s="2" customFormat="1" ht="26.25" customHeight="1" thickBot="1" x14ac:dyDescent="0.3">
      <c r="A82" s="70" t="s">
        <v>189</v>
      </c>
      <c r="B82" s="74" t="s">
        <v>190</v>
      </c>
      <c r="C82" s="80" t="s">
        <v>191</v>
      </c>
      <c r="D82" s="72"/>
      <c r="E82" s="6" t="s">
        <v>390</v>
      </c>
      <c r="F82" s="6">
        <v>158.49815803793601</v>
      </c>
      <c r="G82" s="6" t="s">
        <v>390</v>
      </c>
      <c r="H82" s="6">
        <v>1.20568245471</v>
      </c>
      <c r="I82" s="6" t="s">
        <v>390</v>
      </c>
      <c r="J82" s="6" t="s">
        <v>390</v>
      </c>
      <c r="K82" s="6" t="s">
        <v>390</v>
      </c>
      <c r="L82" s="6" t="s">
        <v>390</v>
      </c>
      <c r="M82" s="6" t="s">
        <v>390</v>
      </c>
      <c r="N82" s="6" t="s">
        <v>390</v>
      </c>
      <c r="O82" s="6" t="s">
        <v>390</v>
      </c>
      <c r="P82" s="6" t="s">
        <v>391</v>
      </c>
      <c r="Q82" s="6" t="s">
        <v>390</v>
      </c>
      <c r="R82" s="6" t="s">
        <v>390</v>
      </c>
      <c r="S82" s="6" t="s">
        <v>390</v>
      </c>
      <c r="T82" s="6" t="s">
        <v>390</v>
      </c>
      <c r="U82" s="6" t="s">
        <v>390</v>
      </c>
      <c r="V82" s="6" t="s">
        <v>390</v>
      </c>
      <c r="W82" s="6" t="s">
        <v>390</v>
      </c>
      <c r="X82" s="6" t="s">
        <v>390</v>
      </c>
      <c r="Y82" s="6" t="s">
        <v>390</v>
      </c>
      <c r="Z82" s="6" t="s">
        <v>390</v>
      </c>
      <c r="AA82" s="6" t="s">
        <v>390</v>
      </c>
      <c r="AB82" s="6" t="s">
        <v>390</v>
      </c>
      <c r="AC82" s="6" t="s">
        <v>390</v>
      </c>
      <c r="AD82" s="6" t="s">
        <v>390</v>
      </c>
      <c r="AE82" s="60"/>
      <c r="AF82" s="26" t="s">
        <v>390</v>
      </c>
      <c r="AG82" s="26" t="s">
        <v>390</v>
      </c>
      <c r="AH82" s="26" t="s">
        <v>390</v>
      </c>
      <c r="AI82" s="26" t="s">
        <v>390</v>
      </c>
      <c r="AJ82" s="26" t="s">
        <v>390</v>
      </c>
      <c r="AK82" s="26">
        <v>161.97083585892793</v>
      </c>
      <c r="AL82" s="49" t="s">
        <v>199</v>
      </c>
    </row>
    <row r="83" spans="1:38" s="2" customFormat="1" ht="26.25" customHeight="1" thickBot="1" x14ac:dyDescent="0.3">
      <c r="A83" s="70" t="s">
        <v>54</v>
      </c>
      <c r="B83" s="81" t="s">
        <v>192</v>
      </c>
      <c r="C83" s="82" t="s">
        <v>193</v>
      </c>
      <c r="D83" s="72"/>
      <c r="E83" s="6" t="s">
        <v>390</v>
      </c>
      <c r="F83" s="6">
        <v>2.9217897782829998</v>
      </c>
      <c r="G83" s="6" t="s">
        <v>390</v>
      </c>
      <c r="H83" s="6" t="s">
        <v>390</v>
      </c>
      <c r="I83" s="6">
        <v>0.2684124</v>
      </c>
      <c r="J83" s="6">
        <v>0.92556000000000005</v>
      </c>
      <c r="K83" s="6">
        <v>0.98463829765599997</v>
      </c>
      <c r="L83" s="6">
        <v>1.5299506799999999E-2</v>
      </c>
      <c r="M83" s="6" t="s">
        <v>390</v>
      </c>
      <c r="N83" s="6" t="s">
        <v>390</v>
      </c>
      <c r="O83" s="6" t="s">
        <v>390</v>
      </c>
      <c r="P83" s="6" t="s">
        <v>390</v>
      </c>
      <c r="Q83" s="6" t="s">
        <v>390</v>
      </c>
      <c r="R83" s="6" t="s">
        <v>390</v>
      </c>
      <c r="S83" s="6" t="s">
        <v>390</v>
      </c>
      <c r="T83" s="6" t="s">
        <v>390</v>
      </c>
      <c r="U83" s="6" t="s">
        <v>390</v>
      </c>
      <c r="V83" s="6" t="s">
        <v>390</v>
      </c>
      <c r="W83" s="6">
        <v>0.16197300000000001</v>
      </c>
      <c r="X83" s="6">
        <v>1.082401327E-2</v>
      </c>
      <c r="Y83" s="6" t="s">
        <v>390</v>
      </c>
      <c r="Z83" s="6">
        <v>1.7997171709999999E-3</v>
      </c>
      <c r="AA83" s="6" t="s">
        <v>390</v>
      </c>
      <c r="AB83" s="6">
        <v>1.2623730441E-2</v>
      </c>
      <c r="AC83" s="6" t="s">
        <v>390</v>
      </c>
      <c r="AD83" s="6" t="s">
        <v>390</v>
      </c>
      <c r="AE83" s="60"/>
      <c r="AF83" s="26" t="s">
        <v>390</v>
      </c>
      <c r="AG83" s="26" t="s">
        <v>390</v>
      </c>
      <c r="AH83" s="26" t="s">
        <v>390</v>
      </c>
      <c r="AI83" s="26" t="s">
        <v>390</v>
      </c>
      <c r="AJ83" s="26" t="s">
        <v>390</v>
      </c>
      <c r="AK83" s="26">
        <v>23139</v>
      </c>
      <c r="AL83" s="49" t="s">
        <v>413</v>
      </c>
    </row>
    <row r="84" spans="1:38" s="2" customFormat="1" ht="26.25" customHeight="1" thickBot="1" x14ac:dyDescent="0.3">
      <c r="A84" s="70" t="s">
        <v>54</v>
      </c>
      <c r="B84" s="81" t="s">
        <v>194</v>
      </c>
      <c r="C84" s="82" t="s">
        <v>195</v>
      </c>
      <c r="D84" s="72"/>
      <c r="E84" s="6" t="s">
        <v>390</v>
      </c>
      <c r="F84" s="6" t="s">
        <v>393</v>
      </c>
      <c r="G84" s="6" t="s">
        <v>390</v>
      </c>
      <c r="H84" s="6" t="s">
        <v>390</v>
      </c>
      <c r="I84" s="6" t="s">
        <v>390</v>
      </c>
      <c r="J84" s="6" t="s">
        <v>390</v>
      </c>
      <c r="K84" s="6" t="s">
        <v>390</v>
      </c>
      <c r="L84" s="6" t="s">
        <v>390</v>
      </c>
      <c r="M84" s="6" t="s">
        <v>390</v>
      </c>
      <c r="N84" s="6" t="s">
        <v>390</v>
      </c>
      <c r="O84" s="6" t="s">
        <v>390</v>
      </c>
      <c r="P84" s="6" t="s">
        <v>390</v>
      </c>
      <c r="Q84" s="6" t="s">
        <v>390</v>
      </c>
      <c r="R84" s="6" t="s">
        <v>390</v>
      </c>
      <c r="S84" s="6" t="s">
        <v>390</v>
      </c>
      <c r="T84" s="6" t="s">
        <v>390</v>
      </c>
      <c r="U84" s="6" t="s">
        <v>390</v>
      </c>
      <c r="V84" s="6" t="s">
        <v>390</v>
      </c>
      <c r="W84" s="6" t="s">
        <v>390</v>
      </c>
      <c r="X84" s="6" t="s">
        <v>390</v>
      </c>
      <c r="Y84" s="6" t="s">
        <v>390</v>
      </c>
      <c r="Z84" s="6" t="s">
        <v>390</v>
      </c>
      <c r="AA84" s="6" t="s">
        <v>390</v>
      </c>
      <c r="AB84" s="6" t="s">
        <v>390</v>
      </c>
      <c r="AC84" s="6" t="s">
        <v>390</v>
      </c>
      <c r="AD84" s="6" t="s">
        <v>390</v>
      </c>
      <c r="AE84" s="60"/>
      <c r="AF84" s="26" t="s">
        <v>390</v>
      </c>
      <c r="AG84" s="26" t="s">
        <v>390</v>
      </c>
      <c r="AH84" s="26" t="s">
        <v>390</v>
      </c>
      <c r="AI84" s="26" t="s">
        <v>390</v>
      </c>
      <c r="AJ84" s="26" t="s">
        <v>390</v>
      </c>
      <c r="AK84" s="26" t="s">
        <v>393</v>
      </c>
      <c r="AL84" s="49" t="s">
        <v>393</v>
      </c>
    </row>
    <row r="85" spans="1:38" s="2" customFormat="1" ht="26.25" customHeight="1" thickBot="1" x14ac:dyDescent="0.3">
      <c r="A85" s="70" t="s">
        <v>189</v>
      </c>
      <c r="B85" s="76" t="s">
        <v>196</v>
      </c>
      <c r="C85" s="82" t="s">
        <v>380</v>
      </c>
      <c r="D85" s="72"/>
      <c r="E85" s="6" t="s">
        <v>390</v>
      </c>
      <c r="F85" s="6">
        <v>133.64475829604999</v>
      </c>
      <c r="G85" s="6" t="s">
        <v>390</v>
      </c>
      <c r="H85" s="6" t="s">
        <v>390</v>
      </c>
      <c r="I85" s="6">
        <v>0.43812733064199999</v>
      </c>
      <c r="J85" s="6">
        <v>1.005491190738</v>
      </c>
      <c r="K85" s="6">
        <v>1.069671479273</v>
      </c>
      <c r="L85" s="6" t="s">
        <v>390</v>
      </c>
      <c r="M85" s="6" t="s">
        <v>390</v>
      </c>
      <c r="N85" s="6" t="s">
        <v>390</v>
      </c>
      <c r="O85" s="6" t="s">
        <v>390</v>
      </c>
      <c r="P85" s="6" t="s">
        <v>390</v>
      </c>
      <c r="Q85" s="6" t="s">
        <v>390</v>
      </c>
      <c r="R85" s="6" t="s">
        <v>390</v>
      </c>
      <c r="S85" s="6" t="s">
        <v>390</v>
      </c>
      <c r="T85" s="6" t="s">
        <v>390</v>
      </c>
      <c r="U85" s="6" t="s">
        <v>390</v>
      </c>
      <c r="V85" s="6" t="s">
        <v>390</v>
      </c>
      <c r="W85" s="6" t="s">
        <v>390</v>
      </c>
      <c r="X85" s="6" t="s">
        <v>390</v>
      </c>
      <c r="Y85" s="6" t="s">
        <v>390</v>
      </c>
      <c r="Z85" s="6" t="s">
        <v>390</v>
      </c>
      <c r="AA85" s="6" t="s">
        <v>390</v>
      </c>
      <c r="AB85" s="6" t="s">
        <v>390</v>
      </c>
      <c r="AC85" s="6" t="s">
        <v>390</v>
      </c>
      <c r="AD85" s="6" t="s">
        <v>390</v>
      </c>
      <c r="AE85" s="60"/>
      <c r="AF85" s="26" t="s">
        <v>390</v>
      </c>
      <c r="AG85" s="26" t="s">
        <v>390</v>
      </c>
      <c r="AH85" s="26" t="s">
        <v>390</v>
      </c>
      <c r="AI85" s="26" t="s">
        <v>390</v>
      </c>
      <c r="AJ85" s="26" t="s">
        <v>390</v>
      </c>
      <c r="AK85" s="26" t="s">
        <v>402</v>
      </c>
      <c r="AL85" s="49" t="s">
        <v>402</v>
      </c>
    </row>
    <row r="86" spans="1:38" s="2" customFormat="1" ht="26.25" customHeight="1" thickBot="1" x14ac:dyDescent="0.3">
      <c r="A86" s="70" t="s">
        <v>189</v>
      </c>
      <c r="B86" s="76" t="s">
        <v>197</v>
      </c>
      <c r="C86" s="80" t="s">
        <v>198</v>
      </c>
      <c r="D86" s="72"/>
      <c r="E86" s="6" t="s">
        <v>390</v>
      </c>
      <c r="F86" s="6">
        <v>23.574859585293002</v>
      </c>
      <c r="G86" s="6" t="s">
        <v>390</v>
      </c>
      <c r="H86" s="6" t="s">
        <v>390</v>
      </c>
      <c r="I86" s="6" t="s">
        <v>390</v>
      </c>
      <c r="J86" s="6" t="s">
        <v>390</v>
      </c>
      <c r="K86" s="6" t="s">
        <v>390</v>
      </c>
      <c r="L86" s="6" t="s">
        <v>390</v>
      </c>
      <c r="M86" s="6" t="s">
        <v>390</v>
      </c>
      <c r="N86" s="6" t="s">
        <v>390</v>
      </c>
      <c r="O86" s="6" t="s">
        <v>390</v>
      </c>
      <c r="P86" s="6" t="s">
        <v>390</v>
      </c>
      <c r="Q86" s="6" t="s">
        <v>390</v>
      </c>
      <c r="R86" s="6" t="s">
        <v>390</v>
      </c>
      <c r="S86" s="6" t="s">
        <v>390</v>
      </c>
      <c r="T86" s="6" t="s">
        <v>390</v>
      </c>
      <c r="U86" s="6" t="s">
        <v>390</v>
      </c>
      <c r="V86" s="6" t="s">
        <v>390</v>
      </c>
      <c r="W86" s="6" t="s">
        <v>390</v>
      </c>
      <c r="X86" s="6" t="s">
        <v>390</v>
      </c>
      <c r="Y86" s="6" t="s">
        <v>390</v>
      </c>
      <c r="Z86" s="6" t="s">
        <v>390</v>
      </c>
      <c r="AA86" s="6" t="s">
        <v>390</v>
      </c>
      <c r="AB86" s="6" t="s">
        <v>390</v>
      </c>
      <c r="AC86" s="6" t="s">
        <v>390</v>
      </c>
      <c r="AD86" s="6" t="s">
        <v>390</v>
      </c>
      <c r="AE86" s="60"/>
      <c r="AF86" s="26" t="s">
        <v>390</v>
      </c>
      <c r="AG86" s="26" t="s">
        <v>390</v>
      </c>
      <c r="AH86" s="26" t="s">
        <v>390</v>
      </c>
      <c r="AI86" s="26" t="s">
        <v>390</v>
      </c>
      <c r="AJ86" s="26" t="s">
        <v>390</v>
      </c>
      <c r="AK86" s="26">
        <v>40.906982307841254</v>
      </c>
      <c r="AL86" s="49" t="s">
        <v>199</v>
      </c>
    </row>
    <row r="87" spans="1:38" s="2" customFormat="1" ht="26.25" customHeight="1" thickBot="1" x14ac:dyDescent="0.3">
      <c r="A87" s="70" t="s">
        <v>189</v>
      </c>
      <c r="B87" s="76" t="s">
        <v>200</v>
      </c>
      <c r="C87" s="80" t="s">
        <v>201</v>
      </c>
      <c r="D87" s="72"/>
      <c r="E87" s="6" t="s">
        <v>390</v>
      </c>
      <c r="F87" s="6">
        <v>1.6041926713050001</v>
      </c>
      <c r="G87" s="6" t="s">
        <v>390</v>
      </c>
      <c r="H87" s="6" t="s">
        <v>390</v>
      </c>
      <c r="I87" s="6" t="s">
        <v>390</v>
      </c>
      <c r="J87" s="6" t="s">
        <v>390</v>
      </c>
      <c r="K87" s="6" t="s">
        <v>390</v>
      </c>
      <c r="L87" s="6" t="s">
        <v>390</v>
      </c>
      <c r="M87" s="6" t="s">
        <v>390</v>
      </c>
      <c r="N87" s="6" t="s">
        <v>390</v>
      </c>
      <c r="O87" s="6" t="s">
        <v>390</v>
      </c>
      <c r="P87" s="6" t="s">
        <v>390</v>
      </c>
      <c r="Q87" s="6" t="s">
        <v>390</v>
      </c>
      <c r="R87" s="6" t="s">
        <v>390</v>
      </c>
      <c r="S87" s="6" t="s">
        <v>390</v>
      </c>
      <c r="T87" s="6" t="s">
        <v>390</v>
      </c>
      <c r="U87" s="6" t="s">
        <v>390</v>
      </c>
      <c r="V87" s="6" t="s">
        <v>390</v>
      </c>
      <c r="W87" s="6" t="s">
        <v>390</v>
      </c>
      <c r="X87" s="6" t="s">
        <v>390</v>
      </c>
      <c r="Y87" s="6" t="s">
        <v>390</v>
      </c>
      <c r="Z87" s="6" t="s">
        <v>390</v>
      </c>
      <c r="AA87" s="6" t="s">
        <v>390</v>
      </c>
      <c r="AB87" s="6" t="s">
        <v>390</v>
      </c>
      <c r="AC87" s="6" t="s">
        <v>390</v>
      </c>
      <c r="AD87" s="6" t="s">
        <v>390</v>
      </c>
      <c r="AE87" s="60"/>
      <c r="AF87" s="26" t="s">
        <v>390</v>
      </c>
      <c r="AG87" s="26" t="s">
        <v>390</v>
      </c>
      <c r="AH87" s="26" t="s">
        <v>390</v>
      </c>
      <c r="AI87" s="26" t="s">
        <v>390</v>
      </c>
      <c r="AJ87" s="26" t="s">
        <v>390</v>
      </c>
      <c r="AK87" s="26">
        <v>1.6041926713045098</v>
      </c>
      <c r="AL87" s="49" t="s">
        <v>199</v>
      </c>
    </row>
    <row r="88" spans="1:38" s="2" customFormat="1" ht="26.25" customHeight="1" thickBot="1" x14ac:dyDescent="0.3">
      <c r="A88" s="70" t="s">
        <v>189</v>
      </c>
      <c r="B88" s="76" t="s">
        <v>202</v>
      </c>
      <c r="C88" s="80" t="s">
        <v>203</v>
      </c>
      <c r="D88" s="72"/>
      <c r="E88" s="6" t="s">
        <v>390</v>
      </c>
      <c r="F88" s="6">
        <v>14.429002021006999</v>
      </c>
      <c r="G88" s="6" t="s">
        <v>390</v>
      </c>
      <c r="H88" s="6" t="s">
        <v>390</v>
      </c>
      <c r="I88" s="6">
        <v>5.5146762235000001E-2</v>
      </c>
      <c r="J88" s="6">
        <v>0.15756217781500001</v>
      </c>
      <c r="K88" s="6">
        <v>0.16761933806400001</v>
      </c>
      <c r="L88" s="6" t="s">
        <v>390</v>
      </c>
      <c r="M88" s="6" t="s">
        <v>390</v>
      </c>
      <c r="N88" s="6" t="s">
        <v>390</v>
      </c>
      <c r="O88" s="6" t="s">
        <v>390</v>
      </c>
      <c r="P88" s="6" t="s">
        <v>390</v>
      </c>
      <c r="Q88" s="6" t="s">
        <v>390</v>
      </c>
      <c r="R88" s="6" t="s">
        <v>390</v>
      </c>
      <c r="S88" s="6" t="s">
        <v>390</v>
      </c>
      <c r="T88" s="6" t="s">
        <v>390</v>
      </c>
      <c r="U88" s="6" t="s">
        <v>390</v>
      </c>
      <c r="V88" s="6" t="s">
        <v>390</v>
      </c>
      <c r="W88" s="6" t="s">
        <v>390</v>
      </c>
      <c r="X88" s="6" t="s">
        <v>393</v>
      </c>
      <c r="Y88" s="6" t="s">
        <v>393</v>
      </c>
      <c r="Z88" s="6" t="s">
        <v>393</v>
      </c>
      <c r="AA88" s="6" t="s">
        <v>393</v>
      </c>
      <c r="AB88" s="6" t="s">
        <v>393</v>
      </c>
      <c r="AC88" s="6" t="s">
        <v>390</v>
      </c>
      <c r="AD88" s="6" t="s">
        <v>390</v>
      </c>
      <c r="AE88" s="60"/>
      <c r="AF88" s="26" t="s">
        <v>390</v>
      </c>
      <c r="AG88" s="26" t="s">
        <v>390</v>
      </c>
      <c r="AH88" s="26" t="s">
        <v>390</v>
      </c>
      <c r="AI88" s="26" t="s">
        <v>390</v>
      </c>
      <c r="AJ88" s="26" t="s">
        <v>390</v>
      </c>
      <c r="AK88" s="26">
        <v>356.98102571244965</v>
      </c>
      <c r="AL88" s="49" t="s">
        <v>414</v>
      </c>
    </row>
    <row r="89" spans="1:38" s="2" customFormat="1" ht="26.25" customHeight="1" thickBot="1" x14ac:dyDescent="0.3">
      <c r="A89" s="70" t="s">
        <v>189</v>
      </c>
      <c r="B89" s="76" t="s">
        <v>204</v>
      </c>
      <c r="C89" s="80" t="s">
        <v>205</v>
      </c>
      <c r="D89" s="72"/>
      <c r="E89" s="6" t="s">
        <v>390</v>
      </c>
      <c r="F89" s="6">
        <v>20.411706423860998</v>
      </c>
      <c r="G89" s="6" t="s">
        <v>390</v>
      </c>
      <c r="H89" s="6" t="s">
        <v>390</v>
      </c>
      <c r="I89" s="6" t="s">
        <v>390</v>
      </c>
      <c r="J89" s="6" t="s">
        <v>390</v>
      </c>
      <c r="K89" s="6" t="s">
        <v>390</v>
      </c>
      <c r="L89" s="6" t="s">
        <v>390</v>
      </c>
      <c r="M89" s="6" t="s">
        <v>390</v>
      </c>
      <c r="N89" s="6" t="s">
        <v>390</v>
      </c>
      <c r="O89" s="6" t="s">
        <v>390</v>
      </c>
      <c r="P89" s="6" t="s">
        <v>390</v>
      </c>
      <c r="Q89" s="6" t="s">
        <v>390</v>
      </c>
      <c r="R89" s="6" t="s">
        <v>390</v>
      </c>
      <c r="S89" s="6" t="s">
        <v>390</v>
      </c>
      <c r="T89" s="6" t="s">
        <v>390</v>
      </c>
      <c r="U89" s="6" t="s">
        <v>390</v>
      </c>
      <c r="V89" s="6" t="s">
        <v>390</v>
      </c>
      <c r="W89" s="6" t="s">
        <v>390</v>
      </c>
      <c r="X89" s="6" t="s">
        <v>390</v>
      </c>
      <c r="Y89" s="6" t="s">
        <v>390</v>
      </c>
      <c r="Z89" s="6" t="s">
        <v>390</v>
      </c>
      <c r="AA89" s="6" t="s">
        <v>390</v>
      </c>
      <c r="AB89" s="6" t="s">
        <v>390</v>
      </c>
      <c r="AC89" s="6" t="s">
        <v>390</v>
      </c>
      <c r="AD89" s="6" t="s">
        <v>390</v>
      </c>
      <c r="AE89" s="60"/>
      <c r="AF89" s="26" t="s">
        <v>390</v>
      </c>
      <c r="AG89" s="26" t="s">
        <v>390</v>
      </c>
      <c r="AH89" s="26" t="s">
        <v>390</v>
      </c>
      <c r="AI89" s="26" t="s">
        <v>390</v>
      </c>
      <c r="AJ89" s="26" t="s">
        <v>390</v>
      </c>
      <c r="AK89" s="26" t="s">
        <v>402</v>
      </c>
      <c r="AL89" s="49" t="s">
        <v>402</v>
      </c>
    </row>
    <row r="90" spans="1:38" s="8" customFormat="1" ht="26.25" customHeight="1" thickBot="1" x14ac:dyDescent="0.3">
      <c r="A90" s="70" t="s">
        <v>189</v>
      </c>
      <c r="B90" s="76" t="s">
        <v>206</v>
      </c>
      <c r="C90" s="80" t="s">
        <v>207</v>
      </c>
      <c r="D90" s="72"/>
      <c r="E90" s="6" t="s">
        <v>390</v>
      </c>
      <c r="F90" s="6">
        <v>43.318643862808997</v>
      </c>
      <c r="G90" s="6" t="s">
        <v>390</v>
      </c>
      <c r="H90" s="6" t="s">
        <v>390</v>
      </c>
      <c r="I90" s="6" t="s">
        <v>390</v>
      </c>
      <c r="J90" s="6" t="s">
        <v>390</v>
      </c>
      <c r="K90" s="6" t="s">
        <v>390</v>
      </c>
      <c r="L90" s="6" t="s">
        <v>390</v>
      </c>
      <c r="M90" s="6" t="s">
        <v>390</v>
      </c>
      <c r="N90" s="6" t="s">
        <v>390</v>
      </c>
      <c r="O90" s="6" t="s">
        <v>390</v>
      </c>
      <c r="P90" s="6" t="s">
        <v>390</v>
      </c>
      <c r="Q90" s="6" t="s">
        <v>390</v>
      </c>
      <c r="R90" s="6" t="s">
        <v>390</v>
      </c>
      <c r="S90" s="6" t="s">
        <v>390</v>
      </c>
      <c r="T90" s="6" t="s">
        <v>390</v>
      </c>
      <c r="U90" s="6" t="s">
        <v>390</v>
      </c>
      <c r="V90" s="6" t="s">
        <v>390</v>
      </c>
      <c r="W90" s="6" t="s">
        <v>390</v>
      </c>
      <c r="X90" s="6" t="s">
        <v>390</v>
      </c>
      <c r="Y90" s="6" t="s">
        <v>390</v>
      </c>
      <c r="Z90" s="6" t="s">
        <v>390</v>
      </c>
      <c r="AA90" s="6" t="s">
        <v>390</v>
      </c>
      <c r="AB90" s="6" t="s">
        <v>390</v>
      </c>
      <c r="AC90" s="6" t="s">
        <v>390</v>
      </c>
      <c r="AD90" s="6" t="s">
        <v>390</v>
      </c>
      <c r="AE90" s="60"/>
      <c r="AF90" s="26" t="s">
        <v>390</v>
      </c>
      <c r="AG90" s="26" t="s">
        <v>390</v>
      </c>
      <c r="AH90" s="26" t="s">
        <v>390</v>
      </c>
      <c r="AI90" s="26" t="s">
        <v>390</v>
      </c>
      <c r="AJ90" s="26" t="s">
        <v>390</v>
      </c>
      <c r="AK90" s="26">
        <v>176.99041049754351</v>
      </c>
      <c r="AL90" s="49" t="s">
        <v>199</v>
      </c>
    </row>
    <row r="91" spans="1:38" s="2" customFormat="1" ht="26.25" customHeight="1" thickBot="1" x14ac:dyDescent="0.3">
      <c r="A91" s="70" t="s">
        <v>189</v>
      </c>
      <c r="B91" s="74" t="s">
        <v>381</v>
      </c>
      <c r="C91" s="76" t="s">
        <v>208</v>
      </c>
      <c r="D91" s="72"/>
      <c r="E91" s="6">
        <v>0.11150111293999999</v>
      </c>
      <c r="F91" s="6">
        <v>0.28234624000000003</v>
      </c>
      <c r="G91" s="6">
        <v>0.81783857432600005</v>
      </c>
      <c r="H91" s="6">
        <v>0.24209439999999999</v>
      </c>
      <c r="I91" s="6">
        <v>2.8728354396540001</v>
      </c>
      <c r="J91" s="6">
        <v>4.07165503448</v>
      </c>
      <c r="K91" s="6">
        <v>4.3192644995849996</v>
      </c>
      <c r="L91" s="6">
        <v>7.0878240000000004E-3</v>
      </c>
      <c r="M91" s="6">
        <v>3.39296220585</v>
      </c>
      <c r="N91" s="6">
        <v>19.599681727501</v>
      </c>
      <c r="O91" s="6">
        <v>1.8353162930389999</v>
      </c>
      <c r="P91" s="6">
        <v>1.4241916830000001E-3</v>
      </c>
      <c r="Q91" s="6">
        <v>3.3231139270000001E-2</v>
      </c>
      <c r="R91" s="6">
        <v>6.6353488013239996</v>
      </c>
      <c r="S91" s="6">
        <v>264.48442008759901</v>
      </c>
      <c r="T91" s="6">
        <v>11.280583233272001</v>
      </c>
      <c r="U91" s="6">
        <v>1.4768170788099999</v>
      </c>
      <c r="V91" s="6">
        <v>153.09942562024401</v>
      </c>
      <c r="W91" s="6">
        <v>5.8336000000000004E-3</v>
      </c>
      <c r="X91" s="6">
        <v>6.4752960000000002E-3</v>
      </c>
      <c r="Y91" s="6">
        <v>2.6251199999999999E-3</v>
      </c>
      <c r="Z91" s="6">
        <v>2.6251199999999999E-3</v>
      </c>
      <c r="AA91" s="6">
        <v>2.6251199999999999E-3</v>
      </c>
      <c r="AB91" s="6">
        <v>1.4350656E-2</v>
      </c>
      <c r="AC91" s="6" t="s">
        <v>390</v>
      </c>
      <c r="AD91" s="6" t="s">
        <v>390</v>
      </c>
      <c r="AE91" s="60"/>
      <c r="AF91" s="26" t="s">
        <v>390</v>
      </c>
      <c r="AG91" s="26" t="s">
        <v>390</v>
      </c>
      <c r="AH91" s="26" t="s">
        <v>390</v>
      </c>
      <c r="AI91" s="26" t="s">
        <v>390</v>
      </c>
      <c r="AJ91" s="26" t="s">
        <v>390</v>
      </c>
      <c r="AK91" s="26" t="s">
        <v>390</v>
      </c>
      <c r="AL91" s="49" t="s">
        <v>390</v>
      </c>
    </row>
    <row r="92" spans="1:38" s="2" customFormat="1" ht="26.25" customHeight="1" thickBot="1" x14ac:dyDescent="0.3">
      <c r="A92" s="70" t="s">
        <v>54</v>
      </c>
      <c r="B92" s="70" t="s">
        <v>209</v>
      </c>
      <c r="C92" s="71" t="s">
        <v>210</v>
      </c>
      <c r="D92" s="77"/>
      <c r="E92" s="6">
        <v>1.525990721036</v>
      </c>
      <c r="F92" s="6">
        <v>3.051981442072</v>
      </c>
      <c r="G92" s="6">
        <v>3.051981442072</v>
      </c>
      <c r="H92" s="6">
        <v>7.6299536049999998E-3</v>
      </c>
      <c r="I92" s="6">
        <v>0.91559443262200002</v>
      </c>
      <c r="J92" s="6">
        <v>1.220792576829</v>
      </c>
      <c r="K92" s="6">
        <v>1.525990721036</v>
      </c>
      <c r="L92" s="6">
        <v>2.3805455247999999E-2</v>
      </c>
      <c r="M92" s="6">
        <v>8.3929489656980003</v>
      </c>
      <c r="N92" s="6" t="s">
        <v>390</v>
      </c>
      <c r="O92" s="6" t="s">
        <v>390</v>
      </c>
      <c r="P92" s="6" t="s">
        <v>390</v>
      </c>
      <c r="Q92" s="6" t="s">
        <v>390</v>
      </c>
      <c r="R92" s="6" t="s">
        <v>390</v>
      </c>
      <c r="S92" s="6" t="s">
        <v>390</v>
      </c>
      <c r="T92" s="6" t="s">
        <v>390</v>
      </c>
      <c r="U92" s="6" t="s">
        <v>390</v>
      </c>
      <c r="V92" s="6" t="s">
        <v>390</v>
      </c>
      <c r="W92" s="6" t="s">
        <v>390</v>
      </c>
      <c r="X92" s="6" t="s">
        <v>390</v>
      </c>
      <c r="Y92" s="6" t="s">
        <v>390</v>
      </c>
      <c r="Z92" s="6" t="s">
        <v>390</v>
      </c>
      <c r="AA92" s="6" t="s">
        <v>390</v>
      </c>
      <c r="AB92" s="6" t="s">
        <v>390</v>
      </c>
      <c r="AC92" s="6" t="s">
        <v>390</v>
      </c>
      <c r="AD92" s="6" t="s">
        <v>390</v>
      </c>
      <c r="AE92" s="60"/>
      <c r="AF92" s="26" t="s">
        <v>390</v>
      </c>
      <c r="AG92" s="26" t="s">
        <v>390</v>
      </c>
      <c r="AH92" s="26" t="s">
        <v>390</v>
      </c>
      <c r="AI92" s="26" t="s">
        <v>390</v>
      </c>
      <c r="AJ92" s="26" t="s">
        <v>390</v>
      </c>
      <c r="AK92" s="26">
        <v>1.52599072103603</v>
      </c>
      <c r="AL92" s="49" t="s">
        <v>415</v>
      </c>
    </row>
    <row r="93" spans="1:38" s="2" customFormat="1" ht="26.25" customHeight="1" thickBot="1" x14ac:dyDescent="0.3">
      <c r="A93" s="70" t="s">
        <v>54</v>
      </c>
      <c r="B93" s="74" t="s">
        <v>211</v>
      </c>
      <c r="C93" s="71" t="s">
        <v>382</v>
      </c>
      <c r="D93" s="77"/>
      <c r="E93" s="6" t="s">
        <v>390</v>
      </c>
      <c r="F93" s="6">
        <v>88.375345270254002</v>
      </c>
      <c r="G93" s="6" t="s">
        <v>390</v>
      </c>
      <c r="H93" s="6">
        <v>0.91679069999999996</v>
      </c>
      <c r="I93" s="6" t="s">
        <v>390</v>
      </c>
      <c r="J93" s="6" t="s">
        <v>390</v>
      </c>
      <c r="K93" s="6" t="s">
        <v>390</v>
      </c>
      <c r="L93" s="6" t="s">
        <v>390</v>
      </c>
      <c r="M93" s="6" t="s">
        <v>390</v>
      </c>
      <c r="N93" s="6" t="s">
        <v>390</v>
      </c>
      <c r="O93" s="6" t="s">
        <v>390</v>
      </c>
      <c r="P93" s="6" t="s">
        <v>390</v>
      </c>
      <c r="Q93" s="6" t="s">
        <v>390</v>
      </c>
      <c r="R93" s="6" t="s">
        <v>390</v>
      </c>
      <c r="S93" s="6" t="s">
        <v>390</v>
      </c>
      <c r="T93" s="6" t="s">
        <v>390</v>
      </c>
      <c r="U93" s="6" t="s">
        <v>390</v>
      </c>
      <c r="V93" s="6" t="s">
        <v>390</v>
      </c>
      <c r="W93" s="6" t="s">
        <v>390</v>
      </c>
      <c r="X93" s="6" t="s">
        <v>390</v>
      </c>
      <c r="Y93" s="6" t="s">
        <v>390</v>
      </c>
      <c r="Z93" s="6" t="s">
        <v>390</v>
      </c>
      <c r="AA93" s="6" t="s">
        <v>390</v>
      </c>
      <c r="AB93" s="6" t="s">
        <v>390</v>
      </c>
      <c r="AC93" s="6" t="s">
        <v>390</v>
      </c>
      <c r="AD93" s="6" t="s">
        <v>390</v>
      </c>
      <c r="AE93" s="60"/>
      <c r="AF93" s="26" t="s">
        <v>390</v>
      </c>
      <c r="AG93" s="26" t="s">
        <v>390</v>
      </c>
      <c r="AH93" s="26" t="s">
        <v>390</v>
      </c>
      <c r="AI93" s="26" t="s">
        <v>390</v>
      </c>
      <c r="AJ93" s="26" t="s">
        <v>390</v>
      </c>
      <c r="AK93" s="26">
        <v>9789.2486863304621</v>
      </c>
      <c r="AL93" s="49" t="s">
        <v>212</v>
      </c>
    </row>
    <row r="94" spans="1:38" s="2" customFormat="1" ht="26.25" customHeight="1" thickBot="1" x14ac:dyDescent="0.3">
      <c r="A94" s="70" t="s">
        <v>54</v>
      </c>
      <c r="B94" s="83" t="s">
        <v>383</v>
      </c>
      <c r="C94" s="71" t="s">
        <v>213</v>
      </c>
      <c r="D94" s="72"/>
      <c r="E94" s="6" t="s">
        <v>390</v>
      </c>
      <c r="F94" s="6" t="s">
        <v>390</v>
      </c>
      <c r="G94" s="6" t="s">
        <v>390</v>
      </c>
      <c r="H94" s="6" t="s">
        <v>390</v>
      </c>
      <c r="I94" s="6">
        <v>0.59135235351500004</v>
      </c>
      <c r="J94" s="6">
        <v>1.971174511718</v>
      </c>
      <c r="K94" s="6">
        <v>2.3190288368509999</v>
      </c>
      <c r="L94" s="6" t="s">
        <v>390</v>
      </c>
      <c r="M94" s="6" t="s">
        <v>390</v>
      </c>
      <c r="N94" s="6" t="s">
        <v>390</v>
      </c>
      <c r="O94" s="6" t="s">
        <v>390</v>
      </c>
      <c r="P94" s="6" t="s">
        <v>390</v>
      </c>
      <c r="Q94" s="6" t="s">
        <v>390</v>
      </c>
      <c r="R94" s="6" t="s">
        <v>390</v>
      </c>
      <c r="S94" s="6" t="s">
        <v>390</v>
      </c>
      <c r="T94" s="6" t="s">
        <v>390</v>
      </c>
      <c r="U94" s="6" t="s">
        <v>390</v>
      </c>
      <c r="V94" s="6" t="s">
        <v>390</v>
      </c>
      <c r="W94" s="6" t="s">
        <v>390</v>
      </c>
      <c r="X94" s="6" t="s">
        <v>390</v>
      </c>
      <c r="Y94" s="6" t="s">
        <v>390</v>
      </c>
      <c r="Z94" s="6" t="s">
        <v>390</v>
      </c>
      <c r="AA94" s="6" t="s">
        <v>390</v>
      </c>
      <c r="AB94" s="6" t="s">
        <v>390</v>
      </c>
      <c r="AC94" s="6" t="s">
        <v>390</v>
      </c>
      <c r="AD94" s="6" t="s">
        <v>390</v>
      </c>
      <c r="AE94" s="60"/>
      <c r="AF94" s="26" t="s">
        <v>390</v>
      </c>
      <c r="AG94" s="26" t="s">
        <v>390</v>
      </c>
      <c r="AH94" s="26" t="s">
        <v>390</v>
      </c>
      <c r="AI94" s="26" t="s">
        <v>390</v>
      </c>
      <c r="AJ94" s="26" t="s">
        <v>390</v>
      </c>
      <c r="AK94" s="26" t="s">
        <v>390</v>
      </c>
      <c r="AL94" s="49" t="s">
        <v>390</v>
      </c>
    </row>
    <row r="95" spans="1:38" s="2" customFormat="1" ht="26.25" customHeight="1" thickBot="1" x14ac:dyDescent="0.3">
      <c r="A95" s="70" t="s">
        <v>54</v>
      </c>
      <c r="B95" s="83" t="s">
        <v>214</v>
      </c>
      <c r="C95" s="71" t="s">
        <v>215</v>
      </c>
      <c r="D95" s="77"/>
      <c r="E95" s="6" t="s">
        <v>390</v>
      </c>
      <c r="F95" s="6">
        <v>1.782193844132</v>
      </c>
      <c r="G95" s="6" t="s">
        <v>390</v>
      </c>
      <c r="H95" s="6" t="s">
        <v>390</v>
      </c>
      <c r="I95" s="6">
        <v>0.99232238351699997</v>
      </c>
      <c r="J95" s="6">
        <v>1.2404029793969999</v>
      </c>
      <c r="K95" s="6">
        <v>1.319577637366</v>
      </c>
      <c r="L95" s="6" t="s">
        <v>390</v>
      </c>
      <c r="M95" s="6" t="s">
        <v>390</v>
      </c>
      <c r="N95" s="6">
        <v>4.1278012700669997</v>
      </c>
      <c r="O95" s="6">
        <v>5.1806577255E-2</v>
      </c>
      <c r="P95" s="6">
        <v>2.3843323411000001E-2</v>
      </c>
      <c r="Q95" s="6">
        <v>8.9653690315999998E-2</v>
      </c>
      <c r="R95" s="6">
        <v>0.52482159662299999</v>
      </c>
      <c r="S95" s="6">
        <v>0.88353687497</v>
      </c>
      <c r="T95" s="6">
        <v>0.75791934782899995</v>
      </c>
      <c r="U95" s="6" t="s">
        <v>390</v>
      </c>
      <c r="V95" s="6">
        <v>2.3384840062109999</v>
      </c>
      <c r="W95" s="6" t="s">
        <v>390</v>
      </c>
      <c r="X95" s="6">
        <v>2.6145501591999999E-2</v>
      </c>
      <c r="Y95" s="6">
        <v>1.3197253185E-2</v>
      </c>
      <c r="Z95" s="6">
        <v>1.3197253185E-2</v>
      </c>
      <c r="AA95" s="6">
        <v>1.3197253185E-2</v>
      </c>
      <c r="AB95" s="6">
        <v>6.5737261147000001E-2</v>
      </c>
      <c r="AC95" s="6" t="s">
        <v>390</v>
      </c>
      <c r="AD95" s="6" t="s">
        <v>390</v>
      </c>
      <c r="AE95" s="60"/>
      <c r="AF95" s="26" t="s">
        <v>390</v>
      </c>
      <c r="AG95" s="26" t="s">
        <v>390</v>
      </c>
      <c r="AH95" s="26" t="s">
        <v>390</v>
      </c>
      <c r="AI95" s="26" t="s">
        <v>390</v>
      </c>
      <c r="AJ95" s="26" t="s">
        <v>390</v>
      </c>
      <c r="AK95" s="26" t="s">
        <v>402</v>
      </c>
      <c r="AL95" s="49" t="s">
        <v>402</v>
      </c>
    </row>
    <row r="96" spans="1:38" s="2" customFormat="1" ht="26.25" customHeight="1" thickBot="1" x14ac:dyDescent="0.3">
      <c r="A96" s="70" t="s">
        <v>54</v>
      </c>
      <c r="B96" s="74" t="s">
        <v>216</v>
      </c>
      <c r="C96" s="71" t="s">
        <v>217</v>
      </c>
      <c r="D96" s="84"/>
      <c r="E96" s="6" t="s">
        <v>392</v>
      </c>
      <c r="F96" s="6" t="s">
        <v>392</v>
      </c>
      <c r="G96" s="6" t="s">
        <v>392</v>
      </c>
      <c r="H96" s="6" t="s">
        <v>392</v>
      </c>
      <c r="I96" s="6" t="s">
        <v>392</v>
      </c>
      <c r="J96" s="6" t="s">
        <v>392</v>
      </c>
      <c r="K96" s="6" t="s">
        <v>392</v>
      </c>
      <c r="L96" s="6" t="s">
        <v>392</v>
      </c>
      <c r="M96" s="6" t="s">
        <v>392</v>
      </c>
      <c r="N96" s="6" t="s">
        <v>392</v>
      </c>
      <c r="O96" s="6" t="s">
        <v>392</v>
      </c>
      <c r="P96" s="6" t="s">
        <v>392</v>
      </c>
      <c r="Q96" s="6" t="s">
        <v>392</v>
      </c>
      <c r="R96" s="6" t="s">
        <v>392</v>
      </c>
      <c r="S96" s="6" t="s">
        <v>392</v>
      </c>
      <c r="T96" s="6" t="s">
        <v>392</v>
      </c>
      <c r="U96" s="6" t="s">
        <v>392</v>
      </c>
      <c r="V96" s="6" t="s">
        <v>392</v>
      </c>
      <c r="W96" s="6" t="s">
        <v>392</v>
      </c>
      <c r="X96" s="6" t="s">
        <v>392</v>
      </c>
      <c r="Y96" s="6" t="s">
        <v>392</v>
      </c>
      <c r="Z96" s="6" t="s">
        <v>392</v>
      </c>
      <c r="AA96" s="6" t="s">
        <v>392</v>
      </c>
      <c r="AB96" s="6" t="s">
        <v>392</v>
      </c>
      <c r="AC96" s="6" t="s">
        <v>392</v>
      </c>
      <c r="AD96" s="6" t="s">
        <v>392</v>
      </c>
      <c r="AE96" s="60"/>
      <c r="AF96" s="26" t="s">
        <v>392</v>
      </c>
      <c r="AG96" s="26" t="s">
        <v>392</v>
      </c>
      <c r="AH96" s="26" t="s">
        <v>392</v>
      </c>
      <c r="AI96" s="26" t="s">
        <v>392</v>
      </c>
      <c r="AJ96" s="26" t="s">
        <v>392</v>
      </c>
      <c r="AK96" s="26" t="s">
        <v>392</v>
      </c>
      <c r="AL96" s="49" t="s">
        <v>392</v>
      </c>
    </row>
    <row r="97" spans="1:38" s="2" customFormat="1" ht="26.25" customHeight="1" thickBot="1" x14ac:dyDescent="0.3">
      <c r="A97" s="70" t="s">
        <v>54</v>
      </c>
      <c r="B97" s="74" t="s">
        <v>218</v>
      </c>
      <c r="C97" s="71" t="s">
        <v>219</v>
      </c>
      <c r="D97" s="84"/>
      <c r="E97" s="6" t="s">
        <v>390</v>
      </c>
      <c r="F97" s="6" t="s">
        <v>390</v>
      </c>
      <c r="G97" s="6" t="s">
        <v>390</v>
      </c>
      <c r="H97" s="6" t="s">
        <v>390</v>
      </c>
      <c r="I97" s="6" t="s">
        <v>390</v>
      </c>
      <c r="J97" s="6" t="s">
        <v>390</v>
      </c>
      <c r="K97" s="6" t="s">
        <v>390</v>
      </c>
      <c r="L97" s="6" t="s">
        <v>390</v>
      </c>
      <c r="M97" s="6" t="s">
        <v>390</v>
      </c>
      <c r="N97" s="6" t="s">
        <v>390</v>
      </c>
      <c r="O97" s="6" t="s">
        <v>390</v>
      </c>
      <c r="P97" s="6" t="s">
        <v>390</v>
      </c>
      <c r="Q97" s="6" t="s">
        <v>390</v>
      </c>
      <c r="R97" s="6" t="s">
        <v>390</v>
      </c>
      <c r="S97" s="6" t="s">
        <v>390</v>
      </c>
      <c r="T97" s="6" t="s">
        <v>390</v>
      </c>
      <c r="U97" s="6" t="s">
        <v>390</v>
      </c>
      <c r="V97" s="6" t="s">
        <v>390</v>
      </c>
      <c r="W97" s="6">
        <v>6.7186631671999994E-2</v>
      </c>
      <c r="X97" s="6" t="s">
        <v>390</v>
      </c>
      <c r="Y97" s="6" t="s">
        <v>390</v>
      </c>
      <c r="Z97" s="6" t="s">
        <v>390</v>
      </c>
      <c r="AA97" s="6" t="s">
        <v>390</v>
      </c>
      <c r="AB97" s="6" t="s">
        <v>390</v>
      </c>
      <c r="AC97" s="6" t="s">
        <v>390</v>
      </c>
      <c r="AD97" s="6">
        <v>804.63031941970496</v>
      </c>
      <c r="AE97" s="60"/>
      <c r="AF97" s="26" t="s">
        <v>390</v>
      </c>
      <c r="AG97" s="26" t="s">
        <v>390</v>
      </c>
      <c r="AH97" s="26" t="s">
        <v>390</v>
      </c>
      <c r="AI97" s="26" t="s">
        <v>390</v>
      </c>
      <c r="AJ97" s="26" t="s">
        <v>390</v>
      </c>
      <c r="AK97" s="26">
        <v>186.75762391355698</v>
      </c>
      <c r="AL97" s="49" t="s">
        <v>416</v>
      </c>
    </row>
    <row r="98" spans="1:38" s="2" customFormat="1" ht="26.25" customHeight="1" thickBot="1" x14ac:dyDescent="0.3">
      <c r="A98" s="70" t="s">
        <v>54</v>
      </c>
      <c r="B98" s="74" t="s">
        <v>220</v>
      </c>
      <c r="C98" s="76" t="s">
        <v>221</v>
      </c>
      <c r="D98" s="84"/>
      <c r="E98" s="6" t="s">
        <v>392</v>
      </c>
      <c r="F98" s="6" t="s">
        <v>392</v>
      </c>
      <c r="G98" s="6" t="s">
        <v>392</v>
      </c>
      <c r="H98" s="6" t="s">
        <v>392</v>
      </c>
      <c r="I98" s="6" t="s">
        <v>392</v>
      </c>
      <c r="J98" s="6" t="s">
        <v>392</v>
      </c>
      <c r="K98" s="6" t="s">
        <v>392</v>
      </c>
      <c r="L98" s="6" t="s">
        <v>392</v>
      </c>
      <c r="M98" s="6" t="s">
        <v>392</v>
      </c>
      <c r="N98" s="6" t="s">
        <v>392</v>
      </c>
      <c r="O98" s="6" t="s">
        <v>392</v>
      </c>
      <c r="P98" s="6" t="s">
        <v>392</v>
      </c>
      <c r="Q98" s="6" t="s">
        <v>392</v>
      </c>
      <c r="R98" s="6" t="s">
        <v>392</v>
      </c>
      <c r="S98" s="6" t="s">
        <v>392</v>
      </c>
      <c r="T98" s="6" t="s">
        <v>392</v>
      </c>
      <c r="U98" s="6" t="s">
        <v>392</v>
      </c>
      <c r="V98" s="6" t="s">
        <v>392</v>
      </c>
      <c r="W98" s="6" t="s">
        <v>392</v>
      </c>
      <c r="X98" s="6" t="s">
        <v>392</v>
      </c>
      <c r="Y98" s="6" t="s">
        <v>392</v>
      </c>
      <c r="Z98" s="6" t="s">
        <v>392</v>
      </c>
      <c r="AA98" s="6" t="s">
        <v>392</v>
      </c>
      <c r="AB98" s="6" t="s">
        <v>392</v>
      </c>
      <c r="AC98" s="6" t="s">
        <v>392</v>
      </c>
      <c r="AD98" s="6" t="s">
        <v>392</v>
      </c>
      <c r="AE98" s="60"/>
      <c r="AF98" s="26" t="s">
        <v>392</v>
      </c>
      <c r="AG98" s="26" t="s">
        <v>392</v>
      </c>
      <c r="AH98" s="26" t="s">
        <v>392</v>
      </c>
      <c r="AI98" s="26" t="s">
        <v>392</v>
      </c>
      <c r="AJ98" s="26" t="s">
        <v>392</v>
      </c>
      <c r="AK98" s="26" t="s">
        <v>392</v>
      </c>
      <c r="AL98" s="49" t="s">
        <v>392</v>
      </c>
    </row>
    <row r="99" spans="1:38" s="2" customFormat="1" ht="26.25" customHeight="1" thickBot="1" x14ac:dyDescent="0.3">
      <c r="A99" s="70" t="s">
        <v>222</v>
      </c>
      <c r="B99" s="70" t="s">
        <v>223</v>
      </c>
      <c r="C99" s="71" t="s">
        <v>384</v>
      </c>
      <c r="D99" s="84"/>
      <c r="E99" s="6">
        <v>0.19018010688</v>
      </c>
      <c r="F99" s="6">
        <v>24.261753168396002</v>
      </c>
      <c r="G99" s="6" t="s">
        <v>390</v>
      </c>
      <c r="H99" s="6">
        <v>28.949878118425001</v>
      </c>
      <c r="I99" s="6">
        <v>0.615316703435</v>
      </c>
      <c r="J99" s="6">
        <v>0.945486641864</v>
      </c>
      <c r="K99" s="6">
        <v>2.0710659774160001</v>
      </c>
      <c r="L99" s="6" t="s">
        <v>390</v>
      </c>
      <c r="M99" s="6" t="s">
        <v>390</v>
      </c>
      <c r="N99" s="6" t="s">
        <v>390</v>
      </c>
      <c r="O99" s="6" t="s">
        <v>390</v>
      </c>
      <c r="P99" s="6" t="s">
        <v>390</v>
      </c>
      <c r="Q99" s="6" t="s">
        <v>390</v>
      </c>
      <c r="R99" s="6" t="s">
        <v>390</v>
      </c>
      <c r="S99" s="6" t="s">
        <v>390</v>
      </c>
      <c r="T99" s="6" t="s">
        <v>390</v>
      </c>
      <c r="U99" s="6" t="s">
        <v>390</v>
      </c>
      <c r="V99" s="6" t="s">
        <v>390</v>
      </c>
      <c r="W99" s="6" t="s">
        <v>390</v>
      </c>
      <c r="X99" s="6" t="s">
        <v>390</v>
      </c>
      <c r="Y99" s="6" t="s">
        <v>390</v>
      </c>
      <c r="Z99" s="6" t="s">
        <v>390</v>
      </c>
      <c r="AA99" s="6" t="s">
        <v>390</v>
      </c>
      <c r="AB99" s="6" t="s">
        <v>390</v>
      </c>
      <c r="AC99" s="6" t="s">
        <v>390</v>
      </c>
      <c r="AD99" s="6" t="s">
        <v>390</v>
      </c>
      <c r="AE99" s="60"/>
      <c r="AF99" s="26" t="s">
        <v>390</v>
      </c>
      <c r="AG99" s="26" t="s">
        <v>390</v>
      </c>
      <c r="AH99" s="26" t="s">
        <v>390</v>
      </c>
      <c r="AI99" s="26" t="s">
        <v>390</v>
      </c>
      <c r="AJ99" s="26" t="s">
        <v>390</v>
      </c>
      <c r="AK99" s="26">
        <v>2190.9530013488502</v>
      </c>
      <c r="AL99" s="49" t="s">
        <v>417</v>
      </c>
    </row>
    <row r="100" spans="1:38" s="2" customFormat="1" ht="26.25" customHeight="1" thickBot="1" x14ac:dyDescent="0.3">
      <c r="A100" s="70" t="s">
        <v>222</v>
      </c>
      <c r="B100" s="70" t="s">
        <v>224</v>
      </c>
      <c r="C100" s="71" t="s">
        <v>385</v>
      </c>
      <c r="D100" s="84"/>
      <c r="E100" s="6">
        <v>1.000835129103</v>
      </c>
      <c r="F100" s="6">
        <v>31.141446471502</v>
      </c>
      <c r="G100" s="6" t="s">
        <v>390</v>
      </c>
      <c r="H100" s="6">
        <v>37.915738221032001</v>
      </c>
      <c r="I100" s="6">
        <v>0.82364456791499996</v>
      </c>
      <c r="J100" s="6">
        <v>1.237629654702</v>
      </c>
      <c r="K100" s="6">
        <v>2.70236728718</v>
      </c>
      <c r="L100" s="6" t="s">
        <v>390</v>
      </c>
      <c r="M100" s="6" t="s">
        <v>390</v>
      </c>
      <c r="N100" s="6" t="s">
        <v>390</v>
      </c>
      <c r="O100" s="6" t="s">
        <v>390</v>
      </c>
      <c r="P100" s="6" t="s">
        <v>390</v>
      </c>
      <c r="Q100" s="6" t="s">
        <v>390</v>
      </c>
      <c r="R100" s="6" t="s">
        <v>390</v>
      </c>
      <c r="S100" s="6" t="s">
        <v>390</v>
      </c>
      <c r="T100" s="6" t="s">
        <v>390</v>
      </c>
      <c r="U100" s="6" t="s">
        <v>390</v>
      </c>
      <c r="V100" s="6" t="s">
        <v>390</v>
      </c>
      <c r="W100" s="6" t="s">
        <v>390</v>
      </c>
      <c r="X100" s="6" t="s">
        <v>390</v>
      </c>
      <c r="Y100" s="6" t="s">
        <v>390</v>
      </c>
      <c r="Z100" s="6" t="s">
        <v>390</v>
      </c>
      <c r="AA100" s="6" t="s">
        <v>390</v>
      </c>
      <c r="AB100" s="6" t="s">
        <v>390</v>
      </c>
      <c r="AC100" s="6" t="s">
        <v>390</v>
      </c>
      <c r="AD100" s="6" t="s">
        <v>390</v>
      </c>
      <c r="AE100" s="60"/>
      <c r="AF100" s="26" t="s">
        <v>390</v>
      </c>
      <c r="AG100" s="26" t="s">
        <v>390</v>
      </c>
      <c r="AH100" s="26" t="s">
        <v>390</v>
      </c>
      <c r="AI100" s="26" t="s">
        <v>390</v>
      </c>
      <c r="AJ100" s="26" t="s">
        <v>390</v>
      </c>
      <c r="AK100" s="26">
        <v>8229.1073801279163</v>
      </c>
      <c r="AL100" s="49" t="s">
        <v>417</v>
      </c>
    </row>
    <row r="101" spans="1:38" s="2" customFormat="1" ht="26.25" customHeight="1" thickBot="1" x14ac:dyDescent="0.3">
      <c r="A101" s="70" t="s">
        <v>222</v>
      </c>
      <c r="B101" s="70" t="s">
        <v>225</v>
      </c>
      <c r="C101" s="71" t="s">
        <v>226</v>
      </c>
      <c r="D101" s="84"/>
      <c r="E101" s="6">
        <v>1.9803085522E-2</v>
      </c>
      <c r="F101" s="6">
        <v>2.4282110533479999</v>
      </c>
      <c r="G101" s="6" t="s">
        <v>390</v>
      </c>
      <c r="H101" s="6">
        <v>2.3026956101130001</v>
      </c>
      <c r="I101" s="6">
        <v>2.8620782729E-2</v>
      </c>
      <c r="J101" s="6">
        <v>8.5862348187000004E-2</v>
      </c>
      <c r="K101" s="6">
        <v>0.20034547910299999</v>
      </c>
      <c r="L101" s="6" t="s">
        <v>390</v>
      </c>
      <c r="M101" s="6" t="s">
        <v>390</v>
      </c>
      <c r="N101" s="6" t="s">
        <v>390</v>
      </c>
      <c r="O101" s="6" t="s">
        <v>390</v>
      </c>
      <c r="P101" s="6" t="s">
        <v>390</v>
      </c>
      <c r="Q101" s="6" t="s">
        <v>390</v>
      </c>
      <c r="R101" s="6" t="s">
        <v>390</v>
      </c>
      <c r="S101" s="6" t="s">
        <v>390</v>
      </c>
      <c r="T101" s="6" t="s">
        <v>390</v>
      </c>
      <c r="U101" s="6" t="s">
        <v>390</v>
      </c>
      <c r="V101" s="6" t="s">
        <v>390</v>
      </c>
      <c r="W101" s="6" t="s">
        <v>390</v>
      </c>
      <c r="X101" s="6" t="s">
        <v>390</v>
      </c>
      <c r="Y101" s="6" t="s">
        <v>390</v>
      </c>
      <c r="Z101" s="6" t="s">
        <v>390</v>
      </c>
      <c r="AA101" s="6" t="s">
        <v>390</v>
      </c>
      <c r="AB101" s="6" t="s">
        <v>390</v>
      </c>
      <c r="AC101" s="6" t="s">
        <v>390</v>
      </c>
      <c r="AD101" s="6" t="s">
        <v>390</v>
      </c>
      <c r="AE101" s="60"/>
      <c r="AF101" s="26" t="s">
        <v>390</v>
      </c>
      <c r="AG101" s="26" t="s">
        <v>390</v>
      </c>
      <c r="AH101" s="26" t="s">
        <v>390</v>
      </c>
      <c r="AI101" s="26" t="s">
        <v>390</v>
      </c>
      <c r="AJ101" s="26" t="s">
        <v>390</v>
      </c>
      <c r="AK101" s="26">
        <v>36531.597337064581</v>
      </c>
      <c r="AL101" s="49" t="s">
        <v>417</v>
      </c>
    </row>
    <row r="102" spans="1:38" s="2" customFormat="1" ht="26.25" customHeight="1" thickBot="1" x14ac:dyDescent="0.3">
      <c r="A102" s="70" t="s">
        <v>222</v>
      </c>
      <c r="B102" s="70" t="s">
        <v>227</v>
      </c>
      <c r="C102" s="71" t="s">
        <v>363</v>
      </c>
      <c r="D102" s="84"/>
      <c r="E102" s="6">
        <v>0.22549107564500001</v>
      </c>
      <c r="F102" s="6">
        <v>2.259735612833</v>
      </c>
      <c r="G102" s="6" t="s">
        <v>390</v>
      </c>
      <c r="H102" s="6">
        <v>15.515288894318999</v>
      </c>
      <c r="I102" s="6">
        <v>2.7078706032000001E-2</v>
      </c>
      <c r="J102" s="6">
        <v>0.59866267048599997</v>
      </c>
      <c r="K102" s="6">
        <v>3.9521395810620001</v>
      </c>
      <c r="L102" s="6" t="s">
        <v>390</v>
      </c>
      <c r="M102" s="6" t="s">
        <v>390</v>
      </c>
      <c r="N102" s="6" t="s">
        <v>390</v>
      </c>
      <c r="O102" s="6" t="s">
        <v>390</v>
      </c>
      <c r="P102" s="6" t="s">
        <v>390</v>
      </c>
      <c r="Q102" s="6" t="s">
        <v>390</v>
      </c>
      <c r="R102" s="6" t="s">
        <v>390</v>
      </c>
      <c r="S102" s="6" t="s">
        <v>390</v>
      </c>
      <c r="T102" s="6" t="s">
        <v>390</v>
      </c>
      <c r="U102" s="6" t="s">
        <v>390</v>
      </c>
      <c r="V102" s="6" t="s">
        <v>390</v>
      </c>
      <c r="W102" s="6" t="s">
        <v>390</v>
      </c>
      <c r="X102" s="6" t="s">
        <v>390</v>
      </c>
      <c r="Y102" s="6" t="s">
        <v>390</v>
      </c>
      <c r="Z102" s="6" t="s">
        <v>390</v>
      </c>
      <c r="AA102" s="6" t="s">
        <v>390</v>
      </c>
      <c r="AB102" s="6" t="s">
        <v>390</v>
      </c>
      <c r="AC102" s="6" t="s">
        <v>390</v>
      </c>
      <c r="AD102" s="6" t="s">
        <v>390</v>
      </c>
      <c r="AE102" s="60"/>
      <c r="AF102" s="26" t="s">
        <v>390</v>
      </c>
      <c r="AG102" s="26" t="s">
        <v>390</v>
      </c>
      <c r="AH102" s="26" t="s">
        <v>390</v>
      </c>
      <c r="AI102" s="26" t="s">
        <v>390</v>
      </c>
      <c r="AJ102" s="26" t="s">
        <v>390</v>
      </c>
      <c r="AK102" s="26">
        <v>5045.7770041772465</v>
      </c>
      <c r="AL102" s="49" t="s">
        <v>417</v>
      </c>
    </row>
    <row r="103" spans="1:38" s="2" customFormat="1" ht="26.25" customHeight="1" thickBot="1" x14ac:dyDescent="0.3">
      <c r="A103" s="70" t="s">
        <v>222</v>
      </c>
      <c r="B103" s="70" t="s">
        <v>228</v>
      </c>
      <c r="C103" s="71" t="s">
        <v>229</v>
      </c>
      <c r="D103" s="84"/>
      <c r="E103" s="6" t="s">
        <v>392</v>
      </c>
      <c r="F103" s="6" t="s">
        <v>392</v>
      </c>
      <c r="G103" s="6" t="s">
        <v>392</v>
      </c>
      <c r="H103" s="6" t="s">
        <v>392</v>
      </c>
      <c r="I103" s="6" t="s">
        <v>392</v>
      </c>
      <c r="J103" s="6" t="s">
        <v>392</v>
      </c>
      <c r="K103" s="6" t="s">
        <v>392</v>
      </c>
      <c r="L103" s="6" t="s">
        <v>392</v>
      </c>
      <c r="M103" s="6" t="s">
        <v>392</v>
      </c>
      <c r="N103" s="6" t="s">
        <v>392</v>
      </c>
      <c r="O103" s="6" t="s">
        <v>392</v>
      </c>
      <c r="P103" s="6" t="s">
        <v>392</v>
      </c>
      <c r="Q103" s="6" t="s">
        <v>392</v>
      </c>
      <c r="R103" s="6" t="s">
        <v>392</v>
      </c>
      <c r="S103" s="6" t="s">
        <v>392</v>
      </c>
      <c r="T103" s="6" t="s">
        <v>392</v>
      </c>
      <c r="U103" s="6" t="s">
        <v>392</v>
      </c>
      <c r="V103" s="6" t="s">
        <v>392</v>
      </c>
      <c r="W103" s="6" t="s">
        <v>392</v>
      </c>
      <c r="X103" s="6" t="s">
        <v>392</v>
      </c>
      <c r="Y103" s="6" t="s">
        <v>392</v>
      </c>
      <c r="Z103" s="6" t="s">
        <v>392</v>
      </c>
      <c r="AA103" s="6" t="s">
        <v>392</v>
      </c>
      <c r="AB103" s="6" t="s">
        <v>392</v>
      </c>
      <c r="AC103" s="6" t="s">
        <v>392</v>
      </c>
      <c r="AD103" s="6" t="s">
        <v>392</v>
      </c>
      <c r="AE103" s="60"/>
      <c r="AF103" s="26" t="s">
        <v>392</v>
      </c>
      <c r="AG103" s="26" t="s">
        <v>392</v>
      </c>
      <c r="AH103" s="26" t="s">
        <v>392</v>
      </c>
      <c r="AI103" s="26" t="s">
        <v>392</v>
      </c>
      <c r="AJ103" s="26" t="s">
        <v>392</v>
      </c>
      <c r="AK103" s="26" t="s">
        <v>392</v>
      </c>
      <c r="AL103" s="49" t="s">
        <v>392</v>
      </c>
    </row>
    <row r="104" spans="1:38" s="2" customFormat="1" ht="26.25" customHeight="1" thickBot="1" x14ac:dyDescent="0.3">
      <c r="A104" s="70" t="s">
        <v>222</v>
      </c>
      <c r="B104" s="70" t="s">
        <v>230</v>
      </c>
      <c r="C104" s="71" t="s">
        <v>231</v>
      </c>
      <c r="D104" s="84"/>
      <c r="E104" s="6">
        <v>4.5536742400000002E-4</v>
      </c>
      <c r="F104" s="6">
        <v>7.1954988499999999E-3</v>
      </c>
      <c r="G104" s="6" t="s">
        <v>390</v>
      </c>
      <c r="H104" s="6">
        <v>1.0715310285E-2</v>
      </c>
      <c r="I104" s="6">
        <v>1.4540217800000001E-4</v>
      </c>
      <c r="J104" s="6">
        <v>4.36206533E-4</v>
      </c>
      <c r="K104" s="6">
        <v>1.0178152429999999E-3</v>
      </c>
      <c r="L104" s="6" t="s">
        <v>390</v>
      </c>
      <c r="M104" s="6" t="s">
        <v>390</v>
      </c>
      <c r="N104" s="6" t="s">
        <v>390</v>
      </c>
      <c r="O104" s="6" t="s">
        <v>390</v>
      </c>
      <c r="P104" s="6" t="s">
        <v>390</v>
      </c>
      <c r="Q104" s="6" t="s">
        <v>390</v>
      </c>
      <c r="R104" s="6" t="s">
        <v>390</v>
      </c>
      <c r="S104" s="6" t="s">
        <v>390</v>
      </c>
      <c r="T104" s="6" t="s">
        <v>390</v>
      </c>
      <c r="U104" s="6" t="s">
        <v>390</v>
      </c>
      <c r="V104" s="6" t="s">
        <v>390</v>
      </c>
      <c r="W104" s="6" t="s">
        <v>390</v>
      </c>
      <c r="X104" s="6" t="s">
        <v>390</v>
      </c>
      <c r="Y104" s="6" t="s">
        <v>390</v>
      </c>
      <c r="Z104" s="6" t="s">
        <v>390</v>
      </c>
      <c r="AA104" s="6" t="s">
        <v>390</v>
      </c>
      <c r="AB104" s="6" t="s">
        <v>390</v>
      </c>
      <c r="AC104" s="6" t="s">
        <v>390</v>
      </c>
      <c r="AD104" s="6" t="s">
        <v>390</v>
      </c>
      <c r="AE104" s="60"/>
      <c r="AF104" s="26" t="s">
        <v>390</v>
      </c>
      <c r="AG104" s="26" t="s">
        <v>390</v>
      </c>
      <c r="AH104" s="26" t="s">
        <v>390</v>
      </c>
      <c r="AI104" s="26" t="s">
        <v>390</v>
      </c>
      <c r="AJ104" s="26" t="s">
        <v>390</v>
      </c>
      <c r="AK104" s="26">
        <v>88.452991370812498</v>
      </c>
      <c r="AL104" s="49" t="s">
        <v>417</v>
      </c>
    </row>
    <row r="105" spans="1:38" s="2" customFormat="1" ht="26.25" customHeight="1" thickBot="1" x14ac:dyDescent="0.3">
      <c r="A105" s="70" t="s">
        <v>222</v>
      </c>
      <c r="B105" s="70" t="s">
        <v>232</v>
      </c>
      <c r="C105" s="71" t="s">
        <v>233</v>
      </c>
      <c r="D105" s="84"/>
      <c r="E105" s="6">
        <v>2.9983900157000001E-2</v>
      </c>
      <c r="F105" s="6">
        <v>0.52436303079299995</v>
      </c>
      <c r="G105" s="6" t="s">
        <v>390</v>
      </c>
      <c r="H105" s="6">
        <v>0.648500893001</v>
      </c>
      <c r="I105" s="6">
        <v>1.0480515802E-2</v>
      </c>
      <c r="J105" s="6">
        <v>1.6469381974999999E-2</v>
      </c>
      <c r="K105" s="6">
        <v>3.5933197035000003E-2</v>
      </c>
      <c r="L105" s="6" t="s">
        <v>390</v>
      </c>
      <c r="M105" s="6" t="s">
        <v>390</v>
      </c>
      <c r="N105" s="6" t="s">
        <v>390</v>
      </c>
      <c r="O105" s="6" t="s">
        <v>390</v>
      </c>
      <c r="P105" s="6" t="s">
        <v>390</v>
      </c>
      <c r="Q105" s="6" t="s">
        <v>390</v>
      </c>
      <c r="R105" s="6" t="s">
        <v>390</v>
      </c>
      <c r="S105" s="6" t="s">
        <v>390</v>
      </c>
      <c r="T105" s="6" t="s">
        <v>390</v>
      </c>
      <c r="U105" s="6" t="s">
        <v>390</v>
      </c>
      <c r="V105" s="6" t="s">
        <v>390</v>
      </c>
      <c r="W105" s="6" t="s">
        <v>390</v>
      </c>
      <c r="X105" s="6" t="s">
        <v>390</v>
      </c>
      <c r="Y105" s="6" t="s">
        <v>390</v>
      </c>
      <c r="Z105" s="6" t="s">
        <v>390</v>
      </c>
      <c r="AA105" s="6" t="s">
        <v>390</v>
      </c>
      <c r="AB105" s="6" t="s">
        <v>390</v>
      </c>
      <c r="AC105" s="6" t="s">
        <v>390</v>
      </c>
      <c r="AD105" s="6" t="s">
        <v>390</v>
      </c>
      <c r="AE105" s="60"/>
      <c r="AF105" s="26" t="s">
        <v>390</v>
      </c>
      <c r="AG105" s="26" t="s">
        <v>390</v>
      </c>
      <c r="AH105" s="26" t="s">
        <v>390</v>
      </c>
      <c r="AI105" s="26" t="s">
        <v>390</v>
      </c>
      <c r="AJ105" s="26" t="s">
        <v>390</v>
      </c>
      <c r="AK105" s="26">
        <v>300.26595515065202</v>
      </c>
      <c r="AL105" s="49" t="s">
        <v>417</v>
      </c>
    </row>
    <row r="106" spans="1:38" s="2" customFormat="1" ht="26.25" customHeight="1" thickBot="1" x14ac:dyDescent="0.3">
      <c r="A106" s="70" t="s">
        <v>222</v>
      </c>
      <c r="B106" s="70" t="s">
        <v>234</v>
      </c>
      <c r="C106" s="71" t="s">
        <v>235</v>
      </c>
      <c r="D106" s="84"/>
      <c r="E106" s="6" t="s">
        <v>391</v>
      </c>
      <c r="F106" s="6" t="s">
        <v>391</v>
      </c>
      <c r="G106" s="6" t="s">
        <v>390</v>
      </c>
      <c r="H106" s="6" t="s">
        <v>391</v>
      </c>
      <c r="I106" s="6" t="s">
        <v>391</v>
      </c>
      <c r="J106" s="6" t="s">
        <v>391</v>
      </c>
      <c r="K106" s="6" t="s">
        <v>391</v>
      </c>
      <c r="L106" s="6" t="s">
        <v>390</v>
      </c>
      <c r="M106" s="6" t="s">
        <v>390</v>
      </c>
      <c r="N106" s="6" t="s">
        <v>390</v>
      </c>
      <c r="O106" s="6" t="s">
        <v>390</v>
      </c>
      <c r="P106" s="6" t="s">
        <v>390</v>
      </c>
      <c r="Q106" s="6" t="s">
        <v>390</v>
      </c>
      <c r="R106" s="6" t="s">
        <v>390</v>
      </c>
      <c r="S106" s="6" t="s">
        <v>390</v>
      </c>
      <c r="T106" s="6" t="s">
        <v>390</v>
      </c>
      <c r="U106" s="6" t="s">
        <v>390</v>
      </c>
      <c r="V106" s="6" t="s">
        <v>390</v>
      </c>
      <c r="W106" s="6" t="s">
        <v>390</v>
      </c>
      <c r="X106" s="6" t="s">
        <v>390</v>
      </c>
      <c r="Y106" s="6" t="s">
        <v>390</v>
      </c>
      <c r="Z106" s="6" t="s">
        <v>390</v>
      </c>
      <c r="AA106" s="6" t="s">
        <v>390</v>
      </c>
      <c r="AB106" s="6" t="s">
        <v>390</v>
      </c>
      <c r="AC106" s="6" t="s">
        <v>390</v>
      </c>
      <c r="AD106" s="6" t="s">
        <v>390</v>
      </c>
      <c r="AE106" s="60"/>
      <c r="AF106" s="26" t="s">
        <v>390</v>
      </c>
      <c r="AG106" s="26" t="s">
        <v>390</v>
      </c>
      <c r="AH106" s="26" t="s">
        <v>390</v>
      </c>
      <c r="AI106" s="26" t="s">
        <v>390</v>
      </c>
      <c r="AJ106" s="26" t="s">
        <v>390</v>
      </c>
      <c r="AK106" s="26" t="s">
        <v>391</v>
      </c>
      <c r="AL106" s="49" t="s">
        <v>391</v>
      </c>
    </row>
    <row r="107" spans="1:38" s="2" customFormat="1" ht="26.25" customHeight="1" thickBot="1" x14ac:dyDescent="0.3">
      <c r="A107" s="70" t="s">
        <v>222</v>
      </c>
      <c r="B107" s="70" t="s">
        <v>236</v>
      </c>
      <c r="C107" s="71" t="s">
        <v>356</v>
      </c>
      <c r="D107" s="84"/>
      <c r="E107" s="6">
        <v>3.5517683166999998E-2</v>
      </c>
      <c r="F107" s="6">
        <v>1.4088009326649999</v>
      </c>
      <c r="G107" s="6" t="s">
        <v>390</v>
      </c>
      <c r="H107" s="6">
        <v>6.3735226566990004</v>
      </c>
      <c r="I107" s="6">
        <v>8.7821567997E-2</v>
      </c>
      <c r="J107" s="6">
        <v>1.170954239966</v>
      </c>
      <c r="K107" s="6">
        <v>5.5620326398369997</v>
      </c>
      <c r="L107" s="6" t="s">
        <v>390</v>
      </c>
      <c r="M107" s="6" t="s">
        <v>390</v>
      </c>
      <c r="N107" s="6" t="s">
        <v>390</v>
      </c>
      <c r="O107" s="6" t="s">
        <v>390</v>
      </c>
      <c r="P107" s="6" t="s">
        <v>390</v>
      </c>
      <c r="Q107" s="6" t="s">
        <v>390</v>
      </c>
      <c r="R107" s="6" t="s">
        <v>390</v>
      </c>
      <c r="S107" s="6" t="s">
        <v>390</v>
      </c>
      <c r="T107" s="6" t="s">
        <v>390</v>
      </c>
      <c r="U107" s="6" t="s">
        <v>390</v>
      </c>
      <c r="V107" s="6" t="s">
        <v>390</v>
      </c>
      <c r="W107" s="6" t="s">
        <v>390</v>
      </c>
      <c r="X107" s="6" t="s">
        <v>390</v>
      </c>
      <c r="Y107" s="6" t="s">
        <v>390</v>
      </c>
      <c r="Z107" s="6" t="s">
        <v>390</v>
      </c>
      <c r="AA107" s="6" t="s">
        <v>390</v>
      </c>
      <c r="AB107" s="6" t="s">
        <v>390</v>
      </c>
      <c r="AC107" s="6" t="s">
        <v>390</v>
      </c>
      <c r="AD107" s="6" t="s">
        <v>390</v>
      </c>
      <c r="AE107" s="60"/>
      <c r="AF107" s="26" t="s">
        <v>390</v>
      </c>
      <c r="AG107" s="26" t="s">
        <v>390</v>
      </c>
      <c r="AH107" s="26" t="s">
        <v>390</v>
      </c>
      <c r="AI107" s="26" t="s">
        <v>390</v>
      </c>
      <c r="AJ107" s="26" t="s">
        <v>390</v>
      </c>
      <c r="AK107" s="26">
        <v>29273.856006888</v>
      </c>
      <c r="AL107" s="49" t="s">
        <v>417</v>
      </c>
    </row>
    <row r="108" spans="1:38" s="2" customFormat="1" ht="26.25" customHeight="1" thickBot="1" x14ac:dyDescent="0.3">
      <c r="A108" s="70" t="s">
        <v>222</v>
      </c>
      <c r="B108" s="70" t="s">
        <v>237</v>
      </c>
      <c r="C108" s="71" t="s">
        <v>357</v>
      </c>
      <c r="D108" s="84"/>
      <c r="E108" s="6">
        <v>9.7758461798999996E-2</v>
      </c>
      <c r="F108" s="6">
        <v>9.9063709739450001</v>
      </c>
      <c r="G108" s="6" t="s">
        <v>390</v>
      </c>
      <c r="H108" s="6">
        <v>6.4409099897519999</v>
      </c>
      <c r="I108" s="6">
        <v>0.22665972600000001</v>
      </c>
      <c r="J108" s="6">
        <v>2.2665972599959998</v>
      </c>
      <c r="K108" s="6">
        <v>4.5331945199929997</v>
      </c>
      <c r="L108" s="6" t="s">
        <v>390</v>
      </c>
      <c r="M108" s="6" t="s">
        <v>390</v>
      </c>
      <c r="N108" s="6" t="s">
        <v>390</v>
      </c>
      <c r="O108" s="6" t="s">
        <v>390</v>
      </c>
      <c r="P108" s="6" t="s">
        <v>390</v>
      </c>
      <c r="Q108" s="6" t="s">
        <v>390</v>
      </c>
      <c r="R108" s="6" t="s">
        <v>390</v>
      </c>
      <c r="S108" s="6" t="s">
        <v>390</v>
      </c>
      <c r="T108" s="6" t="s">
        <v>390</v>
      </c>
      <c r="U108" s="6" t="s">
        <v>390</v>
      </c>
      <c r="V108" s="6" t="s">
        <v>390</v>
      </c>
      <c r="W108" s="6" t="s">
        <v>390</v>
      </c>
      <c r="X108" s="6" t="s">
        <v>390</v>
      </c>
      <c r="Y108" s="6" t="s">
        <v>390</v>
      </c>
      <c r="Z108" s="6" t="s">
        <v>390</v>
      </c>
      <c r="AA108" s="6" t="s">
        <v>390</v>
      </c>
      <c r="AB108" s="6" t="s">
        <v>390</v>
      </c>
      <c r="AC108" s="6" t="s">
        <v>390</v>
      </c>
      <c r="AD108" s="6" t="s">
        <v>390</v>
      </c>
      <c r="AE108" s="60"/>
      <c r="AF108" s="26" t="s">
        <v>390</v>
      </c>
      <c r="AG108" s="26" t="s">
        <v>390</v>
      </c>
      <c r="AH108" s="26" t="s">
        <v>390</v>
      </c>
      <c r="AI108" s="26" t="s">
        <v>390</v>
      </c>
      <c r="AJ108" s="26" t="s">
        <v>390</v>
      </c>
      <c r="AK108" s="26">
        <v>113329.86302666602</v>
      </c>
      <c r="AL108" s="49" t="s">
        <v>417</v>
      </c>
    </row>
    <row r="109" spans="1:38" s="2" customFormat="1" ht="26.25" customHeight="1" thickBot="1" x14ac:dyDescent="0.3">
      <c r="A109" s="70" t="s">
        <v>222</v>
      </c>
      <c r="B109" s="70" t="s">
        <v>238</v>
      </c>
      <c r="C109" s="71" t="s">
        <v>358</v>
      </c>
      <c r="D109" s="84"/>
      <c r="E109" s="6">
        <v>2.1643107689000001E-2</v>
      </c>
      <c r="F109" s="6">
        <v>1.132072646086</v>
      </c>
      <c r="G109" s="6" t="s">
        <v>390</v>
      </c>
      <c r="H109" s="6">
        <v>4.0598803947339999</v>
      </c>
      <c r="I109" s="6">
        <v>0.14716535206799999</v>
      </c>
      <c r="J109" s="6">
        <v>0.80940943637399998</v>
      </c>
      <c r="K109" s="6">
        <v>0.80940943637399998</v>
      </c>
      <c r="L109" s="6" t="s">
        <v>390</v>
      </c>
      <c r="M109" s="6" t="s">
        <v>390</v>
      </c>
      <c r="N109" s="6" t="s">
        <v>390</v>
      </c>
      <c r="O109" s="6" t="s">
        <v>390</v>
      </c>
      <c r="P109" s="6" t="s">
        <v>390</v>
      </c>
      <c r="Q109" s="6" t="s">
        <v>390</v>
      </c>
      <c r="R109" s="6" t="s">
        <v>390</v>
      </c>
      <c r="S109" s="6" t="s">
        <v>390</v>
      </c>
      <c r="T109" s="6" t="s">
        <v>390</v>
      </c>
      <c r="U109" s="6" t="s">
        <v>390</v>
      </c>
      <c r="V109" s="6" t="s">
        <v>390</v>
      </c>
      <c r="W109" s="6" t="s">
        <v>390</v>
      </c>
      <c r="X109" s="6" t="s">
        <v>390</v>
      </c>
      <c r="Y109" s="6" t="s">
        <v>390</v>
      </c>
      <c r="Z109" s="6" t="s">
        <v>390</v>
      </c>
      <c r="AA109" s="6" t="s">
        <v>390</v>
      </c>
      <c r="AB109" s="6" t="s">
        <v>390</v>
      </c>
      <c r="AC109" s="6" t="s">
        <v>390</v>
      </c>
      <c r="AD109" s="6" t="s">
        <v>390</v>
      </c>
      <c r="AE109" s="60"/>
      <c r="AF109" s="26" t="s">
        <v>390</v>
      </c>
      <c r="AG109" s="26" t="s">
        <v>390</v>
      </c>
      <c r="AH109" s="26" t="s">
        <v>390</v>
      </c>
      <c r="AI109" s="26" t="s">
        <v>390</v>
      </c>
      <c r="AJ109" s="26" t="s">
        <v>390</v>
      </c>
      <c r="AK109" s="26">
        <v>7358.2676049313495</v>
      </c>
      <c r="AL109" s="49" t="s">
        <v>417</v>
      </c>
    </row>
    <row r="110" spans="1:38" s="2" customFormat="1" ht="26.25" customHeight="1" thickBot="1" x14ac:dyDescent="0.3">
      <c r="A110" s="70" t="s">
        <v>222</v>
      </c>
      <c r="B110" s="70" t="s">
        <v>239</v>
      </c>
      <c r="C110" s="71" t="s">
        <v>359</v>
      </c>
      <c r="D110" s="84"/>
      <c r="E110" s="6">
        <v>6.1606514986999997E-2</v>
      </c>
      <c r="F110" s="6">
        <v>0.77672210400899999</v>
      </c>
      <c r="G110" s="6" t="s">
        <v>390</v>
      </c>
      <c r="H110" s="6">
        <v>3.8120148469939998</v>
      </c>
      <c r="I110" s="6">
        <v>0.211602715838</v>
      </c>
      <c r="J110" s="6">
        <v>1.94990815379</v>
      </c>
      <c r="K110" s="6">
        <v>4.8120326522439996</v>
      </c>
      <c r="L110" s="6" t="s">
        <v>390</v>
      </c>
      <c r="M110" s="6" t="s">
        <v>390</v>
      </c>
      <c r="N110" s="6" t="s">
        <v>390</v>
      </c>
      <c r="O110" s="6" t="s">
        <v>390</v>
      </c>
      <c r="P110" s="6" t="s">
        <v>390</v>
      </c>
      <c r="Q110" s="6" t="s">
        <v>390</v>
      </c>
      <c r="R110" s="6" t="s">
        <v>390</v>
      </c>
      <c r="S110" s="6" t="s">
        <v>390</v>
      </c>
      <c r="T110" s="6" t="s">
        <v>390</v>
      </c>
      <c r="U110" s="6" t="s">
        <v>390</v>
      </c>
      <c r="V110" s="6" t="s">
        <v>390</v>
      </c>
      <c r="W110" s="6" t="s">
        <v>390</v>
      </c>
      <c r="X110" s="6" t="s">
        <v>390</v>
      </c>
      <c r="Y110" s="6" t="s">
        <v>390</v>
      </c>
      <c r="Z110" s="6" t="s">
        <v>390</v>
      </c>
      <c r="AA110" s="6" t="s">
        <v>390</v>
      </c>
      <c r="AB110" s="6" t="s">
        <v>390</v>
      </c>
      <c r="AC110" s="6" t="s">
        <v>390</v>
      </c>
      <c r="AD110" s="6" t="s">
        <v>390</v>
      </c>
      <c r="AE110" s="60"/>
      <c r="AF110" s="26" t="s">
        <v>390</v>
      </c>
      <c r="AG110" s="26" t="s">
        <v>390</v>
      </c>
      <c r="AH110" s="26" t="s">
        <v>390</v>
      </c>
      <c r="AI110" s="26" t="s">
        <v>390</v>
      </c>
      <c r="AJ110" s="26" t="s">
        <v>390</v>
      </c>
      <c r="AK110" s="26">
        <v>25029.618403429326</v>
      </c>
      <c r="AL110" s="49" t="s">
        <v>417</v>
      </c>
    </row>
    <row r="111" spans="1:38" s="2" customFormat="1" ht="26.25" customHeight="1" thickBot="1" x14ac:dyDescent="0.3">
      <c r="A111" s="70" t="s">
        <v>222</v>
      </c>
      <c r="B111" s="70" t="s">
        <v>240</v>
      </c>
      <c r="C111" s="71" t="s">
        <v>353</v>
      </c>
      <c r="D111" s="84"/>
      <c r="E111" s="6">
        <v>1.579206466E-3</v>
      </c>
      <c r="F111" s="6">
        <v>2.012649551E-3</v>
      </c>
      <c r="G111" s="6" t="s">
        <v>390</v>
      </c>
      <c r="H111" s="6">
        <v>4.0841299232E-2</v>
      </c>
      <c r="I111" s="6">
        <v>1.0976644369999999E-3</v>
      </c>
      <c r="J111" s="6">
        <v>1.7249012590000001E-3</v>
      </c>
      <c r="K111" s="6">
        <v>3.7634209280000002E-3</v>
      </c>
      <c r="L111" s="6" t="s">
        <v>390</v>
      </c>
      <c r="M111" s="6" t="s">
        <v>390</v>
      </c>
      <c r="N111" s="6" t="s">
        <v>390</v>
      </c>
      <c r="O111" s="6" t="s">
        <v>390</v>
      </c>
      <c r="P111" s="6" t="s">
        <v>390</v>
      </c>
      <c r="Q111" s="6" t="s">
        <v>390</v>
      </c>
      <c r="R111" s="6" t="s">
        <v>390</v>
      </c>
      <c r="S111" s="6" t="s">
        <v>390</v>
      </c>
      <c r="T111" s="6" t="s">
        <v>390</v>
      </c>
      <c r="U111" s="6" t="s">
        <v>390</v>
      </c>
      <c r="V111" s="6" t="s">
        <v>390</v>
      </c>
      <c r="W111" s="6" t="s">
        <v>390</v>
      </c>
      <c r="X111" s="6" t="s">
        <v>390</v>
      </c>
      <c r="Y111" s="6" t="s">
        <v>390</v>
      </c>
      <c r="Z111" s="6" t="s">
        <v>390</v>
      </c>
      <c r="AA111" s="6" t="s">
        <v>390</v>
      </c>
      <c r="AB111" s="6" t="s">
        <v>390</v>
      </c>
      <c r="AC111" s="6" t="s">
        <v>390</v>
      </c>
      <c r="AD111" s="6" t="s">
        <v>390</v>
      </c>
      <c r="AE111" s="60"/>
      <c r="AF111" s="26" t="s">
        <v>390</v>
      </c>
      <c r="AG111" s="26" t="s">
        <v>390</v>
      </c>
      <c r="AH111" s="26" t="s">
        <v>390</v>
      </c>
      <c r="AI111" s="26" t="s">
        <v>390</v>
      </c>
      <c r="AJ111" s="26" t="s">
        <v>390</v>
      </c>
      <c r="AK111" s="26">
        <v>31.447999977399604</v>
      </c>
      <c r="AL111" s="49" t="s">
        <v>417</v>
      </c>
    </row>
    <row r="112" spans="1:38" s="2" customFormat="1" ht="26.25" customHeight="1" thickBot="1" x14ac:dyDescent="0.3">
      <c r="A112" s="70" t="s">
        <v>241</v>
      </c>
      <c r="B112" s="70" t="s">
        <v>242</v>
      </c>
      <c r="C112" s="71" t="s">
        <v>243</v>
      </c>
      <c r="D112" s="72"/>
      <c r="E112" s="6">
        <v>16.973591018922999</v>
      </c>
      <c r="F112" s="6" t="s">
        <v>390</v>
      </c>
      <c r="G112" s="6" t="s">
        <v>390</v>
      </c>
      <c r="H112" s="6">
        <v>38.891876170311001</v>
      </c>
      <c r="I112" s="6" t="s">
        <v>390</v>
      </c>
      <c r="J112" s="6" t="s">
        <v>390</v>
      </c>
      <c r="K112" s="6" t="s">
        <v>390</v>
      </c>
      <c r="L112" s="6" t="s">
        <v>390</v>
      </c>
      <c r="M112" s="6" t="s">
        <v>390</v>
      </c>
      <c r="N112" s="6" t="s">
        <v>390</v>
      </c>
      <c r="O112" s="6" t="s">
        <v>390</v>
      </c>
      <c r="P112" s="6" t="s">
        <v>390</v>
      </c>
      <c r="Q112" s="6" t="s">
        <v>390</v>
      </c>
      <c r="R112" s="6" t="s">
        <v>390</v>
      </c>
      <c r="S112" s="6" t="s">
        <v>390</v>
      </c>
      <c r="T112" s="6" t="s">
        <v>390</v>
      </c>
      <c r="U112" s="6" t="s">
        <v>390</v>
      </c>
      <c r="V112" s="6" t="s">
        <v>390</v>
      </c>
      <c r="W112" s="6" t="s">
        <v>390</v>
      </c>
      <c r="X112" s="6" t="s">
        <v>390</v>
      </c>
      <c r="Y112" s="6" t="s">
        <v>390</v>
      </c>
      <c r="Z112" s="6" t="s">
        <v>390</v>
      </c>
      <c r="AA112" s="6" t="s">
        <v>390</v>
      </c>
      <c r="AB112" s="6" t="s">
        <v>390</v>
      </c>
      <c r="AC112" s="6" t="s">
        <v>390</v>
      </c>
      <c r="AD112" s="6" t="s">
        <v>390</v>
      </c>
      <c r="AE112" s="60"/>
      <c r="AF112" s="26" t="s">
        <v>390</v>
      </c>
      <c r="AG112" s="26" t="s">
        <v>390</v>
      </c>
      <c r="AH112" s="26" t="s">
        <v>390</v>
      </c>
      <c r="AI112" s="26" t="s">
        <v>390</v>
      </c>
      <c r="AJ112" s="26" t="s">
        <v>390</v>
      </c>
      <c r="AK112" s="26">
        <v>1257.6717371125794</v>
      </c>
      <c r="AL112" s="49" t="s">
        <v>418</v>
      </c>
    </row>
    <row r="113" spans="1:38" s="2" customFormat="1" ht="26.25" customHeight="1" thickBot="1" x14ac:dyDescent="0.3">
      <c r="A113" s="70" t="s">
        <v>241</v>
      </c>
      <c r="B113" s="85" t="s">
        <v>244</v>
      </c>
      <c r="C113" s="86" t="s">
        <v>245</v>
      </c>
      <c r="D113" s="72"/>
      <c r="E113" s="6">
        <v>4.584763454989</v>
      </c>
      <c r="F113" s="6">
        <v>31.614202705743001</v>
      </c>
      <c r="G113" s="6" t="s">
        <v>390</v>
      </c>
      <c r="H113" s="6">
        <v>68.536875664858002</v>
      </c>
      <c r="I113" s="6" t="s">
        <v>390</v>
      </c>
      <c r="J113" s="6" t="s">
        <v>390</v>
      </c>
      <c r="K113" s="6" t="s">
        <v>390</v>
      </c>
      <c r="L113" s="6" t="s">
        <v>390</v>
      </c>
      <c r="M113" s="6" t="s">
        <v>390</v>
      </c>
      <c r="N113" s="6" t="s">
        <v>390</v>
      </c>
      <c r="O113" s="6" t="s">
        <v>390</v>
      </c>
      <c r="P113" s="6" t="s">
        <v>390</v>
      </c>
      <c r="Q113" s="6" t="s">
        <v>390</v>
      </c>
      <c r="R113" s="6" t="s">
        <v>390</v>
      </c>
      <c r="S113" s="6" t="s">
        <v>390</v>
      </c>
      <c r="T113" s="6" t="s">
        <v>390</v>
      </c>
      <c r="U113" s="6" t="s">
        <v>390</v>
      </c>
      <c r="V113" s="6" t="s">
        <v>390</v>
      </c>
      <c r="W113" s="6" t="s">
        <v>390</v>
      </c>
      <c r="X113" s="6" t="s">
        <v>390</v>
      </c>
      <c r="Y113" s="6" t="s">
        <v>390</v>
      </c>
      <c r="Z113" s="6" t="s">
        <v>390</v>
      </c>
      <c r="AA113" s="6" t="s">
        <v>390</v>
      </c>
      <c r="AB113" s="6" t="s">
        <v>390</v>
      </c>
      <c r="AC113" s="6" t="s">
        <v>390</v>
      </c>
      <c r="AD113" s="6" t="s">
        <v>390</v>
      </c>
      <c r="AE113" s="60"/>
      <c r="AF113" s="26" t="s">
        <v>390</v>
      </c>
      <c r="AG113" s="26" t="s">
        <v>390</v>
      </c>
      <c r="AH113" s="26" t="s">
        <v>390</v>
      </c>
      <c r="AI113" s="26" t="s">
        <v>390</v>
      </c>
      <c r="AJ113" s="26" t="s">
        <v>390</v>
      </c>
      <c r="AK113" s="26">
        <v>227409.20671113214</v>
      </c>
      <c r="AL113" s="49" t="s">
        <v>417</v>
      </c>
    </row>
    <row r="114" spans="1:38" s="2" customFormat="1" ht="26.25" customHeight="1" thickBot="1" x14ac:dyDescent="0.3">
      <c r="A114" s="70" t="s">
        <v>241</v>
      </c>
      <c r="B114" s="85" t="s">
        <v>246</v>
      </c>
      <c r="C114" s="86" t="s">
        <v>364</v>
      </c>
      <c r="D114" s="72"/>
      <c r="E114" s="6">
        <v>0.65019212376699997</v>
      </c>
      <c r="F114" s="6" t="s">
        <v>390</v>
      </c>
      <c r="G114" s="6" t="s">
        <v>390</v>
      </c>
      <c r="H114" s="6">
        <v>3.1840589920400002</v>
      </c>
      <c r="I114" s="6" t="s">
        <v>390</v>
      </c>
      <c r="J114" s="6" t="s">
        <v>390</v>
      </c>
      <c r="K114" s="6" t="s">
        <v>390</v>
      </c>
      <c r="L114" s="6" t="s">
        <v>390</v>
      </c>
      <c r="M114" s="6" t="s">
        <v>390</v>
      </c>
      <c r="N114" s="6" t="s">
        <v>390</v>
      </c>
      <c r="O114" s="6" t="s">
        <v>390</v>
      </c>
      <c r="P114" s="6" t="s">
        <v>390</v>
      </c>
      <c r="Q114" s="6" t="s">
        <v>390</v>
      </c>
      <c r="R114" s="6" t="s">
        <v>390</v>
      </c>
      <c r="S114" s="6" t="s">
        <v>390</v>
      </c>
      <c r="T114" s="6" t="s">
        <v>390</v>
      </c>
      <c r="U114" s="6" t="s">
        <v>390</v>
      </c>
      <c r="V114" s="6" t="s">
        <v>390</v>
      </c>
      <c r="W114" s="6" t="s">
        <v>390</v>
      </c>
      <c r="X114" s="6" t="s">
        <v>390</v>
      </c>
      <c r="Y114" s="6" t="s">
        <v>390</v>
      </c>
      <c r="Z114" s="6" t="s">
        <v>390</v>
      </c>
      <c r="AA114" s="6" t="s">
        <v>390</v>
      </c>
      <c r="AB114" s="6" t="s">
        <v>390</v>
      </c>
      <c r="AC114" s="6" t="s">
        <v>390</v>
      </c>
      <c r="AD114" s="6">
        <v>0.98463577116699996</v>
      </c>
      <c r="AE114" s="60"/>
      <c r="AF114" s="26" t="s">
        <v>392</v>
      </c>
      <c r="AG114" s="26" t="s">
        <v>392</v>
      </c>
      <c r="AH114" s="26" t="s">
        <v>392</v>
      </c>
      <c r="AI114" s="26" t="s">
        <v>392</v>
      </c>
      <c r="AJ114" s="26" t="s">
        <v>392</v>
      </c>
      <c r="AK114" s="26">
        <v>43.918441406187526</v>
      </c>
      <c r="AL114" s="49" t="s">
        <v>419</v>
      </c>
    </row>
    <row r="115" spans="1:38" s="2" customFormat="1" ht="26.25" customHeight="1" thickBot="1" x14ac:dyDescent="0.3">
      <c r="A115" s="70" t="s">
        <v>241</v>
      </c>
      <c r="B115" s="85" t="s">
        <v>247</v>
      </c>
      <c r="C115" s="86" t="s">
        <v>248</v>
      </c>
      <c r="D115" s="72"/>
      <c r="E115" s="6">
        <v>7.0639883679999996E-3</v>
      </c>
      <c r="F115" s="6" t="s">
        <v>390</v>
      </c>
      <c r="G115" s="6" t="s">
        <v>390</v>
      </c>
      <c r="H115" s="6">
        <v>0.163710775182</v>
      </c>
      <c r="I115" s="6" t="s">
        <v>390</v>
      </c>
      <c r="J115" s="6" t="s">
        <v>390</v>
      </c>
      <c r="K115" s="6" t="s">
        <v>390</v>
      </c>
      <c r="L115" s="6" t="s">
        <v>390</v>
      </c>
      <c r="M115" s="6" t="s">
        <v>390</v>
      </c>
      <c r="N115" s="6" t="s">
        <v>390</v>
      </c>
      <c r="O115" s="6" t="s">
        <v>390</v>
      </c>
      <c r="P115" s="6" t="s">
        <v>390</v>
      </c>
      <c r="Q115" s="6" t="s">
        <v>390</v>
      </c>
      <c r="R115" s="6" t="s">
        <v>390</v>
      </c>
      <c r="S115" s="6" t="s">
        <v>390</v>
      </c>
      <c r="T115" s="6" t="s">
        <v>390</v>
      </c>
      <c r="U115" s="6" t="s">
        <v>390</v>
      </c>
      <c r="V115" s="6" t="s">
        <v>390</v>
      </c>
      <c r="W115" s="6" t="s">
        <v>390</v>
      </c>
      <c r="X115" s="6" t="s">
        <v>390</v>
      </c>
      <c r="Y115" s="6" t="s">
        <v>390</v>
      </c>
      <c r="Z115" s="6" t="s">
        <v>390</v>
      </c>
      <c r="AA115" s="6" t="s">
        <v>390</v>
      </c>
      <c r="AB115" s="6" t="s">
        <v>390</v>
      </c>
      <c r="AC115" s="6" t="s">
        <v>390</v>
      </c>
      <c r="AD115" s="6" t="s">
        <v>390</v>
      </c>
      <c r="AE115" s="60"/>
      <c r="AF115" s="26" t="s">
        <v>392</v>
      </c>
      <c r="AG115" s="26" t="s">
        <v>392</v>
      </c>
      <c r="AH115" s="26" t="s">
        <v>392</v>
      </c>
      <c r="AI115" s="26" t="s">
        <v>392</v>
      </c>
      <c r="AJ115" s="26" t="s">
        <v>392</v>
      </c>
      <c r="AK115" s="26" t="s">
        <v>393</v>
      </c>
      <c r="AL115" s="49" t="s">
        <v>393</v>
      </c>
    </row>
    <row r="116" spans="1:38" s="2" customFormat="1" ht="26.25" customHeight="1" thickBot="1" x14ac:dyDescent="0.3">
      <c r="A116" s="70" t="s">
        <v>241</v>
      </c>
      <c r="B116" s="70" t="s">
        <v>249</v>
      </c>
      <c r="C116" s="76" t="s">
        <v>386</v>
      </c>
      <c r="D116" s="72"/>
      <c r="E116" s="6">
        <v>3.1887394598190002</v>
      </c>
      <c r="F116" s="6">
        <v>1.4056918349359999</v>
      </c>
      <c r="G116" s="6" t="s">
        <v>390</v>
      </c>
      <c r="H116" s="6">
        <v>21.043318648488</v>
      </c>
      <c r="I116" s="6" t="s">
        <v>390</v>
      </c>
      <c r="J116" s="6" t="s">
        <v>390</v>
      </c>
      <c r="K116" s="6" t="s">
        <v>390</v>
      </c>
      <c r="L116" s="6" t="s">
        <v>390</v>
      </c>
      <c r="M116" s="6" t="s">
        <v>390</v>
      </c>
      <c r="N116" s="6" t="s">
        <v>390</v>
      </c>
      <c r="O116" s="6" t="s">
        <v>390</v>
      </c>
      <c r="P116" s="6" t="s">
        <v>390</v>
      </c>
      <c r="Q116" s="6" t="s">
        <v>390</v>
      </c>
      <c r="R116" s="6" t="s">
        <v>390</v>
      </c>
      <c r="S116" s="6" t="s">
        <v>390</v>
      </c>
      <c r="T116" s="6" t="s">
        <v>390</v>
      </c>
      <c r="U116" s="6" t="s">
        <v>390</v>
      </c>
      <c r="V116" s="6" t="s">
        <v>390</v>
      </c>
      <c r="W116" s="6" t="s">
        <v>390</v>
      </c>
      <c r="X116" s="6" t="s">
        <v>390</v>
      </c>
      <c r="Y116" s="6" t="s">
        <v>390</v>
      </c>
      <c r="Z116" s="6" t="s">
        <v>390</v>
      </c>
      <c r="AA116" s="6" t="s">
        <v>390</v>
      </c>
      <c r="AB116" s="6" t="s">
        <v>390</v>
      </c>
      <c r="AC116" s="6" t="s">
        <v>390</v>
      </c>
      <c r="AD116" s="6" t="s">
        <v>390</v>
      </c>
      <c r="AE116" s="60"/>
      <c r="AF116" s="26" t="s">
        <v>390</v>
      </c>
      <c r="AG116" s="26" t="s">
        <v>390</v>
      </c>
      <c r="AH116" s="26" t="s">
        <v>390</v>
      </c>
      <c r="AI116" s="26" t="s">
        <v>390</v>
      </c>
      <c r="AJ116" s="26" t="s">
        <v>390</v>
      </c>
      <c r="AK116" s="26">
        <v>227409.20671113214</v>
      </c>
      <c r="AL116" s="49" t="s">
        <v>417</v>
      </c>
    </row>
    <row r="117" spans="1:38" s="2" customFormat="1" ht="26.25" customHeight="1" thickBot="1" x14ac:dyDescent="0.3">
      <c r="A117" s="70" t="s">
        <v>241</v>
      </c>
      <c r="B117" s="70" t="s">
        <v>250</v>
      </c>
      <c r="C117" s="76" t="s">
        <v>251</v>
      </c>
      <c r="D117" s="72"/>
      <c r="E117" s="6">
        <v>5.0731936621170002</v>
      </c>
      <c r="F117" s="6" t="s">
        <v>390</v>
      </c>
      <c r="G117" s="6" t="s">
        <v>390</v>
      </c>
      <c r="H117" s="6" t="s">
        <v>390</v>
      </c>
      <c r="I117" s="6" t="s">
        <v>390</v>
      </c>
      <c r="J117" s="6" t="s">
        <v>390</v>
      </c>
      <c r="K117" s="6" t="s">
        <v>390</v>
      </c>
      <c r="L117" s="6" t="s">
        <v>390</v>
      </c>
      <c r="M117" s="6" t="s">
        <v>390</v>
      </c>
      <c r="N117" s="6" t="s">
        <v>390</v>
      </c>
      <c r="O117" s="6" t="s">
        <v>390</v>
      </c>
      <c r="P117" s="6" t="s">
        <v>390</v>
      </c>
      <c r="Q117" s="6" t="s">
        <v>390</v>
      </c>
      <c r="R117" s="6" t="s">
        <v>390</v>
      </c>
      <c r="S117" s="6" t="s">
        <v>390</v>
      </c>
      <c r="T117" s="6" t="s">
        <v>390</v>
      </c>
      <c r="U117" s="6" t="s">
        <v>390</v>
      </c>
      <c r="V117" s="6" t="s">
        <v>390</v>
      </c>
      <c r="W117" s="6" t="s">
        <v>390</v>
      </c>
      <c r="X117" s="6" t="s">
        <v>390</v>
      </c>
      <c r="Y117" s="6" t="s">
        <v>390</v>
      </c>
      <c r="Z117" s="6" t="s">
        <v>390</v>
      </c>
      <c r="AA117" s="6" t="s">
        <v>390</v>
      </c>
      <c r="AB117" s="6" t="s">
        <v>390</v>
      </c>
      <c r="AC117" s="6" t="s">
        <v>390</v>
      </c>
      <c r="AD117" s="6" t="s">
        <v>390</v>
      </c>
      <c r="AE117" s="60"/>
      <c r="AF117" s="26" t="s">
        <v>390</v>
      </c>
      <c r="AG117" s="26" t="s">
        <v>390</v>
      </c>
      <c r="AH117" s="26" t="s">
        <v>390</v>
      </c>
      <c r="AI117" s="26" t="s">
        <v>390</v>
      </c>
      <c r="AJ117" s="26" t="s">
        <v>390</v>
      </c>
      <c r="AK117" s="26" t="s">
        <v>393</v>
      </c>
      <c r="AL117" s="49" t="s">
        <v>393</v>
      </c>
    </row>
    <row r="118" spans="1:38" s="2" customFormat="1" ht="26.25" customHeight="1" thickBot="1" x14ac:dyDescent="0.3">
      <c r="A118" s="70" t="s">
        <v>241</v>
      </c>
      <c r="B118" s="70" t="s">
        <v>252</v>
      </c>
      <c r="C118" s="76" t="s">
        <v>387</v>
      </c>
      <c r="D118" s="72"/>
      <c r="E118" s="6" t="s">
        <v>390</v>
      </c>
      <c r="F118" s="6" t="s">
        <v>390</v>
      </c>
      <c r="G118" s="6" t="s">
        <v>390</v>
      </c>
      <c r="H118" s="6" t="s">
        <v>390</v>
      </c>
      <c r="I118" s="6" t="s">
        <v>390</v>
      </c>
      <c r="J118" s="6" t="s">
        <v>390</v>
      </c>
      <c r="K118" s="6" t="s">
        <v>390</v>
      </c>
      <c r="L118" s="6" t="s">
        <v>390</v>
      </c>
      <c r="M118" s="6" t="s">
        <v>390</v>
      </c>
      <c r="N118" s="6" t="s">
        <v>390</v>
      </c>
      <c r="O118" s="6" t="s">
        <v>390</v>
      </c>
      <c r="P118" s="6" t="s">
        <v>390</v>
      </c>
      <c r="Q118" s="6" t="s">
        <v>390</v>
      </c>
      <c r="R118" s="6" t="s">
        <v>390</v>
      </c>
      <c r="S118" s="6" t="s">
        <v>390</v>
      </c>
      <c r="T118" s="6" t="s">
        <v>390</v>
      </c>
      <c r="U118" s="6" t="s">
        <v>390</v>
      </c>
      <c r="V118" s="6" t="s">
        <v>390</v>
      </c>
      <c r="W118" s="6" t="s">
        <v>390</v>
      </c>
      <c r="X118" s="6" t="s">
        <v>390</v>
      </c>
      <c r="Y118" s="6" t="s">
        <v>390</v>
      </c>
      <c r="Z118" s="6" t="s">
        <v>390</v>
      </c>
      <c r="AA118" s="6" t="s">
        <v>390</v>
      </c>
      <c r="AB118" s="6" t="s">
        <v>390</v>
      </c>
      <c r="AC118" s="6" t="s">
        <v>390</v>
      </c>
      <c r="AD118" s="6" t="s">
        <v>390</v>
      </c>
      <c r="AE118" s="60"/>
      <c r="AF118" s="26" t="s">
        <v>390</v>
      </c>
      <c r="AG118" s="26" t="s">
        <v>390</v>
      </c>
      <c r="AH118" s="26" t="s">
        <v>390</v>
      </c>
      <c r="AI118" s="26" t="s">
        <v>390</v>
      </c>
      <c r="AJ118" s="26" t="s">
        <v>390</v>
      </c>
      <c r="AK118" s="26" t="s">
        <v>393</v>
      </c>
      <c r="AL118" s="49" t="s">
        <v>393</v>
      </c>
    </row>
    <row r="119" spans="1:38" s="2" customFormat="1" ht="26.25" customHeight="1" thickBot="1" x14ac:dyDescent="0.3">
      <c r="A119" s="70" t="s">
        <v>241</v>
      </c>
      <c r="B119" s="70" t="s">
        <v>253</v>
      </c>
      <c r="C119" s="71" t="s">
        <v>254</v>
      </c>
      <c r="D119" s="72"/>
      <c r="E119" s="6" t="s">
        <v>390</v>
      </c>
      <c r="F119" s="6" t="s">
        <v>390</v>
      </c>
      <c r="G119" s="6" t="s">
        <v>390</v>
      </c>
      <c r="H119" s="6" t="s">
        <v>390</v>
      </c>
      <c r="I119" s="6">
        <v>0.699178795242</v>
      </c>
      <c r="J119" s="6">
        <v>6.4857318451349997</v>
      </c>
      <c r="K119" s="6">
        <v>6.4857318451349997</v>
      </c>
      <c r="L119" s="6" t="s">
        <v>390</v>
      </c>
      <c r="M119" s="6" t="s">
        <v>390</v>
      </c>
      <c r="N119" s="6" t="s">
        <v>390</v>
      </c>
      <c r="O119" s="6" t="s">
        <v>390</v>
      </c>
      <c r="P119" s="6" t="s">
        <v>390</v>
      </c>
      <c r="Q119" s="6" t="s">
        <v>390</v>
      </c>
      <c r="R119" s="6" t="s">
        <v>390</v>
      </c>
      <c r="S119" s="6" t="s">
        <v>390</v>
      </c>
      <c r="T119" s="6" t="s">
        <v>390</v>
      </c>
      <c r="U119" s="6" t="s">
        <v>390</v>
      </c>
      <c r="V119" s="6" t="s">
        <v>390</v>
      </c>
      <c r="W119" s="6" t="s">
        <v>390</v>
      </c>
      <c r="X119" s="6" t="s">
        <v>390</v>
      </c>
      <c r="Y119" s="6" t="s">
        <v>390</v>
      </c>
      <c r="Z119" s="6" t="s">
        <v>390</v>
      </c>
      <c r="AA119" s="6" t="s">
        <v>390</v>
      </c>
      <c r="AB119" s="6" t="s">
        <v>390</v>
      </c>
      <c r="AC119" s="6" t="s">
        <v>390</v>
      </c>
      <c r="AD119" s="6" t="s">
        <v>390</v>
      </c>
      <c r="AE119" s="60"/>
      <c r="AF119" s="26" t="s">
        <v>390</v>
      </c>
      <c r="AG119" s="26" t="s">
        <v>390</v>
      </c>
      <c r="AH119" s="26" t="s">
        <v>390</v>
      </c>
      <c r="AI119" s="26" t="s">
        <v>390</v>
      </c>
      <c r="AJ119" s="26" t="s">
        <v>390</v>
      </c>
      <c r="AK119" s="26">
        <v>11.445598132219988</v>
      </c>
      <c r="AL119" s="49" t="s">
        <v>420</v>
      </c>
    </row>
    <row r="120" spans="1:38" s="2" customFormat="1" ht="26.25" customHeight="1" thickBot="1" x14ac:dyDescent="0.3">
      <c r="A120" s="70" t="s">
        <v>241</v>
      </c>
      <c r="B120" s="70" t="s">
        <v>255</v>
      </c>
      <c r="C120" s="71" t="s">
        <v>256</v>
      </c>
      <c r="D120" s="72"/>
      <c r="E120" s="6" t="s">
        <v>390</v>
      </c>
      <c r="F120" s="6" t="s">
        <v>390</v>
      </c>
      <c r="G120" s="6" t="s">
        <v>390</v>
      </c>
      <c r="H120" s="6" t="s">
        <v>390</v>
      </c>
      <c r="I120" s="6" t="s">
        <v>390</v>
      </c>
      <c r="J120" s="6" t="s">
        <v>390</v>
      </c>
      <c r="K120" s="6" t="s">
        <v>390</v>
      </c>
      <c r="L120" s="6" t="s">
        <v>390</v>
      </c>
      <c r="M120" s="6" t="s">
        <v>390</v>
      </c>
      <c r="N120" s="6" t="s">
        <v>390</v>
      </c>
      <c r="O120" s="6" t="s">
        <v>390</v>
      </c>
      <c r="P120" s="6" t="s">
        <v>390</v>
      </c>
      <c r="Q120" s="6" t="s">
        <v>390</v>
      </c>
      <c r="R120" s="6" t="s">
        <v>390</v>
      </c>
      <c r="S120" s="6" t="s">
        <v>390</v>
      </c>
      <c r="T120" s="6" t="s">
        <v>390</v>
      </c>
      <c r="U120" s="6" t="s">
        <v>390</v>
      </c>
      <c r="V120" s="6" t="s">
        <v>390</v>
      </c>
      <c r="W120" s="6" t="s">
        <v>390</v>
      </c>
      <c r="X120" s="6" t="s">
        <v>390</v>
      </c>
      <c r="Y120" s="6" t="s">
        <v>390</v>
      </c>
      <c r="Z120" s="6" t="s">
        <v>390</v>
      </c>
      <c r="AA120" s="6" t="s">
        <v>390</v>
      </c>
      <c r="AB120" s="6" t="s">
        <v>390</v>
      </c>
      <c r="AC120" s="6" t="s">
        <v>390</v>
      </c>
      <c r="AD120" s="6" t="s">
        <v>390</v>
      </c>
      <c r="AE120" s="60"/>
      <c r="AF120" s="26" t="s">
        <v>390</v>
      </c>
      <c r="AG120" s="26" t="s">
        <v>390</v>
      </c>
      <c r="AH120" s="26" t="s">
        <v>390</v>
      </c>
      <c r="AI120" s="26" t="s">
        <v>390</v>
      </c>
      <c r="AJ120" s="26" t="s">
        <v>390</v>
      </c>
      <c r="AK120" s="26" t="s">
        <v>393</v>
      </c>
      <c r="AL120" s="49" t="s">
        <v>393</v>
      </c>
    </row>
    <row r="121" spans="1:38" s="2" customFormat="1" ht="26.25" customHeight="1" thickBot="1" x14ac:dyDescent="0.3">
      <c r="A121" s="70" t="s">
        <v>241</v>
      </c>
      <c r="B121" s="70" t="s">
        <v>257</v>
      </c>
      <c r="C121" s="76" t="s">
        <v>258</v>
      </c>
      <c r="D121" s="73"/>
      <c r="E121" s="6" t="s">
        <v>390</v>
      </c>
      <c r="F121" s="6">
        <v>8.2054695676890006</v>
      </c>
      <c r="G121" s="6" t="s">
        <v>390</v>
      </c>
      <c r="H121" s="6" t="s">
        <v>390</v>
      </c>
      <c r="I121" s="6" t="s">
        <v>390</v>
      </c>
      <c r="J121" s="6" t="s">
        <v>390</v>
      </c>
      <c r="K121" s="6" t="s">
        <v>390</v>
      </c>
      <c r="L121" s="6" t="s">
        <v>390</v>
      </c>
      <c r="M121" s="6" t="s">
        <v>390</v>
      </c>
      <c r="N121" s="6" t="s">
        <v>390</v>
      </c>
      <c r="O121" s="6" t="s">
        <v>390</v>
      </c>
      <c r="P121" s="6" t="s">
        <v>390</v>
      </c>
      <c r="Q121" s="6" t="s">
        <v>390</v>
      </c>
      <c r="R121" s="6" t="s">
        <v>390</v>
      </c>
      <c r="S121" s="6" t="s">
        <v>390</v>
      </c>
      <c r="T121" s="6" t="s">
        <v>390</v>
      </c>
      <c r="U121" s="6" t="s">
        <v>390</v>
      </c>
      <c r="V121" s="6" t="s">
        <v>390</v>
      </c>
      <c r="W121" s="6" t="s">
        <v>390</v>
      </c>
      <c r="X121" s="6" t="s">
        <v>390</v>
      </c>
      <c r="Y121" s="6" t="s">
        <v>390</v>
      </c>
      <c r="Z121" s="6" t="s">
        <v>390</v>
      </c>
      <c r="AA121" s="6" t="s">
        <v>390</v>
      </c>
      <c r="AB121" s="6" t="s">
        <v>390</v>
      </c>
      <c r="AC121" s="6" t="s">
        <v>390</v>
      </c>
      <c r="AD121" s="6" t="s">
        <v>390</v>
      </c>
      <c r="AE121" s="60"/>
      <c r="AF121" s="26" t="s">
        <v>390</v>
      </c>
      <c r="AG121" s="26" t="s">
        <v>390</v>
      </c>
      <c r="AH121" s="26" t="s">
        <v>390</v>
      </c>
      <c r="AI121" s="26" t="s">
        <v>390</v>
      </c>
      <c r="AJ121" s="26" t="s">
        <v>390</v>
      </c>
      <c r="AK121" s="26">
        <v>16.772029249746005</v>
      </c>
      <c r="AL121" s="49" t="s">
        <v>420</v>
      </c>
    </row>
    <row r="122" spans="1:38" s="2" customFormat="1" ht="26.25" customHeight="1" thickBot="1" x14ac:dyDescent="0.3">
      <c r="A122" s="70" t="s">
        <v>241</v>
      </c>
      <c r="B122" s="85" t="s">
        <v>260</v>
      </c>
      <c r="C122" s="86" t="s">
        <v>261</v>
      </c>
      <c r="D122" s="72"/>
      <c r="E122" s="6" t="s">
        <v>390</v>
      </c>
      <c r="F122" s="6" t="s">
        <v>390</v>
      </c>
      <c r="G122" s="6" t="s">
        <v>390</v>
      </c>
      <c r="H122" s="6" t="s">
        <v>390</v>
      </c>
      <c r="I122" s="6" t="s">
        <v>390</v>
      </c>
      <c r="J122" s="6" t="s">
        <v>390</v>
      </c>
      <c r="K122" s="6" t="s">
        <v>390</v>
      </c>
      <c r="L122" s="6" t="s">
        <v>390</v>
      </c>
      <c r="M122" s="6" t="s">
        <v>390</v>
      </c>
      <c r="N122" s="6" t="s">
        <v>390</v>
      </c>
      <c r="O122" s="6" t="s">
        <v>390</v>
      </c>
      <c r="P122" s="6" t="s">
        <v>390</v>
      </c>
      <c r="Q122" s="6" t="s">
        <v>390</v>
      </c>
      <c r="R122" s="6" t="s">
        <v>390</v>
      </c>
      <c r="S122" s="6" t="s">
        <v>390</v>
      </c>
      <c r="T122" s="6" t="s">
        <v>390</v>
      </c>
      <c r="U122" s="6" t="s">
        <v>390</v>
      </c>
      <c r="V122" s="6" t="s">
        <v>390</v>
      </c>
      <c r="W122" s="6" t="s">
        <v>390</v>
      </c>
      <c r="X122" s="6" t="s">
        <v>390</v>
      </c>
      <c r="Y122" s="6" t="s">
        <v>390</v>
      </c>
      <c r="Z122" s="6" t="s">
        <v>390</v>
      </c>
      <c r="AA122" s="6" t="s">
        <v>390</v>
      </c>
      <c r="AB122" s="6" t="s">
        <v>390</v>
      </c>
      <c r="AC122" s="6">
        <v>25.197697970215</v>
      </c>
      <c r="AD122" s="6" t="s">
        <v>390</v>
      </c>
      <c r="AE122" s="60"/>
      <c r="AF122" s="26" t="s">
        <v>390</v>
      </c>
      <c r="AG122" s="26" t="s">
        <v>390</v>
      </c>
      <c r="AH122" s="26" t="s">
        <v>390</v>
      </c>
      <c r="AI122" s="26" t="s">
        <v>390</v>
      </c>
      <c r="AJ122" s="26" t="s">
        <v>390</v>
      </c>
      <c r="AK122" s="26">
        <v>354.79543283700002</v>
      </c>
      <c r="AL122" s="49" t="s">
        <v>421</v>
      </c>
    </row>
    <row r="123" spans="1:38" s="2" customFormat="1" ht="26.25" customHeight="1" thickBot="1" x14ac:dyDescent="0.3">
      <c r="A123" s="70" t="s">
        <v>241</v>
      </c>
      <c r="B123" s="70" t="s">
        <v>262</v>
      </c>
      <c r="C123" s="71" t="s">
        <v>263</v>
      </c>
      <c r="D123" s="72"/>
      <c r="E123" s="6" t="s">
        <v>393</v>
      </c>
      <c r="F123" s="6" t="s">
        <v>393</v>
      </c>
      <c r="G123" s="6" t="s">
        <v>393</v>
      </c>
      <c r="H123" s="6" t="s">
        <v>393</v>
      </c>
      <c r="I123" s="6" t="s">
        <v>393</v>
      </c>
      <c r="J123" s="6" t="s">
        <v>393</v>
      </c>
      <c r="K123" s="6" t="s">
        <v>393</v>
      </c>
      <c r="L123" s="6" t="s">
        <v>393</v>
      </c>
      <c r="M123" s="6" t="s">
        <v>393</v>
      </c>
      <c r="N123" s="6" t="s">
        <v>393</v>
      </c>
      <c r="O123" s="6" t="s">
        <v>393</v>
      </c>
      <c r="P123" s="6" t="s">
        <v>393</v>
      </c>
      <c r="Q123" s="6" t="s">
        <v>393</v>
      </c>
      <c r="R123" s="6" t="s">
        <v>393</v>
      </c>
      <c r="S123" s="6" t="s">
        <v>393</v>
      </c>
      <c r="T123" s="6" t="s">
        <v>393</v>
      </c>
      <c r="U123" s="6" t="s">
        <v>393</v>
      </c>
      <c r="V123" s="6" t="s">
        <v>393</v>
      </c>
      <c r="W123" s="6" t="s">
        <v>393</v>
      </c>
      <c r="X123" s="6" t="s">
        <v>393</v>
      </c>
      <c r="Y123" s="6" t="s">
        <v>393</v>
      </c>
      <c r="Z123" s="6" t="s">
        <v>393</v>
      </c>
      <c r="AA123" s="6" t="s">
        <v>393</v>
      </c>
      <c r="AB123" s="6" t="s">
        <v>393</v>
      </c>
      <c r="AC123" s="6" t="s">
        <v>393</v>
      </c>
      <c r="AD123" s="6" t="s">
        <v>393</v>
      </c>
      <c r="AE123" s="60"/>
      <c r="AF123" s="26" t="s">
        <v>392</v>
      </c>
      <c r="AG123" s="26" t="s">
        <v>392</v>
      </c>
      <c r="AH123" s="26" t="s">
        <v>392</v>
      </c>
      <c r="AI123" s="26" t="s">
        <v>392</v>
      </c>
      <c r="AJ123" s="26" t="s">
        <v>392</v>
      </c>
      <c r="AK123" s="26" t="s">
        <v>393</v>
      </c>
      <c r="AL123" s="49" t="s">
        <v>393</v>
      </c>
    </row>
    <row r="124" spans="1:38" s="2" customFormat="1" ht="26.25" customHeight="1" thickBot="1" x14ac:dyDescent="0.3">
      <c r="A124" s="70" t="s">
        <v>241</v>
      </c>
      <c r="B124" s="87" t="s">
        <v>264</v>
      </c>
      <c r="C124" s="71" t="s">
        <v>265</v>
      </c>
      <c r="D124" s="72"/>
      <c r="E124" s="6" t="s">
        <v>390</v>
      </c>
      <c r="F124" s="6" t="s">
        <v>390</v>
      </c>
      <c r="G124" s="6" t="s">
        <v>390</v>
      </c>
      <c r="H124" s="6" t="s">
        <v>390</v>
      </c>
      <c r="I124" s="6" t="s">
        <v>390</v>
      </c>
      <c r="J124" s="6" t="s">
        <v>390</v>
      </c>
      <c r="K124" s="6" t="s">
        <v>390</v>
      </c>
      <c r="L124" s="6" t="s">
        <v>390</v>
      </c>
      <c r="M124" s="6" t="s">
        <v>390</v>
      </c>
      <c r="N124" s="6" t="s">
        <v>390</v>
      </c>
      <c r="O124" s="6" t="s">
        <v>390</v>
      </c>
      <c r="P124" s="6" t="s">
        <v>390</v>
      </c>
      <c r="Q124" s="6" t="s">
        <v>390</v>
      </c>
      <c r="R124" s="6" t="s">
        <v>390</v>
      </c>
      <c r="S124" s="6" t="s">
        <v>390</v>
      </c>
      <c r="T124" s="6" t="s">
        <v>390</v>
      </c>
      <c r="U124" s="6" t="s">
        <v>390</v>
      </c>
      <c r="V124" s="6" t="s">
        <v>390</v>
      </c>
      <c r="W124" s="6" t="s">
        <v>390</v>
      </c>
      <c r="X124" s="6" t="s">
        <v>390</v>
      </c>
      <c r="Y124" s="6" t="s">
        <v>390</v>
      </c>
      <c r="Z124" s="6" t="s">
        <v>390</v>
      </c>
      <c r="AA124" s="6" t="s">
        <v>390</v>
      </c>
      <c r="AB124" s="6" t="s">
        <v>390</v>
      </c>
      <c r="AC124" s="6" t="s">
        <v>390</v>
      </c>
      <c r="AD124" s="6" t="s">
        <v>390</v>
      </c>
      <c r="AE124" s="60"/>
      <c r="AF124" s="26" t="s">
        <v>390</v>
      </c>
      <c r="AG124" s="26" t="s">
        <v>390</v>
      </c>
      <c r="AH124" s="26" t="s">
        <v>390</v>
      </c>
      <c r="AI124" s="26" t="s">
        <v>390</v>
      </c>
      <c r="AJ124" s="26" t="s">
        <v>390</v>
      </c>
      <c r="AK124" s="26" t="s">
        <v>393</v>
      </c>
      <c r="AL124" s="49" t="s">
        <v>393</v>
      </c>
    </row>
    <row r="125" spans="1:38" s="2" customFormat="1" ht="26.25" customHeight="1" thickBot="1" x14ac:dyDescent="0.3">
      <c r="A125" s="70" t="s">
        <v>266</v>
      </c>
      <c r="B125" s="70" t="s">
        <v>267</v>
      </c>
      <c r="C125" s="71" t="s">
        <v>268</v>
      </c>
      <c r="D125" s="72"/>
      <c r="E125" s="6" t="s">
        <v>390</v>
      </c>
      <c r="F125" s="6">
        <v>7.3167768636100003</v>
      </c>
      <c r="G125" s="6" t="s">
        <v>390</v>
      </c>
      <c r="H125" s="6">
        <v>1.156551934975</v>
      </c>
      <c r="I125" s="6">
        <v>2.6195277140000001E-3</v>
      </c>
      <c r="J125" s="6">
        <v>1.7384138468E-2</v>
      </c>
      <c r="K125" s="6">
        <v>2.2005238571000001E-2</v>
      </c>
      <c r="L125" s="6" t="s">
        <v>390</v>
      </c>
      <c r="M125" s="6" t="s">
        <v>390</v>
      </c>
      <c r="N125" s="6" t="s">
        <v>390</v>
      </c>
      <c r="O125" s="6" t="s">
        <v>390</v>
      </c>
      <c r="P125" s="6">
        <v>0.37766659103799999</v>
      </c>
      <c r="Q125" s="6" t="s">
        <v>390</v>
      </c>
      <c r="R125" s="6" t="s">
        <v>390</v>
      </c>
      <c r="S125" s="6" t="s">
        <v>390</v>
      </c>
      <c r="T125" s="6" t="s">
        <v>390</v>
      </c>
      <c r="U125" s="6" t="s">
        <v>390</v>
      </c>
      <c r="V125" s="6" t="s">
        <v>390</v>
      </c>
      <c r="W125" s="6">
        <v>2.1928351564500002</v>
      </c>
      <c r="X125" s="6" t="s">
        <v>390</v>
      </c>
      <c r="Y125" s="6" t="s">
        <v>390</v>
      </c>
      <c r="Z125" s="6" t="s">
        <v>390</v>
      </c>
      <c r="AA125" s="6" t="s">
        <v>390</v>
      </c>
      <c r="AB125" s="6" t="s">
        <v>390</v>
      </c>
      <c r="AC125" s="6" t="s">
        <v>390</v>
      </c>
      <c r="AD125" s="6">
        <v>1.8381118223190001</v>
      </c>
      <c r="AE125" s="60"/>
      <c r="AF125" s="26" t="s">
        <v>390</v>
      </c>
      <c r="AG125" s="26" t="s">
        <v>390</v>
      </c>
      <c r="AH125" s="26" t="s">
        <v>390</v>
      </c>
      <c r="AI125" s="26" t="s">
        <v>390</v>
      </c>
      <c r="AJ125" s="26" t="s">
        <v>390</v>
      </c>
      <c r="AK125" s="26" t="s">
        <v>393</v>
      </c>
      <c r="AL125" s="49" t="s">
        <v>393</v>
      </c>
    </row>
    <row r="126" spans="1:38" s="2" customFormat="1" ht="26.25" customHeight="1" thickBot="1" x14ac:dyDescent="0.3">
      <c r="A126" s="70" t="s">
        <v>266</v>
      </c>
      <c r="B126" s="70" t="s">
        <v>269</v>
      </c>
      <c r="C126" s="71" t="s">
        <v>270</v>
      </c>
      <c r="D126" s="72"/>
      <c r="E126" s="6" t="s">
        <v>390</v>
      </c>
      <c r="F126" s="6" t="s">
        <v>390</v>
      </c>
      <c r="G126" s="6" t="s">
        <v>390</v>
      </c>
      <c r="H126" s="6">
        <v>2.4643726214380002</v>
      </c>
      <c r="I126" s="6" t="s">
        <v>390</v>
      </c>
      <c r="J126" s="6" t="s">
        <v>390</v>
      </c>
      <c r="K126" s="6" t="s">
        <v>390</v>
      </c>
      <c r="L126" s="6" t="s">
        <v>390</v>
      </c>
      <c r="M126" s="6" t="s">
        <v>390</v>
      </c>
      <c r="N126" s="6" t="s">
        <v>390</v>
      </c>
      <c r="O126" s="6" t="s">
        <v>390</v>
      </c>
      <c r="P126" s="6" t="s">
        <v>390</v>
      </c>
      <c r="Q126" s="6" t="s">
        <v>390</v>
      </c>
      <c r="R126" s="6" t="s">
        <v>390</v>
      </c>
      <c r="S126" s="6" t="s">
        <v>390</v>
      </c>
      <c r="T126" s="6" t="s">
        <v>390</v>
      </c>
      <c r="U126" s="6" t="s">
        <v>390</v>
      </c>
      <c r="V126" s="6" t="s">
        <v>390</v>
      </c>
      <c r="W126" s="6" t="s">
        <v>390</v>
      </c>
      <c r="X126" s="6" t="s">
        <v>390</v>
      </c>
      <c r="Y126" s="6" t="s">
        <v>390</v>
      </c>
      <c r="Z126" s="6" t="s">
        <v>390</v>
      </c>
      <c r="AA126" s="6" t="s">
        <v>390</v>
      </c>
      <c r="AB126" s="6" t="s">
        <v>390</v>
      </c>
      <c r="AC126" s="6" t="s">
        <v>390</v>
      </c>
      <c r="AD126" s="6" t="s">
        <v>390</v>
      </c>
      <c r="AE126" s="60"/>
      <c r="AF126" s="26" t="s">
        <v>390</v>
      </c>
      <c r="AG126" s="26" t="s">
        <v>390</v>
      </c>
      <c r="AH126" s="26" t="s">
        <v>390</v>
      </c>
      <c r="AI126" s="26" t="s">
        <v>390</v>
      </c>
      <c r="AJ126" s="26" t="s">
        <v>390</v>
      </c>
      <c r="AK126" s="26" t="s">
        <v>393</v>
      </c>
      <c r="AL126" s="49" t="s">
        <v>393</v>
      </c>
    </row>
    <row r="127" spans="1:38" s="2" customFormat="1" ht="26.25" customHeight="1" thickBot="1" x14ac:dyDescent="0.3">
      <c r="A127" s="70" t="s">
        <v>266</v>
      </c>
      <c r="B127" s="70" t="s">
        <v>271</v>
      </c>
      <c r="C127" s="71" t="s">
        <v>272</v>
      </c>
      <c r="D127" s="72"/>
      <c r="E127" s="6" t="s">
        <v>390</v>
      </c>
      <c r="F127" s="6" t="s">
        <v>390</v>
      </c>
      <c r="G127" s="6" t="s">
        <v>390</v>
      </c>
      <c r="H127" s="6">
        <v>8.1962453179999992E-3</v>
      </c>
      <c r="I127" s="6" t="s">
        <v>390</v>
      </c>
      <c r="J127" s="6" t="s">
        <v>390</v>
      </c>
      <c r="K127" s="6" t="s">
        <v>390</v>
      </c>
      <c r="L127" s="6" t="s">
        <v>390</v>
      </c>
      <c r="M127" s="6" t="s">
        <v>390</v>
      </c>
      <c r="N127" s="6" t="s">
        <v>390</v>
      </c>
      <c r="O127" s="6" t="s">
        <v>390</v>
      </c>
      <c r="P127" s="6" t="s">
        <v>390</v>
      </c>
      <c r="Q127" s="6" t="s">
        <v>390</v>
      </c>
      <c r="R127" s="6" t="s">
        <v>390</v>
      </c>
      <c r="S127" s="6" t="s">
        <v>390</v>
      </c>
      <c r="T127" s="6" t="s">
        <v>390</v>
      </c>
      <c r="U127" s="6" t="s">
        <v>390</v>
      </c>
      <c r="V127" s="6" t="s">
        <v>390</v>
      </c>
      <c r="W127" s="6" t="s">
        <v>390</v>
      </c>
      <c r="X127" s="6" t="s">
        <v>390</v>
      </c>
      <c r="Y127" s="6" t="s">
        <v>390</v>
      </c>
      <c r="Z127" s="6" t="s">
        <v>390</v>
      </c>
      <c r="AA127" s="6" t="s">
        <v>390</v>
      </c>
      <c r="AB127" s="6" t="s">
        <v>390</v>
      </c>
      <c r="AC127" s="6" t="s">
        <v>390</v>
      </c>
      <c r="AD127" s="6" t="s">
        <v>390</v>
      </c>
      <c r="AE127" s="60"/>
      <c r="AF127" s="26" t="s">
        <v>390</v>
      </c>
      <c r="AG127" s="26" t="s">
        <v>390</v>
      </c>
      <c r="AH127" s="26" t="s">
        <v>390</v>
      </c>
      <c r="AI127" s="26" t="s">
        <v>390</v>
      </c>
      <c r="AJ127" s="26" t="s">
        <v>390</v>
      </c>
      <c r="AK127" s="26" t="s">
        <v>393</v>
      </c>
      <c r="AL127" s="49" t="s">
        <v>393</v>
      </c>
    </row>
    <row r="128" spans="1:38" s="2" customFormat="1" ht="26.25" customHeight="1" thickBot="1" x14ac:dyDescent="0.3">
      <c r="A128" s="70" t="s">
        <v>266</v>
      </c>
      <c r="B128" s="74" t="s">
        <v>273</v>
      </c>
      <c r="C128" s="76" t="s">
        <v>274</v>
      </c>
      <c r="D128" s="72"/>
      <c r="E128" s="6" t="s">
        <v>392</v>
      </c>
      <c r="F128" s="6" t="s">
        <v>392</v>
      </c>
      <c r="G128" s="6" t="s">
        <v>392</v>
      </c>
      <c r="H128" s="6" t="s">
        <v>392</v>
      </c>
      <c r="I128" s="6" t="s">
        <v>392</v>
      </c>
      <c r="J128" s="6" t="s">
        <v>392</v>
      </c>
      <c r="K128" s="6" t="s">
        <v>392</v>
      </c>
      <c r="L128" s="6" t="s">
        <v>392</v>
      </c>
      <c r="M128" s="6" t="s">
        <v>392</v>
      </c>
      <c r="N128" s="6" t="s">
        <v>392</v>
      </c>
      <c r="O128" s="6" t="s">
        <v>392</v>
      </c>
      <c r="P128" s="6" t="s">
        <v>392</v>
      </c>
      <c r="Q128" s="6" t="s">
        <v>392</v>
      </c>
      <c r="R128" s="6" t="s">
        <v>392</v>
      </c>
      <c r="S128" s="6" t="s">
        <v>392</v>
      </c>
      <c r="T128" s="6" t="s">
        <v>392</v>
      </c>
      <c r="U128" s="6" t="s">
        <v>390</v>
      </c>
      <c r="V128" s="6" t="s">
        <v>392</v>
      </c>
      <c r="W128" s="6" t="s">
        <v>392</v>
      </c>
      <c r="X128" s="6" t="s">
        <v>392</v>
      </c>
      <c r="Y128" s="6" t="s">
        <v>392</v>
      </c>
      <c r="Z128" s="6" t="s">
        <v>392</v>
      </c>
      <c r="AA128" s="6" t="s">
        <v>392</v>
      </c>
      <c r="AB128" s="6" t="s">
        <v>392</v>
      </c>
      <c r="AC128" s="6" t="s">
        <v>392</v>
      </c>
      <c r="AD128" s="6" t="s">
        <v>392</v>
      </c>
      <c r="AE128" s="60"/>
      <c r="AF128" s="26" t="s">
        <v>390</v>
      </c>
      <c r="AG128" s="26" t="s">
        <v>390</v>
      </c>
      <c r="AH128" s="26" t="s">
        <v>390</v>
      </c>
      <c r="AI128" s="26" t="s">
        <v>390</v>
      </c>
      <c r="AJ128" s="26" t="s">
        <v>390</v>
      </c>
      <c r="AK128" s="26" t="s">
        <v>392</v>
      </c>
      <c r="AL128" s="49" t="s">
        <v>392</v>
      </c>
    </row>
    <row r="129" spans="1:38" s="2" customFormat="1" ht="26.25" customHeight="1" thickBot="1" x14ac:dyDescent="0.3">
      <c r="A129" s="70" t="s">
        <v>266</v>
      </c>
      <c r="B129" s="74" t="s">
        <v>276</v>
      </c>
      <c r="C129" s="82" t="s">
        <v>277</v>
      </c>
      <c r="D129" s="72"/>
      <c r="E129" s="6" t="s">
        <v>391</v>
      </c>
      <c r="F129" s="6" t="s">
        <v>391</v>
      </c>
      <c r="G129" s="6" t="s">
        <v>391</v>
      </c>
      <c r="H129" s="6" t="s">
        <v>391</v>
      </c>
      <c r="I129" s="6" t="s">
        <v>391</v>
      </c>
      <c r="J129" s="6" t="s">
        <v>391</v>
      </c>
      <c r="K129" s="6" t="s">
        <v>391</v>
      </c>
      <c r="L129" s="6" t="s">
        <v>391</v>
      </c>
      <c r="M129" s="6" t="s">
        <v>391</v>
      </c>
      <c r="N129" s="6" t="s">
        <v>391</v>
      </c>
      <c r="O129" s="6" t="s">
        <v>391</v>
      </c>
      <c r="P129" s="6" t="s">
        <v>391</v>
      </c>
      <c r="Q129" s="6" t="s">
        <v>391</v>
      </c>
      <c r="R129" s="6" t="s">
        <v>391</v>
      </c>
      <c r="S129" s="6" t="s">
        <v>391</v>
      </c>
      <c r="T129" s="6" t="s">
        <v>391</v>
      </c>
      <c r="U129" s="6" t="s">
        <v>390</v>
      </c>
      <c r="V129" s="6" t="s">
        <v>391</v>
      </c>
      <c r="W129" s="6" t="s">
        <v>391</v>
      </c>
      <c r="X129" s="6" t="s">
        <v>390</v>
      </c>
      <c r="Y129" s="6" t="s">
        <v>390</v>
      </c>
      <c r="Z129" s="6" t="s">
        <v>390</v>
      </c>
      <c r="AA129" s="6" t="s">
        <v>390</v>
      </c>
      <c r="AB129" s="6" t="s">
        <v>390</v>
      </c>
      <c r="AC129" s="6" t="s">
        <v>391</v>
      </c>
      <c r="AD129" s="6" t="s">
        <v>390</v>
      </c>
      <c r="AE129" s="60"/>
      <c r="AF129" s="26" t="s">
        <v>390</v>
      </c>
      <c r="AG129" s="26" t="s">
        <v>390</v>
      </c>
      <c r="AH129" s="26" t="s">
        <v>390</v>
      </c>
      <c r="AI129" s="26" t="s">
        <v>390</v>
      </c>
      <c r="AJ129" s="26" t="s">
        <v>390</v>
      </c>
      <c r="AK129" s="26" t="s">
        <v>391</v>
      </c>
      <c r="AL129" s="49" t="s">
        <v>391</v>
      </c>
    </row>
    <row r="130" spans="1:38" s="2" customFormat="1" ht="26.25" customHeight="1" thickBot="1" x14ac:dyDescent="0.3">
      <c r="A130" s="70" t="s">
        <v>266</v>
      </c>
      <c r="B130" s="74" t="s">
        <v>279</v>
      </c>
      <c r="C130" s="88" t="s">
        <v>280</v>
      </c>
      <c r="D130" s="72"/>
      <c r="E130" s="6">
        <v>0.362265026095</v>
      </c>
      <c r="F130" s="6">
        <v>2.5023285060000001E-2</v>
      </c>
      <c r="G130" s="6">
        <v>3.5267273398000003E-2</v>
      </c>
      <c r="H130" s="6">
        <v>9.8676147520000007E-3</v>
      </c>
      <c r="I130" s="6">
        <v>1.4045399896E-2</v>
      </c>
      <c r="J130" s="6">
        <v>2.4579449837E-2</v>
      </c>
      <c r="K130" s="6">
        <v>3.5113499777999997E-2</v>
      </c>
      <c r="L130" s="6">
        <v>4.9158899599999997E-4</v>
      </c>
      <c r="M130" s="6">
        <v>8.6565428417000004E-2</v>
      </c>
      <c r="N130" s="6">
        <v>0.14432902685400001</v>
      </c>
      <c r="O130" s="6">
        <v>4.3781479749999998E-3</v>
      </c>
      <c r="P130" s="6">
        <v>7.1235331999999997E-3</v>
      </c>
      <c r="Q130" s="6">
        <v>9.8727292790000004E-3</v>
      </c>
      <c r="R130" s="6">
        <v>4.5717358707E-2</v>
      </c>
      <c r="S130" s="6">
        <v>5.5993889457999997E-2</v>
      </c>
      <c r="T130" s="6">
        <v>5.4230557055000003E-2</v>
      </c>
      <c r="U130" s="6" t="s">
        <v>390</v>
      </c>
      <c r="V130" s="6">
        <v>2.460968642E-3</v>
      </c>
      <c r="W130" s="6">
        <v>2.5682656446740002</v>
      </c>
      <c r="X130" s="6">
        <v>3.9103741999999998E-5</v>
      </c>
      <c r="Y130" s="6">
        <v>1.6944954799999999E-4</v>
      </c>
      <c r="Z130" s="6">
        <v>1.6944954799999999E-4</v>
      </c>
      <c r="AA130" s="6" t="s">
        <v>390</v>
      </c>
      <c r="AB130" s="6">
        <v>3.7800283799999996E-4</v>
      </c>
      <c r="AC130" s="6">
        <v>0.13034580625</v>
      </c>
      <c r="AD130" s="6">
        <v>0.45546120804599999</v>
      </c>
      <c r="AE130" s="60"/>
      <c r="AF130" s="26" t="s">
        <v>390</v>
      </c>
      <c r="AG130" s="26" t="s">
        <v>390</v>
      </c>
      <c r="AH130" s="26" t="s">
        <v>390</v>
      </c>
      <c r="AI130" s="26" t="s">
        <v>390</v>
      </c>
      <c r="AJ130" s="26" t="s">
        <v>390</v>
      </c>
      <c r="AK130" s="26">
        <v>260.69161250000002</v>
      </c>
      <c r="AL130" s="49" t="s">
        <v>278</v>
      </c>
    </row>
    <row r="131" spans="1:38" s="2" customFormat="1" ht="26.25" customHeight="1" thickBot="1" x14ac:dyDescent="0.3">
      <c r="A131" s="70" t="s">
        <v>266</v>
      </c>
      <c r="B131" s="74" t="s">
        <v>281</v>
      </c>
      <c r="C131" s="82" t="s">
        <v>282</v>
      </c>
      <c r="D131" s="72"/>
      <c r="E131" s="6">
        <v>0.39807513854999999</v>
      </c>
      <c r="F131" s="6">
        <v>0.154806998325</v>
      </c>
      <c r="G131" s="6">
        <v>0.24326814022500001</v>
      </c>
      <c r="H131" s="6" t="s">
        <v>390</v>
      </c>
      <c r="I131" s="6">
        <v>2.1357047099999998E-2</v>
      </c>
      <c r="J131" s="6">
        <v>3.7374832453000002E-2</v>
      </c>
      <c r="K131" s="6">
        <v>5.3392617805999999E-2</v>
      </c>
      <c r="L131" s="6">
        <v>7.4749664799999996E-4</v>
      </c>
      <c r="M131" s="6">
        <v>0.33172928212500002</v>
      </c>
      <c r="N131" s="6">
        <v>3.9393999830999997E-2</v>
      </c>
      <c r="O131" s="6">
        <v>7.7016726039999999E-3</v>
      </c>
      <c r="P131" s="6">
        <v>0.29445765889999997</v>
      </c>
      <c r="Q131" s="6">
        <v>4.6874448063999999E-2</v>
      </c>
      <c r="R131" s="6">
        <v>7.1814086324999998E-2</v>
      </c>
      <c r="S131" s="6">
        <v>3.3674938839000003E-2</v>
      </c>
      <c r="T131" s="6">
        <v>8.2121752997999994E-2</v>
      </c>
      <c r="U131" s="6" t="s">
        <v>390</v>
      </c>
      <c r="V131" s="6">
        <v>0.67461173943700004</v>
      </c>
      <c r="W131" s="6">
        <v>0.36217880269699998</v>
      </c>
      <c r="X131" s="6">
        <v>1.54806998E-4</v>
      </c>
      <c r="Y131" s="6">
        <v>6.9663149199999995E-4</v>
      </c>
      <c r="Z131" s="6">
        <v>6.9663149199999995E-4</v>
      </c>
      <c r="AA131" s="6" t="s">
        <v>390</v>
      </c>
      <c r="AB131" s="6">
        <v>1.548069982E-3</v>
      </c>
      <c r="AC131" s="6">
        <v>0.11057642737499999</v>
      </c>
      <c r="AD131" s="6">
        <v>0.26205728676500001</v>
      </c>
      <c r="AE131" s="60"/>
      <c r="AF131" s="26" t="s">
        <v>390</v>
      </c>
      <c r="AG131" s="26" t="s">
        <v>390</v>
      </c>
      <c r="AH131" s="26" t="s">
        <v>390</v>
      </c>
      <c r="AI131" s="26" t="s">
        <v>390</v>
      </c>
      <c r="AJ131" s="26" t="s">
        <v>390</v>
      </c>
      <c r="AK131" s="26">
        <v>221.15285475000002</v>
      </c>
      <c r="AL131" s="49" t="s">
        <v>278</v>
      </c>
    </row>
    <row r="132" spans="1:38" s="2" customFormat="1" ht="26.25" customHeight="1" thickBot="1" x14ac:dyDescent="0.3">
      <c r="A132" s="70" t="s">
        <v>266</v>
      </c>
      <c r="B132" s="74" t="s">
        <v>283</v>
      </c>
      <c r="C132" s="82" t="s">
        <v>284</v>
      </c>
      <c r="D132" s="72"/>
      <c r="E132" s="6">
        <v>0.33824958165000002</v>
      </c>
      <c r="F132" s="6">
        <v>0.17400284999999999</v>
      </c>
      <c r="G132" s="6">
        <v>0.46400760000000002</v>
      </c>
      <c r="H132" s="6">
        <v>4.1429250000000001E-2</v>
      </c>
      <c r="I132" s="6">
        <v>5.8237688528000001E-2</v>
      </c>
      <c r="J132" s="6">
        <v>0.101915955</v>
      </c>
      <c r="K132" s="6">
        <v>0.14559422147199999</v>
      </c>
      <c r="L132" s="6">
        <v>2.0383190979999999E-3</v>
      </c>
      <c r="M132" s="6">
        <v>3.210766875</v>
      </c>
      <c r="N132" s="6">
        <v>1.2632900373E-2</v>
      </c>
      <c r="O132" s="6">
        <v>3.7758682870000001E-3</v>
      </c>
      <c r="P132" s="6">
        <v>4.2603333333000003E-2</v>
      </c>
      <c r="Q132" s="6">
        <v>2.0058252825000001E-2</v>
      </c>
      <c r="R132" s="6">
        <v>0.34800569999999997</v>
      </c>
      <c r="S132" s="6">
        <v>0.99430200000000002</v>
      </c>
      <c r="T132" s="6">
        <v>0.19886039999999999</v>
      </c>
      <c r="U132" s="6" t="s">
        <v>390</v>
      </c>
      <c r="V132" s="6">
        <v>1.6405983</v>
      </c>
      <c r="W132" s="6">
        <v>6.6025310411000002E-2</v>
      </c>
      <c r="X132" s="6" t="s">
        <v>390</v>
      </c>
      <c r="Y132" s="6" t="s">
        <v>390</v>
      </c>
      <c r="Z132" s="6" t="s">
        <v>390</v>
      </c>
      <c r="AA132" s="6" t="s">
        <v>390</v>
      </c>
      <c r="AB132" s="6" t="s">
        <v>390</v>
      </c>
      <c r="AC132" s="6">
        <v>0.97358737500000003</v>
      </c>
      <c r="AD132" s="6">
        <v>0.46607906249999997</v>
      </c>
      <c r="AE132" s="60"/>
      <c r="AF132" s="26" t="s">
        <v>390</v>
      </c>
      <c r="AG132" s="26" t="s">
        <v>390</v>
      </c>
      <c r="AH132" s="26" t="s">
        <v>390</v>
      </c>
      <c r="AI132" s="26" t="s">
        <v>390</v>
      </c>
      <c r="AJ132" s="26" t="s">
        <v>390</v>
      </c>
      <c r="AK132" s="26">
        <v>207.14625000000001</v>
      </c>
      <c r="AL132" s="49" t="s">
        <v>278</v>
      </c>
    </row>
    <row r="133" spans="1:38" s="2" customFormat="1" ht="26.25" customHeight="1" thickBot="1" x14ac:dyDescent="0.3">
      <c r="A133" s="70" t="s">
        <v>266</v>
      </c>
      <c r="B133" s="74" t="s">
        <v>285</v>
      </c>
      <c r="C133" s="82" t="s">
        <v>286</v>
      </c>
      <c r="D133" s="72"/>
      <c r="E133" s="6">
        <v>0.60895947500000003</v>
      </c>
      <c r="F133" s="6">
        <v>2.0057351190000001</v>
      </c>
      <c r="G133" s="6">
        <v>0.21485141899999999</v>
      </c>
      <c r="H133" s="6" t="s">
        <v>390</v>
      </c>
      <c r="I133" s="6">
        <v>0.28080739853999998</v>
      </c>
      <c r="J133" s="6">
        <v>0.32530835609999997</v>
      </c>
      <c r="K133" s="6">
        <v>0.459254230529</v>
      </c>
      <c r="L133" s="6">
        <v>9.8282589489999996E-3</v>
      </c>
      <c r="M133" s="6">
        <v>3.36176282</v>
      </c>
      <c r="N133" s="6">
        <v>1.3248124890000001E-2</v>
      </c>
      <c r="O133" s="6">
        <v>2.2190498900000002E-3</v>
      </c>
      <c r="P133" s="6">
        <v>0.87079186383200002</v>
      </c>
      <c r="Q133" s="6">
        <v>6.0042284300000004E-3</v>
      </c>
      <c r="R133" s="6">
        <v>5.9821702799999999E-3</v>
      </c>
      <c r="S133" s="6">
        <v>5.4836560899999996E-3</v>
      </c>
      <c r="T133" s="6">
        <v>7.6453547900000004E-3</v>
      </c>
      <c r="U133" s="6">
        <v>8.7262041400000007E-3</v>
      </c>
      <c r="V133" s="6">
        <v>7.0639019560000002E-2</v>
      </c>
      <c r="W133" s="6">
        <v>0.25000066174500002</v>
      </c>
      <c r="X133" s="6">
        <v>5.8233520000000004E-6</v>
      </c>
      <c r="Y133" s="6">
        <v>3.1807849999999999E-6</v>
      </c>
      <c r="Z133" s="6">
        <v>2.8410899999999999E-6</v>
      </c>
      <c r="AA133" s="6">
        <v>3.083729E-6</v>
      </c>
      <c r="AB133" s="6">
        <v>1.4928956E-5</v>
      </c>
      <c r="AC133" s="6" t="s">
        <v>390</v>
      </c>
      <c r="AD133" s="6" t="s">
        <v>390</v>
      </c>
      <c r="AE133" s="60"/>
      <c r="AF133" s="26" t="s">
        <v>390</v>
      </c>
      <c r="AG133" s="26" t="s">
        <v>390</v>
      </c>
      <c r="AH133" s="26" t="s">
        <v>390</v>
      </c>
      <c r="AI133" s="26" t="s">
        <v>390</v>
      </c>
      <c r="AJ133" s="26" t="s">
        <v>390</v>
      </c>
      <c r="AK133" s="26">
        <v>441.16300000000001</v>
      </c>
      <c r="AL133" s="49" t="s">
        <v>424</v>
      </c>
    </row>
    <row r="134" spans="1:38" s="2" customFormat="1" ht="26.25" customHeight="1" thickBot="1" x14ac:dyDescent="0.3">
      <c r="A134" s="70" t="s">
        <v>266</v>
      </c>
      <c r="B134" s="74" t="s">
        <v>287</v>
      </c>
      <c r="C134" s="71" t="s">
        <v>288</v>
      </c>
      <c r="D134" s="72"/>
      <c r="E134" s="6" t="s">
        <v>390</v>
      </c>
      <c r="F134" s="6" t="s">
        <v>390</v>
      </c>
      <c r="G134" s="6" t="s">
        <v>390</v>
      </c>
      <c r="H134" s="6" t="s">
        <v>390</v>
      </c>
      <c r="I134" s="6" t="s">
        <v>390</v>
      </c>
      <c r="J134" s="6" t="s">
        <v>390</v>
      </c>
      <c r="K134" s="6" t="s">
        <v>390</v>
      </c>
      <c r="L134" s="6" t="s">
        <v>390</v>
      </c>
      <c r="M134" s="6" t="s">
        <v>390</v>
      </c>
      <c r="N134" s="6" t="s">
        <v>390</v>
      </c>
      <c r="O134" s="6" t="s">
        <v>390</v>
      </c>
      <c r="P134" s="6" t="s">
        <v>390</v>
      </c>
      <c r="Q134" s="6" t="s">
        <v>390</v>
      </c>
      <c r="R134" s="6" t="s">
        <v>390</v>
      </c>
      <c r="S134" s="6" t="s">
        <v>390</v>
      </c>
      <c r="T134" s="6" t="s">
        <v>390</v>
      </c>
      <c r="U134" s="6" t="s">
        <v>390</v>
      </c>
      <c r="V134" s="6" t="s">
        <v>390</v>
      </c>
      <c r="W134" s="6" t="s">
        <v>390</v>
      </c>
      <c r="X134" s="6" t="s">
        <v>390</v>
      </c>
      <c r="Y134" s="6" t="s">
        <v>390</v>
      </c>
      <c r="Z134" s="6" t="s">
        <v>390</v>
      </c>
      <c r="AA134" s="6" t="s">
        <v>390</v>
      </c>
      <c r="AB134" s="6" t="s">
        <v>390</v>
      </c>
      <c r="AC134" s="6" t="s">
        <v>390</v>
      </c>
      <c r="AD134" s="6" t="s">
        <v>390</v>
      </c>
      <c r="AE134" s="60"/>
      <c r="AF134" s="26" t="s">
        <v>390</v>
      </c>
      <c r="AG134" s="26" t="s">
        <v>390</v>
      </c>
      <c r="AH134" s="26" t="s">
        <v>390</v>
      </c>
      <c r="AI134" s="26" t="s">
        <v>390</v>
      </c>
      <c r="AJ134" s="26" t="s">
        <v>390</v>
      </c>
      <c r="AK134" s="26" t="s">
        <v>390</v>
      </c>
      <c r="AL134" s="49" t="s">
        <v>390</v>
      </c>
    </row>
    <row r="135" spans="1:38" s="2" customFormat="1" ht="26.25" customHeight="1" thickBot="1" x14ac:dyDescent="0.3">
      <c r="A135" s="70" t="s">
        <v>266</v>
      </c>
      <c r="B135" s="70" t="s">
        <v>289</v>
      </c>
      <c r="C135" s="71" t="s">
        <v>290</v>
      </c>
      <c r="D135" s="72"/>
      <c r="E135" s="6">
        <v>0.32797500368499999</v>
      </c>
      <c r="F135" s="6">
        <v>3.9634177118760001</v>
      </c>
      <c r="G135" s="6" t="s">
        <v>390</v>
      </c>
      <c r="H135" s="6" t="s">
        <v>390</v>
      </c>
      <c r="I135" s="6">
        <v>3.7716405073030002</v>
      </c>
      <c r="J135" s="6">
        <v>4.0596894251720004</v>
      </c>
      <c r="K135" s="6">
        <v>4.176709298944</v>
      </c>
      <c r="L135" s="6">
        <v>1.584089013067</v>
      </c>
      <c r="M135" s="6">
        <v>14.622937222931</v>
      </c>
      <c r="N135" s="6">
        <v>0.18559408394400001</v>
      </c>
      <c r="O135" s="6">
        <v>3.7876343662000003E-2</v>
      </c>
      <c r="P135" s="6" t="s">
        <v>390</v>
      </c>
      <c r="Q135" s="6">
        <v>9</v>
      </c>
      <c r="R135" s="6">
        <v>8.6999999999999993</v>
      </c>
      <c r="S135" s="6">
        <v>4.8</v>
      </c>
      <c r="T135" s="6" t="s">
        <v>390</v>
      </c>
      <c r="U135" s="6" t="s">
        <v>390</v>
      </c>
      <c r="V135" s="6" t="s">
        <v>390</v>
      </c>
      <c r="W135" s="6">
        <v>60.500361976980003</v>
      </c>
      <c r="X135" s="6">
        <v>0.74146637448800001</v>
      </c>
      <c r="Y135" s="6">
        <v>0.96213546571499997</v>
      </c>
      <c r="Z135" s="6">
        <v>1.154906540134</v>
      </c>
      <c r="AA135" s="6">
        <v>0.36212349832200003</v>
      </c>
      <c r="AB135" s="6">
        <v>3.2206318786589998</v>
      </c>
      <c r="AC135" s="6" t="s">
        <v>390</v>
      </c>
      <c r="AD135" s="6">
        <v>136.48302085658401</v>
      </c>
      <c r="AE135" s="60"/>
      <c r="AF135" s="26" t="s">
        <v>390</v>
      </c>
      <c r="AG135" s="26" t="s">
        <v>390</v>
      </c>
      <c r="AH135" s="26" t="s">
        <v>390</v>
      </c>
      <c r="AI135" s="26" t="s">
        <v>390</v>
      </c>
      <c r="AJ135" s="26" t="s">
        <v>390</v>
      </c>
      <c r="AK135" s="26">
        <v>378.76343662073998</v>
      </c>
      <c r="AL135" s="49" t="s">
        <v>425</v>
      </c>
    </row>
    <row r="136" spans="1:38" s="2" customFormat="1" ht="26.25" customHeight="1" thickBot="1" x14ac:dyDescent="0.3">
      <c r="A136" s="70" t="s">
        <v>266</v>
      </c>
      <c r="B136" s="70" t="s">
        <v>291</v>
      </c>
      <c r="C136" s="71" t="s">
        <v>292</v>
      </c>
      <c r="D136" s="72"/>
      <c r="E136" s="6" t="s">
        <v>390</v>
      </c>
      <c r="F136" s="6">
        <v>3.7724600300000001E-2</v>
      </c>
      <c r="G136" s="6" t="s">
        <v>390</v>
      </c>
      <c r="H136" s="6">
        <v>1.9120210614290001</v>
      </c>
      <c r="I136" s="6" t="s">
        <v>390</v>
      </c>
      <c r="J136" s="6" t="s">
        <v>390</v>
      </c>
      <c r="K136" s="6" t="s">
        <v>390</v>
      </c>
      <c r="L136" s="6" t="s">
        <v>390</v>
      </c>
      <c r="M136" s="6" t="s">
        <v>390</v>
      </c>
      <c r="N136" s="6" t="s">
        <v>390</v>
      </c>
      <c r="O136" s="6" t="s">
        <v>390</v>
      </c>
      <c r="P136" s="6" t="s">
        <v>390</v>
      </c>
      <c r="Q136" s="6" t="s">
        <v>390</v>
      </c>
      <c r="R136" s="6" t="s">
        <v>390</v>
      </c>
      <c r="S136" s="6" t="s">
        <v>390</v>
      </c>
      <c r="T136" s="6" t="s">
        <v>390</v>
      </c>
      <c r="U136" s="6" t="s">
        <v>390</v>
      </c>
      <c r="V136" s="6" t="s">
        <v>390</v>
      </c>
      <c r="W136" s="6" t="s">
        <v>390</v>
      </c>
      <c r="X136" s="6" t="s">
        <v>390</v>
      </c>
      <c r="Y136" s="6" t="s">
        <v>390</v>
      </c>
      <c r="Z136" s="6" t="s">
        <v>390</v>
      </c>
      <c r="AA136" s="6" t="s">
        <v>390</v>
      </c>
      <c r="AB136" s="6" t="s">
        <v>390</v>
      </c>
      <c r="AC136" s="6" t="s">
        <v>390</v>
      </c>
      <c r="AD136" s="6" t="s">
        <v>390</v>
      </c>
      <c r="AE136" s="60"/>
      <c r="AF136" s="26" t="s">
        <v>390</v>
      </c>
      <c r="AG136" s="26" t="s">
        <v>390</v>
      </c>
      <c r="AH136" s="26" t="s">
        <v>390</v>
      </c>
      <c r="AI136" s="26" t="s">
        <v>390</v>
      </c>
      <c r="AJ136" s="26" t="s">
        <v>390</v>
      </c>
      <c r="AK136" s="26">
        <v>59665.367000000006</v>
      </c>
      <c r="AL136" s="49" t="s">
        <v>417</v>
      </c>
    </row>
    <row r="137" spans="1:38" s="2" customFormat="1" ht="26.25" customHeight="1" thickBot="1" x14ac:dyDescent="0.3">
      <c r="A137" s="70" t="s">
        <v>266</v>
      </c>
      <c r="B137" s="70" t="s">
        <v>293</v>
      </c>
      <c r="C137" s="71" t="s">
        <v>294</v>
      </c>
      <c r="D137" s="72"/>
      <c r="E137" s="6" t="s">
        <v>390</v>
      </c>
      <c r="F137" s="6">
        <v>0.31774022275399999</v>
      </c>
      <c r="G137" s="6" t="s">
        <v>390</v>
      </c>
      <c r="H137" s="6" t="s">
        <v>390</v>
      </c>
      <c r="I137" s="6" t="s">
        <v>390</v>
      </c>
      <c r="J137" s="6" t="s">
        <v>390</v>
      </c>
      <c r="K137" s="6" t="s">
        <v>390</v>
      </c>
      <c r="L137" s="6" t="s">
        <v>390</v>
      </c>
      <c r="M137" s="6" t="s">
        <v>390</v>
      </c>
      <c r="N137" s="6" t="s">
        <v>390</v>
      </c>
      <c r="O137" s="6" t="s">
        <v>390</v>
      </c>
      <c r="P137" s="6" t="s">
        <v>390</v>
      </c>
      <c r="Q137" s="6" t="s">
        <v>390</v>
      </c>
      <c r="R137" s="6" t="s">
        <v>390</v>
      </c>
      <c r="S137" s="6" t="s">
        <v>390</v>
      </c>
      <c r="T137" s="6" t="s">
        <v>390</v>
      </c>
      <c r="U137" s="6" t="s">
        <v>390</v>
      </c>
      <c r="V137" s="6" t="s">
        <v>390</v>
      </c>
      <c r="W137" s="6" t="s">
        <v>390</v>
      </c>
      <c r="X137" s="6" t="s">
        <v>390</v>
      </c>
      <c r="Y137" s="6" t="s">
        <v>390</v>
      </c>
      <c r="Z137" s="6" t="s">
        <v>390</v>
      </c>
      <c r="AA137" s="6" t="s">
        <v>390</v>
      </c>
      <c r="AB137" s="6" t="s">
        <v>390</v>
      </c>
      <c r="AC137" s="6" t="s">
        <v>390</v>
      </c>
      <c r="AD137" s="6" t="s">
        <v>390</v>
      </c>
      <c r="AE137" s="60"/>
      <c r="AF137" s="26" t="s">
        <v>390</v>
      </c>
      <c r="AG137" s="26" t="s">
        <v>390</v>
      </c>
      <c r="AH137" s="26" t="s">
        <v>390</v>
      </c>
      <c r="AI137" s="26" t="s">
        <v>390</v>
      </c>
      <c r="AJ137" s="26" t="s">
        <v>390</v>
      </c>
      <c r="AK137" s="26">
        <v>802.36636555598648</v>
      </c>
      <c r="AL137" s="49" t="s">
        <v>426</v>
      </c>
    </row>
    <row r="138" spans="1:38" s="2" customFormat="1" ht="26.25" customHeight="1" thickBot="1" x14ac:dyDescent="0.3">
      <c r="A138" s="74" t="s">
        <v>266</v>
      </c>
      <c r="B138" s="74" t="s">
        <v>295</v>
      </c>
      <c r="C138" s="76" t="s">
        <v>296</v>
      </c>
      <c r="D138" s="73"/>
      <c r="E138" s="6" t="s">
        <v>390</v>
      </c>
      <c r="F138" s="6" t="s">
        <v>390</v>
      </c>
      <c r="G138" s="6" t="s">
        <v>390</v>
      </c>
      <c r="H138" s="6" t="s">
        <v>390</v>
      </c>
      <c r="I138" s="6" t="s">
        <v>390</v>
      </c>
      <c r="J138" s="6" t="s">
        <v>390</v>
      </c>
      <c r="K138" s="6" t="s">
        <v>390</v>
      </c>
      <c r="L138" s="6" t="s">
        <v>390</v>
      </c>
      <c r="M138" s="6" t="s">
        <v>390</v>
      </c>
      <c r="N138" s="6" t="s">
        <v>390</v>
      </c>
      <c r="O138" s="6" t="s">
        <v>390</v>
      </c>
      <c r="P138" s="6" t="s">
        <v>390</v>
      </c>
      <c r="Q138" s="6" t="s">
        <v>390</v>
      </c>
      <c r="R138" s="6" t="s">
        <v>390</v>
      </c>
      <c r="S138" s="6" t="s">
        <v>390</v>
      </c>
      <c r="T138" s="6" t="s">
        <v>390</v>
      </c>
      <c r="U138" s="6" t="s">
        <v>390</v>
      </c>
      <c r="V138" s="6" t="s">
        <v>390</v>
      </c>
      <c r="W138" s="6" t="s">
        <v>390</v>
      </c>
      <c r="X138" s="6" t="s">
        <v>390</v>
      </c>
      <c r="Y138" s="6" t="s">
        <v>390</v>
      </c>
      <c r="Z138" s="6" t="s">
        <v>390</v>
      </c>
      <c r="AA138" s="6" t="s">
        <v>390</v>
      </c>
      <c r="AB138" s="6" t="s">
        <v>390</v>
      </c>
      <c r="AC138" s="6" t="s">
        <v>390</v>
      </c>
      <c r="AD138" s="6" t="s">
        <v>390</v>
      </c>
      <c r="AE138" s="60"/>
      <c r="AF138" s="26" t="s">
        <v>390</v>
      </c>
      <c r="AG138" s="26" t="s">
        <v>390</v>
      </c>
      <c r="AH138" s="26" t="s">
        <v>390</v>
      </c>
      <c r="AI138" s="26" t="s">
        <v>390</v>
      </c>
      <c r="AJ138" s="26" t="s">
        <v>390</v>
      </c>
      <c r="AK138" s="26" t="s">
        <v>390</v>
      </c>
      <c r="AL138" s="49" t="s">
        <v>390</v>
      </c>
    </row>
    <row r="139" spans="1:38" s="2" customFormat="1" ht="26.25" customHeight="1" thickBot="1" x14ac:dyDescent="0.3">
      <c r="A139" s="74" t="s">
        <v>266</v>
      </c>
      <c r="B139" s="74" t="s">
        <v>297</v>
      </c>
      <c r="C139" s="76" t="s">
        <v>354</v>
      </c>
      <c r="D139" s="73"/>
      <c r="E139" s="6">
        <v>0.40754051883199999</v>
      </c>
      <c r="F139" s="6">
        <v>2.0139613441590001</v>
      </c>
      <c r="G139" s="6" t="s">
        <v>390</v>
      </c>
      <c r="H139" s="6" t="s">
        <v>390</v>
      </c>
      <c r="I139" s="6">
        <v>2.9541928542960001</v>
      </c>
      <c r="J139" s="6">
        <v>3.1798114023020001</v>
      </c>
      <c r="K139" s="6">
        <v>3.2714689381239999</v>
      </c>
      <c r="L139" s="6">
        <v>1.2407609988049999</v>
      </c>
      <c r="M139" s="6">
        <v>13.026129763646001</v>
      </c>
      <c r="N139" s="6" t="s">
        <v>390</v>
      </c>
      <c r="O139" s="6" t="s">
        <v>390</v>
      </c>
      <c r="P139" s="6" t="s">
        <v>390</v>
      </c>
      <c r="Q139" s="6" t="s">
        <v>390</v>
      </c>
      <c r="R139" s="6" t="s">
        <v>390</v>
      </c>
      <c r="S139" s="6" t="s">
        <v>390</v>
      </c>
      <c r="T139" s="6" t="s">
        <v>390</v>
      </c>
      <c r="U139" s="6" t="s">
        <v>390</v>
      </c>
      <c r="V139" s="6" t="s">
        <v>390</v>
      </c>
      <c r="W139" s="6">
        <v>60.993469177576998</v>
      </c>
      <c r="X139" s="6">
        <v>0.37403685753299998</v>
      </c>
      <c r="Y139" s="6">
        <v>0.45590622859300001</v>
      </c>
      <c r="Z139" s="6">
        <v>0.16560149087199999</v>
      </c>
      <c r="AA139" s="6">
        <v>0.30356662482699998</v>
      </c>
      <c r="AB139" s="6">
        <v>1.299111201825</v>
      </c>
      <c r="AC139" s="6" t="s">
        <v>390</v>
      </c>
      <c r="AD139" s="6">
        <v>112.19346750653899</v>
      </c>
      <c r="AE139" s="60"/>
      <c r="AF139" s="26" t="s">
        <v>390</v>
      </c>
      <c r="AG139" s="26" t="s">
        <v>390</v>
      </c>
      <c r="AH139" s="26" t="s">
        <v>390</v>
      </c>
      <c r="AI139" s="26" t="s">
        <v>390</v>
      </c>
      <c r="AJ139" s="26" t="s">
        <v>390</v>
      </c>
      <c r="AK139" s="26" t="s">
        <v>393</v>
      </c>
      <c r="AL139" s="49" t="s">
        <v>393</v>
      </c>
    </row>
    <row r="140" spans="1:38" s="2" customFormat="1" ht="26.25" customHeight="1" thickBot="1" x14ac:dyDescent="0.3">
      <c r="A140" s="70" t="s">
        <v>299</v>
      </c>
      <c r="B140" s="74" t="s">
        <v>300</v>
      </c>
      <c r="C140" s="71" t="s">
        <v>355</v>
      </c>
      <c r="D140" s="72"/>
      <c r="E140" s="6">
        <v>0.35386514986899997</v>
      </c>
      <c r="F140" s="6">
        <v>1.573530343366</v>
      </c>
      <c r="G140" s="6" t="s">
        <v>390</v>
      </c>
      <c r="H140" s="6">
        <v>12.041086678153</v>
      </c>
      <c r="I140" s="6">
        <v>2.8177397924000001E-2</v>
      </c>
      <c r="J140" s="6">
        <v>4.4278768166000002E-2</v>
      </c>
      <c r="K140" s="6">
        <v>9.6608221452000001E-2</v>
      </c>
      <c r="L140" s="6" t="s">
        <v>390</v>
      </c>
      <c r="M140" s="6" t="s">
        <v>390</v>
      </c>
      <c r="N140" s="6" t="s">
        <v>390</v>
      </c>
      <c r="O140" s="6" t="s">
        <v>390</v>
      </c>
      <c r="P140" s="6" t="s">
        <v>390</v>
      </c>
      <c r="Q140" s="6" t="s">
        <v>390</v>
      </c>
      <c r="R140" s="6" t="s">
        <v>390</v>
      </c>
      <c r="S140" s="6" t="s">
        <v>390</v>
      </c>
      <c r="T140" s="6" t="s">
        <v>390</v>
      </c>
      <c r="U140" s="6" t="s">
        <v>390</v>
      </c>
      <c r="V140" s="6" t="s">
        <v>390</v>
      </c>
      <c r="W140" s="6" t="s">
        <v>390</v>
      </c>
      <c r="X140" s="6" t="s">
        <v>390</v>
      </c>
      <c r="Y140" s="6" t="s">
        <v>390</v>
      </c>
      <c r="Z140" s="6" t="s">
        <v>390</v>
      </c>
      <c r="AA140" s="6" t="s">
        <v>390</v>
      </c>
      <c r="AB140" s="6" t="s">
        <v>390</v>
      </c>
      <c r="AC140" s="6" t="s">
        <v>390</v>
      </c>
      <c r="AD140" s="6" t="s">
        <v>390</v>
      </c>
      <c r="AE140" s="60"/>
      <c r="AF140" s="26" t="s">
        <v>390</v>
      </c>
      <c r="AG140" s="26" t="s">
        <v>390</v>
      </c>
      <c r="AH140" s="26" t="s">
        <v>390</v>
      </c>
      <c r="AI140" s="26" t="s">
        <v>390</v>
      </c>
      <c r="AJ140" s="26" t="s">
        <v>390</v>
      </c>
      <c r="AK140" s="26" t="s">
        <v>393</v>
      </c>
      <c r="AL140" s="49" t="s">
        <v>393</v>
      </c>
    </row>
    <row r="141" spans="1:38" s="9" customFormat="1" ht="37.5" customHeight="1" thickBot="1" x14ac:dyDescent="0.35">
      <c r="A141" s="89"/>
      <c r="B141" s="90" t="s">
        <v>301</v>
      </c>
      <c r="C141" s="91" t="s">
        <v>365</v>
      </c>
      <c r="D141" s="89" t="s">
        <v>138</v>
      </c>
      <c r="E141" s="20">
        <v>1877.4953581045636</v>
      </c>
      <c r="F141" s="20">
        <v>1453.0461870427489</v>
      </c>
      <c r="G141" s="20">
        <v>1073.6173227422873</v>
      </c>
      <c r="H141" s="20">
        <v>283.34964517715446</v>
      </c>
      <c r="I141" s="20">
        <v>123.91500761492728</v>
      </c>
      <c r="J141" s="20">
        <v>220.52088725321585</v>
      </c>
      <c r="K141" s="20">
        <v>394.82768478341092</v>
      </c>
      <c r="L141" s="20">
        <v>34.067583897547578</v>
      </c>
      <c r="M141" s="20">
        <v>3818.4058882035929</v>
      </c>
      <c r="N141" s="20">
        <v>212.50473845405998</v>
      </c>
      <c r="O141" s="20">
        <v>5.5614267258580004</v>
      </c>
      <c r="P141" s="20">
        <v>7.8109068649389997</v>
      </c>
      <c r="Q141" s="20">
        <v>19.546197388515999</v>
      </c>
      <c r="R141" s="20">
        <v>59.200100721904008</v>
      </c>
      <c r="S141" s="20">
        <v>594.00348144123086</v>
      </c>
      <c r="T141" s="20">
        <v>153.67496467031404</v>
      </c>
      <c r="U141" s="20">
        <v>31.786953870448997</v>
      </c>
      <c r="V141" s="20">
        <v>670.56491245611289</v>
      </c>
      <c r="W141" s="20">
        <v>249.80704867735051</v>
      </c>
      <c r="X141" s="20">
        <v>12.684640126607842</v>
      </c>
      <c r="Y141" s="20">
        <v>15.532154239691243</v>
      </c>
      <c r="Z141" s="20">
        <v>8.1126801972195235</v>
      </c>
      <c r="AA141" s="20">
        <v>6.2138233189963383</v>
      </c>
      <c r="AB141" s="20">
        <v>42.543297882514956</v>
      </c>
      <c r="AC141" s="20">
        <v>62.558496123491999</v>
      </c>
      <c r="AD141" s="20">
        <v>1281.2293970876813</v>
      </c>
      <c r="AE141" s="61"/>
      <c r="AF141" s="20">
        <v>3555751.0554716741</v>
      </c>
      <c r="AG141" s="20">
        <v>1653851.3411987403</v>
      </c>
      <c r="AH141" s="20">
        <v>3579488.2006069208</v>
      </c>
      <c r="AI141" s="20">
        <v>147011.01352728123</v>
      </c>
      <c r="AJ141" s="20">
        <v>24216.85760187477</v>
      </c>
      <c r="AK141" s="20" t="s">
        <v>390</v>
      </c>
      <c r="AL141" s="50" t="s">
        <v>390</v>
      </c>
    </row>
    <row r="142" spans="1:38" s="19" customFormat="1" ht="15" customHeight="1" thickBot="1" x14ac:dyDescent="0.4">
      <c r="A142" s="92"/>
      <c r="B142" s="51"/>
      <c r="C142" s="93"/>
      <c r="D142" s="94"/>
      <c r="E142" s="118"/>
      <c r="F142" s="118"/>
      <c r="G142" s="118"/>
      <c r="H142" s="118"/>
      <c r="I142" s="118"/>
      <c r="J142"/>
      <c r="K142"/>
      <c r="L142"/>
      <c r="M142"/>
      <c r="N142"/>
      <c r="O142" s="10"/>
      <c r="P142" s="10"/>
      <c r="Q142" s="10"/>
      <c r="R142" s="10"/>
      <c r="S142" s="10"/>
      <c r="T142" s="10"/>
      <c r="U142" s="10"/>
      <c r="V142" s="10"/>
      <c r="W142" s="10"/>
      <c r="X142" s="10"/>
      <c r="Y142" s="10"/>
      <c r="Z142" s="10"/>
      <c r="AA142" s="10"/>
      <c r="AB142" s="10"/>
      <c r="AC142" s="10"/>
      <c r="AD142" s="10"/>
      <c r="AE142" s="62"/>
      <c r="AF142" s="11"/>
      <c r="AG142" s="11"/>
      <c r="AH142" s="11"/>
      <c r="AI142" s="11"/>
      <c r="AJ142" s="11"/>
      <c r="AK142" s="11"/>
      <c r="AL142" s="51"/>
    </row>
    <row r="143" spans="1:38" s="1" customFormat="1" ht="26.25" customHeight="1" thickBot="1" x14ac:dyDescent="0.3">
      <c r="A143" s="96"/>
      <c r="B143" s="52" t="s">
        <v>324</v>
      </c>
      <c r="C143" s="97" t="s">
        <v>331</v>
      </c>
      <c r="D143" s="98" t="s">
        <v>259</v>
      </c>
      <c r="E143" s="12">
        <v>327.10447884180201</v>
      </c>
      <c r="F143" s="12">
        <v>202.24933346606099</v>
      </c>
      <c r="G143" s="12" t="s">
        <v>393</v>
      </c>
      <c r="H143" s="12">
        <v>19.028095327388002</v>
      </c>
      <c r="I143" s="12">
        <v>6.1199521878679999</v>
      </c>
      <c r="J143" s="12">
        <v>6.1199521878679999</v>
      </c>
      <c r="K143" s="12">
        <v>6.1199521878679999</v>
      </c>
      <c r="L143" s="12">
        <v>4.206339624141</v>
      </c>
      <c r="M143" s="12">
        <v>1856.3557952434501</v>
      </c>
      <c r="N143" s="12" t="s">
        <v>393</v>
      </c>
      <c r="O143" s="12" t="s">
        <v>393</v>
      </c>
      <c r="P143" s="12" t="s">
        <v>393</v>
      </c>
      <c r="Q143" s="12" t="s">
        <v>393</v>
      </c>
      <c r="R143" s="12" t="s">
        <v>393</v>
      </c>
      <c r="S143" s="12" t="s">
        <v>393</v>
      </c>
      <c r="T143" s="12" t="s">
        <v>393</v>
      </c>
      <c r="U143" s="12" t="s">
        <v>393</v>
      </c>
      <c r="V143" s="12" t="s">
        <v>393</v>
      </c>
      <c r="W143" s="12">
        <v>13.012289113746</v>
      </c>
      <c r="X143" s="12">
        <v>0.12712082402899999</v>
      </c>
      <c r="Y143" s="12">
        <v>0.15159980917800001</v>
      </c>
      <c r="Z143" s="12">
        <v>8.3911164671999994E-2</v>
      </c>
      <c r="AA143" s="12">
        <v>0.16861137177499999</v>
      </c>
      <c r="AB143" s="12">
        <v>0.53124316965399998</v>
      </c>
      <c r="AC143" s="12" t="s">
        <v>390</v>
      </c>
      <c r="AD143" s="12">
        <v>2.5619258690000001E-3</v>
      </c>
      <c r="AE143" s="63"/>
      <c r="AF143" s="12" t="s">
        <v>393</v>
      </c>
      <c r="AG143" s="12" t="s">
        <v>393</v>
      </c>
      <c r="AH143" s="12" t="s">
        <v>393</v>
      </c>
      <c r="AI143" s="12" t="s">
        <v>393</v>
      </c>
      <c r="AJ143" s="12" t="s">
        <v>393</v>
      </c>
      <c r="AK143" s="12" t="s">
        <v>393</v>
      </c>
      <c r="AL143" s="52" t="s">
        <v>393</v>
      </c>
    </row>
    <row r="144" spans="1:38" s="1" customFormat="1" ht="26.25" customHeight="1" thickBot="1" x14ac:dyDescent="0.3">
      <c r="A144" s="96"/>
      <c r="B144" s="52" t="s">
        <v>325</v>
      </c>
      <c r="C144" s="97" t="s">
        <v>332</v>
      </c>
      <c r="D144" s="98" t="s">
        <v>259</v>
      </c>
      <c r="E144" s="12">
        <v>70.044689026724996</v>
      </c>
      <c r="F144" s="12">
        <v>14.799055216384</v>
      </c>
      <c r="G144" s="12" t="s">
        <v>393</v>
      </c>
      <c r="H144" s="12">
        <v>0.32872569237900001</v>
      </c>
      <c r="I144" s="12">
        <v>4.9748392854999999</v>
      </c>
      <c r="J144" s="12">
        <v>4.9748392854999999</v>
      </c>
      <c r="K144" s="12">
        <v>4.9748392854999999</v>
      </c>
      <c r="L144" s="12">
        <v>3.6362294116270002</v>
      </c>
      <c r="M144" s="12">
        <v>124.57122970289601</v>
      </c>
      <c r="N144" s="12" t="s">
        <v>393</v>
      </c>
      <c r="O144" s="12" t="s">
        <v>393</v>
      </c>
      <c r="P144" s="12" t="s">
        <v>393</v>
      </c>
      <c r="Q144" s="12" t="s">
        <v>393</v>
      </c>
      <c r="R144" s="12" t="s">
        <v>393</v>
      </c>
      <c r="S144" s="12" t="s">
        <v>393</v>
      </c>
      <c r="T144" s="12" t="s">
        <v>393</v>
      </c>
      <c r="U144" s="12" t="s">
        <v>393</v>
      </c>
      <c r="V144" s="12" t="s">
        <v>393</v>
      </c>
      <c r="W144" s="12">
        <v>3.2649274288060002</v>
      </c>
      <c r="X144" s="12">
        <v>4.6607200325999999E-2</v>
      </c>
      <c r="Y144" s="12">
        <v>4.9569466776E-2</v>
      </c>
      <c r="Z144" s="12">
        <v>2.6298124103999999E-2</v>
      </c>
      <c r="AA144" s="12">
        <v>4.9743579346000003E-2</v>
      </c>
      <c r="AB144" s="12">
        <v>0.17221837055200001</v>
      </c>
      <c r="AC144" s="12" t="s">
        <v>390</v>
      </c>
      <c r="AD144" s="12">
        <v>6.1370920399999999E-4</v>
      </c>
      <c r="AE144" s="63"/>
      <c r="AF144" s="12" t="s">
        <v>393</v>
      </c>
      <c r="AG144" s="12" t="s">
        <v>393</v>
      </c>
      <c r="AH144" s="12" t="s">
        <v>393</v>
      </c>
      <c r="AI144" s="12" t="s">
        <v>393</v>
      </c>
      <c r="AJ144" s="12" t="s">
        <v>393</v>
      </c>
      <c r="AK144" s="12" t="s">
        <v>393</v>
      </c>
      <c r="AL144" s="52" t="s">
        <v>393</v>
      </c>
    </row>
    <row r="145" spans="1:38" s="1" customFormat="1" ht="26.25" customHeight="1" thickBot="1" x14ac:dyDescent="0.3">
      <c r="A145" s="96"/>
      <c r="B145" s="52" t="s">
        <v>326</v>
      </c>
      <c r="C145" s="97" t="s">
        <v>333</v>
      </c>
      <c r="D145" s="98" t="s">
        <v>259</v>
      </c>
      <c r="E145" s="12">
        <v>260.04310059598799</v>
      </c>
      <c r="F145" s="12">
        <v>12.39389984554</v>
      </c>
      <c r="G145" s="12" t="s">
        <v>393</v>
      </c>
      <c r="H145" s="12">
        <v>0.101488076579</v>
      </c>
      <c r="I145" s="12">
        <v>6.4716428062100002</v>
      </c>
      <c r="J145" s="12">
        <v>6.4716428062100002</v>
      </c>
      <c r="K145" s="12">
        <v>6.4716428062100002</v>
      </c>
      <c r="L145" s="12">
        <v>3.9791837343980001</v>
      </c>
      <c r="M145" s="12">
        <v>56.794586473102001</v>
      </c>
      <c r="N145" s="12" t="s">
        <v>393</v>
      </c>
      <c r="O145" s="12" t="s">
        <v>393</v>
      </c>
      <c r="P145" s="12" t="s">
        <v>393</v>
      </c>
      <c r="Q145" s="12" t="s">
        <v>393</v>
      </c>
      <c r="R145" s="12" t="s">
        <v>393</v>
      </c>
      <c r="S145" s="12" t="s">
        <v>393</v>
      </c>
      <c r="T145" s="12" t="s">
        <v>393</v>
      </c>
      <c r="U145" s="12" t="s">
        <v>393</v>
      </c>
      <c r="V145" s="12" t="s">
        <v>393</v>
      </c>
      <c r="W145" s="12">
        <v>2.1880619006900002</v>
      </c>
      <c r="X145" s="12">
        <v>2.3413219769000002E-2</v>
      </c>
      <c r="Y145" s="12">
        <v>0.14178005304399999</v>
      </c>
      <c r="Z145" s="12">
        <v>0.158429453769</v>
      </c>
      <c r="AA145" s="12">
        <v>3.5829286568000003E-2</v>
      </c>
      <c r="AB145" s="12">
        <v>0.35945201314999997</v>
      </c>
      <c r="AC145" s="12" t="s">
        <v>390</v>
      </c>
      <c r="AD145" s="12">
        <v>4.2891781100000003E-4</v>
      </c>
      <c r="AE145" s="63"/>
      <c r="AF145" s="12" t="s">
        <v>393</v>
      </c>
      <c r="AG145" s="12" t="s">
        <v>393</v>
      </c>
      <c r="AH145" s="12" t="s">
        <v>393</v>
      </c>
      <c r="AI145" s="12" t="s">
        <v>393</v>
      </c>
      <c r="AJ145" s="12" t="s">
        <v>393</v>
      </c>
      <c r="AK145" s="12" t="s">
        <v>393</v>
      </c>
      <c r="AL145" s="52" t="s">
        <v>393</v>
      </c>
    </row>
    <row r="146" spans="1:38" s="1" customFormat="1" ht="26.25" customHeight="1" thickBot="1" x14ac:dyDescent="0.3">
      <c r="A146" s="96"/>
      <c r="B146" s="52" t="s">
        <v>327</v>
      </c>
      <c r="C146" s="97" t="s">
        <v>334</v>
      </c>
      <c r="D146" s="98" t="s">
        <v>259</v>
      </c>
      <c r="E146" s="12">
        <v>1.52731765144</v>
      </c>
      <c r="F146" s="12">
        <v>9.8090669278349996</v>
      </c>
      <c r="G146" s="12" t="s">
        <v>393</v>
      </c>
      <c r="H146" s="12">
        <v>1.0932928569E-2</v>
      </c>
      <c r="I146" s="12">
        <v>0.15755064417</v>
      </c>
      <c r="J146" s="12">
        <v>0.15755064417</v>
      </c>
      <c r="K146" s="12">
        <v>0.15755064417</v>
      </c>
      <c r="L146" s="12">
        <v>2.7835665946999998E-2</v>
      </c>
      <c r="M146" s="12">
        <v>86.345768933290003</v>
      </c>
      <c r="N146" s="12" t="s">
        <v>393</v>
      </c>
      <c r="O146" s="12" t="s">
        <v>393</v>
      </c>
      <c r="P146" s="12" t="s">
        <v>393</v>
      </c>
      <c r="Q146" s="12" t="s">
        <v>393</v>
      </c>
      <c r="R146" s="12" t="s">
        <v>393</v>
      </c>
      <c r="S146" s="12" t="s">
        <v>393</v>
      </c>
      <c r="T146" s="12" t="s">
        <v>393</v>
      </c>
      <c r="U146" s="12" t="s">
        <v>393</v>
      </c>
      <c r="V146" s="12" t="s">
        <v>393</v>
      </c>
      <c r="W146" s="12">
        <v>0.180394414053</v>
      </c>
      <c r="X146" s="12">
        <v>1.6190559643999999E-2</v>
      </c>
      <c r="Y146" s="12">
        <v>2.9682692681E-2</v>
      </c>
      <c r="Z146" s="12">
        <v>1.0119099778000001E-2</v>
      </c>
      <c r="AA146" s="12">
        <v>3.4742242569999998E-2</v>
      </c>
      <c r="AB146" s="12">
        <v>9.0734594673000005E-2</v>
      </c>
      <c r="AC146" s="12" t="s">
        <v>390</v>
      </c>
      <c r="AD146" s="12">
        <v>3.6336635000000003E-5</v>
      </c>
      <c r="AE146" s="63"/>
      <c r="AF146" s="12" t="s">
        <v>393</v>
      </c>
      <c r="AG146" s="12" t="s">
        <v>393</v>
      </c>
      <c r="AH146" s="12" t="s">
        <v>393</v>
      </c>
      <c r="AI146" s="12" t="s">
        <v>393</v>
      </c>
      <c r="AJ146" s="12" t="s">
        <v>393</v>
      </c>
      <c r="AK146" s="12" t="s">
        <v>393</v>
      </c>
      <c r="AL146" s="52" t="s">
        <v>393</v>
      </c>
    </row>
    <row r="147" spans="1:38" s="1" customFormat="1" ht="26.25" customHeight="1" thickBot="1" x14ac:dyDescent="0.3">
      <c r="A147" s="96"/>
      <c r="B147" s="52" t="s">
        <v>328</v>
      </c>
      <c r="C147" s="97" t="s">
        <v>335</v>
      </c>
      <c r="D147" s="98" t="s">
        <v>259</v>
      </c>
      <c r="E147" s="12" t="s">
        <v>390</v>
      </c>
      <c r="F147" s="12">
        <v>68.139620244379003</v>
      </c>
      <c r="G147" s="12" t="s">
        <v>390</v>
      </c>
      <c r="H147" s="12" t="s">
        <v>390</v>
      </c>
      <c r="I147" s="12" t="s">
        <v>390</v>
      </c>
      <c r="J147" s="12" t="s">
        <v>390</v>
      </c>
      <c r="K147" s="12" t="s">
        <v>390</v>
      </c>
      <c r="L147" s="12" t="s">
        <v>390</v>
      </c>
      <c r="M147" s="12" t="s">
        <v>390</v>
      </c>
      <c r="N147" s="12" t="s">
        <v>390</v>
      </c>
      <c r="O147" s="12" t="s">
        <v>390</v>
      </c>
      <c r="P147" s="12" t="s">
        <v>390</v>
      </c>
      <c r="Q147" s="12" t="s">
        <v>390</v>
      </c>
      <c r="R147" s="12" t="s">
        <v>390</v>
      </c>
      <c r="S147" s="12" t="s">
        <v>390</v>
      </c>
      <c r="T147" s="12" t="s">
        <v>390</v>
      </c>
      <c r="U147" s="12" t="s">
        <v>390</v>
      </c>
      <c r="V147" s="12" t="s">
        <v>390</v>
      </c>
      <c r="W147" s="12" t="s">
        <v>390</v>
      </c>
      <c r="X147" s="12" t="s">
        <v>390</v>
      </c>
      <c r="Y147" s="12" t="s">
        <v>390</v>
      </c>
      <c r="Z147" s="12" t="s">
        <v>390</v>
      </c>
      <c r="AA147" s="12" t="s">
        <v>390</v>
      </c>
      <c r="AB147" s="12" t="s">
        <v>390</v>
      </c>
      <c r="AC147" s="12" t="s">
        <v>390</v>
      </c>
      <c r="AD147" s="12" t="s">
        <v>390</v>
      </c>
      <c r="AE147" s="63"/>
      <c r="AF147" s="12" t="s">
        <v>393</v>
      </c>
      <c r="AG147" s="12" t="s">
        <v>393</v>
      </c>
      <c r="AH147" s="12" t="s">
        <v>393</v>
      </c>
      <c r="AI147" s="12" t="s">
        <v>393</v>
      </c>
      <c r="AJ147" s="12" t="s">
        <v>393</v>
      </c>
      <c r="AK147" s="12" t="s">
        <v>393</v>
      </c>
      <c r="AL147" s="52" t="s">
        <v>393</v>
      </c>
    </row>
    <row r="148" spans="1:38" s="1" customFormat="1" ht="26.25" customHeight="1" thickBot="1" x14ac:dyDescent="0.3">
      <c r="A148" s="96"/>
      <c r="B148" s="52" t="s">
        <v>329</v>
      </c>
      <c r="C148" s="97" t="s">
        <v>336</v>
      </c>
      <c r="D148" s="98" t="s">
        <v>259</v>
      </c>
      <c r="E148" s="12" t="s">
        <v>390</v>
      </c>
      <c r="F148" s="12" t="s">
        <v>390</v>
      </c>
      <c r="G148" s="12" t="s">
        <v>390</v>
      </c>
      <c r="H148" s="12" t="s">
        <v>390</v>
      </c>
      <c r="I148" s="12">
        <v>5.58575528124</v>
      </c>
      <c r="J148" s="12">
        <v>10.311595653766</v>
      </c>
      <c r="K148" s="12">
        <v>13.669605083339</v>
      </c>
      <c r="L148" s="12">
        <v>1.387618499047</v>
      </c>
      <c r="M148" s="12" t="s">
        <v>390</v>
      </c>
      <c r="N148" s="12" t="s">
        <v>391</v>
      </c>
      <c r="O148" s="12" t="s">
        <v>391</v>
      </c>
      <c r="P148" s="12" t="s">
        <v>391</v>
      </c>
      <c r="Q148" s="12" t="s">
        <v>391</v>
      </c>
      <c r="R148" s="12" t="s">
        <v>391</v>
      </c>
      <c r="S148" s="12" t="s">
        <v>391</v>
      </c>
      <c r="T148" s="12" t="s">
        <v>391</v>
      </c>
      <c r="U148" s="12" t="s">
        <v>391</v>
      </c>
      <c r="V148" s="12" t="s">
        <v>391</v>
      </c>
      <c r="W148" s="12" t="s">
        <v>390</v>
      </c>
      <c r="X148" s="12">
        <v>3.5770419722999998E-2</v>
      </c>
      <c r="Y148" s="12">
        <v>2.332423588E-3</v>
      </c>
      <c r="Z148" s="12">
        <v>3.4431014869999998E-3</v>
      </c>
      <c r="AA148" s="12" t="s">
        <v>390</v>
      </c>
      <c r="AB148" s="12">
        <v>4.1545944798000001E-2</v>
      </c>
      <c r="AC148" s="12" t="s">
        <v>390</v>
      </c>
      <c r="AD148" s="12" t="s">
        <v>390</v>
      </c>
      <c r="AE148" s="63"/>
      <c r="AF148" s="12" t="s">
        <v>393</v>
      </c>
      <c r="AG148" s="12" t="s">
        <v>393</v>
      </c>
      <c r="AH148" s="12" t="s">
        <v>393</v>
      </c>
      <c r="AI148" s="12" t="s">
        <v>393</v>
      </c>
      <c r="AJ148" s="12" t="s">
        <v>393</v>
      </c>
      <c r="AK148" s="12" t="s">
        <v>393</v>
      </c>
      <c r="AL148" s="52" t="s">
        <v>393</v>
      </c>
    </row>
    <row r="149" spans="1:38" s="1" customFormat="1" ht="26.25" customHeight="1" thickBot="1" x14ac:dyDescent="0.3">
      <c r="A149" s="96"/>
      <c r="B149" s="52" t="s">
        <v>330</v>
      </c>
      <c r="C149" s="97" t="s">
        <v>337</v>
      </c>
      <c r="D149" s="98" t="s">
        <v>259</v>
      </c>
      <c r="E149" s="12" t="s">
        <v>390</v>
      </c>
      <c r="F149" s="12" t="s">
        <v>390</v>
      </c>
      <c r="G149" s="12" t="s">
        <v>390</v>
      </c>
      <c r="H149" s="12" t="s">
        <v>390</v>
      </c>
      <c r="I149" s="12">
        <v>2.605750593447</v>
      </c>
      <c r="J149" s="12">
        <v>4.8254640619379998</v>
      </c>
      <c r="K149" s="12">
        <v>9.6509281238759996</v>
      </c>
      <c r="L149" s="12">
        <v>0.102299837438</v>
      </c>
      <c r="M149" s="12" t="s">
        <v>390</v>
      </c>
      <c r="N149" s="12" t="s">
        <v>390</v>
      </c>
      <c r="O149" s="12" t="s">
        <v>390</v>
      </c>
      <c r="P149" s="12" t="s">
        <v>390</v>
      </c>
      <c r="Q149" s="12" t="s">
        <v>390</v>
      </c>
      <c r="R149" s="12" t="s">
        <v>390</v>
      </c>
      <c r="S149" s="12" t="s">
        <v>390</v>
      </c>
      <c r="T149" s="12" t="s">
        <v>390</v>
      </c>
      <c r="U149" s="12" t="s">
        <v>390</v>
      </c>
      <c r="V149" s="12" t="s">
        <v>390</v>
      </c>
      <c r="W149" s="12" t="s">
        <v>390</v>
      </c>
      <c r="X149" s="12" t="s">
        <v>390</v>
      </c>
      <c r="Y149" s="12" t="s">
        <v>390</v>
      </c>
      <c r="Z149" s="12" t="s">
        <v>390</v>
      </c>
      <c r="AA149" s="12" t="s">
        <v>390</v>
      </c>
      <c r="AB149" s="12" t="s">
        <v>390</v>
      </c>
      <c r="AC149" s="12" t="s">
        <v>390</v>
      </c>
      <c r="AD149" s="12" t="s">
        <v>390</v>
      </c>
      <c r="AE149" s="63"/>
      <c r="AF149" s="12" t="s">
        <v>393</v>
      </c>
      <c r="AG149" s="12" t="s">
        <v>393</v>
      </c>
      <c r="AH149" s="12" t="s">
        <v>393</v>
      </c>
      <c r="AI149" s="12" t="s">
        <v>393</v>
      </c>
      <c r="AJ149" s="12" t="s">
        <v>393</v>
      </c>
      <c r="AK149" s="12" t="s">
        <v>393</v>
      </c>
      <c r="AL149" s="52" t="s">
        <v>393</v>
      </c>
    </row>
    <row r="150" spans="1:38" s="2" customFormat="1" ht="15" customHeight="1" thickBot="1" x14ac:dyDescent="0.4">
      <c r="A150" s="104"/>
      <c r="B150" s="105"/>
      <c r="C150" s="105"/>
      <c r="D150" s="94"/>
      <c r="E150" s="119"/>
      <c r="F150" s="119"/>
      <c r="G150" s="119"/>
      <c r="H150" s="119"/>
      <c r="I150" s="119"/>
      <c r="J150" s="95"/>
      <c r="K150" s="95"/>
      <c r="L150" s="95"/>
      <c r="M150" s="95"/>
      <c r="N150" s="95"/>
      <c r="O150" s="94"/>
      <c r="P150" s="94"/>
      <c r="Q150" s="94"/>
      <c r="R150" s="94"/>
      <c r="S150" s="94"/>
      <c r="T150" s="94"/>
      <c r="U150" s="94"/>
      <c r="V150" s="94"/>
      <c r="W150" s="94"/>
      <c r="X150" s="94"/>
      <c r="Y150" s="94"/>
      <c r="Z150" s="94"/>
      <c r="AA150" s="94"/>
      <c r="AB150" s="94"/>
      <c r="AC150" s="94"/>
      <c r="AD150" s="94"/>
      <c r="AE150" s="66"/>
      <c r="AF150" s="94"/>
      <c r="AG150" s="94"/>
      <c r="AH150" s="94"/>
      <c r="AI150" s="94"/>
      <c r="AJ150" s="94"/>
      <c r="AK150" s="94"/>
      <c r="AL150" s="55"/>
    </row>
    <row r="151" spans="1:38" s="2" customFormat="1" ht="26.25" customHeight="1" thickBot="1" x14ac:dyDescent="0.3">
      <c r="A151" s="99"/>
      <c r="B151" s="53" t="s">
        <v>303</v>
      </c>
      <c r="C151" s="100" t="s">
        <v>346</v>
      </c>
      <c r="D151" s="99"/>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64"/>
      <c r="AF151" s="13"/>
      <c r="AG151" s="13"/>
      <c r="AH151" s="13"/>
      <c r="AI151" s="13"/>
      <c r="AJ151" s="13"/>
      <c r="AK151" s="13"/>
      <c r="AL151" s="53"/>
    </row>
    <row r="152" spans="1:38" s="2" customFormat="1" ht="37.5" customHeight="1" thickBot="1" x14ac:dyDescent="0.3">
      <c r="A152" s="101"/>
      <c r="B152" s="102" t="s">
        <v>344</v>
      </c>
      <c r="C152" s="103" t="s">
        <v>341</v>
      </c>
      <c r="D152" s="101" t="s">
        <v>275</v>
      </c>
      <c r="E152" s="14">
        <v>1813.8127086351356</v>
      </c>
      <c r="F152" s="14">
        <v>1426.4399251089283</v>
      </c>
      <c r="G152" s="14">
        <v>1073.6173227422873</v>
      </c>
      <c r="H152" s="14">
        <v>281.7857602644861</v>
      </c>
      <c r="I152" s="14">
        <v>121.26930460663401</v>
      </c>
      <c r="J152" s="14">
        <v>217.21280471424504</v>
      </c>
      <c r="K152" s="14">
        <v>390.73953355342383</v>
      </c>
      <c r="L152" s="14">
        <v>32.810797057454998</v>
      </c>
      <c r="M152" s="14">
        <v>3637.437978817994</v>
      </c>
      <c r="N152" s="14">
        <v>212.50473845405998</v>
      </c>
      <c r="O152" s="14">
        <v>5.5614267258580004</v>
      </c>
      <c r="P152" s="14">
        <v>7.8109068649389997</v>
      </c>
      <c r="Q152" s="14">
        <v>19.546197388515999</v>
      </c>
      <c r="R152" s="14">
        <v>59.200100721904008</v>
      </c>
      <c r="S152" s="14">
        <v>594.00348144123086</v>
      </c>
      <c r="T152" s="14">
        <v>153.67496467031404</v>
      </c>
      <c r="U152" s="14">
        <v>31.786953870448997</v>
      </c>
      <c r="V152" s="14">
        <v>670.56491245611289</v>
      </c>
      <c r="W152" s="14">
        <v>248.03138357835704</v>
      </c>
      <c r="X152" s="14">
        <v>12.660949136414999</v>
      </c>
      <c r="Y152" s="14">
        <v>15.495841531425002</v>
      </c>
      <c r="Z152" s="14">
        <v>8.0847986231690001</v>
      </c>
      <c r="AA152" s="14">
        <v>6.1869074471929988</v>
      </c>
      <c r="AB152" s="14">
        <v>42.428496738202007</v>
      </c>
      <c r="AC152" s="14">
        <v>62.558496123491999</v>
      </c>
      <c r="AD152" s="14">
        <v>1281.2290513909659</v>
      </c>
      <c r="AE152" s="63"/>
      <c r="AF152" s="14">
        <v>3555751.0554716741</v>
      </c>
      <c r="AG152" s="14">
        <v>1653851.3411987403</v>
      </c>
      <c r="AH152" s="14">
        <v>3579488.2006069208</v>
      </c>
      <c r="AI152" s="14">
        <v>147011.01352728123</v>
      </c>
      <c r="AJ152" s="14">
        <v>24216.85760187477</v>
      </c>
      <c r="AK152" s="14" t="s">
        <v>390</v>
      </c>
      <c r="AL152" s="54" t="s">
        <v>390</v>
      </c>
    </row>
    <row r="153" spans="1:38" s="2" customFormat="1" ht="26.25" customHeight="1" thickBot="1" x14ac:dyDescent="0.3">
      <c r="A153" s="99"/>
      <c r="B153" s="53" t="s">
        <v>304</v>
      </c>
      <c r="C153" s="100" t="s">
        <v>347</v>
      </c>
      <c r="D153" s="99" t="s">
        <v>298</v>
      </c>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64"/>
      <c r="AF153" s="13"/>
      <c r="AG153" s="13"/>
      <c r="AH153" s="13"/>
      <c r="AI153" s="13"/>
      <c r="AJ153" s="13"/>
      <c r="AK153" s="13"/>
      <c r="AL153" s="53"/>
    </row>
    <row r="154" spans="1:38" s="2" customFormat="1" ht="37.5" customHeight="1" thickBot="1" x14ac:dyDescent="0.3">
      <c r="A154" s="101"/>
      <c r="B154" s="102" t="s">
        <v>345</v>
      </c>
      <c r="C154" s="103" t="s">
        <v>342</v>
      </c>
      <c r="D154" s="101" t="s">
        <v>302</v>
      </c>
      <c r="E154" s="14">
        <v>1813.8127086351356</v>
      </c>
      <c r="F154" s="14">
        <v>1426.4399251089283</v>
      </c>
      <c r="G154" s="14">
        <v>1073.6173227422873</v>
      </c>
      <c r="H154" s="14">
        <v>281.7857602644861</v>
      </c>
      <c r="I154" s="14">
        <v>121.26930460663401</v>
      </c>
      <c r="J154" s="14">
        <v>217.21280471424504</v>
      </c>
      <c r="K154" s="14">
        <v>390.73953355342383</v>
      </c>
      <c r="L154" s="14">
        <v>32.810797057454998</v>
      </c>
      <c r="M154" s="14">
        <v>3637.437978817994</v>
      </c>
      <c r="N154" s="14">
        <v>212.50473845405998</v>
      </c>
      <c r="O154" s="14">
        <v>5.5614267258580004</v>
      </c>
      <c r="P154" s="14">
        <v>7.8109068649389997</v>
      </c>
      <c r="Q154" s="14">
        <v>19.546197388515999</v>
      </c>
      <c r="R154" s="14">
        <v>59.200100721904008</v>
      </c>
      <c r="S154" s="14">
        <v>594.00348144123086</v>
      </c>
      <c r="T154" s="14">
        <v>153.67496467031404</v>
      </c>
      <c r="U154" s="14">
        <v>31.786953870448997</v>
      </c>
      <c r="V154" s="14">
        <v>670.56491245611289</v>
      </c>
      <c r="W154" s="14">
        <v>248.03138357835704</v>
      </c>
      <c r="X154" s="14">
        <v>12.660949136414999</v>
      </c>
      <c r="Y154" s="14">
        <v>15.495841531425002</v>
      </c>
      <c r="Z154" s="14">
        <v>8.0847986231690001</v>
      </c>
      <c r="AA154" s="14">
        <v>6.1869074471929988</v>
      </c>
      <c r="AB154" s="14">
        <v>42.428496738202007</v>
      </c>
      <c r="AC154" s="14">
        <v>62.558496123491999</v>
      </c>
      <c r="AD154" s="14">
        <v>1281.2290513909659</v>
      </c>
      <c r="AE154" s="65"/>
      <c r="AF154" s="14">
        <v>3555751.0554716741</v>
      </c>
      <c r="AG154" s="14">
        <v>1653851.3411987403</v>
      </c>
      <c r="AH154" s="14">
        <v>3579488.2006069208</v>
      </c>
      <c r="AI154" s="14">
        <v>147011.01352728123</v>
      </c>
      <c r="AJ154" s="14">
        <v>24216.85760187477</v>
      </c>
      <c r="AK154" s="14" t="s">
        <v>390</v>
      </c>
      <c r="AL154" s="54" t="s">
        <v>390</v>
      </c>
    </row>
    <row r="155" spans="1:38" s="2" customFormat="1" ht="15" customHeight="1" thickBot="1" x14ac:dyDescent="0.4">
      <c r="A155" s="104"/>
      <c r="B155" s="105"/>
      <c r="C155" s="105"/>
      <c r="D155" s="94"/>
      <c r="E155" s="119"/>
      <c r="F155" s="119"/>
      <c r="G155" s="119"/>
      <c r="H155" s="119"/>
      <c r="I155" s="119"/>
      <c r="J155" s="95"/>
      <c r="K155" s="95"/>
      <c r="L155" s="95"/>
      <c r="M155" s="95"/>
      <c r="N155" s="95"/>
      <c r="O155" s="94"/>
      <c r="P155" s="94"/>
      <c r="Q155" s="94"/>
      <c r="R155" s="94"/>
      <c r="S155" s="94"/>
      <c r="T155" s="94"/>
      <c r="U155" s="94"/>
      <c r="V155" s="94"/>
      <c r="W155" s="94"/>
      <c r="X155" s="94"/>
      <c r="Y155" s="94"/>
      <c r="Z155" s="94"/>
      <c r="AA155" s="94"/>
      <c r="AB155" s="94"/>
      <c r="AC155" s="94"/>
      <c r="AD155" s="94"/>
      <c r="AE155" s="66"/>
      <c r="AF155" s="94"/>
      <c r="AG155" s="94"/>
      <c r="AH155" s="94"/>
      <c r="AI155" s="94"/>
      <c r="AJ155" s="94"/>
      <c r="AK155" s="94"/>
      <c r="AL155" s="55"/>
    </row>
    <row r="156" spans="1:38" s="1" customFormat="1" ht="26.25" customHeight="1" thickBot="1" x14ac:dyDescent="0.3">
      <c r="A156" s="106" t="s">
        <v>340</v>
      </c>
      <c r="B156" s="107"/>
      <c r="C156" s="107"/>
      <c r="D156" s="107"/>
      <c r="E156" s="107"/>
      <c r="F156" s="107"/>
      <c r="G156" s="107"/>
      <c r="H156" s="107"/>
      <c r="I156" s="107"/>
      <c r="J156" s="107"/>
      <c r="K156" s="107"/>
      <c r="L156" s="107"/>
      <c r="M156" s="107"/>
      <c r="N156" s="107"/>
      <c r="O156" s="107"/>
      <c r="P156" s="107"/>
      <c r="Q156" s="107"/>
      <c r="R156" s="107"/>
      <c r="S156" s="107"/>
      <c r="T156" s="107"/>
      <c r="U156" s="107"/>
      <c r="V156" s="107"/>
      <c r="W156" s="107"/>
      <c r="X156" s="107"/>
      <c r="Y156" s="107"/>
      <c r="Z156" s="107"/>
      <c r="AA156" s="107"/>
      <c r="AB156" s="107"/>
      <c r="AC156" s="107"/>
      <c r="AD156" s="107"/>
      <c r="AE156" s="67"/>
      <c r="AF156" s="107"/>
      <c r="AG156" s="107"/>
      <c r="AH156" s="107"/>
      <c r="AI156" s="107"/>
      <c r="AJ156" s="107"/>
      <c r="AK156" s="107"/>
      <c r="AL156" s="56"/>
    </row>
    <row r="157" spans="1:38" s="1" customFormat="1" ht="26.25" customHeight="1" thickBot="1" x14ac:dyDescent="0.3">
      <c r="A157" s="57" t="s">
        <v>305</v>
      </c>
      <c r="B157" s="57" t="s">
        <v>306</v>
      </c>
      <c r="C157" s="108" t="s">
        <v>307</v>
      </c>
      <c r="D157" s="109"/>
      <c r="E157" s="23">
        <v>128.07184413470301</v>
      </c>
      <c r="F157" s="23">
        <v>1.829670573379</v>
      </c>
      <c r="G157" s="23">
        <v>6.5004555431300002</v>
      </c>
      <c r="H157" s="23" t="s">
        <v>390</v>
      </c>
      <c r="I157" s="23">
        <v>1.744859119472</v>
      </c>
      <c r="J157" s="23">
        <v>1.744859119472</v>
      </c>
      <c r="K157" s="23">
        <v>1.744859119472</v>
      </c>
      <c r="L157" s="23">
        <v>0.26172886792099997</v>
      </c>
      <c r="M157" s="23">
        <v>12.301314187254</v>
      </c>
      <c r="N157" s="23">
        <v>0.71836612252900001</v>
      </c>
      <c r="O157" s="23">
        <v>8.5532309777999999E-2</v>
      </c>
      <c r="P157" s="23">
        <v>8.55323098E-4</v>
      </c>
      <c r="Q157" s="23">
        <v>4.27661549E-4</v>
      </c>
      <c r="R157" s="23">
        <v>8.5532309777999999E-2</v>
      </c>
      <c r="S157" s="23">
        <v>0.19244689194799999</v>
      </c>
      <c r="T157" s="23">
        <v>0.29936308422300001</v>
      </c>
      <c r="U157" s="23">
        <v>1.2230831510519999</v>
      </c>
      <c r="V157" s="23">
        <v>8.5537945145000002E-2</v>
      </c>
      <c r="W157" s="23" t="s">
        <v>390</v>
      </c>
      <c r="X157" s="23" t="s">
        <v>390</v>
      </c>
      <c r="Y157" s="23" t="s">
        <v>390</v>
      </c>
      <c r="Z157" s="23" t="s">
        <v>390</v>
      </c>
      <c r="AA157" s="23" t="s">
        <v>390</v>
      </c>
      <c r="AB157" s="23" t="s">
        <v>390</v>
      </c>
      <c r="AC157" s="23" t="s">
        <v>390</v>
      </c>
      <c r="AD157" s="23" t="s">
        <v>390</v>
      </c>
      <c r="AE157" s="63"/>
      <c r="AF157" s="23">
        <v>375401.64412766747</v>
      </c>
      <c r="AG157" s="23" t="s">
        <v>390</v>
      </c>
      <c r="AH157" s="23" t="s">
        <v>390</v>
      </c>
      <c r="AI157" s="23" t="s">
        <v>390</v>
      </c>
      <c r="AJ157" s="23" t="s">
        <v>390</v>
      </c>
      <c r="AK157" s="23" t="s">
        <v>390</v>
      </c>
      <c r="AL157" s="57" t="s">
        <v>390</v>
      </c>
    </row>
    <row r="158" spans="1:38" s="1" customFormat="1" ht="26.25" customHeight="1" thickBot="1" x14ac:dyDescent="0.3">
      <c r="A158" s="57" t="s">
        <v>305</v>
      </c>
      <c r="B158" s="57" t="s">
        <v>308</v>
      </c>
      <c r="C158" s="108" t="s">
        <v>309</v>
      </c>
      <c r="D158" s="109"/>
      <c r="E158" s="23">
        <v>6.2013725509719997</v>
      </c>
      <c r="F158" s="23">
        <v>0.35586560178100002</v>
      </c>
      <c r="G158" s="23">
        <v>0.36250125396499999</v>
      </c>
      <c r="H158" s="23" t="s">
        <v>390</v>
      </c>
      <c r="I158" s="23">
        <v>9.7302968170000004E-2</v>
      </c>
      <c r="J158" s="23">
        <v>9.7302968170000004E-2</v>
      </c>
      <c r="K158" s="23">
        <v>9.7302968170000004E-2</v>
      </c>
      <c r="L158" s="23">
        <v>1.4595445225E-2</v>
      </c>
      <c r="M158" s="23">
        <v>2.5155830363459999</v>
      </c>
      <c r="N158" s="23">
        <v>0.10188523253700001</v>
      </c>
      <c r="O158" s="23">
        <v>4.7697533420000002E-3</v>
      </c>
      <c r="P158" s="23">
        <v>4.7697532999999999E-5</v>
      </c>
      <c r="Q158" s="23">
        <v>2.3848767000000001E-5</v>
      </c>
      <c r="R158" s="23">
        <v>4.7697533420000002E-3</v>
      </c>
      <c r="S158" s="23">
        <v>1.0731699379000001E-2</v>
      </c>
      <c r="T158" s="23">
        <v>1.6694136695999999E-2</v>
      </c>
      <c r="U158" s="23">
        <v>6.8194395606000005E-2</v>
      </c>
      <c r="V158" s="23">
        <v>4.7714728190000003E-3</v>
      </c>
      <c r="W158" s="23" t="s">
        <v>390</v>
      </c>
      <c r="X158" s="23" t="s">
        <v>390</v>
      </c>
      <c r="Y158" s="23" t="s">
        <v>390</v>
      </c>
      <c r="Z158" s="23" t="s">
        <v>390</v>
      </c>
      <c r="AA158" s="23" t="s">
        <v>390</v>
      </c>
      <c r="AB158" s="23" t="s">
        <v>390</v>
      </c>
      <c r="AC158" s="23" t="s">
        <v>390</v>
      </c>
      <c r="AD158" s="23" t="s">
        <v>390</v>
      </c>
      <c r="AE158" s="63"/>
      <c r="AF158" s="23">
        <v>20934.550093854217</v>
      </c>
      <c r="AG158" s="23" t="s">
        <v>390</v>
      </c>
      <c r="AH158" s="23" t="s">
        <v>390</v>
      </c>
      <c r="AI158" s="23" t="s">
        <v>390</v>
      </c>
      <c r="AJ158" s="23" t="s">
        <v>390</v>
      </c>
      <c r="AK158" s="23" t="s">
        <v>390</v>
      </c>
      <c r="AL158" s="57" t="s">
        <v>390</v>
      </c>
    </row>
    <row r="159" spans="1:38" s="1" customFormat="1" ht="26.25" customHeight="1" thickBot="1" x14ac:dyDescent="0.3">
      <c r="A159" s="57" t="s">
        <v>310</v>
      </c>
      <c r="B159" s="57" t="s">
        <v>311</v>
      </c>
      <c r="C159" s="108" t="s">
        <v>388</v>
      </c>
      <c r="D159" s="109"/>
      <c r="E159" s="23">
        <v>184.558384849096</v>
      </c>
      <c r="F159" s="23">
        <v>5.7798964406310001</v>
      </c>
      <c r="G159" s="23">
        <v>98.886489544213006</v>
      </c>
      <c r="H159" s="23">
        <v>2.4128046933999999E-2</v>
      </c>
      <c r="I159" s="23">
        <v>14.291370941475</v>
      </c>
      <c r="J159" s="23">
        <v>15.084833166007</v>
      </c>
      <c r="K159" s="23">
        <v>15.084833166007</v>
      </c>
      <c r="L159" s="23">
        <v>2.2196146655810001</v>
      </c>
      <c r="M159" s="23">
        <v>7.4799427143589998</v>
      </c>
      <c r="N159" s="23">
        <v>0.38768144399400001</v>
      </c>
      <c r="O159" s="23">
        <v>3.8931413705000001E-2</v>
      </c>
      <c r="P159" s="23">
        <v>5.7580774031000002E-2</v>
      </c>
      <c r="Q159" s="23">
        <v>1.0439276610629999</v>
      </c>
      <c r="R159" s="23">
        <v>1.112465808309</v>
      </c>
      <c r="S159" s="23">
        <v>2.6709927007009999</v>
      </c>
      <c r="T159" s="23">
        <v>48.303241682686</v>
      </c>
      <c r="U159" s="23">
        <v>0.40411750381700001</v>
      </c>
      <c r="V159" s="23">
        <v>2.8953656320680001</v>
      </c>
      <c r="W159" s="23">
        <v>0.81697908034599998</v>
      </c>
      <c r="X159" s="23">
        <v>4.8256093870000004E-3</v>
      </c>
      <c r="Y159" s="23">
        <v>2.4128046933999999E-2</v>
      </c>
      <c r="Z159" s="23">
        <v>2.4128046933999999E-2</v>
      </c>
      <c r="AA159" s="23">
        <v>2.412804693E-3</v>
      </c>
      <c r="AB159" s="23">
        <v>5.5494507948000003E-2</v>
      </c>
      <c r="AC159" s="23">
        <v>0.281844576096</v>
      </c>
      <c r="AD159" s="23">
        <v>0.87922569055199995</v>
      </c>
      <c r="AE159" s="63"/>
      <c r="AF159" s="23">
        <v>100639.42742458169</v>
      </c>
      <c r="AG159" s="23" t="s">
        <v>390</v>
      </c>
      <c r="AH159" s="23" t="s">
        <v>390</v>
      </c>
      <c r="AI159" s="23" t="s">
        <v>390</v>
      </c>
      <c r="AJ159" s="23" t="s">
        <v>390</v>
      </c>
      <c r="AK159" s="23" t="s">
        <v>390</v>
      </c>
      <c r="AL159" s="57" t="s">
        <v>390</v>
      </c>
    </row>
    <row r="160" spans="1:38" s="1" customFormat="1" ht="26.25" customHeight="1" thickBot="1" x14ac:dyDescent="0.3">
      <c r="A160" s="57" t="s">
        <v>312</v>
      </c>
      <c r="B160" s="57" t="s">
        <v>313</v>
      </c>
      <c r="C160" s="108" t="s">
        <v>314</v>
      </c>
      <c r="D160" s="109"/>
      <c r="E160" s="23" t="s">
        <v>390</v>
      </c>
      <c r="F160" s="23" t="s">
        <v>390</v>
      </c>
      <c r="G160" s="23" t="s">
        <v>390</v>
      </c>
      <c r="H160" s="23" t="s">
        <v>390</v>
      </c>
      <c r="I160" s="23" t="s">
        <v>390</v>
      </c>
      <c r="J160" s="23" t="s">
        <v>390</v>
      </c>
      <c r="K160" s="23" t="s">
        <v>390</v>
      </c>
      <c r="L160" s="23" t="s">
        <v>390</v>
      </c>
      <c r="M160" s="23" t="s">
        <v>390</v>
      </c>
      <c r="N160" s="23" t="s">
        <v>390</v>
      </c>
      <c r="O160" s="23" t="s">
        <v>390</v>
      </c>
      <c r="P160" s="23" t="s">
        <v>390</v>
      </c>
      <c r="Q160" s="23" t="s">
        <v>390</v>
      </c>
      <c r="R160" s="23" t="s">
        <v>390</v>
      </c>
      <c r="S160" s="23" t="s">
        <v>390</v>
      </c>
      <c r="T160" s="23" t="s">
        <v>390</v>
      </c>
      <c r="U160" s="23" t="s">
        <v>390</v>
      </c>
      <c r="V160" s="23" t="s">
        <v>390</v>
      </c>
      <c r="W160" s="23" t="s">
        <v>390</v>
      </c>
      <c r="X160" s="23" t="s">
        <v>390</v>
      </c>
      <c r="Y160" s="23" t="s">
        <v>390</v>
      </c>
      <c r="Z160" s="23" t="s">
        <v>390</v>
      </c>
      <c r="AA160" s="23" t="s">
        <v>390</v>
      </c>
      <c r="AB160" s="23" t="s">
        <v>390</v>
      </c>
      <c r="AC160" s="23" t="s">
        <v>390</v>
      </c>
      <c r="AD160" s="23" t="s">
        <v>390</v>
      </c>
      <c r="AE160" s="63"/>
      <c r="AF160" s="23" t="s">
        <v>390</v>
      </c>
      <c r="AG160" s="23" t="s">
        <v>390</v>
      </c>
      <c r="AH160" s="23" t="s">
        <v>390</v>
      </c>
      <c r="AI160" s="23" t="s">
        <v>390</v>
      </c>
      <c r="AJ160" s="23" t="s">
        <v>390</v>
      </c>
      <c r="AK160" s="23" t="s">
        <v>390</v>
      </c>
      <c r="AL160" s="57" t="s">
        <v>390</v>
      </c>
    </row>
    <row r="161" spans="1:38" s="2" customFormat="1" ht="26.25" customHeight="1" thickBot="1" x14ac:dyDescent="0.3">
      <c r="A161" s="58" t="s">
        <v>312</v>
      </c>
      <c r="B161" s="58" t="s">
        <v>315</v>
      </c>
      <c r="C161" s="110" t="s">
        <v>316</v>
      </c>
      <c r="D161" s="111"/>
      <c r="E161" s="24" t="s">
        <v>393</v>
      </c>
      <c r="F161" s="24" t="s">
        <v>393</v>
      </c>
      <c r="G161" s="24" t="s">
        <v>393</v>
      </c>
      <c r="H161" s="24" t="s">
        <v>393</v>
      </c>
      <c r="I161" s="24" t="s">
        <v>393</v>
      </c>
      <c r="J161" s="24" t="s">
        <v>393</v>
      </c>
      <c r="K161" s="24" t="s">
        <v>393</v>
      </c>
      <c r="L161" s="24" t="s">
        <v>393</v>
      </c>
      <c r="M161" s="24" t="s">
        <v>393</v>
      </c>
      <c r="N161" s="24" t="s">
        <v>393</v>
      </c>
      <c r="O161" s="24" t="s">
        <v>393</v>
      </c>
      <c r="P161" s="24" t="s">
        <v>393</v>
      </c>
      <c r="Q161" s="24" t="s">
        <v>393</v>
      </c>
      <c r="R161" s="24" t="s">
        <v>393</v>
      </c>
      <c r="S161" s="24" t="s">
        <v>393</v>
      </c>
      <c r="T161" s="24" t="s">
        <v>393</v>
      </c>
      <c r="U161" s="24" t="s">
        <v>393</v>
      </c>
      <c r="V161" s="24" t="s">
        <v>393</v>
      </c>
      <c r="W161" s="24" t="s">
        <v>393</v>
      </c>
      <c r="X161" s="24" t="s">
        <v>393</v>
      </c>
      <c r="Y161" s="24" t="s">
        <v>393</v>
      </c>
      <c r="Z161" s="24" t="s">
        <v>393</v>
      </c>
      <c r="AA161" s="24" t="s">
        <v>393</v>
      </c>
      <c r="AB161" s="24" t="s">
        <v>393</v>
      </c>
      <c r="AC161" s="24" t="s">
        <v>393</v>
      </c>
      <c r="AD161" s="24" t="s">
        <v>393</v>
      </c>
      <c r="AE161" s="64"/>
      <c r="AF161" s="24" t="s">
        <v>390</v>
      </c>
      <c r="AG161" s="24" t="s">
        <v>390</v>
      </c>
      <c r="AH161" s="24" t="s">
        <v>390</v>
      </c>
      <c r="AI161" s="24" t="s">
        <v>390</v>
      </c>
      <c r="AJ161" s="24" t="s">
        <v>390</v>
      </c>
      <c r="AK161" s="24" t="s">
        <v>390</v>
      </c>
      <c r="AL161" s="58" t="s">
        <v>390</v>
      </c>
    </row>
    <row r="162" spans="1:38" s="2" customFormat="1" ht="26.25" customHeight="1" thickBot="1" x14ac:dyDescent="0.3">
      <c r="A162" s="59" t="s">
        <v>317</v>
      </c>
      <c r="B162" s="59" t="s">
        <v>318</v>
      </c>
      <c r="C162" s="112" t="s">
        <v>319</v>
      </c>
      <c r="D162" s="113"/>
      <c r="E162" s="25" t="s">
        <v>392</v>
      </c>
      <c r="F162" s="25" t="s">
        <v>392</v>
      </c>
      <c r="G162" s="25" t="s">
        <v>392</v>
      </c>
      <c r="H162" s="25" t="s">
        <v>392</v>
      </c>
      <c r="I162" s="25" t="s">
        <v>392</v>
      </c>
      <c r="J162" s="25" t="s">
        <v>392</v>
      </c>
      <c r="K162" s="25" t="s">
        <v>392</v>
      </c>
      <c r="L162" s="25" t="s">
        <v>392</v>
      </c>
      <c r="M162" s="25" t="s">
        <v>392</v>
      </c>
      <c r="N162" s="25" t="s">
        <v>392</v>
      </c>
      <c r="O162" s="25" t="s">
        <v>392</v>
      </c>
      <c r="P162" s="25" t="s">
        <v>392</v>
      </c>
      <c r="Q162" s="25" t="s">
        <v>392</v>
      </c>
      <c r="R162" s="25" t="s">
        <v>392</v>
      </c>
      <c r="S162" s="25" t="s">
        <v>392</v>
      </c>
      <c r="T162" s="25" t="s">
        <v>392</v>
      </c>
      <c r="U162" s="25" t="s">
        <v>392</v>
      </c>
      <c r="V162" s="25" t="s">
        <v>392</v>
      </c>
      <c r="W162" s="25" t="s">
        <v>392</v>
      </c>
      <c r="X162" s="25" t="s">
        <v>392</v>
      </c>
      <c r="Y162" s="25" t="s">
        <v>392</v>
      </c>
      <c r="Z162" s="25" t="s">
        <v>392</v>
      </c>
      <c r="AA162" s="25" t="s">
        <v>392</v>
      </c>
      <c r="AB162" s="25" t="s">
        <v>392</v>
      </c>
      <c r="AC162" s="25" t="s">
        <v>392</v>
      </c>
      <c r="AD162" s="25" t="s">
        <v>392</v>
      </c>
      <c r="AE162" s="64"/>
      <c r="AF162" s="25" t="s">
        <v>390</v>
      </c>
      <c r="AG162" s="25" t="s">
        <v>390</v>
      </c>
      <c r="AH162" s="25" t="s">
        <v>390</v>
      </c>
      <c r="AI162" s="25" t="s">
        <v>390</v>
      </c>
      <c r="AJ162" s="25" t="s">
        <v>390</v>
      </c>
      <c r="AK162" s="25" t="s">
        <v>392</v>
      </c>
      <c r="AL162" s="59" t="s">
        <v>392</v>
      </c>
    </row>
    <row r="163" spans="1:38" s="2" customFormat="1" ht="26.25" customHeight="1" thickBot="1" x14ac:dyDescent="0.3">
      <c r="A163" s="59" t="s">
        <v>317</v>
      </c>
      <c r="B163" s="59" t="s">
        <v>320</v>
      </c>
      <c r="C163" s="112" t="s">
        <v>321</v>
      </c>
      <c r="D163" s="113"/>
      <c r="E163" s="25">
        <v>0.15010000000000001</v>
      </c>
      <c r="F163" s="25">
        <v>0.39500000000000002</v>
      </c>
      <c r="G163" s="25" t="s">
        <v>390</v>
      </c>
      <c r="H163" s="25">
        <v>0.23536572250000001</v>
      </c>
      <c r="I163" s="25">
        <v>0.20942181813499999</v>
      </c>
      <c r="J163" s="25">
        <v>0.25596000000000002</v>
      </c>
      <c r="K163" s="25">
        <v>0.39557454533800002</v>
      </c>
      <c r="L163" s="25">
        <v>1.8847963632E-2</v>
      </c>
      <c r="M163" s="25">
        <v>4.266</v>
      </c>
      <c r="N163" s="25" t="s">
        <v>390</v>
      </c>
      <c r="O163" s="25" t="s">
        <v>390</v>
      </c>
      <c r="P163" s="25" t="s">
        <v>390</v>
      </c>
      <c r="Q163" s="25" t="s">
        <v>390</v>
      </c>
      <c r="R163" s="25" t="s">
        <v>390</v>
      </c>
      <c r="S163" s="25" t="s">
        <v>390</v>
      </c>
      <c r="T163" s="25" t="s">
        <v>390</v>
      </c>
      <c r="U163" s="25" t="s">
        <v>390</v>
      </c>
      <c r="V163" s="25" t="s">
        <v>390</v>
      </c>
      <c r="W163" s="25" t="s">
        <v>390</v>
      </c>
      <c r="X163" s="25" t="s">
        <v>390</v>
      </c>
      <c r="Y163" s="25" t="s">
        <v>390</v>
      </c>
      <c r="Z163" s="25" t="s">
        <v>390</v>
      </c>
      <c r="AA163" s="25" t="s">
        <v>390</v>
      </c>
      <c r="AB163" s="25" t="s">
        <v>390</v>
      </c>
      <c r="AC163" s="25" t="s">
        <v>390</v>
      </c>
      <c r="AD163" s="25" t="s">
        <v>390</v>
      </c>
      <c r="AE163" s="64"/>
      <c r="AF163" s="25" t="s">
        <v>390</v>
      </c>
      <c r="AG163" s="25" t="s">
        <v>390</v>
      </c>
      <c r="AH163" s="25" t="s">
        <v>390</v>
      </c>
      <c r="AI163" s="25" t="s">
        <v>390</v>
      </c>
      <c r="AJ163" s="25" t="s">
        <v>390</v>
      </c>
      <c r="AK163" s="25" t="s">
        <v>393</v>
      </c>
      <c r="AL163" s="59" t="s">
        <v>393</v>
      </c>
    </row>
    <row r="164" spans="1:38" s="2" customFormat="1" ht="26.25" customHeight="1" thickBot="1" x14ac:dyDescent="0.3">
      <c r="A164" s="59" t="s">
        <v>317</v>
      </c>
      <c r="B164" s="59" t="s">
        <v>322</v>
      </c>
      <c r="C164" s="112" t="s">
        <v>323</v>
      </c>
      <c r="D164" s="113"/>
      <c r="E164" s="25">
        <v>1.948275</v>
      </c>
      <c r="F164" s="25">
        <v>96.304900000000004</v>
      </c>
      <c r="G164" s="25" t="s">
        <v>390</v>
      </c>
      <c r="H164" s="25">
        <v>8.1639156777200004</v>
      </c>
      <c r="I164" s="25">
        <v>6.8445934807529998</v>
      </c>
      <c r="J164" s="25">
        <v>21.387653319974</v>
      </c>
      <c r="K164" s="25">
        <v>41.431608903330002</v>
      </c>
      <c r="L164" s="25">
        <v>0.280522832665</v>
      </c>
      <c r="M164" s="25">
        <v>56.273049999999998</v>
      </c>
      <c r="N164" s="25" t="s">
        <v>390</v>
      </c>
      <c r="O164" s="25" t="s">
        <v>390</v>
      </c>
      <c r="P164" s="25" t="s">
        <v>390</v>
      </c>
      <c r="Q164" s="25" t="s">
        <v>390</v>
      </c>
      <c r="R164" s="25" t="s">
        <v>390</v>
      </c>
      <c r="S164" s="25" t="s">
        <v>390</v>
      </c>
      <c r="T164" s="25" t="s">
        <v>390</v>
      </c>
      <c r="U164" s="25" t="s">
        <v>390</v>
      </c>
      <c r="V164" s="25" t="s">
        <v>390</v>
      </c>
      <c r="W164" s="25">
        <v>0.4</v>
      </c>
      <c r="X164" s="25">
        <v>2.88</v>
      </c>
      <c r="Y164" s="25">
        <v>1.88</v>
      </c>
      <c r="Z164" s="25">
        <v>0.92</v>
      </c>
      <c r="AA164" s="25">
        <v>1.08</v>
      </c>
      <c r="AB164" s="25">
        <v>6.76</v>
      </c>
      <c r="AC164" s="25" t="s">
        <v>390</v>
      </c>
      <c r="AD164" s="25" t="s">
        <v>390</v>
      </c>
      <c r="AE164" s="68"/>
      <c r="AF164" s="25" t="s">
        <v>390</v>
      </c>
      <c r="AG164" s="25" t="s">
        <v>390</v>
      </c>
      <c r="AH164" s="25" t="s">
        <v>390</v>
      </c>
      <c r="AI164" s="25" t="s">
        <v>390</v>
      </c>
      <c r="AJ164" s="25" t="s">
        <v>390</v>
      </c>
      <c r="AK164" s="25" t="s">
        <v>393</v>
      </c>
      <c r="AL164" s="59" t="s">
        <v>393</v>
      </c>
    </row>
    <row r="165" spans="1:38" s="3" customFormat="1" ht="15" customHeight="1" x14ac:dyDescent="0.25">
      <c r="A165" s="114"/>
      <c r="B165" s="114"/>
      <c r="C165" s="115"/>
      <c r="D165" s="116"/>
      <c r="E165" s="15"/>
      <c r="F165" s="16"/>
      <c r="G165" s="16"/>
      <c r="H165" s="16"/>
      <c r="I165" s="16"/>
      <c r="J165" s="16"/>
      <c r="K165" s="16"/>
      <c r="L165" s="16"/>
      <c r="M165" s="16"/>
      <c r="N165" s="16"/>
      <c r="O165" s="16"/>
      <c r="P165" s="16"/>
      <c r="Q165" s="16"/>
      <c r="R165" s="16"/>
      <c r="S165" s="16"/>
      <c r="T165" s="16"/>
      <c r="U165" s="16"/>
      <c r="V165" s="16"/>
      <c r="W165" s="16"/>
      <c r="X165" s="16"/>
      <c r="Y165" s="16"/>
      <c r="Z165" s="16"/>
      <c r="AA165" s="16"/>
      <c r="AB165" s="16"/>
      <c r="AC165" s="16"/>
      <c r="AD165" s="16"/>
      <c r="AE165" s="69"/>
      <c r="AF165" s="17"/>
      <c r="AG165" s="17"/>
      <c r="AH165" s="17"/>
      <c r="AI165" s="17"/>
      <c r="AJ165" s="17"/>
      <c r="AK165" s="17"/>
      <c r="AL165" s="22"/>
    </row>
    <row r="166" spans="1:38" s="139" customFormat="1" ht="52.5" customHeight="1" x14ac:dyDescent="0.35">
      <c r="A166" s="157" t="s">
        <v>348</v>
      </c>
      <c r="B166" s="157"/>
      <c r="C166" s="157"/>
      <c r="D166" s="157"/>
      <c r="E166" s="157"/>
      <c r="F166" s="157"/>
      <c r="G166" s="157"/>
      <c r="H166" s="133"/>
      <c r="I166" s="134"/>
      <c r="J166" s="134"/>
      <c r="K166" s="134"/>
      <c r="L166" s="134"/>
      <c r="M166" s="134"/>
      <c r="N166" s="134"/>
      <c r="O166" s="134"/>
      <c r="P166" s="134"/>
      <c r="Q166" s="134"/>
      <c r="R166" s="134"/>
      <c r="S166" s="134"/>
      <c r="T166" s="134"/>
      <c r="U166" s="134"/>
      <c r="V166" s="135"/>
      <c r="W166" s="135"/>
      <c r="X166" s="135"/>
      <c r="Y166" s="135"/>
      <c r="Z166" s="135"/>
      <c r="AA166" s="135"/>
      <c r="AB166" s="135"/>
      <c r="AC166" s="136"/>
      <c r="AD166" s="137"/>
      <c r="AE166" s="138"/>
      <c r="AG166" s="140"/>
      <c r="AH166" s="140"/>
      <c r="AI166" s="140"/>
      <c r="AJ166" s="140"/>
      <c r="AK166" s="140"/>
      <c r="AL166" s="140"/>
    </row>
    <row r="167" spans="1:38" s="141" customFormat="1" ht="63.75" customHeight="1" x14ac:dyDescent="0.35">
      <c r="A167" s="157" t="s">
        <v>352</v>
      </c>
      <c r="B167" s="157"/>
      <c r="C167" s="157"/>
      <c r="D167" s="157"/>
      <c r="E167" s="157"/>
      <c r="F167" s="157"/>
      <c r="G167" s="157"/>
      <c r="H167" s="133"/>
      <c r="I167" s="134"/>
      <c r="J167"/>
      <c r="K167"/>
      <c r="L167"/>
      <c r="M167" s="134"/>
      <c r="N167" s="134"/>
      <c r="O167" s="134"/>
      <c r="P167" s="134"/>
      <c r="Q167" s="134"/>
      <c r="R167" s="134"/>
      <c r="S167" s="134"/>
      <c r="T167" s="134"/>
      <c r="U167" s="134"/>
      <c r="AE167" s="142"/>
    </row>
    <row r="168" spans="1:38" s="141" customFormat="1" ht="26.25" customHeight="1" x14ac:dyDescent="0.35">
      <c r="A168" s="157" t="s">
        <v>349</v>
      </c>
      <c r="B168" s="157"/>
      <c r="C168" s="157"/>
      <c r="D168" s="157"/>
      <c r="E168" s="157"/>
      <c r="F168" s="157"/>
      <c r="G168" s="157"/>
      <c r="H168" s="133"/>
      <c r="I168" s="134"/>
      <c r="J168"/>
      <c r="K168"/>
      <c r="L168"/>
      <c r="M168" s="134"/>
      <c r="N168" s="134"/>
      <c r="O168" s="134"/>
      <c r="P168" s="134"/>
      <c r="Q168" s="134"/>
      <c r="R168" s="134"/>
      <c r="S168" s="134"/>
      <c r="T168" s="134"/>
      <c r="U168" s="134"/>
      <c r="AE168" s="142"/>
    </row>
    <row r="169" spans="1:38" s="139" customFormat="1" ht="26.25" customHeight="1" x14ac:dyDescent="0.35">
      <c r="A169" s="157" t="s">
        <v>350</v>
      </c>
      <c r="B169" s="157"/>
      <c r="C169" s="157"/>
      <c r="D169" s="157"/>
      <c r="E169" s="157"/>
      <c r="F169" s="157"/>
      <c r="G169" s="157"/>
      <c r="H169" s="133"/>
      <c r="I169" s="134"/>
      <c r="J169"/>
      <c r="K169"/>
      <c r="L169"/>
      <c r="M169" s="134"/>
      <c r="N169" s="134"/>
      <c r="O169" s="134"/>
      <c r="P169" s="134"/>
      <c r="Q169" s="134"/>
      <c r="R169" s="134"/>
      <c r="S169" s="134"/>
      <c r="T169" s="134"/>
      <c r="U169" s="134"/>
      <c r="V169" s="135"/>
      <c r="W169" s="135"/>
      <c r="X169" s="135"/>
      <c r="Y169" s="135"/>
      <c r="Z169" s="135"/>
      <c r="AA169" s="135"/>
      <c r="AB169" s="135"/>
      <c r="AC169" s="136"/>
      <c r="AD169" s="137"/>
      <c r="AE169" s="138"/>
      <c r="AG169" s="140"/>
      <c r="AH169" s="140"/>
      <c r="AI169" s="140"/>
      <c r="AJ169" s="140"/>
      <c r="AK169" s="140"/>
      <c r="AL169" s="140"/>
    </row>
    <row r="170" spans="1:38" s="141" customFormat="1" ht="52.5" customHeight="1" x14ac:dyDescent="0.35">
      <c r="A170" s="157" t="s">
        <v>351</v>
      </c>
      <c r="B170" s="157"/>
      <c r="C170" s="157"/>
      <c r="D170" s="157"/>
      <c r="E170" s="157"/>
      <c r="F170" s="157"/>
      <c r="G170" s="157"/>
      <c r="H170" s="133"/>
      <c r="I170" s="134"/>
      <c r="J170"/>
      <c r="K170"/>
      <c r="L170"/>
      <c r="M170" s="134"/>
      <c r="N170" s="134"/>
      <c r="O170" s="134"/>
      <c r="P170" s="134"/>
      <c r="Q170" s="134"/>
      <c r="R170" s="134"/>
      <c r="S170" s="134"/>
      <c r="T170" s="134"/>
      <c r="U170" s="134"/>
      <c r="AE170" s="142"/>
    </row>
  </sheetData>
  <mergeCells count="15">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 ref="A168:G168"/>
  </mergeCells>
  <pageMargins left="0.7" right="0.7" top="0.78740157499999996" bottom="0.78740157499999996" header="0.3" footer="0.3"/>
  <pageSetup paperSize="9" scale="16"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170"/>
  <sheetViews>
    <sheetView zoomScale="80" zoomScaleNormal="80" workbookViewId="0">
      <pane xSplit="4" ySplit="13" topLeftCell="E14" activePane="bottomRight" state="frozen"/>
      <selection pane="topRight"/>
      <selection pane="bottomLeft"/>
      <selection pane="bottomRight"/>
    </sheetView>
  </sheetViews>
  <sheetFormatPr defaultColWidth="8.90625" defaultRowHeight="12.5" x14ac:dyDescent="0.25"/>
  <cols>
    <col min="1" max="2" width="21.453125" style="5" customWidth="1"/>
    <col min="3" max="3" width="46.453125" style="18" customWidth="1"/>
    <col min="4" max="4" width="7.08984375" style="5" customWidth="1"/>
    <col min="5" max="24" width="8.54296875" style="5" customWidth="1"/>
    <col min="25" max="25" width="8.90625" style="5" customWidth="1"/>
    <col min="26" max="30" width="8.54296875" style="5" customWidth="1"/>
    <col min="31" max="31" width="2.08984375" style="5" customWidth="1"/>
    <col min="32" max="37" width="8.54296875" style="5" customWidth="1"/>
    <col min="38" max="38" width="25.6328125" style="5" customWidth="1"/>
    <col min="39" max="16384" width="8.90625" style="5"/>
  </cols>
  <sheetData>
    <row r="1" spans="1:38" s="2" customFormat="1" ht="22.5" customHeight="1" x14ac:dyDescent="0.25">
      <c r="A1" s="27" t="s">
        <v>339</v>
      </c>
      <c r="B1" s="28"/>
      <c r="C1" s="29"/>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row>
    <row r="2" spans="1:38" s="2" customFormat="1" x14ac:dyDescent="0.25">
      <c r="A2" s="132" t="s">
        <v>338</v>
      </c>
      <c r="B2" s="28"/>
      <c r="C2" s="29"/>
      <c r="D2" s="30"/>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row>
    <row r="3" spans="1:38" s="2" customFormat="1" ht="13" x14ac:dyDescent="0.3">
      <c r="A3" s="30"/>
      <c r="B3" s="28"/>
      <c r="C3" s="29"/>
      <c r="D3" s="30"/>
      <c r="E3" s="30"/>
      <c r="F3" s="31"/>
      <c r="G3" s="30"/>
      <c r="H3" s="30"/>
      <c r="I3" s="30"/>
      <c r="J3" s="30"/>
      <c r="K3" s="30"/>
      <c r="L3" s="30"/>
      <c r="M3" s="30"/>
      <c r="N3" s="30"/>
      <c r="O3" s="30"/>
      <c r="P3" s="32"/>
      <c r="Q3" s="32"/>
      <c r="R3" s="33"/>
      <c r="S3" s="33"/>
      <c r="T3" s="33"/>
      <c r="U3" s="33"/>
      <c r="V3" s="33"/>
      <c r="W3" s="30"/>
      <c r="X3" s="30"/>
      <c r="Y3" s="30"/>
      <c r="Z3" s="30"/>
      <c r="AA3" s="30"/>
      <c r="AB3" s="30"/>
      <c r="AC3" s="30"/>
      <c r="AD3" s="30"/>
      <c r="AE3" s="30"/>
      <c r="AF3" s="30"/>
      <c r="AG3" s="30"/>
      <c r="AH3" s="30"/>
      <c r="AI3" s="30"/>
      <c r="AJ3" s="30"/>
      <c r="AK3" s="30"/>
      <c r="AL3" s="30"/>
    </row>
    <row r="4" spans="1:38" s="2" customFormat="1" ht="13" x14ac:dyDescent="0.3">
      <c r="A4" s="34" t="s">
        <v>0</v>
      </c>
      <c r="B4" s="21" t="s">
        <v>427</v>
      </c>
      <c r="C4" s="35" t="s">
        <v>1</v>
      </c>
      <c r="D4" s="30"/>
      <c r="E4" s="30"/>
      <c r="F4" s="30"/>
      <c r="G4" s="30"/>
      <c r="H4" s="30"/>
      <c r="I4" s="30"/>
      <c r="J4" s="30"/>
      <c r="K4" s="30"/>
      <c r="L4" s="30"/>
      <c r="M4" s="30"/>
      <c r="N4" s="30"/>
      <c r="O4" s="30"/>
      <c r="P4" s="32"/>
      <c r="Q4" s="32"/>
      <c r="R4" s="33"/>
      <c r="S4" s="33"/>
      <c r="T4" s="33"/>
      <c r="U4" s="33"/>
      <c r="V4" s="33"/>
      <c r="W4" s="30"/>
      <c r="X4" s="30"/>
      <c r="Y4" s="30"/>
      <c r="Z4" s="30"/>
      <c r="AA4" s="30"/>
      <c r="AB4" s="30"/>
      <c r="AC4" s="30"/>
      <c r="AD4" s="30"/>
      <c r="AE4" s="30"/>
      <c r="AF4" s="30"/>
      <c r="AG4" s="30"/>
      <c r="AH4" s="30"/>
      <c r="AI4" s="30"/>
      <c r="AJ4" s="30"/>
      <c r="AK4" s="30"/>
      <c r="AL4" s="30"/>
    </row>
    <row r="5" spans="1:38" s="2" customFormat="1" ht="13" x14ac:dyDescent="0.3">
      <c r="A5" s="34" t="s">
        <v>2</v>
      </c>
      <c r="B5" s="21" t="s">
        <v>428</v>
      </c>
      <c r="C5" s="35" t="s">
        <v>3</v>
      </c>
      <c r="D5" s="30"/>
      <c r="E5" s="30"/>
      <c r="F5" s="30"/>
      <c r="G5" s="30"/>
      <c r="H5" s="30"/>
      <c r="I5" s="30"/>
      <c r="J5" s="30"/>
      <c r="K5" s="30"/>
      <c r="L5" s="30"/>
      <c r="M5" s="30"/>
      <c r="N5" s="30"/>
      <c r="O5" s="30"/>
      <c r="P5" s="32"/>
      <c r="Q5" s="32"/>
      <c r="R5" s="33"/>
      <c r="S5" s="33"/>
      <c r="T5" s="33"/>
      <c r="U5" s="33"/>
      <c r="V5" s="33"/>
      <c r="W5" s="30"/>
      <c r="X5" s="30"/>
      <c r="Y5" s="30"/>
      <c r="Z5" s="30"/>
      <c r="AA5" s="30"/>
      <c r="AB5" s="30"/>
      <c r="AC5" s="30"/>
      <c r="AD5" s="30"/>
      <c r="AE5" s="30"/>
      <c r="AF5" s="30"/>
      <c r="AG5" s="30"/>
      <c r="AH5" s="30"/>
      <c r="AI5" s="30"/>
      <c r="AJ5" s="30"/>
      <c r="AK5" s="30"/>
      <c r="AL5" s="30"/>
    </row>
    <row r="6" spans="1:38" s="2" customFormat="1" x14ac:dyDescent="0.25">
      <c r="A6" s="34" t="s">
        <v>4</v>
      </c>
      <c r="B6" s="21">
        <v>2004</v>
      </c>
      <c r="C6" s="35" t="s">
        <v>5</v>
      </c>
      <c r="D6" s="30"/>
      <c r="E6" s="30"/>
      <c r="F6" s="30"/>
      <c r="G6" s="30"/>
      <c r="H6" s="30"/>
      <c r="I6" s="30"/>
      <c r="J6" s="30"/>
      <c r="K6" s="30"/>
      <c r="L6" s="30"/>
      <c r="M6" s="30"/>
      <c r="N6" s="30"/>
      <c r="O6" s="30"/>
      <c r="P6" s="30"/>
      <c r="Q6" s="30"/>
      <c r="R6" s="36"/>
      <c r="S6" s="36"/>
      <c r="T6" s="36"/>
      <c r="U6" s="36"/>
      <c r="V6" s="36"/>
      <c r="W6" s="30"/>
      <c r="X6" s="30"/>
      <c r="Y6" s="30"/>
      <c r="Z6" s="30"/>
      <c r="AA6" s="30"/>
      <c r="AB6" s="30"/>
      <c r="AC6" s="30"/>
      <c r="AD6" s="30"/>
      <c r="AE6" s="30"/>
      <c r="AF6" s="30"/>
      <c r="AG6" s="30"/>
      <c r="AH6" s="30"/>
      <c r="AI6" s="30"/>
      <c r="AJ6" s="30"/>
      <c r="AK6" s="30"/>
      <c r="AL6" s="30"/>
    </row>
    <row r="7" spans="1:38" s="2" customFormat="1" ht="13" x14ac:dyDescent="0.3">
      <c r="A7" s="34" t="s">
        <v>6</v>
      </c>
      <c r="B7" s="21" t="s">
        <v>7</v>
      </c>
      <c r="C7" s="37" t="s">
        <v>8</v>
      </c>
      <c r="D7" s="32"/>
      <c r="E7" s="32"/>
      <c r="F7" s="32"/>
      <c r="G7" s="32"/>
      <c r="H7" s="32"/>
      <c r="I7" s="32"/>
      <c r="J7" s="32"/>
      <c r="K7" s="32"/>
      <c r="L7" s="32"/>
      <c r="M7" s="32"/>
      <c r="N7" s="32"/>
      <c r="O7" s="32"/>
      <c r="P7" s="32"/>
      <c r="Q7" s="32"/>
      <c r="R7" s="33"/>
      <c r="S7" s="33"/>
      <c r="T7" s="33"/>
      <c r="U7" s="33"/>
      <c r="V7" s="33"/>
      <c r="W7" s="30"/>
      <c r="X7" s="30"/>
      <c r="Y7" s="30"/>
      <c r="Z7" s="30"/>
      <c r="AA7" s="30"/>
      <c r="AB7" s="30"/>
      <c r="AC7" s="30"/>
      <c r="AD7" s="32"/>
      <c r="AE7" s="30"/>
      <c r="AF7" s="30"/>
      <c r="AG7" s="32"/>
      <c r="AH7" s="32"/>
      <c r="AI7" s="32"/>
      <c r="AJ7" s="32"/>
      <c r="AK7" s="32"/>
      <c r="AL7" s="32"/>
    </row>
    <row r="8" spans="1:38" s="1" customFormat="1" ht="13" x14ac:dyDescent="0.3">
      <c r="A8" s="128"/>
      <c r="B8" s="129"/>
      <c r="C8" s="130"/>
      <c r="D8" s="131"/>
      <c r="E8" s="131"/>
      <c r="F8" s="131"/>
      <c r="G8" s="131"/>
      <c r="H8" s="131"/>
      <c r="I8" s="131"/>
      <c r="J8" s="131"/>
      <c r="K8" s="131"/>
      <c r="L8" s="131"/>
      <c r="M8" s="131"/>
      <c r="N8" s="131"/>
      <c r="O8" s="131"/>
      <c r="P8" s="131"/>
      <c r="Q8" s="131"/>
      <c r="R8" s="33"/>
      <c r="S8" s="33"/>
      <c r="T8" s="33"/>
      <c r="U8" s="33"/>
      <c r="V8" s="33"/>
      <c r="W8" s="30"/>
      <c r="X8" s="30"/>
      <c r="Y8" s="30"/>
      <c r="Z8" s="30"/>
      <c r="AA8" s="30"/>
      <c r="AB8" s="30"/>
      <c r="AC8" s="30"/>
      <c r="AD8" s="30"/>
      <c r="AE8" s="30"/>
      <c r="AF8" s="36"/>
      <c r="AG8" s="32"/>
      <c r="AH8" s="32"/>
      <c r="AI8" s="32"/>
      <c r="AJ8" s="32"/>
      <c r="AK8" s="32"/>
      <c r="AL8" s="32"/>
    </row>
    <row r="9" spans="1:38" s="1" customFormat="1" ht="13.5" thickBot="1" x14ac:dyDescent="0.35">
      <c r="A9" s="38"/>
      <c r="B9" s="39"/>
      <c r="C9" s="40"/>
      <c r="D9" s="41"/>
      <c r="E9" s="41"/>
      <c r="F9" s="41"/>
      <c r="G9" s="41"/>
      <c r="H9" s="41"/>
      <c r="I9" s="41"/>
      <c r="J9" s="41"/>
      <c r="K9" s="41"/>
      <c r="L9" s="41"/>
      <c r="M9" s="41"/>
      <c r="N9" s="41"/>
      <c r="O9" s="41"/>
      <c r="P9" s="41"/>
      <c r="Q9" s="41"/>
      <c r="R9" s="33"/>
      <c r="S9" s="33"/>
      <c r="T9" s="33"/>
      <c r="U9" s="33"/>
      <c r="V9" s="33"/>
      <c r="W9" s="30"/>
      <c r="X9" s="30"/>
      <c r="Y9" s="30"/>
      <c r="Z9" s="30"/>
      <c r="AA9" s="30"/>
      <c r="AB9" s="30"/>
      <c r="AC9" s="30"/>
      <c r="AD9" s="30"/>
      <c r="AE9" s="30"/>
      <c r="AF9" s="36"/>
      <c r="AG9" s="32"/>
      <c r="AH9" s="32"/>
      <c r="AI9" s="32"/>
      <c r="AJ9" s="32"/>
      <c r="AK9" s="32"/>
      <c r="AL9" s="32"/>
    </row>
    <row r="10" spans="1:38" s="4" customFormat="1" ht="37.5" customHeight="1" thickBot="1" x14ac:dyDescent="0.35">
      <c r="A10" s="161" t="str">
        <f>B4&amp;": "&amp;B5&amp;": "&amp;B6</f>
        <v>GB: 14.02.2023: 2004</v>
      </c>
      <c r="B10" s="143" t="s">
        <v>9</v>
      </c>
      <c r="C10" s="144"/>
      <c r="D10" s="145"/>
      <c r="E10" s="149" t="s">
        <v>10</v>
      </c>
      <c r="F10" s="150"/>
      <c r="G10" s="150"/>
      <c r="H10" s="151"/>
      <c r="I10" s="149" t="s">
        <v>11</v>
      </c>
      <c r="J10" s="150"/>
      <c r="K10" s="150"/>
      <c r="L10" s="151"/>
      <c r="M10" s="155" t="s">
        <v>12</v>
      </c>
      <c r="N10" s="149" t="s">
        <v>13</v>
      </c>
      <c r="O10" s="150"/>
      <c r="P10" s="151"/>
      <c r="Q10" s="149" t="s">
        <v>14</v>
      </c>
      <c r="R10" s="150"/>
      <c r="S10" s="150"/>
      <c r="T10" s="150"/>
      <c r="U10" s="150"/>
      <c r="V10" s="151"/>
      <c r="W10" s="149" t="s">
        <v>343</v>
      </c>
      <c r="X10" s="150"/>
      <c r="Y10" s="150"/>
      <c r="Z10" s="150"/>
      <c r="AA10" s="150"/>
      <c r="AB10" s="150"/>
      <c r="AC10" s="150"/>
      <c r="AD10" s="151"/>
      <c r="AE10" s="42"/>
      <c r="AF10" s="149" t="s">
        <v>360</v>
      </c>
      <c r="AG10" s="150"/>
      <c r="AH10" s="150"/>
      <c r="AI10" s="150"/>
      <c r="AJ10" s="150"/>
      <c r="AK10" s="150"/>
      <c r="AL10" s="151"/>
    </row>
    <row r="11" spans="1:38" s="1" customFormat="1" ht="15" customHeight="1" thickBot="1" x14ac:dyDescent="0.3">
      <c r="A11" s="162"/>
      <c r="B11" s="146"/>
      <c r="C11" s="147"/>
      <c r="D11" s="148"/>
      <c r="E11" s="152"/>
      <c r="F11" s="153"/>
      <c r="G11" s="153"/>
      <c r="H11" s="154"/>
      <c r="I11" s="152"/>
      <c r="J11" s="153"/>
      <c r="K11" s="153"/>
      <c r="L11" s="154"/>
      <c r="M11" s="156"/>
      <c r="N11" s="152"/>
      <c r="O11" s="153"/>
      <c r="P11" s="154"/>
      <c r="Q11" s="152"/>
      <c r="R11" s="153"/>
      <c r="S11" s="153"/>
      <c r="T11" s="153"/>
      <c r="U11" s="153"/>
      <c r="V11" s="154"/>
      <c r="W11" s="125"/>
      <c r="X11" s="158" t="s">
        <v>32</v>
      </c>
      <c r="Y11" s="159"/>
      <c r="Z11" s="159"/>
      <c r="AA11" s="159"/>
      <c r="AB11" s="160"/>
      <c r="AC11" s="126"/>
      <c r="AD11" s="127"/>
      <c r="AE11" s="43"/>
      <c r="AF11" s="152"/>
      <c r="AG11" s="153"/>
      <c r="AH11" s="153"/>
      <c r="AI11" s="153"/>
      <c r="AJ11" s="153"/>
      <c r="AK11" s="153"/>
      <c r="AL11" s="154"/>
    </row>
    <row r="12" spans="1:38" s="1" customFormat="1" ht="52.5" customHeight="1" thickBot="1" x14ac:dyDescent="0.3">
      <c r="A12" s="162"/>
      <c r="B12" s="146"/>
      <c r="C12" s="147"/>
      <c r="D12" s="148"/>
      <c r="E12" s="120" t="s">
        <v>361</v>
      </c>
      <c r="F12" s="120" t="s">
        <v>15</v>
      </c>
      <c r="G12" s="120" t="s">
        <v>16</v>
      </c>
      <c r="H12" s="120" t="s">
        <v>17</v>
      </c>
      <c r="I12" s="120" t="s">
        <v>18</v>
      </c>
      <c r="J12" s="121" t="s">
        <v>19</v>
      </c>
      <c r="K12" s="121" t="s">
        <v>20</v>
      </c>
      <c r="L12" s="122" t="s">
        <v>371</v>
      </c>
      <c r="M12" s="123" t="s">
        <v>21</v>
      </c>
      <c r="N12" s="121" t="s">
        <v>22</v>
      </c>
      <c r="O12" s="121" t="s">
        <v>23</v>
      </c>
      <c r="P12" s="121" t="s">
        <v>24</v>
      </c>
      <c r="Q12" s="121" t="s">
        <v>25</v>
      </c>
      <c r="R12" s="121" t="s">
        <v>26</v>
      </c>
      <c r="S12" s="121" t="s">
        <v>27</v>
      </c>
      <c r="T12" s="121" t="s">
        <v>28</v>
      </c>
      <c r="U12" s="121" t="s">
        <v>29</v>
      </c>
      <c r="V12" s="121" t="s">
        <v>30</v>
      </c>
      <c r="W12" s="123" t="s">
        <v>31</v>
      </c>
      <c r="X12" s="120" t="s">
        <v>372</v>
      </c>
      <c r="Y12" s="120" t="s">
        <v>373</v>
      </c>
      <c r="Z12" s="120" t="s">
        <v>374</v>
      </c>
      <c r="AA12" s="120" t="s">
        <v>375</v>
      </c>
      <c r="AB12" s="120" t="s">
        <v>42</v>
      </c>
      <c r="AC12" s="121" t="s">
        <v>33</v>
      </c>
      <c r="AD12" s="121" t="s">
        <v>34</v>
      </c>
      <c r="AE12" s="44"/>
      <c r="AF12" s="123" t="s">
        <v>35</v>
      </c>
      <c r="AG12" s="123" t="s">
        <v>36</v>
      </c>
      <c r="AH12" s="123" t="s">
        <v>37</v>
      </c>
      <c r="AI12" s="123" t="s">
        <v>38</v>
      </c>
      <c r="AJ12" s="123" t="s">
        <v>39</v>
      </c>
      <c r="AK12" s="123" t="s">
        <v>40</v>
      </c>
      <c r="AL12" s="124" t="s">
        <v>41</v>
      </c>
    </row>
    <row r="13" spans="1:38" ht="37.5" customHeight="1" thickBot="1" x14ac:dyDescent="0.3">
      <c r="A13" s="45" t="s">
        <v>43</v>
      </c>
      <c r="B13" s="45" t="s">
        <v>44</v>
      </c>
      <c r="C13" s="46" t="s">
        <v>389</v>
      </c>
      <c r="D13" s="45" t="s">
        <v>45</v>
      </c>
      <c r="E13" s="45" t="s">
        <v>46</v>
      </c>
      <c r="F13" s="45" t="s">
        <v>46</v>
      </c>
      <c r="G13" s="45" t="s">
        <v>46</v>
      </c>
      <c r="H13" s="45" t="s">
        <v>46</v>
      </c>
      <c r="I13" s="45" t="s">
        <v>46</v>
      </c>
      <c r="J13" s="45" t="s">
        <v>46</v>
      </c>
      <c r="K13" s="45" t="s">
        <v>46</v>
      </c>
      <c r="L13" s="45" t="s">
        <v>46</v>
      </c>
      <c r="M13" s="45" t="s">
        <v>46</v>
      </c>
      <c r="N13" s="45" t="s">
        <v>47</v>
      </c>
      <c r="O13" s="45" t="s">
        <v>47</v>
      </c>
      <c r="P13" s="45" t="s">
        <v>47</v>
      </c>
      <c r="Q13" s="45" t="s">
        <v>47</v>
      </c>
      <c r="R13" s="45" t="s">
        <v>47</v>
      </c>
      <c r="S13" s="45" t="s">
        <v>47</v>
      </c>
      <c r="T13" s="45" t="s">
        <v>47</v>
      </c>
      <c r="U13" s="45" t="s">
        <v>47</v>
      </c>
      <c r="V13" s="45" t="s">
        <v>47</v>
      </c>
      <c r="W13" s="45" t="s">
        <v>48</v>
      </c>
      <c r="X13" s="45" t="s">
        <v>47</v>
      </c>
      <c r="Y13" s="45" t="s">
        <v>47</v>
      </c>
      <c r="Z13" s="45" t="s">
        <v>47</v>
      </c>
      <c r="AA13" s="45" t="s">
        <v>47</v>
      </c>
      <c r="AB13" s="45" t="s">
        <v>47</v>
      </c>
      <c r="AC13" s="45" t="s">
        <v>49</v>
      </c>
      <c r="AD13" s="45" t="s">
        <v>49</v>
      </c>
      <c r="AE13" s="47"/>
      <c r="AF13" s="45" t="s">
        <v>50</v>
      </c>
      <c r="AG13" s="45" t="s">
        <v>50</v>
      </c>
      <c r="AH13" s="45" t="s">
        <v>50</v>
      </c>
      <c r="AI13" s="45" t="s">
        <v>50</v>
      </c>
      <c r="AJ13" s="45" t="s">
        <v>50</v>
      </c>
      <c r="AK13" s="45"/>
      <c r="AL13" s="48"/>
    </row>
    <row r="14" spans="1:38" s="1" customFormat="1" ht="26.25" customHeight="1" thickBot="1" x14ac:dyDescent="0.3">
      <c r="A14" s="70" t="s">
        <v>51</v>
      </c>
      <c r="B14" s="70" t="s">
        <v>52</v>
      </c>
      <c r="C14" s="71" t="s">
        <v>53</v>
      </c>
      <c r="D14" s="72"/>
      <c r="E14" s="6">
        <v>368.34047265580398</v>
      </c>
      <c r="F14" s="6">
        <v>4.3856019315120003</v>
      </c>
      <c r="G14" s="6">
        <v>504.91186449652201</v>
      </c>
      <c r="H14" s="6">
        <v>3.5784379374000003E-2</v>
      </c>
      <c r="I14" s="6">
        <v>4.787439989928</v>
      </c>
      <c r="J14" s="6">
        <v>8.7904544498250008</v>
      </c>
      <c r="K14" s="6">
        <v>12.385366036729</v>
      </c>
      <c r="L14" s="6">
        <v>0.159961395812</v>
      </c>
      <c r="M14" s="6">
        <v>71.511317492716998</v>
      </c>
      <c r="N14" s="6">
        <v>12.822404917581</v>
      </c>
      <c r="O14" s="6">
        <v>0.72180528383499998</v>
      </c>
      <c r="P14" s="6">
        <v>1.7536266722610001</v>
      </c>
      <c r="Q14" s="6">
        <v>0.65439627615100004</v>
      </c>
      <c r="R14" s="6">
        <v>4.0710522293439997</v>
      </c>
      <c r="S14" s="6">
        <v>3.679143083964</v>
      </c>
      <c r="T14" s="6">
        <v>4.6815548011999999</v>
      </c>
      <c r="U14" s="6">
        <v>15.520003535924999</v>
      </c>
      <c r="V14" s="6">
        <v>3.2904198357240002</v>
      </c>
      <c r="W14" s="6">
        <v>4.7899239386780001</v>
      </c>
      <c r="X14" s="6">
        <v>5.6459677610000002E-2</v>
      </c>
      <c r="Y14" s="6">
        <v>2.9367423239E-2</v>
      </c>
      <c r="Z14" s="6">
        <v>2.8587107279999999E-2</v>
      </c>
      <c r="AA14" s="6">
        <v>3.6373390266999997E-2</v>
      </c>
      <c r="AB14" s="6">
        <v>0.15078759839599998</v>
      </c>
      <c r="AC14" s="6">
        <v>6.986768505263</v>
      </c>
      <c r="AD14" s="6">
        <v>46.217532157644001</v>
      </c>
      <c r="AE14" s="60"/>
      <c r="AF14" s="26">
        <v>38445.049338968143</v>
      </c>
      <c r="AG14" s="26">
        <v>1191307.9118546401</v>
      </c>
      <c r="AH14" s="26">
        <v>989553.24503036507</v>
      </c>
      <c r="AI14" s="26">
        <v>113613.37425144382</v>
      </c>
      <c r="AJ14" s="26">
        <v>7972.3187512210307</v>
      </c>
      <c r="AK14" s="26" t="s">
        <v>390</v>
      </c>
      <c r="AL14" s="49" t="s">
        <v>390</v>
      </c>
    </row>
    <row r="15" spans="1:38" s="1" customFormat="1" ht="26.25" customHeight="1" thickBot="1" x14ac:dyDescent="0.3">
      <c r="A15" s="70" t="s">
        <v>54</v>
      </c>
      <c r="B15" s="70" t="s">
        <v>55</v>
      </c>
      <c r="C15" s="71" t="s">
        <v>56</v>
      </c>
      <c r="D15" s="72"/>
      <c r="E15" s="6">
        <v>28.021000000000001</v>
      </c>
      <c r="F15" s="6">
        <v>0.73696209007299995</v>
      </c>
      <c r="G15" s="6">
        <v>69.564297999999994</v>
      </c>
      <c r="H15" s="6" t="s">
        <v>391</v>
      </c>
      <c r="I15" s="6">
        <v>1.152551599418</v>
      </c>
      <c r="J15" s="6">
        <v>1.870449</v>
      </c>
      <c r="K15" s="6">
        <v>2.4686968332200001</v>
      </c>
      <c r="L15" s="6">
        <v>6.1478303720000002E-2</v>
      </c>
      <c r="M15" s="6">
        <v>5.1939099999999998</v>
      </c>
      <c r="N15" s="6">
        <v>0.78279874468699995</v>
      </c>
      <c r="O15" s="6">
        <v>5.4560291346000003E-2</v>
      </c>
      <c r="P15" s="6">
        <v>3.6115987103E-2</v>
      </c>
      <c r="Q15" s="6">
        <v>0.13492155501</v>
      </c>
      <c r="R15" s="6">
        <v>0.43457689933400001</v>
      </c>
      <c r="S15" s="6">
        <v>0.71696512260800005</v>
      </c>
      <c r="T15" s="6">
        <v>9.1004951767219993</v>
      </c>
      <c r="U15" s="6">
        <v>0.26507872311300001</v>
      </c>
      <c r="V15" s="6">
        <v>3.618225733948</v>
      </c>
      <c r="W15" s="6">
        <v>0.152076026251</v>
      </c>
      <c r="X15" s="6">
        <v>3.351894159E-3</v>
      </c>
      <c r="Y15" s="6">
        <v>2.2886031210000001E-3</v>
      </c>
      <c r="Z15" s="6">
        <v>2.0595387400000002E-3</v>
      </c>
      <c r="AA15" s="6">
        <v>2.0570652620000001E-3</v>
      </c>
      <c r="AB15" s="6">
        <v>9.7571012820000004E-3</v>
      </c>
      <c r="AC15" s="6" t="s">
        <v>390</v>
      </c>
      <c r="AD15" s="6" t="s">
        <v>390</v>
      </c>
      <c r="AE15" s="60"/>
      <c r="AF15" s="26">
        <v>243215.40029689082</v>
      </c>
      <c r="AG15" s="26" t="s">
        <v>392</v>
      </c>
      <c r="AH15" s="26">
        <v>23602.4983541785</v>
      </c>
      <c r="AI15" s="26" t="s">
        <v>392</v>
      </c>
      <c r="AJ15" s="26" t="s">
        <v>392</v>
      </c>
      <c r="AK15" s="26" t="s">
        <v>390</v>
      </c>
      <c r="AL15" s="49" t="s">
        <v>390</v>
      </c>
    </row>
    <row r="16" spans="1:38" s="1" customFormat="1" ht="26.25" customHeight="1" thickBot="1" x14ac:dyDescent="0.3">
      <c r="A16" s="70" t="s">
        <v>54</v>
      </c>
      <c r="B16" s="70" t="s">
        <v>57</v>
      </c>
      <c r="C16" s="71" t="s">
        <v>58</v>
      </c>
      <c r="D16" s="72"/>
      <c r="E16" s="6">
        <v>75.364749051356</v>
      </c>
      <c r="F16" s="6">
        <v>1.5691236560240001</v>
      </c>
      <c r="G16" s="6">
        <v>6.3079487968620001</v>
      </c>
      <c r="H16" s="6" t="s">
        <v>391</v>
      </c>
      <c r="I16" s="6">
        <v>0.53205359170800004</v>
      </c>
      <c r="J16" s="6">
        <v>0.55208642673099995</v>
      </c>
      <c r="K16" s="6">
        <v>0.66514613105300002</v>
      </c>
      <c r="L16" s="6">
        <v>0.145677008962</v>
      </c>
      <c r="M16" s="6">
        <v>22.309609853853001</v>
      </c>
      <c r="N16" s="6">
        <v>0.18358180071899999</v>
      </c>
      <c r="O16" s="6">
        <v>1.2477154097000001E-2</v>
      </c>
      <c r="P16" s="6">
        <v>1.0264646606000001E-2</v>
      </c>
      <c r="Q16" s="6">
        <v>2.5781651938999998E-2</v>
      </c>
      <c r="R16" s="6">
        <v>1.5563374308E-2</v>
      </c>
      <c r="S16" s="6">
        <v>0.14173823578899999</v>
      </c>
      <c r="T16" s="6">
        <v>0.70134395776400005</v>
      </c>
      <c r="U16" s="6">
        <v>6.7300580013999994E-2</v>
      </c>
      <c r="V16" s="6">
        <v>0.149381542018</v>
      </c>
      <c r="W16" s="6">
        <v>0.61510933634800002</v>
      </c>
      <c r="X16" s="6">
        <v>5.5559257600000002E-4</v>
      </c>
      <c r="Y16" s="6">
        <v>1.2279097670000001E-3</v>
      </c>
      <c r="Z16" s="6">
        <v>7.0182810900000004E-4</v>
      </c>
      <c r="AA16" s="6">
        <v>6.4515342400000002E-4</v>
      </c>
      <c r="AB16" s="6">
        <v>3.1304838759999998E-3</v>
      </c>
      <c r="AC16" s="6">
        <v>1.406798E-4</v>
      </c>
      <c r="AD16" s="6">
        <v>8.0000000000000002E-3</v>
      </c>
      <c r="AE16" s="60"/>
      <c r="AF16" s="26">
        <v>19005.569187267338</v>
      </c>
      <c r="AG16" s="26">
        <v>15301.650903919997</v>
      </c>
      <c r="AH16" s="26">
        <v>294300.43728580046</v>
      </c>
      <c r="AI16" s="26" t="s">
        <v>392</v>
      </c>
      <c r="AJ16" s="26" t="s">
        <v>392</v>
      </c>
      <c r="AK16" s="26" t="s">
        <v>390</v>
      </c>
      <c r="AL16" s="49" t="s">
        <v>390</v>
      </c>
    </row>
    <row r="17" spans="1:38" s="2" customFormat="1" ht="26.25" customHeight="1" thickBot="1" x14ac:dyDescent="0.3">
      <c r="A17" s="70" t="s">
        <v>54</v>
      </c>
      <c r="B17" s="70" t="s">
        <v>59</v>
      </c>
      <c r="C17" s="71" t="s">
        <v>60</v>
      </c>
      <c r="D17" s="72"/>
      <c r="E17" s="6">
        <v>14.140167256086</v>
      </c>
      <c r="F17" s="6">
        <v>2.1226114406119998</v>
      </c>
      <c r="G17" s="6">
        <v>14.405405180920001</v>
      </c>
      <c r="H17" s="6" t="s">
        <v>393</v>
      </c>
      <c r="I17" s="6">
        <v>0.48903245798700001</v>
      </c>
      <c r="J17" s="6">
        <v>0.49311960012099998</v>
      </c>
      <c r="K17" s="6">
        <v>0.49629848845399999</v>
      </c>
      <c r="L17" s="6">
        <v>0.199358801281</v>
      </c>
      <c r="M17" s="6">
        <v>222.70385586851901</v>
      </c>
      <c r="N17" s="6">
        <v>0.107805700527</v>
      </c>
      <c r="O17" s="6">
        <v>4.5472902146999998E-2</v>
      </c>
      <c r="P17" s="6">
        <v>1.2223214575E-2</v>
      </c>
      <c r="Q17" s="6">
        <v>3.2547647648E-2</v>
      </c>
      <c r="R17" s="6">
        <v>6.2372716751999999E-2</v>
      </c>
      <c r="S17" s="6">
        <v>7.5055277534000001E-2</v>
      </c>
      <c r="T17" s="6">
        <v>3.765672269905</v>
      </c>
      <c r="U17" s="6">
        <v>2.0727143962999999E-2</v>
      </c>
      <c r="V17" s="6">
        <v>0.19741139336800001</v>
      </c>
      <c r="W17" s="6">
        <v>0.192759459903</v>
      </c>
      <c r="X17" s="6">
        <v>8.9827977200000004E-4</v>
      </c>
      <c r="Y17" s="6">
        <v>3.6753950100000001E-4</v>
      </c>
      <c r="Z17" s="6">
        <v>2.0472100200000001E-4</v>
      </c>
      <c r="AA17" s="6">
        <v>6.3270728899999997E-4</v>
      </c>
      <c r="AB17" s="6">
        <v>2.1032475639999998E-3</v>
      </c>
      <c r="AC17" s="6">
        <v>4.0647200000000001E-4</v>
      </c>
      <c r="AD17" s="6" t="s">
        <v>390</v>
      </c>
      <c r="AE17" s="60"/>
      <c r="AF17" s="26">
        <v>6492.2225391871452</v>
      </c>
      <c r="AG17" s="26">
        <v>86192.725540185216</v>
      </c>
      <c r="AH17" s="26">
        <v>35221.328974734679</v>
      </c>
      <c r="AI17" s="26" t="s">
        <v>391</v>
      </c>
      <c r="AJ17" s="26" t="s">
        <v>391</v>
      </c>
      <c r="AK17" s="26" t="s">
        <v>390</v>
      </c>
      <c r="AL17" s="49" t="s">
        <v>390</v>
      </c>
    </row>
    <row r="18" spans="1:38" s="2" customFormat="1" ht="26.25" customHeight="1" thickBot="1" x14ac:dyDescent="0.3">
      <c r="A18" s="70" t="s">
        <v>54</v>
      </c>
      <c r="B18" s="70" t="s">
        <v>61</v>
      </c>
      <c r="C18" s="71" t="s">
        <v>62</v>
      </c>
      <c r="D18" s="72"/>
      <c r="E18" s="6">
        <v>10.00190388461</v>
      </c>
      <c r="F18" s="6">
        <v>7.8131245170000002E-2</v>
      </c>
      <c r="G18" s="6">
        <v>34.352257088629997</v>
      </c>
      <c r="H18" s="6" t="s">
        <v>393</v>
      </c>
      <c r="I18" s="6">
        <v>0.41960727083900001</v>
      </c>
      <c r="J18" s="6">
        <v>0.45051272816499999</v>
      </c>
      <c r="K18" s="6">
        <v>0.47455030612900001</v>
      </c>
      <c r="L18" s="6">
        <v>4.1856725012000003E-2</v>
      </c>
      <c r="M18" s="6">
        <v>4.12689994643</v>
      </c>
      <c r="N18" s="6">
        <v>0.41313208804099999</v>
      </c>
      <c r="O18" s="6">
        <v>1.794957392E-2</v>
      </c>
      <c r="P18" s="6">
        <v>6.1191193285999999E-2</v>
      </c>
      <c r="Q18" s="6">
        <v>7.2549772366000007E-2</v>
      </c>
      <c r="R18" s="6">
        <v>0.84088097444900001</v>
      </c>
      <c r="S18" s="6">
        <v>0.66400906886900002</v>
      </c>
      <c r="T18" s="6">
        <v>1.69094502003</v>
      </c>
      <c r="U18" s="6">
        <v>1.720296226344</v>
      </c>
      <c r="V18" s="6">
        <v>1.208435033789</v>
      </c>
      <c r="W18" s="6">
        <v>0.33012327356100002</v>
      </c>
      <c r="X18" s="6">
        <v>1.4236309229999999E-3</v>
      </c>
      <c r="Y18" s="6">
        <v>1.7168340310000001E-3</v>
      </c>
      <c r="Z18" s="6">
        <v>1.41321385E-3</v>
      </c>
      <c r="AA18" s="6">
        <v>1.2654181159999999E-3</v>
      </c>
      <c r="AB18" s="6">
        <v>5.8190969200000008E-3</v>
      </c>
      <c r="AC18" s="6">
        <v>0.23799618464799999</v>
      </c>
      <c r="AD18" s="6">
        <v>1.524204160874</v>
      </c>
      <c r="AE18" s="60"/>
      <c r="AF18" s="26">
        <v>1641.5865703075519</v>
      </c>
      <c r="AG18" s="26">
        <v>36555.205143392159</v>
      </c>
      <c r="AH18" s="26">
        <v>11090.147216920999</v>
      </c>
      <c r="AI18" s="26" t="s">
        <v>391</v>
      </c>
      <c r="AJ18" s="26" t="s">
        <v>391</v>
      </c>
      <c r="AK18" s="26" t="s">
        <v>390</v>
      </c>
      <c r="AL18" s="49" t="s">
        <v>390</v>
      </c>
    </row>
    <row r="19" spans="1:38" s="2" customFormat="1" ht="26.25" customHeight="1" thickBot="1" x14ac:dyDescent="0.3">
      <c r="A19" s="70" t="s">
        <v>54</v>
      </c>
      <c r="B19" s="70" t="s">
        <v>63</v>
      </c>
      <c r="C19" s="71" t="s">
        <v>64</v>
      </c>
      <c r="D19" s="72"/>
      <c r="E19" s="6">
        <v>16.485849605462999</v>
      </c>
      <c r="F19" s="6">
        <v>0.47487467985499998</v>
      </c>
      <c r="G19" s="6">
        <v>9.7831504003269991</v>
      </c>
      <c r="H19" s="6">
        <v>1.5208623999999999E-5</v>
      </c>
      <c r="I19" s="6">
        <v>1.721759192788</v>
      </c>
      <c r="J19" s="6">
        <v>1.8372484043540001</v>
      </c>
      <c r="K19" s="6">
        <v>1.9271276041050001</v>
      </c>
      <c r="L19" s="6">
        <v>0.207175828811</v>
      </c>
      <c r="M19" s="6">
        <v>15.420407618176</v>
      </c>
      <c r="N19" s="6">
        <v>0.49938480495400001</v>
      </c>
      <c r="O19" s="6">
        <v>3.5650997743999997E-2</v>
      </c>
      <c r="P19" s="6">
        <v>0.16288802725599999</v>
      </c>
      <c r="Q19" s="6">
        <v>0.116396950518</v>
      </c>
      <c r="R19" s="6">
        <v>7.4691070117999997E-2</v>
      </c>
      <c r="S19" s="6">
        <v>0.11881217543</v>
      </c>
      <c r="T19" s="6">
        <v>2.5060481117069999</v>
      </c>
      <c r="U19" s="6">
        <v>3.5055348440000002E-2</v>
      </c>
      <c r="V19" s="6">
        <v>0.742188357641</v>
      </c>
      <c r="W19" s="6">
        <v>1.964313832994</v>
      </c>
      <c r="X19" s="6">
        <v>7.1340782399999996E-4</v>
      </c>
      <c r="Y19" s="6">
        <v>7.1509941420000002E-3</v>
      </c>
      <c r="Z19" s="6">
        <v>4.6577873769999998E-3</v>
      </c>
      <c r="AA19" s="6">
        <v>3.5637762680000001E-3</v>
      </c>
      <c r="AB19" s="6">
        <v>1.6085965611000001E-2</v>
      </c>
      <c r="AC19" s="6">
        <v>5.5914401109999996E-3</v>
      </c>
      <c r="AD19" s="6">
        <v>0.35674255505699998</v>
      </c>
      <c r="AE19" s="60"/>
      <c r="AF19" s="26">
        <v>77013.430514283886</v>
      </c>
      <c r="AG19" s="26">
        <v>9018.4517918443507</v>
      </c>
      <c r="AH19" s="26">
        <v>165874.29416407167</v>
      </c>
      <c r="AI19" s="26">
        <v>12.673853703838599</v>
      </c>
      <c r="AJ19" s="26" t="s">
        <v>391</v>
      </c>
      <c r="AK19" s="26" t="s">
        <v>390</v>
      </c>
      <c r="AL19" s="49" t="s">
        <v>390</v>
      </c>
    </row>
    <row r="20" spans="1:38" s="2" customFormat="1" ht="26.25" customHeight="1" thickBot="1" x14ac:dyDescent="0.3">
      <c r="A20" s="70" t="s">
        <v>54</v>
      </c>
      <c r="B20" s="70" t="s">
        <v>65</v>
      </c>
      <c r="C20" s="71" t="s">
        <v>66</v>
      </c>
      <c r="D20" s="72"/>
      <c r="E20" s="6">
        <v>5.1322897740729996</v>
      </c>
      <c r="F20" s="6">
        <v>0.28932309092699998</v>
      </c>
      <c r="G20" s="6">
        <v>4.1804971677309997</v>
      </c>
      <c r="H20" s="6">
        <v>6.4120775080000001E-3</v>
      </c>
      <c r="I20" s="6">
        <v>1.144712430599</v>
      </c>
      <c r="J20" s="6">
        <v>1.191867466942</v>
      </c>
      <c r="K20" s="6">
        <v>1.251418898446</v>
      </c>
      <c r="L20" s="6">
        <v>0.24236223637000001</v>
      </c>
      <c r="M20" s="6">
        <v>8.6523261907790001</v>
      </c>
      <c r="N20" s="6">
        <v>0.35543611768299999</v>
      </c>
      <c r="O20" s="6">
        <v>8.2234954826999995E-2</v>
      </c>
      <c r="P20" s="6">
        <v>7.4602926979999998E-2</v>
      </c>
      <c r="Q20" s="6">
        <v>5.0476626445999997E-2</v>
      </c>
      <c r="R20" s="6">
        <v>0.151952792621</v>
      </c>
      <c r="S20" s="6">
        <v>7.7482950283999999E-2</v>
      </c>
      <c r="T20" s="6">
        <v>0.88650738430300002</v>
      </c>
      <c r="U20" s="6">
        <v>1.4928038972000001E-2</v>
      </c>
      <c r="V20" s="6">
        <v>3.048704485279</v>
      </c>
      <c r="W20" s="6">
        <v>1.4347180896680001</v>
      </c>
      <c r="X20" s="6">
        <v>2.9074225499999999E-4</v>
      </c>
      <c r="Y20" s="6">
        <v>3.0209796380000001E-3</v>
      </c>
      <c r="Z20" s="6">
        <v>2.024237847E-3</v>
      </c>
      <c r="AA20" s="6">
        <v>1.531308842E-3</v>
      </c>
      <c r="AB20" s="6">
        <v>6.8672685819999996E-3</v>
      </c>
      <c r="AC20" s="6">
        <v>2.6603203449999998E-3</v>
      </c>
      <c r="AD20" s="6">
        <v>0.157577644722</v>
      </c>
      <c r="AE20" s="60"/>
      <c r="AF20" s="26">
        <v>2015.0469796912359</v>
      </c>
      <c r="AG20" s="26">
        <v>4290.8392657904797</v>
      </c>
      <c r="AH20" s="26">
        <v>50993.962663499398</v>
      </c>
      <c r="AI20" s="26">
        <v>5343.3979235555207</v>
      </c>
      <c r="AJ20" s="26" t="s">
        <v>391</v>
      </c>
      <c r="AK20" s="26" t="s">
        <v>390</v>
      </c>
      <c r="AL20" s="49" t="s">
        <v>390</v>
      </c>
    </row>
    <row r="21" spans="1:38" s="2" customFormat="1" ht="26.25" customHeight="1" thickBot="1" x14ac:dyDescent="0.3">
      <c r="A21" s="70" t="s">
        <v>54</v>
      </c>
      <c r="B21" s="70" t="s">
        <v>67</v>
      </c>
      <c r="C21" s="71" t="s">
        <v>68</v>
      </c>
      <c r="D21" s="72"/>
      <c r="E21" s="6">
        <v>7.171997987688</v>
      </c>
      <c r="F21" s="6">
        <v>0.27122268824500001</v>
      </c>
      <c r="G21" s="6">
        <v>3.051036583024</v>
      </c>
      <c r="H21" s="6" t="s">
        <v>393</v>
      </c>
      <c r="I21" s="6">
        <v>0.69899894066699997</v>
      </c>
      <c r="J21" s="6">
        <v>0.72258070062500002</v>
      </c>
      <c r="K21" s="6">
        <v>0.74092206951600004</v>
      </c>
      <c r="L21" s="6">
        <v>0.219897629648</v>
      </c>
      <c r="M21" s="6">
        <v>5.0827383631150003</v>
      </c>
      <c r="N21" s="6">
        <v>0.161577771304</v>
      </c>
      <c r="O21" s="6">
        <v>2.4716928940000001E-2</v>
      </c>
      <c r="P21" s="6">
        <v>3.2237773476999999E-2</v>
      </c>
      <c r="Q21" s="6">
        <v>3.4166012481999998E-2</v>
      </c>
      <c r="R21" s="6">
        <v>3.7256524423000002E-2</v>
      </c>
      <c r="S21" s="6">
        <v>7.3458216578999994E-2</v>
      </c>
      <c r="T21" s="6">
        <v>1.8748639311399999</v>
      </c>
      <c r="U21" s="6">
        <v>3.2808385603E-2</v>
      </c>
      <c r="V21" s="6">
        <v>0.21531414011800001</v>
      </c>
      <c r="W21" s="6">
        <v>0.429749112524</v>
      </c>
      <c r="X21" s="6">
        <v>2.38346321E-4</v>
      </c>
      <c r="Y21" s="6">
        <v>1.577677803E-3</v>
      </c>
      <c r="Z21" s="6">
        <v>9.48892897E-4</v>
      </c>
      <c r="AA21" s="6">
        <v>7.4825001199999995E-4</v>
      </c>
      <c r="AB21" s="6">
        <v>3.5131670329999996E-3</v>
      </c>
      <c r="AC21" s="6">
        <v>1.120117744E-3</v>
      </c>
      <c r="AD21" s="6">
        <v>6.4684623097999994E-2</v>
      </c>
      <c r="AE21" s="60"/>
      <c r="AF21" s="26">
        <v>9336.4589029419803</v>
      </c>
      <c r="AG21" s="26">
        <v>1806.6415231261501</v>
      </c>
      <c r="AH21" s="26">
        <v>96018.924741049879</v>
      </c>
      <c r="AI21" s="26">
        <v>2.1633875639849499E-12</v>
      </c>
      <c r="AJ21" s="26" t="s">
        <v>391</v>
      </c>
      <c r="AK21" s="26" t="s">
        <v>390</v>
      </c>
      <c r="AL21" s="49" t="s">
        <v>390</v>
      </c>
    </row>
    <row r="22" spans="1:38" s="2" customFormat="1" ht="26.25" customHeight="1" thickBot="1" x14ac:dyDescent="0.3">
      <c r="A22" s="70" t="s">
        <v>54</v>
      </c>
      <c r="B22" s="74" t="s">
        <v>69</v>
      </c>
      <c r="C22" s="71" t="s">
        <v>70</v>
      </c>
      <c r="D22" s="72"/>
      <c r="E22" s="6">
        <v>39.148751660743002</v>
      </c>
      <c r="F22" s="6">
        <v>0.74275363258600002</v>
      </c>
      <c r="G22" s="6">
        <v>21.789643261630001</v>
      </c>
      <c r="H22" s="6">
        <v>0.234336813206</v>
      </c>
      <c r="I22" s="6">
        <v>0.994982808976</v>
      </c>
      <c r="J22" s="6">
        <v>1.6459399722450001</v>
      </c>
      <c r="K22" s="6">
        <v>1.9930330055150001</v>
      </c>
      <c r="L22" s="6">
        <v>0.101474678725</v>
      </c>
      <c r="M22" s="6">
        <v>30.485363392139</v>
      </c>
      <c r="N22" s="6">
        <v>8.7727228282619993</v>
      </c>
      <c r="O22" s="6">
        <v>0.120337548782</v>
      </c>
      <c r="P22" s="6">
        <v>0.24340530958500001</v>
      </c>
      <c r="Q22" s="6">
        <v>6.7023577883999999E-2</v>
      </c>
      <c r="R22" s="6">
        <v>0.80023593854499997</v>
      </c>
      <c r="S22" s="6">
        <v>0.34709607145299998</v>
      </c>
      <c r="T22" s="6">
        <v>0.51967410566000005</v>
      </c>
      <c r="U22" s="6">
        <v>1.041267058142</v>
      </c>
      <c r="V22" s="6">
        <v>2.2088440457090002</v>
      </c>
      <c r="W22" s="6">
        <v>24.873301788176999</v>
      </c>
      <c r="X22" s="6">
        <v>3.3094623433999999E-2</v>
      </c>
      <c r="Y22" s="6">
        <v>8.9492517300000004E-4</v>
      </c>
      <c r="Z22" s="6">
        <v>8.8420878099999996E-4</v>
      </c>
      <c r="AA22" s="6">
        <v>8.7949986699999995E-4</v>
      </c>
      <c r="AB22" s="6">
        <v>3.5753257254999997E-2</v>
      </c>
      <c r="AC22" s="6">
        <v>0.11894579399999999</v>
      </c>
      <c r="AD22" s="6">
        <v>1.2349649381950001</v>
      </c>
      <c r="AE22" s="60"/>
      <c r="AF22" s="26">
        <v>10330.008087499999</v>
      </c>
      <c r="AG22" s="26">
        <v>30153.624035378747</v>
      </c>
      <c r="AH22" s="26">
        <v>6228.6881936500195</v>
      </c>
      <c r="AI22" s="26">
        <v>2250.5528300475899</v>
      </c>
      <c r="AJ22" s="26">
        <v>7369.6962696919991</v>
      </c>
      <c r="AK22" s="26" t="s">
        <v>390</v>
      </c>
      <c r="AL22" s="49" t="s">
        <v>390</v>
      </c>
    </row>
    <row r="23" spans="1:38" s="2" customFormat="1" ht="26.25" customHeight="1" thickBot="1" x14ac:dyDescent="0.3">
      <c r="A23" s="70" t="s">
        <v>71</v>
      </c>
      <c r="B23" s="74" t="s">
        <v>370</v>
      </c>
      <c r="C23" s="71" t="s">
        <v>366</v>
      </c>
      <c r="D23" s="117"/>
      <c r="E23" s="6">
        <v>71.428432086170005</v>
      </c>
      <c r="F23" s="6">
        <v>21.534531650420998</v>
      </c>
      <c r="G23" s="6">
        <v>6.0796905210150003</v>
      </c>
      <c r="H23" s="6">
        <v>1.6719200401000001E-2</v>
      </c>
      <c r="I23" s="6">
        <v>7.2677782477369997</v>
      </c>
      <c r="J23" s="6">
        <v>7.2677782477369997</v>
      </c>
      <c r="K23" s="6">
        <v>7.2677782477369997</v>
      </c>
      <c r="L23" s="6">
        <v>4.4619420423260001</v>
      </c>
      <c r="M23" s="6">
        <v>354.31006767437202</v>
      </c>
      <c r="N23" s="6">
        <v>0.66637852363500005</v>
      </c>
      <c r="O23" s="6">
        <v>5.3581232154E-2</v>
      </c>
      <c r="P23" s="6">
        <v>3.1012267441E-2</v>
      </c>
      <c r="Q23" s="6">
        <v>6.5203576467999999E-2</v>
      </c>
      <c r="R23" s="6">
        <v>6.7114443363000001E-2</v>
      </c>
      <c r="S23" s="6">
        <v>0.42058779616899999</v>
      </c>
      <c r="T23" s="6">
        <v>2.9581682571769998</v>
      </c>
      <c r="U23" s="6">
        <v>0.29075015763899997</v>
      </c>
      <c r="V23" s="6">
        <v>0.45265123259500001</v>
      </c>
      <c r="W23" s="6">
        <v>2.3379145831780002</v>
      </c>
      <c r="X23" s="6">
        <v>3.4524373529000001E-2</v>
      </c>
      <c r="Y23" s="6">
        <v>0.12853408274899999</v>
      </c>
      <c r="Z23" s="6">
        <v>0.14574139499399999</v>
      </c>
      <c r="AA23" s="6">
        <v>2.3993202370000001E-2</v>
      </c>
      <c r="AB23" s="6">
        <v>0.33279305364200001</v>
      </c>
      <c r="AC23" s="6" t="s">
        <v>390</v>
      </c>
      <c r="AD23" s="6" t="s">
        <v>390</v>
      </c>
      <c r="AE23" s="60"/>
      <c r="AF23" s="26">
        <v>100797.44514864859</v>
      </c>
      <c r="AG23" s="26" t="s">
        <v>390</v>
      </c>
      <c r="AH23" s="26" t="s">
        <v>390</v>
      </c>
      <c r="AI23" s="26" t="s">
        <v>391</v>
      </c>
      <c r="AJ23" s="26" t="s">
        <v>390</v>
      </c>
      <c r="AK23" s="26" t="s">
        <v>390</v>
      </c>
      <c r="AL23" s="49" t="s">
        <v>390</v>
      </c>
    </row>
    <row r="24" spans="1:38" s="2" customFormat="1" ht="26.25" customHeight="1" thickBot="1" x14ac:dyDescent="0.3">
      <c r="A24" s="75" t="s">
        <v>54</v>
      </c>
      <c r="B24" s="74" t="s">
        <v>72</v>
      </c>
      <c r="C24" s="71" t="s">
        <v>73</v>
      </c>
      <c r="D24" s="72"/>
      <c r="E24" s="6">
        <v>88.688538554581001</v>
      </c>
      <c r="F24" s="6">
        <v>1.769380401716</v>
      </c>
      <c r="G24" s="6">
        <v>30.143416612991999</v>
      </c>
      <c r="H24" s="6">
        <v>2.8568897877999998E-2</v>
      </c>
      <c r="I24" s="6">
        <v>7.3309669800819997</v>
      </c>
      <c r="J24" s="6">
        <v>7.5454416139539999</v>
      </c>
      <c r="K24" s="6">
        <v>7.8199820469799999</v>
      </c>
      <c r="L24" s="6">
        <v>2.2228695539140002</v>
      </c>
      <c r="M24" s="6">
        <v>38.081698308413998</v>
      </c>
      <c r="N24" s="6">
        <v>13.749733143090999</v>
      </c>
      <c r="O24" s="6">
        <v>0.47541251482199998</v>
      </c>
      <c r="P24" s="6">
        <v>0.25616973919300001</v>
      </c>
      <c r="Q24" s="6">
        <v>0.99642416600499994</v>
      </c>
      <c r="R24" s="6">
        <v>1.289290021824</v>
      </c>
      <c r="S24" s="6">
        <v>3.3922726872869999</v>
      </c>
      <c r="T24" s="6">
        <v>27.850229993713999</v>
      </c>
      <c r="U24" s="6">
        <v>0.43602842635799999</v>
      </c>
      <c r="V24" s="6">
        <v>201.074419747847</v>
      </c>
      <c r="W24" s="6">
        <v>14.976467162649</v>
      </c>
      <c r="X24" s="6">
        <v>1.5166940364000001E-2</v>
      </c>
      <c r="Y24" s="6">
        <v>2.4865792098000002E-2</v>
      </c>
      <c r="Z24" s="6">
        <v>1.1215012971999999E-2</v>
      </c>
      <c r="AA24" s="6">
        <v>5.554893109E-3</v>
      </c>
      <c r="AB24" s="6">
        <v>5.6802638543000002E-2</v>
      </c>
      <c r="AC24" s="6">
        <v>6.1233623490000002E-3</v>
      </c>
      <c r="AD24" s="6">
        <v>1.6156740101189999</v>
      </c>
      <c r="AE24" s="60"/>
      <c r="AF24" s="26">
        <v>120001.52173909801</v>
      </c>
      <c r="AG24" s="26">
        <v>11416.925403555419</v>
      </c>
      <c r="AH24" s="26">
        <v>284851.24837625318</v>
      </c>
      <c r="AI24" s="26">
        <v>23993.342312646288</v>
      </c>
      <c r="AJ24" s="26">
        <v>10957.43582264667</v>
      </c>
      <c r="AK24" s="26">
        <v>22145.6209813606</v>
      </c>
      <c r="AL24" s="49" t="s">
        <v>394</v>
      </c>
    </row>
    <row r="25" spans="1:38" s="2" customFormat="1" ht="26.25" customHeight="1" thickBot="1" x14ac:dyDescent="0.3">
      <c r="A25" s="70" t="s">
        <v>74</v>
      </c>
      <c r="B25" s="74" t="s">
        <v>75</v>
      </c>
      <c r="C25" s="76" t="s">
        <v>76</v>
      </c>
      <c r="D25" s="72"/>
      <c r="E25" s="6">
        <v>10.783007914477</v>
      </c>
      <c r="F25" s="6">
        <v>1.500302598222</v>
      </c>
      <c r="G25" s="6">
        <v>0.706500742347</v>
      </c>
      <c r="H25" s="6" t="s">
        <v>390</v>
      </c>
      <c r="I25" s="6">
        <v>0.14718228767800001</v>
      </c>
      <c r="J25" s="6">
        <v>0.20076349334800001</v>
      </c>
      <c r="K25" s="6">
        <v>0.228305821242</v>
      </c>
      <c r="L25" s="6">
        <v>2.563766651E-2</v>
      </c>
      <c r="M25" s="6">
        <v>8.6721610654679999</v>
      </c>
      <c r="N25" s="6">
        <v>0.61305636710699996</v>
      </c>
      <c r="O25" s="6">
        <v>1.0435468749000001E-2</v>
      </c>
      <c r="P25" s="6">
        <v>8.5351394000000001E-5</v>
      </c>
      <c r="Q25" s="6">
        <v>5.0924238619999996E-3</v>
      </c>
      <c r="R25" s="6">
        <v>0.17448221477600001</v>
      </c>
      <c r="S25" s="6">
        <v>3.6664172156550001</v>
      </c>
      <c r="T25" s="6">
        <v>5.508657116E-2</v>
      </c>
      <c r="U25" s="6">
        <v>0.124760126251</v>
      </c>
      <c r="V25" s="6">
        <v>1.11113837372</v>
      </c>
      <c r="W25" s="6" t="s">
        <v>390</v>
      </c>
      <c r="X25" s="6">
        <v>2.0855808E-4</v>
      </c>
      <c r="Y25" s="6" t="s">
        <v>390</v>
      </c>
      <c r="Z25" s="6" t="s">
        <v>390</v>
      </c>
      <c r="AA25" s="6" t="s">
        <v>390</v>
      </c>
      <c r="AB25" s="6">
        <v>2.0855808E-4</v>
      </c>
      <c r="AC25" s="6" t="s">
        <v>390</v>
      </c>
      <c r="AD25" s="6" t="s">
        <v>390</v>
      </c>
      <c r="AE25" s="60"/>
      <c r="AF25" s="26">
        <v>37494.116419232116</v>
      </c>
      <c r="AG25" s="26" t="s">
        <v>390</v>
      </c>
      <c r="AH25" s="26" t="s">
        <v>390</v>
      </c>
      <c r="AI25" s="26" t="s">
        <v>390</v>
      </c>
      <c r="AJ25" s="26" t="s">
        <v>390</v>
      </c>
      <c r="AK25" s="26">
        <v>118.63725525728901</v>
      </c>
      <c r="AL25" s="49" t="s">
        <v>394</v>
      </c>
    </row>
    <row r="26" spans="1:38" s="2" customFormat="1" ht="26.25" customHeight="1" thickBot="1" x14ac:dyDescent="0.3">
      <c r="A26" s="70" t="s">
        <v>74</v>
      </c>
      <c r="B26" s="70" t="s">
        <v>77</v>
      </c>
      <c r="C26" s="71" t="s">
        <v>78</v>
      </c>
      <c r="D26" s="72"/>
      <c r="E26" s="6">
        <v>2.2531045002379999</v>
      </c>
      <c r="F26" s="6">
        <v>1.6156927642079999</v>
      </c>
      <c r="G26" s="6">
        <v>0.20101762940199999</v>
      </c>
      <c r="H26" s="6" t="s">
        <v>393</v>
      </c>
      <c r="I26" s="6">
        <v>4.7916149077000002E-2</v>
      </c>
      <c r="J26" s="6">
        <v>5.9028293269999997E-2</v>
      </c>
      <c r="K26" s="6">
        <v>6.2924455111000005E-2</v>
      </c>
      <c r="L26" s="6">
        <v>7.4649268840000001E-3</v>
      </c>
      <c r="M26" s="6">
        <v>46.054833985811001</v>
      </c>
      <c r="N26" s="6">
        <v>35.225429372420997</v>
      </c>
      <c r="O26" s="6">
        <v>2.8554862269999999E-3</v>
      </c>
      <c r="P26" s="6">
        <v>2.4514345E-5</v>
      </c>
      <c r="Q26" s="6">
        <v>1.137259711E-3</v>
      </c>
      <c r="R26" s="6">
        <v>4.0018687327999999E-2</v>
      </c>
      <c r="S26" s="6">
        <v>0.83312282011500005</v>
      </c>
      <c r="T26" s="6">
        <v>1.4132674103E-2</v>
      </c>
      <c r="U26" s="6">
        <v>2.9045646469E-2</v>
      </c>
      <c r="V26" s="6">
        <v>0.209889155838</v>
      </c>
      <c r="W26" s="6" t="s">
        <v>390</v>
      </c>
      <c r="X26" s="6">
        <v>3.3289186000000001E-5</v>
      </c>
      <c r="Y26" s="6" t="s">
        <v>390</v>
      </c>
      <c r="Z26" s="6" t="s">
        <v>390</v>
      </c>
      <c r="AA26" s="6" t="s">
        <v>390</v>
      </c>
      <c r="AB26" s="6">
        <v>3.3289186000000001E-5</v>
      </c>
      <c r="AC26" s="6" t="s">
        <v>390</v>
      </c>
      <c r="AD26" s="6" t="s">
        <v>390</v>
      </c>
      <c r="AE26" s="60"/>
      <c r="AF26" s="26">
        <v>10822.240060434469</v>
      </c>
      <c r="AG26" s="26" t="s">
        <v>390</v>
      </c>
      <c r="AH26" s="26" t="s">
        <v>390</v>
      </c>
      <c r="AI26" s="26" t="s">
        <v>390</v>
      </c>
      <c r="AJ26" s="26" t="s">
        <v>390</v>
      </c>
      <c r="AK26" s="26" t="s">
        <v>390</v>
      </c>
      <c r="AL26" s="49" t="s">
        <v>390</v>
      </c>
    </row>
    <row r="27" spans="1:38" s="2" customFormat="1" ht="26.25" customHeight="1" thickBot="1" x14ac:dyDescent="0.3">
      <c r="A27" s="70" t="s">
        <v>79</v>
      </c>
      <c r="B27" s="70" t="s">
        <v>80</v>
      </c>
      <c r="C27" s="71" t="s">
        <v>81</v>
      </c>
      <c r="D27" s="72"/>
      <c r="E27" s="6">
        <v>331.02168856452562</v>
      </c>
      <c r="F27" s="6">
        <v>191.03999543045214</v>
      </c>
      <c r="G27" s="6">
        <v>1.7478153186809999</v>
      </c>
      <c r="H27" s="6">
        <v>19.67570529577397</v>
      </c>
      <c r="I27" s="6">
        <v>6.5469034741997501</v>
      </c>
      <c r="J27" s="6">
        <v>6.5469034741997501</v>
      </c>
      <c r="K27" s="6">
        <v>6.5469034741997501</v>
      </c>
      <c r="L27" s="6">
        <v>4.6305918647373527</v>
      </c>
      <c r="M27" s="6">
        <v>1821.9852643635734</v>
      </c>
      <c r="N27" s="6">
        <v>0.98604608494699997</v>
      </c>
      <c r="O27" s="6">
        <v>3.9574355570000004E-3</v>
      </c>
      <c r="P27" s="6">
        <v>0.190759346735</v>
      </c>
      <c r="Q27" s="6">
        <v>6.0850405349999999E-3</v>
      </c>
      <c r="R27" s="6">
        <v>0.16590097447300001</v>
      </c>
      <c r="S27" s="6">
        <v>0.11628865765</v>
      </c>
      <c r="T27" s="6">
        <v>4.3277200900999999E-2</v>
      </c>
      <c r="U27" s="6">
        <v>4.2552099570000003E-3</v>
      </c>
      <c r="V27" s="6">
        <v>0.71104287491499996</v>
      </c>
      <c r="W27" s="6">
        <v>13.824411800242798</v>
      </c>
      <c r="X27" s="6">
        <v>0.12826270586156779</v>
      </c>
      <c r="Y27" s="6">
        <v>0.14801798140737213</v>
      </c>
      <c r="Z27" s="6">
        <v>8.2787436662185021E-2</v>
      </c>
      <c r="AA27" s="6">
        <v>0.16556448309749489</v>
      </c>
      <c r="AB27" s="6">
        <v>0.5246326070286198</v>
      </c>
      <c r="AC27" s="6" t="s">
        <v>390</v>
      </c>
      <c r="AD27" s="6">
        <v>2.7335838440936599E-3</v>
      </c>
      <c r="AE27" s="60"/>
      <c r="AF27" s="26">
        <v>1076911.8347100273</v>
      </c>
      <c r="AG27" s="26" t="s">
        <v>390</v>
      </c>
      <c r="AH27" s="26" t="s">
        <v>390</v>
      </c>
      <c r="AI27" s="26" t="s">
        <v>391</v>
      </c>
      <c r="AJ27" s="26" t="s">
        <v>390</v>
      </c>
      <c r="AK27" s="26">
        <v>13489.321370301301</v>
      </c>
      <c r="AL27" s="49" t="s">
        <v>394</v>
      </c>
    </row>
    <row r="28" spans="1:38" s="2" customFormat="1" ht="26.25" customHeight="1" thickBot="1" x14ac:dyDescent="0.3">
      <c r="A28" s="70" t="s">
        <v>79</v>
      </c>
      <c r="B28" s="70" t="s">
        <v>82</v>
      </c>
      <c r="C28" s="71" t="s">
        <v>83</v>
      </c>
      <c r="D28" s="72"/>
      <c r="E28" s="6">
        <v>75.266683789728972</v>
      </c>
      <c r="F28" s="6">
        <v>14.073596471941757</v>
      </c>
      <c r="G28" s="6">
        <v>0.31800217124300001</v>
      </c>
      <c r="H28" s="6">
        <v>0.34372759745246623</v>
      </c>
      <c r="I28" s="6">
        <v>5.2172175915637018</v>
      </c>
      <c r="J28" s="6">
        <v>5.2172175915637018</v>
      </c>
      <c r="K28" s="6">
        <v>5.2172175915637018</v>
      </c>
      <c r="L28" s="6">
        <v>3.9276541844244988</v>
      </c>
      <c r="M28" s="6">
        <v>114.13142602105778</v>
      </c>
      <c r="N28" s="6">
        <v>3.2382767663000002E-2</v>
      </c>
      <c r="O28" s="6">
        <v>3.05203336E-4</v>
      </c>
      <c r="P28" s="6">
        <v>2.5311571808000002E-2</v>
      </c>
      <c r="Q28" s="6">
        <v>5.5408681799999995E-4</v>
      </c>
      <c r="R28" s="6">
        <v>3.6283967413000003E-2</v>
      </c>
      <c r="S28" s="6">
        <v>2.4486646923999999E-2</v>
      </c>
      <c r="T28" s="6">
        <v>2.0656111669999999E-3</v>
      </c>
      <c r="U28" s="6">
        <v>4.9776696300000002E-4</v>
      </c>
      <c r="V28" s="6">
        <v>8.790845773E-2</v>
      </c>
      <c r="W28" s="6">
        <v>3.7131895240580106</v>
      </c>
      <c r="X28" s="6">
        <v>4.6620096649916822E-2</v>
      </c>
      <c r="Y28" s="6">
        <v>4.8612836309302923E-2</v>
      </c>
      <c r="Z28" s="6">
        <v>2.4080055829282118E-2</v>
      </c>
      <c r="AA28" s="6">
        <v>4.9796885956845623E-2</v>
      </c>
      <c r="AB28" s="6">
        <v>0.1691098747453475</v>
      </c>
      <c r="AC28" s="6" t="s">
        <v>390</v>
      </c>
      <c r="AD28" s="6">
        <v>7.1083919818277596E-4</v>
      </c>
      <c r="AE28" s="60"/>
      <c r="AF28" s="26">
        <v>192025.10629241195</v>
      </c>
      <c r="AG28" s="26" t="s">
        <v>390</v>
      </c>
      <c r="AH28" s="26" t="s">
        <v>390</v>
      </c>
      <c r="AI28" s="26">
        <v>694.66593653136499</v>
      </c>
      <c r="AJ28" s="26" t="s">
        <v>390</v>
      </c>
      <c r="AK28" s="26" t="s">
        <v>390</v>
      </c>
      <c r="AL28" s="49" t="s">
        <v>390</v>
      </c>
    </row>
    <row r="29" spans="1:38" s="2" customFormat="1" ht="26.25" customHeight="1" thickBot="1" x14ac:dyDescent="0.3">
      <c r="A29" s="70" t="s">
        <v>79</v>
      </c>
      <c r="B29" s="70" t="s">
        <v>84</v>
      </c>
      <c r="C29" s="71" t="s">
        <v>85</v>
      </c>
      <c r="D29" s="72"/>
      <c r="E29" s="6">
        <v>280.41400978594714</v>
      </c>
      <c r="F29" s="6">
        <v>12.573853989558444</v>
      </c>
      <c r="G29" s="6">
        <v>0.61896009004300001</v>
      </c>
      <c r="H29" s="6">
        <v>0.1122889140654225</v>
      </c>
      <c r="I29" s="6">
        <v>6.6464811956111376</v>
      </c>
      <c r="J29" s="6">
        <v>6.6464811956111376</v>
      </c>
      <c r="K29" s="6">
        <v>6.6464811956111376</v>
      </c>
      <c r="L29" s="6">
        <v>4.1785329918584608</v>
      </c>
      <c r="M29" s="6">
        <v>62.207504464156123</v>
      </c>
      <c r="N29" s="6">
        <v>4.2983339589999997E-3</v>
      </c>
      <c r="O29" s="6">
        <v>4.2983339600000001E-4</v>
      </c>
      <c r="P29" s="6">
        <v>4.5562339962000001E-2</v>
      </c>
      <c r="Q29" s="6">
        <v>8.5966679200000001E-4</v>
      </c>
      <c r="R29" s="6">
        <v>7.3071677296999996E-2</v>
      </c>
      <c r="S29" s="6">
        <v>4.9001007127999999E-2</v>
      </c>
      <c r="T29" s="6">
        <v>1.719333583E-3</v>
      </c>
      <c r="U29" s="6">
        <v>8.5966679200000001E-4</v>
      </c>
      <c r="V29" s="6">
        <v>0.154740022511</v>
      </c>
      <c r="W29" s="6">
        <v>2.4148959181429199</v>
      </c>
      <c r="X29" s="6">
        <v>2.3507591217146944E-2</v>
      </c>
      <c r="Y29" s="6">
        <v>0.14235152459272327</v>
      </c>
      <c r="Z29" s="6">
        <v>0.15906803390269394</v>
      </c>
      <c r="AA29" s="6">
        <v>3.5877329456382299E-2</v>
      </c>
      <c r="AB29" s="6">
        <v>0.36080447916894642</v>
      </c>
      <c r="AC29" s="6" t="s">
        <v>390</v>
      </c>
      <c r="AD29" s="6">
        <v>4.7573463145561301E-4</v>
      </c>
      <c r="AE29" s="60"/>
      <c r="AF29" s="26">
        <v>372271.22456621553</v>
      </c>
      <c r="AG29" s="26" t="s">
        <v>390</v>
      </c>
      <c r="AH29" s="26" t="s">
        <v>390</v>
      </c>
      <c r="AI29" s="26" t="s">
        <v>391</v>
      </c>
      <c r="AJ29" s="26" t="s">
        <v>390</v>
      </c>
      <c r="AK29" s="26" t="s">
        <v>390</v>
      </c>
      <c r="AL29" s="49" t="s">
        <v>390</v>
      </c>
    </row>
    <row r="30" spans="1:38" s="2" customFormat="1" ht="26.25" customHeight="1" thickBot="1" x14ac:dyDescent="0.3">
      <c r="A30" s="70" t="s">
        <v>79</v>
      </c>
      <c r="B30" s="70" t="s">
        <v>86</v>
      </c>
      <c r="C30" s="71" t="s">
        <v>87</v>
      </c>
      <c r="D30" s="72"/>
      <c r="E30" s="6">
        <v>1.4714641870352461</v>
      </c>
      <c r="F30" s="6">
        <v>8.3476255848621435</v>
      </c>
      <c r="G30" s="6">
        <v>1.811714411E-2</v>
      </c>
      <c r="H30" s="6">
        <v>1.0917116604006009E-2</v>
      </c>
      <c r="I30" s="6">
        <v>0.13596838432879937</v>
      </c>
      <c r="J30" s="6">
        <v>0.13596838432879937</v>
      </c>
      <c r="K30" s="6">
        <v>0.13596838432879937</v>
      </c>
      <c r="L30" s="6">
        <v>2.5370347280871838E-2</v>
      </c>
      <c r="M30" s="6">
        <v>75.167689496172699</v>
      </c>
      <c r="N30" s="6">
        <v>1.0946857587E-2</v>
      </c>
      <c r="O30" s="6">
        <v>1.4385396569999999E-3</v>
      </c>
      <c r="P30" s="6">
        <v>1.759451205E-3</v>
      </c>
      <c r="Q30" s="6">
        <v>6.0670731E-5</v>
      </c>
      <c r="R30" s="6">
        <v>7.1607906289999999E-3</v>
      </c>
      <c r="S30" s="6">
        <v>0.239444264228</v>
      </c>
      <c r="T30" s="6">
        <v>1.0242591812000001E-2</v>
      </c>
      <c r="U30" s="6">
        <v>1.432407672E-3</v>
      </c>
      <c r="V30" s="6">
        <v>0.14470475512200001</v>
      </c>
      <c r="W30" s="6">
        <v>0.17985080158201999</v>
      </c>
      <c r="X30" s="6">
        <v>1.618928088456412E-2</v>
      </c>
      <c r="Y30" s="6">
        <v>2.9680348288367523E-2</v>
      </c>
      <c r="Z30" s="6">
        <v>1.0118300552852625E-2</v>
      </c>
      <c r="AA30" s="6">
        <v>3.4739498564793837E-2</v>
      </c>
      <c r="AB30" s="6">
        <v>9.0727428290578116E-2</v>
      </c>
      <c r="AC30" s="6" t="s">
        <v>390</v>
      </c>
      <c r="AD30" s="6">
        <v>3.6166477422057602E-5</v>
      </c>
      <c r="AE30" s="60"/>
      <c r="AF30" s="26">
        <v>9055.5674878392128</v>
      </c>
      <c r="AG30" s="26" t="s">
        <v>390</v>
      </c>
      <c r="AH30" s="26" t="s">
        <v>390</v>
      </c>
      <c r="AI30" s="26" t="s">
        <v>391</v>
      </c>
      <c r="AJ30" s="26" t="s">
        <v>390</v>
      </c>
      <c r="AK30" s="26">
        <v>12.5410955788288</v>
      </c>
      <c r="AL30" s="49" t="s">
        <v>394</v>
      </c>
    </row>
    <row r="31" spans="1:38" s="2" customFormat="1" ht="26.25" customHeight="1" thickBot="1" x14ac:dyDescent="0.3">
      <c r="A31" s="70" t="s">
        <v>79</v>
      </c>
      <c r="B31" s="70" t="s">
        <v>88</v>
      </c>
      <c r="C31" s="71" t="s">
        <v>89</v>
      </c>
      <c r="D31" s="72"/>
      <c r="E31" s="6" t="s">
        <v>390</v>
      </c>
      <c r="F31" s="6">
        <v>59.363870039646201</v>
      </c>
      <c r="G31" s="6" t="s">
        <v>390</v>
      </c>
      <c r="H31" s="6" t="s">
        <v>390</v>
      </c>
      <c r="I31" s="6" t="s">
        <v>390</v>
      </c>
      <c r="J31" s="6" t="s">
        <v>390</v>
      </c>
      <c r="K31" s="6" t="s">
        <v>390</v>
      </c>
      <c r="L31" s="6" t="s">
        <v>390</v>
      </c>
      <c r="M31" s="6" t="s">
        <v>390</v>
      </c>
      <c r="N31" s="6" t="s">
        <v>390</v>
      </c>
      <c r="O31" s="6" t="s">
        <v>390</v>
      </c>
      <c r="P31" s="6" t="s">
        <v>390</v>
      </c>
      <c r="Q31" s="6" t="s">
        <v>390</v>
      </c>
      <c r="R31" s="6" t="s">
        <v>390</v>
      </c>
      <c r="S31" s="6" t="s">
        <v>390</v>
      </c>
      <c r="T31" s="6" t="s">
        <v>390</v>
      </c>
      <c r="U31" s="6" t="s">
        <v>390</v>
      </c>
      <c r="V31" s="6" t="s">
        <v>390</v>
      </c>
      <c r="W31" s="6" t="s">
        <v>390</v>
      </c>
      <c r="X31" s="6" t="s">
        <v>390</v>
      </c>
      <c r="Y31" s="6" t="s">
        <v>390</v>
      </c>
      <c r="Z31" s="6" t="s">
        <v>390</v>
      </c>
      <c r="AA31" s="6" t="s">
        <v>390</v>
      </c>
      <c r="AB31" s="6" t="s">
        <v>390</v>
      </c>
      <c r="AC31" s="6" t="s">
        <v>390</v>
      </c>
      <c r="AD31" s="6" t="s">
        <v>390</v>
      </c>
      <c r="AE31" s="60"/>
      <c r="AF31" s="26">
        <v>847768.53494291415</v>
      </c>
      <c r="AG31" s="26" t="s">
        <v>390</v>
      </c>
      <c r="AH31" s="26" t="s">
        <v>390</v>
      </c>
      <c r="AI31" s="26" t="s">
        <v>390</v>
      </c>
      <c r="AJ31" s="26" t="s">
        <v>390</v>
      </c>
      <c r="AK31" s="26" t="s">
        <v>390</v>
      </c>
      <c r="AL31" s="49" t="s">
        <v>390</v>
      </c>
    </row>
    <row r="32" spans="1:38" s="2" customFormat="1" ht="26.25" customHeight="1" thickBot="1" x14ac:dyDescent="0.3">
      <c r="A32" s="70" t="s">
        <v>79</v>
      </c>
      <c r="B32" s="70" t="s">
        <v>90</v>
      </c>
      <c r="C32" s="71" t="s">
        <v>91</v>
      </c>
      <c r="D32" s="72"/>
      <c r="E32" s="6" t="s">
        <v>390</v>
      </c>
      <c r="F32" s="6" t="s">
        <v>390</v>
      </c>
      <c r="G32" s="6" t="s">
        <v>390</v>
      </c>
      <c r="H32" s="6" t="s">
        <v>390</v>
      </c>
      <c r="I32" s="6">
        <v>6.1637128073808531</v>
      </c>
      <c r="J32" s="6">
        <v>11.370299294856713</v>
      </c>
      <c r="K32" s="6">
        <v>15.082694881826466</v>
      </c>
      <c r="L32" s="6">
        <v>1.406731304462</v>
      </c>
      <c r="M32" s="6" t="s">
        <v>390</v>
      </c>
      <c r="N32" s="6">
        <v>35.474614804600002</v>
      </c>
      <c r="O32" s="6">
        <v>0.164224457095</v>
      </c>
      <c r="P32" s="6" t="s">
        <v>390</v>
      </c>
      <c r="Q32" s="6">
        <v>0.40953753527100001</v>
      </c>
      <c r="R32" s="6">
        <v>13.146002020673</v>
      </c>
      <c r="S32" s="6">
        <v>287.84619308260397</v>
      </c>
      <c r="T32" s="6">
        <v>2.078607153234</v>
      </c>
      <c r="U32" s="6">
        <v>0.27676591070700002</v>
      </c>
      <c r="V32" s="6">
        <v>109.833612702195</v>
      </c>
      <c r="W32" s="6" t="s">
        <v>390</v>
      </c>
      <c r="X32" s="6">
        <v>3.9528751448413835E-2</v>
      </c>
      <c r="Y32" s="6">
        <v>2.5655797303237686E-3</v>
      </c>
      <c r="Z32" s="6">
        <v>3.7872843638112816E-3</v>
      </c>
      <c r="AA32" s="6" t="s">
        <v>390</v>
      </c>
      <c r="AB32" s="6">
        <v>4.5881615542548888E-2</v>
      </c>
      <c r="AC32" s="6" t="s">
        <v>390</v>
      </c>
      <c r="AD32" s="6" t="s">
        <v>390</v>
      </c>
      <c r="AE32" s="60"/>
      <c r="AF32" s="26" t="s">
        <v>390</v>
      </c>
      <c r="AG32" s="26" t="s">
        <v>390</v>
      </c>
      <c r="AH32" s="26" t="s">
        <v>390</v>
      </c>
      <c r="AI32" s="26" t="s">
        <v>390</v>
      </c>
      <c r="AJ32" s="26" t="s">
        <v>390</v>
      </c>
      <c r="AK32" s="26">
        <v>523018.35478088463</v>
      </c>
      <c r="AL32" s="49" t="s">
        <v>395</v>
      </c>
    </row>
    <row r="33" spans="1:38" s="2" customFormat="1" ht="26.25" customHeight="1" thickBot="1" x14ac:dyDescent="0.3">
      <c r="A33" s="70" t="s">
        <v>79</v>
      </c>
      <c r="B33" s="70" t="s">
        <v>92</v>
      </c>
      <c r="C33" s="71" t="s">
        <v>93</v>
      </c>
      <c r="D33" s="72"/>
      <c r="E33" s="6" t="s">
        <v>390</v>
      </c>
      <c r="F33" s="6" t="s">
        <v>390</v>
      </c>
      <c r="G33" s="6" t="s">
        <v>390</v>
      </c>
      <c r="H33" s="6" t="s">
        <v>390</v>
      </c>
      <c r="I33" s="6">
        <v>2.880097164891732</v>
      </c>
      <c r="J33" s="6">
        <v>5.3335132683180113</v>
      </c>
      <c r="K33" s="6">
        <v>10.667026536636003</v>
      </c>
      <c r="L33" s="6">
        <v>0.103723139885</v>
      </c>
      <c r="M33" s="6" t="s">
        <v>390</v>
      </c>
      <c r="N33" s="6" t="s">
        <v>390</v>
      </c>
      <c r="O33" s="6" t="s">
        <v>390</v>
      </c>
      <c r="P33" s="6" t="s">
        <v>390</v>
      </c>
      <c r="Q33" s="6" t="s">
        <v>390</v>
      </c>
      <c r="R33" s="6" t="s">
        <v>390</v>
      </c>
      <c r="S33" s="6" t="s">
        <v>390</v>
      </c>
      <c r="T33" s="6" t="s">
        <v>390</v>
      </c>
      <c r="U33" s="6" t="s">
        <v>390</v>
      </c>
      <c r="V33" s="6" t="s">
        <v>390</v>
      </c>
      <c r="W33" s="6" t="s">
        <v>390</v>
      </c>
      <c r="X33" s="6" t="s">
        <v>390</v>
      </c>
      <c r="Y33" s="6" t="s">
        <v>390</v>
      </c>
      <c r="Z33" s="6" t="s">
        <v>390</v>
      </c>
      <c r="AA33" s="6" t="s">
        <v>390</v>
      </c>
      <c r="AB33" s="6" t="s">
        <v>390</v>
      </c>
      <c r="AC33" s="6" t="s">
        <v>390</v>
      </c>
      <c r="AD33" s="6" t="s">
        <v>390</v>
      </c>
      <c r="AE33" s="60"/>
      <c r="AF33" s="26" t="s">
        <v>390</v>
      </c>
      <c r="AG33" s="26" t="s">
        <v>390</v>
      </c>
      <c r="AH33" s="26" t="s">
        <v>390</v>
      </c>
      <c r="AI33" s="26" t="s">
        <v>390</v>
      </c>
      <c r="AJ33" s="26" t="s">
        <v>390</v>
      </c>
      <c r="AK33" s="26">
        <v>523018.35478088463</v>
      </c>
      <c r="AL33" s="49" t="s">
        <v>395</v>
      </c>
    </row>
    <row r="34" spans="1:38" s="2" customFormat="1" ht="26.25" customHeight="1" thickBot="1" x14ac:dyDescent="0.3">
      <c r="A34" s="70" t="s">
        <v>71</v>
      </c>
      <c r="B34" s="70" t="s">
        <v>94</v>
      </c>
      <c r="C34" s="71" t="s">
        <v>95</v>
      </c>
      <c r="D34" s="72"/>
      <c r="E34" s="6">
        <v>16.616231256719001</v>
      </c>
      <c r="F34" s="6">
        <v>1.4573204571480001</v>
      </c>
      <c r="G34" s="6">
        <v>1.7074248315460001</v>
      </c>
      <c r="H34" s="6">
        <v>5.7296135289999998E-3</v>
      </c>
      <c r="I34" s="6">
        <v>0.993294387906</v>
      </c>
      <c r="J34" s="6">
        <v>1.0455730399009999</v>
      </c>
      <c r="K34" s="6">
        <v>1.1036604314709999</v>
      </c>
      <c r="L34" s="6">
        <v>0.64564135213899998</v>
      </c>
      <c r="M34" s="6">
        <v>4.5782911732190001</v>
      </c>
      <c r="N34" s="6">
        <v>0.18317631747300001</v>
      </c>
      <c r="O34" s="6">
        <v>1.5085384867E-2</v>
      </c>
      <c r="P34" s="6">
        <v>7.992925465E-3</v>
      </c>
      <c r="Q34" s="6">
        <v>1.8352696982E-2</v>
      </c>
      <c r="R34" s="6">
        <v>1.7540925337E-2</v>
      </c>
      <c r="S34" s="6">
        <v>0.118161246841</v>
      </c>
      <c r="T34" s="6">
        <v>0.83360147228699999</v>
      </c>
      <c r="U34" s="6">
        <v>8.1934619383000007E-2</v>
      </c>
      <c r="V34" s="6">
        <v>0.12474743759199999</v>
      </c>
      <c r="W34" s="6">
        <v>0.57296135286799998</v>
      </c>
      <c r="X34" s="6" t="s">
        <v>390</v>
      </c>
      <c r="Y34" s="6" t="s">
        <v>390</v>
      </c>
      <c r="Z34" s="6" t="s">
        <v>390</v>
      </c>
      <c r="AA34" s="6" t="s">
        <v>390</v>
      </c>
      <c r="AB34" s="6" t="s">
        <v>390</v>
      </c>
      <c r="AC34" s="6" t="s">
        <v>390</v>
      </c>
      <c r="AD34" s="6" t="s">
        <v>390</v>
      </c>
      <c r="AE34" s="60"/>
      <c r="AF34" s="26">
        <v>24561.969370177292</v>
      </c>
      <c r="AG34" s="26" t="s">
        <v>391</v>
      </c>
      <c r="AH34" s="26" t="s">
        <v>390</v>
      </c>
      <c r="AI34" s="26" t="s">
        <v>391</v>
      </c>
      <c r="AJ34" s="26" t="s">
        <v>390</v>
      </c>
      <c r="AK34" s="26" t="s">
        <v>390</v>
      </c>
      <c r="AL34" s="49" t="s">
        <v>390</v>
      </c>
    </row>
    <row r="35" spans="1:38" s="7" customFormat="1" ht="26.25" customHeight="1" thickBot="1" x14ac:dyDescent="0.3">
      <c r="A35" s="70" t="s">
        <v>96</v>
      </c>
      <c r="B35" s="70" t="s">
        <v>97</v>
      </c>
      <c r="C35" s="71" t="s">
        <v>98</v>
      </c>
      <c r="D35" s="72"/>
      <c r="E35" s="6" t="s">
        <v>392</v>
      </c>
      <c r="F35" s="6" t="s">
        <v>392</v>
      </c>
      <c r="G35" s="6" t="s">
        <v>392</v>
      </c>
      <c r="H35" s="6" t="s">
        <v>392</v>
      </c>
      <c r="I35" s="6" t="s">
        <v>392</v>
      </c>
      <c r="J35" s="6" t="s">
        <v>392</v>
      </c>
      <c r="K35" s="6" t="s">
        <v>392</v>
      </c>
      <c r="L35" s="6" t="s">
        <v>392</v>
      </c>
      <c r="M35" s="6" t="s">
        <v>392</v>
      </c>
      <c r="N35" s="6" t="s">
        <v>392</v>
      </c>
      <c r="O35" s="6" t="s">
        <v>392</v>
      </c>
      <c r="P35" s="6" t="s">
        <v>392</v>
      </c>
      <c r="Q35" s="6" t="s">
        <v>392</v>
      </c>
      <c r="R35" s="6" t="s">
        <v>392</v>
      </c>
      <c r="S35" s="6" t="s">
        <v>392</v>
      </c>
      <c r="T35" s="6" t="s">
        <v>392</v>
      </c>
      <c r="U35" s="6" t="s">
        <v>392</v>
      </c>
      <c r="V35" s="6" t="s">
        <v>392</v>
      </c>
      <c r="W35" s="6" t="s">
        <v>392</v>
      </c>
      <c r="X35" s="6" t="s">
        <v>392</v>
      </c>
      <c r="Y35" s="6" t="s">
        <v>392</v>
      </c>
      <c r="Z35" s="6" t="s">
        <v>392</v>
      </c>
      <c r="AA35" s="6" t="s">
        <v>392</v>
      </c>
      <c r="AB35" s="6" t="s">
        <v>392</v>
      </c>
      <c r="AC35" s="6" t="s">
        <v>392</v>
      </c>
      <c r="AD35" s="6" t="s">
        <v>392</v>
      </c>
      <c r="AE35" s="60"/>
      <c r="AF35" s="26" t="s">
        <v>392</v>
      </c>
      <c r="AG35" s="26" t="s">
        <v>392</v>
      </c>
      <c r="AH35" s="26" t="s">
        <v>392</v>
      </c>
      <c r="AI35" s="26" t="s">
        <v>392</v>
      </c>
      <c r="AJ35" s="26" t="s">
        <v>392</v>
      </c>
      <c r="AK35" s="26" t="s">
        <v>392</v>
      </c>
      <c r="AL35" s="49" t="s">
        <v>392</v>
      </c>
    </row>
    <row r="36" spans="1:38" s="2" customFormat="1" ht="26.25" customHeight="1" thickBot="1" x14ac:dyDescent="0.3">
      <c r="A36" s="70" t="s">
        <v>96</v>
      </c>
      <c r="B36" s="70" t="s">
        <v>99</v>
      </c>
      <c r="C36" s="71" t="s">
        <v>100</v>
      </c>
      <c r="D36" s="72"/>
      <c r="E36" s="6">
        <v>139.46125337711001</v>
      </c>
      <c r="F36" s="6">
        <v>8.2513468737100002</v>
      </c>
      <c r="G36" s="6">
        <v>71.200729351082998</v>
      </c>
      <c r="H36" s="6">
        <v>2.3096993098999999E-2</v>
      </c>
      <c r="I36" s="6">
        <v>9.0529424503240001</v>
      </c>
      <c r="J36" s="6">
        <v>9.5313557342999999</v>
      </c>
      <c r="K36" s="6">
        <v>9.5313557342999999</v>
      </c>
      <c r="L36" s="6">
        <v>1.8424165063610001</v>
      </c>
      <c r="M36" s="6">
        <v>29.168876200549999</v>
      </c>
      <c r="N36" s="6">
        <v>0.32532802151899998</v>
      </c>
      <c r="O36" s="6">
        <v>2.9767815279999998E-2</v>
      </c>
      <c r="P36" s="6">
        <v>5.8476657279999997E-2</v>
      </c>
      <c r="Q36" s="6">
        <v>0.58147308950200005</v>
      </c>
      <c r="R36" s="6">
        <v>0.62665429906199999</v>
      </c>
      <c r="S36" s="6">
        <v>2.22652619049</v>
      </c>
      <c r="T36" s="6">
        <v>26.096872947146</v>
      </c>
      <c r="U36" s="6">
        <v>0.30538484993699999</v>
      </c>
      <c r="V36" s="6">
        <v>2.6473341767999998</v>
      </c>
      <c r="W36" s="6">
        <v>0.54882223857099999</v>
      </c>
      <c r="X36" s="6">
        <v>9.7088022279999998E-3</v>
      </c>
      <c r="Y36" s="6">
        <v>4.7895859519000002E-2</v>
      </c>
      <c r="Z36" s="6">
        <v>4.9021883516000002E-2</v>
      </c>
      <c r="AA36" s="6">
        <v>7.1093963579999999E-3</v>
      </c>
      <c r="AB36" s="6">
        <v>0.11373594162099999</v>
      </c>
      <c r="AC36" s="6">
        <v>0.22272912795800001</v>
      </c>
      <c r="AD36" s="6">
        <v>0.49382853676499999</v>
      </c>
      <c r="AE36" s="60"/>
      <c r="AF36" s="26">
        <v>100776.78866300943</v>
      </c>
      <c r="AG36" s="26" t="s">
        <v>392</v>
      </c>
      <c r="AH36" s="26" t="s">
        <v>390</v>
      </c>
      <c r="AI36" s="26" t="s">
        <v>392</v>
      </c>
      <c r="AJ36" s="26" t="s">
        <v>392</v>
      </c>
      <c r="AK36" s="26">
        <v>1107.2810490680299</v>
      </c>
      <c r="AL36" s="49" t="s">
        <v>394</v>
      </c>
    </row>
    <row r="37" spans="1:38" s="2" customFormat="1" ht="26.25" customHeight="1" thickBot="1" x14ac:dyDescent="0.3">
      <c r="A37" s="70" t="s">
        <v>71</v>
      </c>
      <c r="B37" s="70" t="s">
        <v>101</v>
      </c>
      <c r="C37" s="71" t="s">
        <v>376</v>
      </c>
      <c r="D37" s="72"/>
      <c r="E37" s="6" t="s">
        <v>391</v>
      </c>
      <c r="F37" s="6" t="s">
        <v>391</v>
      </c>
      <c r="G37" s="6" t="s">
        <v>391</v>
      </c>
      <c r="H37" s="6" t="s">
        <v>390</v>
      </c>
      <c r="I37" s="6" t="s">
        <v>391</v>
      </c>
      <c r="J37" s="6" t="s">
        <v>391</v>
      </c>
      <c r="K37" s="6" t="s">
        <v>391</v>
      </c>
      <c r="L37" s="6" t="s">
        <v>391</v>
      </c>
      <c r="M37" s="6" t="s">
        <v>391</v>
      </c>
      <c r="N37" s="6" t="s">
        <v>391</v>
      </c>
      <c r="O37" s="6" t="s">
        <v>391</v>
      </c>
      <c r="P37" s="6" t="s">
        <v>391</v>
      </c>
      <c r="Q37" s="6" t="s">
        <v>391</v>
      </c>
      <c r="R37" s="6" t="s">
        <v>391</v>
      </c>
      <c r="S37" s="6" t="s">
        <v>391</v>
      </c>
      <c r="T37" s="6" t="s">
        <v>391</v>
      </c>
      <c r="U37" s="6" t="s">
        <v>391</v>
      </c>
      <c r="V37" s="6" t="s">
        <v>391</v>
      </c>
      <c r="W37" s="6" t="s">
        <v>390</v>
      </c>
      <c r="X37" s="6" t="s">
        <v>390</v>
      </c>
      <c r="Y37" s="6" t="s">
        <v>390</v>
      </c>
      <c r="Z37" s="6" t="s">
        <v>390</v>
      </c>
      <c r="AA37" s="6" t="s">
        <v>390</v>
      </c>
      <c r="AB37" s="6" t="s">
        <v>390</v>
      </c>
      <c r="AC37" s="6" t="s">
        <v>390</v>
      </c>
      <c r="AD37" s="6" t="s">
        <v>390</v>
      </c>
      <c r="AE37" s="60"/>
      <c r="AF37" s="26" t="s">
        <v>391</v>
      </c>
      <c r="AG37" s="26" t="s">
        <v>390</v>
      </c>
      <c r="AH37" s="26" t="s">
        <v>391</v>
      </c>
      <c r="AI37" s="26" t="s">
        <v>390</v>
      </c>
      <c r="AJ37" s="26" t="s">
        <v>390</v>
      </c>
      <c r="AK37" s="26" t="s">
        <v>390</v>
      </c>
      <c r="AL37" s="49" t="s">
        <v>390</v>
      </c>
    </row>
    <row r="38" spans="1:38" s="2" customFormat="1" ht="26.25" customHeight="1" thickBot="1" x14ac:dyDescent="0.3">
      <c r="A38" s="70" t="s">
        <v>71</v>
      </c>
      <c r="B38" s="70" t="s">
        <v>102</v>
      </c>
      <c r="C38" s="71" t="s">
        <v>103</v>
      </c>
      <c r="D38" s="77"/>
      <c r="E38" s="6">
        <v>3.6152904441659999</v>
      </c>
      <c r="F38" s="6">
        <v>0.49797811414699999</v>
      </c>
      <c r="G38" s="6">
        <v>0.27179136423900002</v>
      </c>
      <c r="H38" s="6">
        <v>7.1076946599999997E-4</v>
      </c>
      <c r="I38" s="6">
        <v>0.26974478569499999</v>
      </c>
      <c r="J38" s="6">
        <v>0.26974478569499999</v>
      </c>
      <c r="K38" s="6">
        <v>0.26974478569499999</v>
      </c>
      <c r="L38" s="6">
        <v>0.167436639666</v>
      </c>
      <c r="M38" s="6">
        <v>2.1239652027620002</v>
      </c>
      <c r="N38" s="6">
        <v>2.9158379509999999E-2</v>
      </c>
      <c r="O38" s="6">
        <v>2.4013223060000001E-3</v>
      </c>
      <c r="P38" s="6">
        <v>1.2723301639999999E-3</v>
      </c>
      <c r="Q38" s="6">
        <v>2.921419706E-3</v>
      </c>
      <c r="R38" s="6">
        <v>2.7922002419999998E-3</v>
      </c>
      <c r="S38" s="6">
        <v>1.8809148072000001E-2</v>
      </c>
      <c r="T38" s="6">
        <v>0.132694381152</v>
      </c>
      <c r="U38" s="6">
        <v>1.3042519688E-2</v>
      </c>
      <c r="V38" s="6">
        <v>1.9857551338000001E-2</v>
      </c>
      <c r="W38" s="6">
        <v>9.1205155785000006E-2</v>
      </c>
      <c r="X38" s="6">
        <v>2.8547213799999998E-4</v>
      </c>
      <c r="Y38" s="6">
        <v>3.586186725E-3</v>
      </c>
      <c r="Z38" s="6">
        <v>3.586186725E-3</v>
      </c>
      <c r="AA38" s="6">
        <v>7.1687252399999998E-4</v>
      </c>
      <c r="AB38" s="6">
        <v>8.1747181120000005E-3</v>
      </c>
      <c r="AC38" s="6" t="s">
        <v>390</v>
      </c>
      <c r="AD38" s="6" t="s">
        <v>390</v>
      </c>
      <c r="AE38" s="60"/>
      <c r="AF38" s="26">
        <v>3909.8243390761399</v>
      </c>
      <c r="AG38" s="26" t="s">
        <v>390</v>
      </c>
      <c r="AH38" s="26" t="s">
        <v>390</v>
      </c>
      <c r="AI38" s="26" t="s">
        <v>390</v>
      </c>
      <c r="AJ38" s="26" t="s">
        <v>390</v>
      </c>
      <c r="AK38" s="26" t="s">
        <v>390</v>
      </c>
      <c r="AL38" s="49" t="s">
        <v>390</v>
      </c>
    </row>
    <row r="39" spans="1:38" s="2" customFormat="1" ht="26.25" customHeight="1" thickBot="1" x14ac:dyDescent="0.3">
      <c r="A39" s="70" t="s">
        <v>104</v>
      </c>
      <c r="B39" s="70" t="s">
        <v>105</v>
      </c>
      <c r="C39" s="71" t="s">
        <v>367</v>
      </c>
      <c r="D39" s="72"/>
      <c r="E39" s="6">
        <v>38.875977135867998</v>
      </c>
      <c r="F39" s="6">
        <v>1.0978703854380001</v>
      </c>
      <c r="G39" s="6">
        <v>6.4030811635280003</v>
      </c>
      <c r="H39" s="6" t="s">
        <v>390</v>
      </c>
      <c r="I39" s="6">
        <v>1.386506881356</v>
      </c>
      <c r="J39" s="6">
        <v>1.5071097844600001</v>
      </c>
      <c r="K39" s="6">
        <v>1.5492371443449999</v>
      </c>
      <c r="L39" s="6">
        <v>0.278586704962</v>
      </c>
      <c r="M39" s="6">
        <v>16.901997596666</v>
      </c>
      <c r="N39" s="6">
        <v>0.86606598729999995</v>
      </c>
      <c r="O39" s="6">
        <v>4.7374071258E-2</v>
      </c>
      <c r="P39" s="6">
        <v>7.2850723887999999E-2</v>
      </c>
      <c r="Q39" s="6">
        <v>0.225020898798</v>
      </c>
      <c r="R39" s="6">
        <v>7.9734291085999998E-2</v>
      </c>
      <c r="S39" s="6">
        <v>0.92760175247400001</v>
      </c>
      <c r="T39" s="6">
        <v>3.5029396657610001</v>
      </c>
      <c r="U39" s="6">
        <v>0.131201689244</v>
      </c>
      <c r="V39" s="6">
        <v>1.0386392432910001</v>
      </c>
      <c r="W39" s="6">
        <v>1.1681443163209999</v>
      </c>
      <c r="X39" s="6">
        <v>6.5006491600000003E-4</v>
      </c>
      <c r="Y39" s="6">
        <v>6.6751035709999998E-3</v>
      </c>
      <c r="Z39" s="6">
        <v>4.037099689E-3</v>
      </c>
      <c r="AA39" s="6">
        <v>3.0599257519999998E-3</v>
      </c>
      <c r="AB39" s="6">
        <v>1.4422193928000001E-2</v>
      </c>
      <c r="AC39" s="6">
        <v>6.6440668319999998E-3</v>
      </c>
      <c r="AD39" s="6">
        <v>0.149033</v>
      </c>
      <c r="AE39" s="60"/>
      <c r="AF39" s="26">
        <v>18701.26724125633</v>
      </c>
      <c r="AG39" s="26">
        <v>4215.134908694672</v>
      </c>
      <c r="AH39" s="26">
        <v>388411.99325964681</v>
      </c>
      <c r="AI39" s="26" t="s">
        <v>391</v>
      </c>
      <c r="AJ39" s="26" t="s">
        <v>392</v>
      </c>
      <c r="AK39" s="26" t="s">
        <v>390</v>
      </c>
      <c r="AL39" s="49" t="s">
        <v>390</v>
      </c>
    </row>
    <row r="40" spans="1:38" s="2" customFormat="1" ht="26.25" customHeight="1" thickBot="1" x14ac:dyDescent="0.3">
      <c r="A40" s="70" t="s">
        <v>71</v>
      </c>
      <c r="B40" s="70" t="s">
        <v>106</v>
      </c>
      <c r="C40" s="71" t="s">
        <v>368</v>
      </c>
      <c r="D40" s="72"/>
      <c r="E40" s="6">
        <v>2.9246611437000001E-2</v>
      </c>
      <c r="F40" s="6">
        <v>6.1125417900000003E-3</v>
      </c>
      <c r="G40" s="6">
        <v>2.62991289E-4</v>
      </c>
      <c r="H40" s="6">
        <v>8.7739829999999995E-6</v>
      </c>
      <c r="I40" s="6">
        <v>2.0472628000000001E-4</v>
      </c>
      <c r="J40" s="6">
        <v>2.0472628000000001E-4</v>
      </c>
      <c r="K40" s="6">
        <v>2.0472628000000001E-4</v>
      </c>
      <c r="L40" s="6">
        <v>1.1464671699999999E-4</v>
      </c>
      <c r="M40" s="6">
        <v>4.3869917160000004E-3</v>
      </c>
      <c r="N40" s="6" t="s">
        <v>391</v>
      </c>
      <c r="O40" s="6">
        <v>1.9193010000000001E-5</v>
      </c>
      <c r="P40" s="6">
        <v>8.3489595099999999E-4</v>
      </c>
      <c r="Q40" s="6">
        <v>2.8789516E-5</v>
      </c>
      <c r="R40" s="6">
        <v>6.04579827E-4</v>
      </c>
      <c r="S40" s="6">
        <v>4.3184273299999999E-4</v>
      </c>
      <c r="T40" s="6">
        <v>2.2071961899999999E-4</v>
      </c>
      <c r="U40" s="6">
        <v>1.9193010000000001E-5</v>
      </c>
      <c r="V40" s="6">
        <v>3.1668467119999998E-3</v>
      </c>
      <c r="W40" s="6" t="s">
        <v>390</v>
      </c>
      <c r="X40" s="6" t="s">
        <v>390</v>
      </c>
      <c r="Y40" s="6" t="s">
        <v>390</v>
      </c>
      <c r="Z40" s="6" t="s">
        <v>390</v>
      </c>
      <c r="AA40" s="6" t="s">
        <v>390</v>
      </c>
      <c r="AB40" s="6" t="s">
        <v>390</v>
      </c>
      <c r="AC40" s="6" t="s">
        <v>390</v>
      </c>
      <c r="AD40" s="6" t="s">
        <v>390</v>
      </c>
      <c r="AE40" s="60"/>
      <c r="AF40" s="26">
        <v>4095.3229890217399</v>
      </c>
      <c r="AG40" s="26" t="s">
        <v>390</v>
      </c>
      <c r="AH40" s="26" t="s">
        <v>390</v>
      </c>
      <c r="AI40" s="26" t="s">
        <v>390</v>
      </c>
      <c r="AJ40" s="26" t="s">
        <v>390</v>
      </c>
      <c r="AK40" s="26" t="s">
        <v>390</v>
      </c>
      <c r="AL40" s="49" t="s">
        <v>390</v>
      </c>
    </row>
    <row r="41" spans="1:38" s="2" customFormat="1" ht="26.25" customHeight="1" thickBot="1" x14ac:dyDescent="0.3">
      <c r="A41" s="70" t="s">
        <v>104</v>
      </c>
      <c r="B41" s="70" t="s">
        <v>107</v>
      </c>
      <c r="C41" s="71" t="s">
        <v>377</v>
      </c>
      <c r="D41" s="72"/>
      <c r="E41" s="6">
        <v>58.304028647636997</v>
      </c>
      <c r="F41" s="6">
        <v>19.103352303049</v>
      </c>
      <c r="G41" s="6">
        <v>51.960821127869004</v>
      </c>
      <c r="H41" s="6">
        <v>0.27292456449199998</v>
      </c>
      <c r="I41" s="6">
        <v>18.414385456722002</v>
      </c>
      <c r="J41" s="6">
        <v>18.797339198414999</v>
      </c>
      <c r="K41" s="6">
        <v>19.958633451269002</v>
      </c>
      <c r="L41" s="6">
        <v>1.516482442379</v>
      </c>
      <c r="M41" s="6">
        <v>292.38599453289902</v>
      </c>
      <c r="N41" s="6">
        <v>6.2547812033980001</v>
      </c>
      <c r="O41" s="6">
        <v>0.27575435834299999</v>
      </c>
      <c r="P41" s="6">
        <v>0.380324700741</v>
      </c>
      <c r="Q41" s="6">
        <v>0.42159328738599999</v>
      </c>
      <c r="R41" s="6">
        <v>1.3373341934780001</v>
      </c>
      <c r="S41" s="6">
        <v>1.2355346008820001</v>
      </c>
      <c r="T41" s="6">
        <v>40.693406867348003</v>
      </c>
      <c r="U41" s="6">
        <v>0.35059514298</v>
      </c>
      <c r="V41" s="6">
        <v>18.673003441214</v>
      </c>
      <c r="W41" s="6">
        <v>30.024137604031999</v>
      </c>
      <c r="X41" s="6">
        <v>9.3506381409570007</v>
      </c>
      <c r="Y41" s="6">
        <v>11.323974404692001</v>
      </c>
      <c r="Z41" s="6">
        <v>5.0799392744469998</v>
      </c>
      <c r="AA41" s="6">
        <v>4.3906666153779996</v>
      </c>
      <c r="AB41" s="6">
        <v>30.145218435474</v>
      </c>
      <c r="AC41" s="6">
        <v>0.107618150978</v>
      </c>
      <c r="AD41" s="6">
        <v>7.6486282405669996</v>
      </c>
      <c r="AE41" s="60"/>
      <c r="AF41" s="26">
        <v>129641.25591637626</v>
      </c>
      <c r="AG41" s="26">
        <v>39765.861755650003</v>
      </c>
      <c r="AH41" s="26">
        <v>1288255.3976047954</v>
      </c>
      <c r="AI41" s="26">
        <v>15900.461000000005</v>
      </c>
      <c r="AJ41" s="26" t="s">
        <v>392</v>
      </c>
      <c r="AK41" s="26" t="s">
        <v>390</v>
      </c>
      <c r="AL41" s="49" t="s">
        <v>390</v>
      </c>
    </row>
    <row r="42" spans="1:38" s="2" customFormat="1" ht="26.25" customHeight="1" thickBot="1" x14ac:dyDescent="0.3">
      <c r="A42" s="70" t="s">
        <v>71</v>
      </c>
      <c r="B42" s="70" t="s">
        <v>108</v>
      </c>
      <c r="C42" s="71" t="s">
        <v>109</v>
      </c>
      <c r="D42" s="72"/>
      <c r="E42" s="6">
        <v>0.89865210950999996</v>
      </c>
      <c r="F42" s="6">
        <v>13.165964912216999</v>
      </c>
      <c r="G42" s="6">
        <v>7.8248324680000002E-3</v>
      </c>
      <c r="H42" s="6">
        <v>4.7179498600000001E-4</v>
      </c>
      <c r="I42" s="6">
        <v>2.0679139179000001E-2</v>
      </c>
      <c r="J42" s="6">
        <v>2.0679139179000001E-2</v>
      </c>
      <c r="K42" s="6">
        <v>2.0679139179000001E-2</v>
      </c>
      <c r="L42" s="6">
        <v>9.8213757449999994E-3</v>
      </c>
      <c r="M42" s="6">
        <v>66.336777008428996</v>
      </c>
      <c r="N42" s="6">
        <v>5.3385279960000004E-3</v>
      </c>
      <c r="O42" s="6">
        <v>2.0208647E-5</v>
      </c>
      <c r="P42" s="6">
        <v>9.0926455699999996E-4</v>
      </c>
      <c r="Q42" s="6">
        <v>3.0554478E-5</v>
      </c>
      <c r="R42" s="6">
        <v>1.867859359E-3</v>
      </c>
      <c r="S42" s="6">
        <v>4.9889039400000004E-4</v>
      </c>
      <c r="T42" s="6">
        <v>2.2877683E-4</v>
      </c>
      <c r="U42" s="6">
        <v>2.0691662E-5</v>
      </c>
      <c r="V42" s="6">
        <v>3.4286146000000002E-3</v>
      </c>
      <c r="W42" s="6">
        <v>0.10828845411599999</v>
      </c>
      <c r="X42" s="6">
        <v>6.1038277550000001E-3</v>
      </c>
      <c r="Y42" s="6">
        <v>3.0250734320999999E-2</v>
      </c>
      <c r="Z42" s="6">
        <v>3.1069405968000001E-2</v>
      </c>
      <c r="AA42" s="6">
        <v>5.7471944070000003E-3</v>
      </c>
      <c r="AB42" s="6">
        <v>7.3171162450999999E-2</v>
      </c>
      <c r="AC42" s="6" t="s">
        <v>390</v>
      </c>
      <c r="AD42" s="6" t="s">
        <v>390</v>
      </c>
      <c r="AE42" s="60"/>
      <c r="AF42" s="26">
        <v>4832.0615423220006</v>
      </c>
      <c r="AG42" s="26" t="s">
        <v>390</v>
      </c>
      <c r="AH42" s="26" t="s">
        <v>390</v>
      </c>
      <c r="AI42" s="26" t="s">
        <v>391</v>
      </c>
      <c r="AJ42" s="26" t="s">
        <v>390</v>
      </c>
      <c r="AK42" s="26" t="s">
        <v>390</v>
      </c>
      <c r="AL42" s="49" t="s">
        <v>390</v>
      </c>
    </row>
    <row r="43" spans="1:38" s="2" customFormat="1" ht="26.25" customHeight="1" thickBot="1" x14ac:dyDescent="0.3">
      <c r="A43" s="70" t="s">
        <v>104</v>
      </c>
      <c r="B43" s="70" t="s">
        <v>110</v>
      </c>
      <c r="C43" s="71" t="s">
        <v>111</v>
      </c>
      <c r="D43" s="72"/>
      <c r="E43" s="6">
        <v>1.0556650778700001</v>
      </c>
      <c r="F43" s="6">
        <v>9.9750813453999998E-2</v>
      </c>
      <c r="G43" s="6">
        <v>0.27977459040000002</v>
      </c>
      <c r="H43" s="6">
        <v>9.0926910999999995E-5</v>
      </c>
      <c r="I43" s="6">
        <v>9.4130144868000004E-2</v>
      </c>
      <c r="J43" s="6">
        <v>9.7587703856000005E-2</v>
      </c>
      <c r="K43" s="6">
        <v>0.101121367854</v>
      </c>
      <c r="L43" s="6">
        <v>2.3718183907E-2</v>
      </c>
      <c r="M43" s="6">
        <v>0.68479225912800001</v>
      </c>
      <c r="N43" s="6">
        <v>4.4447538607000001E-2</v>
      </c>
      <c r="O43" s="6">
        <v>2.9126333399999999E-3</v>
      </c>
      <c r="P43" s="6">
        <v>3.766512349E-3</v>
      </c>
      <c r="Q43" s="6">
        <v>1.1541889761E-2</v>
      </c>
      <c r="R43" s="6">
        <v>5.2477979020000001E-3</v>
      </c>
      <c r="S43" s="6">
        <v>4.7576643457000002E-2</v>
      </c>
      <c r="T43" s="6">
        <v>0.13962775405200001</v>
      </c>
      <c r="U43" s="6">
        <v>6.3039703129999999E-3</v>
      </c>
      <c r="V43" s="6">
        <v>9.0734694104999999E-2</v>
      </c>
      <c r="W43" s="6">
        <v>8.4276407600000006E-2</v>
      </c>
      <c r="X43" s="6">
        <v>2.531500522E-3</v>
      </c>
      <c r="Y43" s="6">
        <v>4.3308894040000002E-3</v>
      </c>
      <c r="Z43" s="6">
        <v>1.4576795989999999E-3</v>
      </c>
      <c r="AA43" s="6">
        <v>1.1541352739999999E-3</v>
      </c>
      <c r="AB43" s="6">
        <v>9.4742047990000015E-3</v>
      </c>
      <c r="AC43" s="6">
        <v>3.1400423199999999E-4</v>
      </c>
      <c r="AD43" s="6">
        <v>1.3523102489000001E-2</v>
      </c>
      <c r="AE43" s="60"/>
      <c r="AF43" s="26">
        <v>820.08651112041684</v>
      </c>
      <c r="AG43" s="26">
        <v>215.46</v>
      </c>
      <c r="AH43" s="26">
        <v>7651.9783211715603</v>
      </c>
      <c r="AI43" s="26">
        <v>326.35716189467541</v>
      </c>
      <c r="AJ43" s="26" t="s">
        <v>392</v>
      </c>
      <c r="AK43" s="26" t="s">
        <v>390</v>
      </c>
      <c r="AL43" s="49" t="s">
        <v>390</v>
      </c>
    </row>
    <row r="44" spans="1:38" s="2" customFormat="1" ht="26.25" customHeight="1" thickBot="1" x14ac:dyDescent="0.3">
      <c r="A44" s="70" t="s">
        <v>71</v>
      </c>
      <c r="B44" s="70" t="s">
        <v>112</v>
      </c>
      <c r="C44" s="71" t="s">
        <v>113</v>
      </c>
      <c r="D44" s="72"/>
      <c r="E44" s="6">
        <v>52.533754336046002</v>
      </c>
      <c r="F44" s="6">
        <v>6.8385683481869997</v>
      </c>
      <c r="G44" s="6">
        <v>4.0387340981869997</v>
      </c>
      <c r="H44" s="6">
        <v>1.0506891258000001E-2</v>
      </c>
      <c r="I44" s="6">
        <v>4.3774619074989998</v>
      </c>
      <c r="J44" s="6">
        <v>4.3774619074989998</v>
      </c>
      <c r="K44" s="6">
        <v>4.3774619074989998</v>
      </c>
      <c r="L44" s="6">
        <v>2.9059291122489999</v>
      </c>
      <c r="M44" s="6">
        <v>30.482248377754999</v>
      </c>
      <c r="N44" s="6">
        <v>0.42997037771199997</v>
      </c>
      <c r="O44" s="6">
        <v>3.5409973946999997E-2</v>
      </c>
      <c r="P44" s="6">
        <v>1.8761820461000001E-2</v>
      </c>
      <c r="Q44" s="6">
        <v>4.3079346513000001E-2</v>
      </c>
      <c r="R44" s="6">
        <v>4.1173872238000002E-2</v>
      </c>
      <c r="S44" s="6">
        <v>0.27736028672099999</v>
      </c>
      <c r="T44" s="6">
        <v>1.956715501461</v>
      </c>
      <c r="U44" s="6">
        <v>0.19232540390399999</v>
      </c>
      <c r="V44" s="6">
        <v>0.29282007412200001</v>
      </c>
      <c r="W44" s="6">
        <v>1.3449140844459999</v>
      </c>
      <c r="X44" s="6">
        <v>1.6851773478000001E-2</v>
      </c>
      <c r="Y44" s="6">
        <v>5.6997458899E-2</v>
      </c>
      <c r="Z44" s="6">
        <v>6.8402330334999997E-2</v>
      </c>
      <c r="AA44" s="6">
        <v>1.0261694464E-2</v>
      </c>
      <c r="AB44" s="6">
        <v>0.15251325717600001</v>
      </c>
      <c r="AC44" s="6" t="s">
        <v>390</v>
      </c>
      <c r="AD44" s="6" t="s">
        <v>390</v>
      </c>
      <c r="AE44" s="60"/>
      <c r="AF44" s="26">
        <v>57654.392189550897</v>
      </c>
      <c r="AG44" s="26" t="s">
        <v>390</v>
      </c>
      <c r="AH44" s="26" t="s">
        <v>390</v>
      </c>
      <c r="AI44" s="26" t="s">
        <v>391</v>
      </c>
      <c r="AJ44" s="26" t="s">
        <v>390</v>
      </c>
      <c r="AK44" s="26">
        <v>553.64052453401405</v>
      </c>
      <c r="AL44" s="49" t="s">
        <v>394</v>
      </c>
    </row>
    <row r="45" spans="1:38" s="2" customFormat="1" ht="26.25" customHeight="1" thickBot="1" x14ac:dyDescent="0.3">
      <c r="A45" s="70" t="s">
        <v>71</v>
      </c>
      <c r="B45" s="70" t="s">
        <v>114</v>
      </c>
      <c r="C45" s="71" t="s">
        <v>115</v>
      </c>
      <c r="D45" s="72"/>
      <c r="E45" s="6">
        <v>16.800851566725999</v>
      </c>
      <c r="F45" s="6">
        <v>0.52414505973199998</v>
      </c>
      <c r="G45" s="6">
        <v>5.4291056787920002</v>
      </c>
      <c r="H45" s="6">
        <v>2.2096347579999998E-3</v>
      </c>
      <c r="I45" s="6">
        <v>0.60272234437200001</v>
      </c>
      <c r="J45" s="6">
        <v>0.63618571286799996</v>
      </c>
      <c r="K45" s="6">
        <v>0.63618571286799996</v>
      </c>
      <c r="L45" s="6">
        <v>0.141582142961</v>
      </c>
      <c r="M45" s="6">
        <v>0.67648742371500004</v>
      </c>
      <c r="N45" s="6">
        <v>3.0066873086999998E-2</v>
      </c>
      <c r="O45" s="6">
        <v>2.477959004E-3</v>
      </c>
      <c r="P45" s="6">
        <v>6.3605800300000001E-3</v>
      </c>
      <c r="Q45" s="6">
        <v>2.6011290736999999E-2</v>
      </c>
      <c r="R45" s="6">
        <v>2.9025898232E-2</v>
      </c>
      <c r="S45" s="6">
        <v>0.20437585582600001</v>
      </c>
      <c r="T45" s="6">
        <v>1.0527686364790001</v>
      </c>
      <c r="U45" s="6">
        <v>2.5047914284000002E-2</v>
      </c>
      <c r="V45" s="6">
        <v>0.26515617101900002</v>
      </c>
      <c r="W45" s="6">
        <v>3.7848276202999999E-2</v>
      </c>
      <c r="X45" s="6">
        <v>4.4192695199999997E-4</v>
      </c>
      <c r="Y45" s="6">
        <v>2.2096347579999998E-3</v>
      </c>
      <c r="Z45" s="6">
        <v>2.2096347579999998E-3</v>
      </c>
      <c r="AA45" s="6">
        <v>2.2096347599999999E-4</v>
      </c>
      <c r="AB45" s="6">
        <v>5.0821599439999999E-3</v>
      </c>
      <c r="AC45" s="6">
        <v>1.928702354E-2</v>
      </c>
      <c r="AD45" s="6">
        <v>2.2671461936E-2</v>
      </c>
      <c r="AE45" s="60"/>
      <c r="AF45" s="26">
        <v>9419.648751955001</v>
      </c>
      <c r="AG45" s="26" t="s">
        <v>392</v>
      </c>
      <c r="AH45" s="26" t="s">
        <v>390</v>
      </c>
      <c r="AI45" s="26" t="s">
        <v>392</v>
      </c>
      <c r="AJ45" s="26" t="s">
        <v>392</v>
      </c>
      <c r="AK45" s="26" t="s">
        <v>390</v>
      </c>
      <c r="AL45" s="49" t="s">
        <v>390</v>
      </c>
    </row>
    <row r="46" spans="1:38" s="2" customFormat="1" ht="26.25" customHeight="1" thickBot="1" x14ac:dyDescent="0.3">
      <c r="A46" s="70" t="s">
        <v>104</v>
      </c>
      <c r="B46" s="70" t="s">
        <v>116</v>
      </c>
      <c r="C46" s="71" t="s">
        <v>117</v>
      </c>
      <c r="D46" s="72"/>
      <c r="E46" s="6" t="s">
        <v>391</v>
      </c>
      <c r="F46" s="6" t="s">
        <v>391</v>
      </c>
      <c r="G46" s="6" t="s">
        <v>391</v>
      </c>
      <c r="H46" s="6" t="s">
        <v>391</v>
      </c>
      <c r="I46" s="6" t="s">
        <v>391</v>
      </c>
      <c r="J46" s="6" t="s">
        <v>391</v>
      </c>
      <c r="K46" s="6" t="s">
        <v>391</v>
      </c>
      <c r="L46" s="6" t="s">
        <v>391</v>
      </c>
      <c r="M46" s="6" t="s">
        <v>391</v>
      </c>
      <c r="N46" s="6" t="s">
        <v>391</v>
      </c>
      <c r="O46" s="6" t="s">
        <v>391</v>
      </c>
      <c r="P46" s="6" t="s">
        <v>391</v>
      </c>
      <c r="Q46" s="6" t="s">
        <v>391</v>
      </c>
      <c r="R46" s="6" t="s">
        <v>391</v>
      </c>
      <c r="S46" s="6" t="s">
        <v>391</v>
      </c>
      <c r="T46" s="6" t="s">
        <v>391</v>
      </c>
      <c r="U46" s="6" t="s">
        <v>391</v>
      </c>
      <c r="V46" s="6" t="s">
        <v>391</v>
      </c>
      <c r="W46" s="6" t="s">
        <v>390</v>
      </c>
      <c r="X46" s="6" t="s">
        <v>390</v>
      </c>
      <c r="Y46" s="6" t="s">
        <v>390</v>
      </c>
      <c r="Z46" s="6" t="s">
        <v>390</v>
      </c>
      <c r="AA46" s="6" t="s">
        <v>390</v>
      </c>
      <c r="AB46" s="6" t="s">
        <v>390</v>
      </c>
      <c r="AC46" s="6" t="s">
        <v>390</v>
      </c>
      <c r="AD46" s="6" t="s">
        <v>390</v>
      </c>
      <c r="AE46" s="60"/>
      <c r="AF46" s="26" t="s">
        <v>391</v>
      </c>
      <c r="AG46" s="26" t="s">
        <v>391</v>
      </c>
      <c r="AH46" s="26" t="s">
        <v>391</v>
      </c>
      <c r="AI46" s="26" t="s">
        <v>391</v>
      </c>
      <c r="AJ46" s="26" t="s">
        <v>391</v>
      </c>
      <c r="AK46" s="26" t="s">
        <v>390</v>
      </c>
      <c r="AL46" s="49" t="s">
        <v>390</v>
      </c>
    </row>
    <row r="47" spans="1:38" s="2" customFormat="1" ht="26.25" customHeight="1" thickBot="1" x14ac:dyDescent="0.3">
      <c r="A47" s="70" t="s">
        <v>71</v>
      </c>
      <c r="B47" s="70" t="s">
        <v>118</v>
      </c>
      <c r="C47" s="71" t="s">
        <v>119</v>
      </c>
      <c r="D47" s="72"/>
      <c r="E47" s="6">
        <v>24.451648360459998</v>
      </c>
      <c r="F47" s="6">
        <v>1.2438071061</v>
      </c>
      <c r="G47" s="6">
        <v>6.7308693338119996</v>
      </c>
      <c r="H47" s="6">
        <v>3.0167498500000001E-3</v>
      </c>
      <c r="I47" s="6">
        <v>0.65911944351499996</v>
      </c>
      <c r="J47" s="6">
        <v>0.688196933811</v>
      </c>
      <c r="K47" s="6">
        <v>0.688196933811</v>
      </c>
      <c r="L47" s="6">
        <v>0.182664157764</v>
      </c>
      <c r="M47" s="6">
        <v>6.4976651131269998</v>
      </c>
      <c r="N47" s="6">
        <v>7.5720745450000002E-2</v>
      </c>
      <c r="O47" s="6">
        <v>9.6536584680000006E-3</v>
      </c>
      <c r="P47" s="6">
        <v>9.116618638E-3</v>
      </c>
      <c r="Q47" s="6">
        <v>1.2100183945000001E-2</v>
      </c>
      <c r="R47" s="6">
        <v>2.172065787E-2</v>
      </c>
      <c r="S47" s="6">
        <v>0.28040703123100003</v>
      </c>
      <c r="T47" s="6">
        <v>0.32490416520799997</v>
      </c>
      <c r="U47" s="6">
        <v>0.12507661911099999</v>
      </c>
      <c r="V47" s="6">
        <v>0.36864689067500001</v>
      </c>
      <c r="W47" s="6">
        <v>3.9217748056E-2</v>
      </c>
      <c r="X47" s="6">
        <v>6.0334997000000001E-4</v>
      </c>
      <c r="Y47" s="6">
        <v>3.0167498500000001E-3</v>
      </c>
      <c r="Z47" s="6">
        <v>3.0167498500000001E-3</v>
      </c>
      <c r="AA47" s="6">
        <v>3.0167498500000001E-4</v>
      </c>
      <c r="AB47" s="6">
        <v>6.9385246550000002E-3</v>
      </c>
      <c r="AC47" s="6">
        <v>2.4133998803999999E-2</v>
      </c>
      <c r="AD47" s="6">
        <v>1.1463649431999999E-2</v>
      </c>
      <c r="AE47" s="60"/>
      <c r="AF47" s="26">
        <v>42087.551940265599</v>
      </c>
      <c r="AG47" s="26" t="s">
        <v>390</v>
      </c>
      <c r="AH47" s="26" t="s">
        <v>390</v>
      </c>
      <c r="AI47" s="26" t="s">
        <v>391</v>
      </c>
      <c r="AJ47" s="26" t="s">
        <v>390</v>
      </c>
      <c r="AK47" s="26" t="s">
        <v>390</v>
      </c>
      <c r="AL47" s="49" t="s">
        <v>390</v>
      </c>
    </row>
    <row r="48" spans="1:38" s="2" customFormat="1" ht="26.25" customHeight="1" thickBot="1" x14ac:dyDescent="0.3">
      <c r="A48" s="70" t="s">
        <v>120</v>
      </c>
      <c r="B48" s="70" t="s">
        <v>121</v>
      </c>
      <c r="C48" s="71" t="s">
        <v>122</v>
      </c>
      <c r="D48" s="72"/>
      <c r="E48" s="6" t="s">
        <v>390</v>
      </c>
      <c r="F48" s="6">
        <v>40.625197499999999</v>
      </c>
      <c r="G48" s="6" t="s">
        <v>390</v>
      </c>
      <c r="H48" s="6" t="s">
        <v>390</v>
      </c>
      <c r="I48" s="6">
        <v>0.15265702506500001</v>
      </c>
      <c r="J48" s="6">
        <v>1.1114228925</v>
      </c>
      <c r="K48" s="6">
        <v>2.34552103523</v>
      </c>
      <c r="L48" s="6" t="s">
        <v>390</v>
      </c>
      <c r="M48" s="6" t="s">
        <v>390</v>
      </c>
      <c r="N48" s="6" t="s">
        <v>390</v>
      </c>
      <c r="O48" s="6" t="s">
        <v>390</v>
      </c>
      <c r="P48" s="6" t="s">
        <v>390</v>
      </c>
      <c r="Q48" s="6" t="s">
        <v>390</v>
      </c>
      <c r="R48" s="6" t="s">
        <v>390</v>
      </c>
      <c r="S48" s="6" t="s">
        <v>390</v>
      </c>
      <c r="T48" s="6" t="s">
        <v>390</v>
      </c>
      <c r="U48" s="6" t="s">
        <v>390</v>
      </c>
      <c r="V48" s="6" t="s">
        <v>390</v>
      </c>
      <c r="W48" s="6" t="s">
        <v>390</v>
      </c>
      <c r="X48" s="6" t="s">
        <v>390</v>
      </c>
      <c r="Y48" s="6" t="s">
        <v>390</v>
      </c>
      <c r="Z48" s="6" t="s">
        <v>390</v>
      </c>
      <c r="AA48" s="6" t="s">
        <v>390</v>
      </c>
      <c r="AB48" s="6" t="s">
        <v>390</v>
      </c>
      <c r="AC48" s="6" t="s">
        <v>390</v>
      </c>
      <c r="AD48" s="6" t="s">
        <v>390</v>
      </c>
      <c r="AE48" s="60"/>
      <c r="AF48" s="26" t="s">
        <v>390</v>
      </c>
      <c r="AG48" s="26" t="s">
        <v>390</v>
      </c>
      <c r="AH48" s="26" t="s">
        <v>390</v>
      </c>
      <c r="AI48" s="26" t="s">
        <v>390</v>
      </c>
      <c r="AJ48" s="26" t="s">
        <v>390</v>
      </c>
      <c r="AK48" s="26">
        <v>27.533227499999999</v>
      </c>
      <c r="AL48" s="49" t="s">
        <v>123</v>
      </c>
    </row>
    <row r="49" spans="1:38" s="2" customFormat="1" ht="26.25" customHeight="1" thickBot="1" x14ac:dyDescent="0.3">
      <c r="A49" s="70" t="s">
        <v>120</v>
      </c>
      <c r="B49" s="70" t="s">
        <v>124</v>
      </c>
      <c r="C49" s="71" t="s">
        <v>125</v>
      </c>
      <c r="D49" s="72"/>
      <c r="E49" s="6">
        <v>0.34153617042599999</v>
      </c>
      <c r="F49" s="6">
        <v>0.40374411535299998</v>
      </c>
      <c r="G49" s="6">
        <v>8.8739451054580005</v>
      </c>
      <c r="H49" s="6">
        <v>9.2710000000000001E-2</v>
      </c>
      <c r="I49" s="6">
        <v>0.77369634915399998</v>
      </c>
      <c r="J49" s="6">
        <v>0.87864111633200004</v>
      </c>
      <c r="K49" s="6">
        <v>0.91861703059699995</v>
      </c>
      <c r="L49" s="6">
        <v>0.37814872393299997</v>
      </c>
      <c r="M49" s="6">
        <v>7.8804960172290004</v>
      </c>
      <c r="N49" s="6">
        <v>2.3104100000000001</v>
      </c>
      <c r="O49" s="6">
        <v>2.9846000000000001E-2</v>
      </c>
      <c r="P49" s="6">
        <v>2.3126000000000001E-2</v>
      </c>
      <c r="Q49" s="6">
        <v>3.9944E-2</v>
      </c>
      <c r="R49" s="6">
        <v>1.35598</v>
      </c>
      <c r="S49" s="6">
        <v>0.21491399999999999</v>
      </c>
      <c r="T49" s="6">
        <v>0.87141999999999997</v>
      </c>
      <c r="U49" s="6" t="s">
        <v>390</v>
      </c>
      <c r="V49" s="6">
        <v>2.2595299999999998</v>
      </c>
      <c r="W49" s="6">
        <v>0.62581273526900005</v>
      </c>
      <c r="X49" s="6">
        <v>7.9343431899999997E-2</v>
      </c>
      <c r="Y49" s="6">
        <v>9.5778380329999996E-2</v>
      </c>
      <c r="Z49" s="6">
        <v>4.7884460109999999E-2</v>
      </c>
      <c r="AA49" s="6">
        <v>3.3521960109999999E-2</v>
      </c>
      <c r="AB49" s="6">
        <v>0.25652823245</v>
      </c>
      <c r="AC49" s="6" t="s">
        <v>390</v>
      </c>
      <c r="AD49" s="6">
        <v>5.8401850212769997</v>
      </c>
      <c r="AE49" s="60"/>
      <c r="AF49" s="26" t="s">
        <v>390</v>
      </c>
      <c r="AG49" s="26">
        <v>2536.92</v>
      </c>
      <c r="AH49" s="26" t="s">
        <v>390</v>
      </c>
      <c r="AI49" s="26" t="s">
        <v>390</v>
      </c>
      <c r="AJ49" s="26" t="s">
        <v>390</v>
      </c>
      <c r="AK49" s="26">
        <v>169206.61822316702</v>
      </c>
      <c r="AL49" s="49" t="s">
        <v>396</v>
      </c>
    </row>
    <row r="50" spans="1:38" s="2" customFormat="1" ht="26.25" customHeight="1" thickBot="1" x14ac:dyDescent="0.3">
      <c r="A50" s="70" t="s">
        <v>120</v>
      </c>
      <c r="B50" s="70" t="s">
        <v>126</v>
      </c>
      <c r="C50" s="71" t="s">
        <v>127</v>
      </c>
      <c r="D50" s="72"/>
      <c r="E50" s="6" t="s">
        <v>391</v>
      </c>
      <c r="F50" s="6" t="s">
        <v>391</v>
      </c>
      <c r="G50" s="6" t="s">
        <v>391</v>
      </c>
      <c r="H50" s="6" t="s">
        <v>391</v>
      </c>
      <c r="I50" s="6" t="s">
        <v>391</v>
      </c>
      <c r="J50" s="6" t="s">
        <v>391</v>
      </c>
      <c r="K50" s="6" t="s">
        <v>391</v>
      </c>
      <c r="L50" s="6" t="s">
        <v>391</v>
      </c>
      <c r="M50" s="6" t="s">
        <v>391</v>
      </c>
      <c r="N50" s="6" t="s">
        <v>391</v>
      </c>
      <c r="O50" s="6" t="s">
        <v>391</v>
      </c>
      <c r="P50" s="6" t="s">
        <v>391</v>
      </c>
      <c r="Q50" s="6" t="s">
        <v>391</v>
      </c>
      <c r="R50" s="6" t="s">
        <v>391</v>
      </c>
      <c r="S50" s="6" t="s">
        <v>391</v>
      </c>
      <c r="T50" s="6" t="s">
        <v>391</v>
      </c>
      <c r="U50" s="6" t="s">
        <v>390</v>
      </c>
      <c r="V50" s="6" t="s">
        <v>391</v>
      </c>
      <c r="W50" s="6" t="s">
        <v>390</v>
      </c>
      <c r="X50" s="6" t="s">
        <v>390</v>
      </c>
      <c r="Y50" s="6" t="s">
        <v>390</v>
      </c>
      <c r="Z50" s="6" t="s">
        <v>390</v>
      </c>
      <c r="AA50" s="6" t="s">
        <v>390</v>
      </c>
      <c r="AB50" s="6" t="s">
        <v>390</v>
      </c>
      <c r="AC50" s="6" t="s">
        <v>390</v>
      </c>
      <c r="AD50" s="6" t="s">
        <v>390</v>
      </c>
      <c r="AE50" s="60"/>
      <c r="AF50" s="26" t="s">
        <v>390</v>
      </c>
      <c r="AG50" s="26" t="s">
        <v>390</v>
      </c>
      <c r="AH50" s="26" t="s">
        <v>390</v>
      </c>
      <c r="AI50" s="26" t="s">
        <v>390</v>
      </c>
      <c r="AJ50" s="26" t="s">
        <v>390</v>
      </c>
      <c r="AK50" s="26" t="s">
        <v>391</v>
      </c>
      <c r="AL50" s="49" t="s">
        <v>391</v>
      </c>
    </row>
    <row r="51" spans="1:38" s="2" customFormat="1" ht="26.25" customHeight="1" thickBot="1" x14ac:dyDescent="0.3">
      <c r="A51" s="70" t="s">
        <v>120</v>
      </c>
      <c r="B51" s="74" t="s">
        <v>128</v>
      </c>
      <c r="C51" s="71" t="s">
        <v>129</v>
      </c>
      <c r="D51" s="72"/>
      <c r="E51" s="6">
        <v>5.5818211088000003E-2</v>
      </c>
      <c r="F51" s="6">
        <v>94.378840236494995</v>
      </c>
      <c r="G51" s="6">
        <v>0.28319310083799998</v>
      </c>
      <c r="H51" s="6" t="s">
        <v>390</v>
      </c>
      <c r="I51" s="6" t="s">
        <v>390</v>
      </c>
      <c r="J51" s="6" t="s">
        <v>390</v>
      </c>
      <c r="K51" s="6" t="s">
        <v>390</v>
      </c>
      <c r="L51" s="6" t="s">
        <v>390</v>
      </c>
      <c r="M51" s="6">
        <v>0.27154805394100001</v>
      </c>
      <c r="N51" s="6" t="s">
        <v>390</v>
      </c>
      <c r="O51" s="6" t="s">
        <v>390</v>
      </c>
      <c r="P51" s="6" t="s">
        <v>390</v>
      </c>
      <c r="Q51" s="6" t="s">
        <v>390</v>
      </c>
      <c r="R51" s="6" t="s">
        <v>390</v>
      </c>
      <c r="S51" s="6" t="s">
        <v>390</v>
      </c>
      <c r="T51" s="6" t="s">
        <v>390</v>
      </c>
      <c r="U51" s="6" t="s">
        <v>390</v>
      </c>
      <c r="V51" s="6" t="s">
        <v>390</v>
      </c>
      <c r="W51" s="6" t="s">
        <v>390</v>
      </c>
      <c r="X51" s="6" t="s">
        <v>390</v>
      </c>
      <c r="Y51" s="6" t="s">
        <v>390</v>
      </c>
      <c r="Z51" s="6" t="s">
        <v>390</v>
      </c>
      <c r="AA51" s="6" t="s">
        <v>390</v>
      </c>
      <c r="AB51" s="6" t="s">
        <v>390</v>
      </c>
      <c r="AC51" s="6" t="s">
        <v>390</v>
      </c>
      <c r="AD51" s="6" t="s">
        <v>390</v>
      </c>
      <c r="AE51" s="60"/>
      <c r="AF51" s="26" t="s">
        <v>390</v>
      </c>
      <c r="AG51" s="26" t="s">
        <v>390</v>
      </c>
      <c r="AH51" s="26" t="s">
        <v>390</v>
      </c>
      <c r="AI51" s="26" t="s">
        <v>390</v>
      </c>
      <c r="AJ51" s="26" t="s">
        <v>390</v>
      </c>
      <c r="AK51" s="26">
        <v>95.374020000000002</v>
      </c>
      <c r="AL51" s="49" t="s">
        <v>397</v>
      </c>
    </row>
    <row r="52" spans="1:38" s="2" customFormat="1" ht="26.25" customHeight="1" thickBot="1" x14ac:dyDescent="0.3">
      <c r="A52" s="70" t="s">
        <v>120</v>
      </c>
      <c r="B52" s="74" t="s">
        <v>130</v>
      </c>
      <c r="C52" s="76" t="s">
        <v>369</v>
      </c>
      <c r="D52" s="73"/>
      <c r="E52" s="6" t="s">
        <v>390</v>
      </c>
      <c r="F52" s="6">
        <v>33.328000000000003</v>
      </c>
      <c r="G52" s="6" t="s">
        <v>391</v>
      </c>
      <c r="H52" s="6">
        <v>5.7579999999999999E-2</v>
      </c>
      <c r="I52" s="6" t="s">
        <v>390</v>
      </c>
      <c r="J52" s="6" t="s">
        <v>390</v>
      </c>
      <c r="K52" s="6" t="s">
        <v>390</v>
      </c>
      <c r="L52" s="6" t="s">
        <v>390</v>
      </c>
      <c r="M52" s="6" t="s">
        <v>390</v>
      </c>
      <c r="N52" s="6" t="s">
        <v>391</v>
      </c>
      <c r="O52" s="6" t="s">
        <v>391</v>
      </c>
      <c r="P52" s="6" t="s">
        <v>391</v>
      </c>
      <c r="Q52" s="6" t="s">
        <v>390</v>
      </c>
      <c r="R52" s="6" t="s">
        <v>390</v>
      </c>
      <c r="S52" s="6" t="s">
        <v>390</v>
      </c>
      <c r="T52" s="6" t="s">
        <v>390</v>
      </c>
      <c r="U52" s="6" t="s">
        <v>390</v>
      </c>
      <c r="V52" s="6" t="s">
        <v>390</v>
      </c>
      <c r="W52" s="6" t="s">
        <v>391</v>
      </c>
      <c r="X52" s="6" t="s">
        <v>390</v>
      </c>
      <c r="Y52" s="6" t="s">
        <v>390</v>
      </c>
      <c r="Z52" s="6" t="s">
        <v>390</v>
      </c>
      <c r="AA52" s="6" t="s">
        <v>390</v>
      </c>
      <c r="AB52" s="6" t="s">
        <v>390</v>
      </c>
      <c r="AC52" s="6" t="s">
        <v>390</v>
      </c>
      <c r="AD52" s="6" t="s">
        <v>390</v>
      </c>
      <c r="AE52" s="60"/>
      <c r="AF52" s="26" t="s">
        <v>390</v>
      </c>
      <c r="AG52" s="26" t="s">
        <v>390</v>
      </c>
      <c r="AH52" s="26" t="s">
        <v>390</v>
      </c>
      <c r="AI52" s="26" t="s">
        <v>390</v>
      </c>
      <c r="AJ52" s="26" t="s">
        <v>390</v>
      </c>
      <c r="AK52" s="26">
        <v>89.710435242753292</v>
      </c>
      <c r="AL52" s="49" t="s">
        <v>398</v>
      </c>
    </row>
    <row r="53" spans="1:38" s="2" customFormat="1" ht="26.25" customHeight="1" thickBot="1" x14ac:dyDescent="0.3">
      <c r="A53" s="70" t="s">
        <v>120</v>
      </c>
      <c r="B53" s="74" t="s">
        <v>131</v>
      </c>
      <c r="C53" s="76" t="s">
        <v>132</v>
      </c>
      <c r="D53" s="73"/>
      <c r="E53" s="6" t="s">
        <v>390</v>
      </c>
      <c r="F53" s="6">
        <v>56.268688212790998</v>
      </c>
      <c r="G53" s="6" t="s">
        <v>391</v>
      </c>
      <c r="H53" s="6" t="s">
        <v>390</v>
      </c>
      <c r="I53" s="6" t="s">
        <v>390</v>
      </c>
      <c r="J53" s="6" t="s">
        <v>390</v>
      </c>
      <c r="K53" s="6" t="s">
        <v>390</v>
      </c>
      <c r="L53" s="6" t="s">
        <v>390</v>
      </c>
      <c r="M53" s="6" t="s">
        <v>390</v>
      </c>
      <c r="N53" s="6" t="s">
        <v>390</v>
      </c>
      <c r="O53" s="6" t="s">
        <v>390</v>
      </c>
      <c r="P53" s="6" t="s">
        <v>390</v>
      </c>
      <c r="Q53" s="6" t="s">
        <v>390</v>
      </c>
      <c r="R53" s="6" t="s">
        <v>390</v>
      </c>
      <c r="S53" s="6" t="s">
        <v>390</v>
      </c>
      <c r="T53" s="6" t="s">
        <v>390</v>
      </c>
      <c r="U53" s="6" t="s">
        <v>390</v>
      </c>
      <c r="V53" s="6" t="s">
        <v>390</v>
      </c>
      <c r="W53" s="6" t="s">
        <v>390</v>
      </c>
      <c r="X53" s="6" t="s">
        <v>390</v>
      </c>
      <c r="Y53" s="6" t="s">
        <v>390</v>
      </c>
      <c r="Z53" s="6" t="s">
        <v>390</v>
      </c>
      <c r="AA53" s="6" t="s">
        <v>390</v>
      </c>
      <c r="AB53" s="6" t="s">
        <v>390</v>
      </c>
      <c r="AC53" s="6" t="s">
        <v>390</v>
      </c>
      <c r="AD53" s="6" t="s">
        <v>390</v>
      </c>
      <c r="AE53" s="60"/>
      <c r="AF53" s="26" t="s">
        <v>390</v>
      </c>
      <c r="AG53" s="26" t="s">
        <v>390</v>
      </c>
      <c r="AH53" s="26" t="s">
        <v>390</v>
      </c>
      <c r="AI53" s="26" t="s">
        <v>390</v>
      </c>
      <c r="AJ53" s="26" t="s">
        <v>390</v>
      </c>
      <c r="AK53" s="26">
        <v>20.03267</v>
      </c>
      <c r="AL53" s="49" t="s">
        <v>399</v>
      </c>
    </row>
    <row r="54" spans="1:38" s="2" customFormat="1" ht="37.5" customHeight="1" thickBot="1" x14ac:dyDescent="0.3">
      <c r="A54" s="70" t="s">
        <v>120</v>
      </c>
      <c r="B54" s="74" t="s">
        <v>133</v>
      </c>
      <c r="C54" s="76" t="s">
        <v>134</v>
      </c>
      <c r="D54" s="73"/>
      <c r="E54" s="6">
        <v>0.46771695400000002</v>
      </c>
      <c r="F54" s="6">
        <v>48.875166979456999</v>
      </c>
      <c r="G54" s="6">
        <v>0.74546071417600002</v>
      </c>
      <c r="H54" s="6" t="s">
        <v>390</v>
      </c>
      <c r="I54" s="6" t="s">
        <v>390</v>
      </c>
      <c r="J54" s="6" t="s">
        <v>390</v>
      </c>
      <c r="K54" s="6" t="s">
        <v>390</v>
      </c>
      <c r="L54" s="6" t="s">
        <v>390</v>
      </c>
      <c r="M54" s="6">
        <v>0.18881132649999999</v>
      </c>
      <c r="N54" s="6" t="s">
        <v>390</v>
      </c>
      <c r="O54" s="6" t="s">
        <v>390</v>
      </c>
      <c r="P54" s="6" t="s">
        <v>390</v>
      </c>
      <c r="Q54" s="6" t="s">
        <v>390</v>
      </c>
      <c r="R54" s="6" t="s">
        <v>390</v>
      </c>
      <c r="S54" s="6" t="s">
        <v>390</v>
      </c>
      <c r="T54" s="6" t="s">
        <v>390</v>
      </c>
      <c r="U54" s="6" t="s">
        <v>390</v>
      </c>
      <c r="V54" s="6" t="s">
        <v>390</v>
      </c>
      <c r="W54" s="6" t="s">
        <v>390</v>
      </c>
      <c r="X54" s="6" t="s">
        <v>390</v>
      </c>
      <c r="Y54" s="6" t="s">
        <v>390</v>
      </c>
      <c r="Z54" s="6" t="s">
        <v>390</v>
      </c>
      <c r="AA54" s="6" t="s">
        <v>390</v>
      </c>
      <c r="AB54" s="6" t="s">
        <v>390</v>
      </c>
      <c r="AC54" s="6" t="s">
        <v>390</v>
      </c>
      <c r="AD54" s="6" t="s">
        <v>390</v>
      </c>
      <c r="AE54" s="60"/>
      <c r="AF54" s="26" t="s">
        <v>390</v>
      </c>
      <c r="AG54" s="26" t="s">
        <v>390</v>
      </c>
      <c r="AH54" s="26" t="s">
        <v>390</v>
      </c>
      <c r="AI54" s="26" t="s">
        <v>390</v>
      </c>
      <c r="AJ54" s="26" t="s">
        <v>390</v>
      </c>
      <c r="AK54" s="26">
        <v>395.68778805351019</v>
      </c>
      <c r="AL54" s="49" t="s">
        <v>400</v>
      </c>
    </row>
    <row r="55" spans="1:38" s="2" customFormat="1" ht="26.25" customHeight="1" thickBot="1" x14ac:dyDescent="0.3">
      <c r="A55" s="70" t="s">
        <v>120</v>
      </c>
      <c r="B55" s="74" t="s">
        <v>135</v>
      </c>
      <c r="C55" s="76" t="s">
        <v>136</v>
      </c>
      <c r="D55" s="73"/>
      <c r="E55" s="6">
        <v>2.3341360336229999</v>
      </c>
      <c r="F55" s="6">
        <v>31.353370142271</v>
      </c>
      <c r="G55" s="6">
        <v>0.33500565572500002</v>
      </c>
      <c r="H55" s="6" t="s">
        <v>390</v>
      </c>
      <c r="I55" s="6">
        <v>1.1690374562379999</v>
      </c>
      <c r="J55" s="6">
        <v>1.1690374562379999</v>
      </c>
      <c r="K55" s="6">
        <v>1.1690374562379999</v>
      </c>
      <c r="L55" s="6">
        <v>0.28056898949699999</v>
      </c>
      <c r="M55" s="6">
        <v>10.757476271613999</v>
      </c>
      <c r="N55" s="6" t="s">
        <v>390</v>
      </c>
      <c r="O55" s="6" t="s">
        <v>390</v>
      </c>
      <c r="P55" s="6" t="s">
        <v>390</v>
      </c>
      <c r="Q55" s="6" t="s">
        <v>390</v>
      </c>
      <c r="R55" s="6" t="s">
        <v>390</v>
      </c>
      <c r="S55" s="6" t="s">
        <v>390</v>
      </c>
      <c r="T55" s="6" t="s">
        <v>390</v>
      </c>
      <c r="U55" s="6" t="s">
        <v>390</v>
      </c>
      <c r="V55" s="6" t="s">
        <v>390</v>
      </c>
      <c r="W55" s="6" t="s">
        <v>390</v>
      </c>
      <c r="X55" s="6" t="s">
        <v>390</v>
      </c>
      <c r="Y55" s="6" t="s">
        <v>390</v>
      </c>
      <c r="Z55" s="6" t="s">
        <v>390</v>
      </c>
      <c r="AA55" s="6" t="s">
        <v>390</v>
      </c>
      <c r="AB55" s="6" t="s">
        <v>390</v>
      </c>
      <c r="AC55" s="6" t="s">
        <v>390</v>
      </c>
      <c r="AD55" s="6" t="s">
        <v>390</v>
      </c>
      <c r="AE55" s="60"/>
      <c r="AF55" s="26" t="s">
        <v>390</v>
      </c>
      <c r="AG55" s="26" t="s">
        <v>390</v>
      </c>
      <c r="AH55" s="26" t="s">
        <v>390</v>
      </c>
      <c r="AI55" s="26" t="s">
        <v>390</v>
      </c>
      <c r="AJ55" s="26" t="s">
        <v>390</v>
      </c>
      <c r="AK55" s="26">
        <v>1579.4124099827625</v>
      </c>
      <c r="AL55" s="49" t="s">
        <v>401</v>
      </c>
    </row>
    <row r="56" spans="1:38" s="2" customFormat="1" ht="26.25" customHeight="1" thickBot="1" x14ac:dyDescent="0.3">
      <c r="A56" s="74" t="s">
        <v>120</v>
      </c>
      <c r="B56" s="74" t="s">
        <v>137</v>
      </c>
      <c r="C56" s="76" t="s">
        <v>378</v>
      </c>
      <c r="D56" s="73"/>
      <c r="E56" s="6" t="s">
        <v>390</v>
      </c>
      <c r="F56" s="6" t="s">
        <v>390</v>
      </c>
      <c r="G56" s="6" t="s">
        <v>390</v>
      </c>
      <c r="H56" s="6" t="s">
        <v>390</v>
      </c>
      <c r="I56" s="6" t="s">
        <v>390</v>
      </c>
      <c r="J56" s="6" t="s">
        <v>390</v>
      </c>
      <c r="K56" s="6" t="s">
        <v>390</v>
      </c>
      <c r="L56" s="6" t="s">
        <v>390</v>
      </c>
      <c r="M56" s="6" t="s">
        <v>390</v>
      </c>
      <c r="N56" s="6" t="s">
        <v>390</v>
      </c>
      <c r="O56" s="6" t="s">
        <v>390</v>
      </c>
      <c r="P56" s="6" t="s">
        <v>392</v>
      </c>
      <c r="Q56" s="6" t="s">
        <v>390</v>
      </c>
      <c r="R56" s="6" t="s">
        <v>390</v>
      </c>
      <c r="S56" s="6" t="s">
        <v>390</v>
      </c>
      <c r="T56" s="6" t="s">
        <v>390</v>
      </c>
      <c r="U56" s="6" t="s">
        <v>390</v>
      </c>
      <c r="V56" s="6" t="s">
        <v>390</v>
      </c>
      <c r="W56" s="6" t="s">
        <v>390</v>
      </c>
      <c r="X56" s="6" t="s">
        <v>390</v>
      </c>
      <c r="Y56" s="6" t="s">
        <v>390</v>
      </c>
      <c r="Z56" s="6" t="s">
        <v>390</v>
      </c>
      <c r="AA56" s="6" t="s">
        <v>390</v>
      </c>
      <c r="AB56" s="6" t="s">
        <v>390</v>
      </c>
      <c r="AC56" s="6" t="s">
        <v>390</v>
      </c>
      <c r="AD56" s="6" t="s">
        <v>390</v>
      </c>
      <c r="AE56" s="60"/>
      <c r="AF56" s="26" t="s">
        <v>390</v>
      </c>
      <c r="AG56" s="26" t="s">
        <v>390</v>
      </c>
      <c r="AH56" s="26" t="s">
        <v>390</v>
      </c>
      <c r="AI56" s="26" t="s">
        <v>390</v>
      </c>
      <c r="AJ56" s="26" t="s">
        <v>390</v>
      </c>
      <c r="AK56" s="26" t="s">
        <v>393</v>
      </c>
      <c r="AL56" s="49" t="s">
        <v>393</v>
      </c>
    </row>
    <row r="57" spans="1:38" s="2" customFormat="1" ht="26.25" customHeight="1" thickBot="1" x14ac:dyDescent="0.3">
      <c r="A57" s="70" t="s">
        <v>54</v>
      </c>
      <c r="B57" s="70" t="s">
        <v>139</v>
      </c>
      <c r="C57" s="71" t="s">
        <v>140</v>
      </c>
      <c r="D57" s="72"/>
      <c r="E57" s="6" t="s">
        <v>390</v>
      </c>
      <c r="F57" s="6" t="s">
        <v>390</v>
      </c>
      <c r="G57" s="6" t="s">
        <v>390</v>
      </c>
      <c r="H57" s="6" t="s">
        <v>390</v>
      </c>
      <c r="I57" s="6">
        <v>1.3004999999999999E-2</v>
      </c>
      <c r="J57" s="6">
        <v>4.335E-2</v>
      </c>
      <c r="K57" s="6">
        <v>5.0999999990000003E-2</v>
      </c>
      <c r="L57" s="6">
        <v>3.9015000000000002E-4</v>
      </c>
      <c r="M57" s="6" t="s">
        <v>390</v>
      </c>
      <c r="N57" s="6" t="s">
        <v>390</v>
      </c>
      <c r="O57" s="6" t="s">
        <v>390</v>
      </c>
      <c r="P57" s="6" t="s">
        <v>390</v>
      </c>
      <c r="Q57" s="6" t="s">
        <v>390</v>
      </c>
      <c r="R57" s="6" t="s">
        <v>390</v>
      </c>
      <c r="S57" s="6" t="s">
        <v>390</v>
      </c>
      <c r="T57" s="6" t="s">
        <v>390</v>
      </c>
      <c r="U57" s="6" t="s">
        <v>390</v>
      </c>
      <c r="V57" s="6" t="s">
        <v>390</v>
      </c>
      <c r="W57" s="6" t="s">
        <v>390</v>
      </c>
      <c r="X57" s="6" t="s">
        <v>390</v>
      </c>
      <c r="Y57" s="6" t="s">
        <v>390</v>
      </c>
      <c r="Z57" s="6" t="s">
        <v>390</v>
      </c>
      <c r="AA57" s="6" t="s">
        <v>390</v>
      </c>
      <c r="AB57" s="6" t="s">
        <v>390</v>
      </c>
      <c r="AC57" s="6" t="s">
        <v>390</v>
      </c>
      <c r="AD57" s="6" t="s">
        <v>390</v>
      </c>
      <c r="AE57" s="60"/>
      <c r="AF57" s="26" t="s">
        <v>390</v>
      </c>
      <c r="AG57" s="26" t="s">
        <v>390</v>
      </c>
      <c r="AH57" s="26" t="s">
        <v>390</v>
      </c>
      <c r="AI57" s="26" t="s">
        <v>390</v>
      </c>
      <c r="AJ57" s="26" t="s">
        <v>390</v>
      </c>
      <c r="AK57" s="26" t="s">
        <v>402</v>
      </c>
      <c r="AL57" s="49" t="s">
        <v>402</v>
      </c>
    </row>
    <row r="58" spans="1:38" s="2" customFormat="1" ht="26.25" customHeight="1" thickBot="1" x14ac:dyDescent="0.3">
      <c r="A58" s="70" t="s">
        <v>54</v>
      </c>
      <c r="B58" s="70" t="s">
        <v>141</v>
      </c>
      <c r="C58" s="71" t="s">
        <v>142</v>
      </c>
      <c r="D58" s="72"/>
      <c r="E58" s="6" t="s">
        <v>390</v>
      </c>
      <c r="F58" s="6" t="s">
        <v>390</v>
      </c>
      <c r="G58" s="6" t="s">
        <v>390</v>
      </c>
      <c r="H58" s="6" t="s">
        <v>390</v>
      </c>
      <c r="I58" s="6" t="s">
        <v>390</v>
      </c>
      <c r="J58" s="6" t="s">
        <v>390</v>
      </c>
      <c r="K58" s="6" t="s">
        <v>390</v>
      </c>
      <c r="L58" s="6" t="s">
        <v>390</v>
      </c>
      <c r="M58" s="6" t="s">
        <v>390</v>
      </c>
      <c r="N58" s="6" t="s">
        <v>390</v>
      </c>
      <c r="O58" s="6" t="s">
        <v>390</v>
      </c>
      <c r="P58" s="6" t="s">
        <v>390</v>
      </c>
      <c r="Q58" s="6" t="s">
        <v>390</v>
      </c>
      <c r="R58" s="6" t="s">
        <v>390</v>
      </c>
      <c r="S58" s="6" t="s">
        <v>390</v>
      </c>
      <c r="T58" s="6" t="s">
        <v>390</v>
      </c>
      <c r="U58" s="6" t="s">
        <v>390</v>
      </c>
      <c r="V58" s="6" t="s">
        <v>390</v>
      </c>
      <c r="W58" s="6" t="s">
        <v>390</v>
      </c>
      <c r="X58" s="6" t="s">
        <v>390</v>
      </c>
      <c r="Y58" s="6" t="s">
        <v>390</v>
      </c>
      <c r="Z58" s="6" t="s">
        <v>390</v>
      </c>
      <c r="AA58" s="6" t="s">
        <v>390</v>
      </c>
      <c r="AB58" s="6" t="s">
        <v>390</v>
      </c>
      <c r="AC58" s="6" t="s">
        <v>390</v>
      </c>
      <c r="AD58" s="6" t="s">
        <v>390</v>
      </c>
      <c r="AE58" s="60"/>
      <c r="AF58" s="26" t="s">
        <v>390</v>
      </c>
      <c r="AG58" s="26" t="s">
        <v>390</v>
      </c>
      <c r="AH58" s="26" t="s">
        <v>390</v>
      </c>
      <c r="AI58" s="26" t="s">
        <v>390</v>
      </c>
      <c r="AJ58" s="26" t="s">
        <v>390</v>
      </c>
      <c r="AK58" s="26" t="s">
        <v>402</v>
      </c>
      <c r="AL58" s="49" t="s">
        <v>402</v>
      </c>
    </row>
    <row r="59" spans="1:38" s="2" customFormat="1" ht="26.25" customHeight="1" thickBot="1" x14ac:dyDescent="0.3">
      <c r="A59" s="70" t="s">
        <v>54</v>
      </c>
      <c r="B59" s="78" t="s">
        <v>143</v>
      </c>
      <c r="C59" s="71" t="s">
        <v>379</v>
      </c>
      <c r="D59" s="72"/>
      <c r="E59" s="6" t="s">
        <v>390</v>
      </c>
      <c r="F59" s="6">
        <v>0.18189974731200001</v>
      </c>
      <c r="G59" s="6" t="s">
        <v>390</v>
      </c>
      <c r="H59" s="6">
        <v>0.43719360561100001</v>
      </c>
      <c r="I59" s="6">
        <v>0.96919414608900001</v>
      </c>
      <c r="J59" s="6">
        <v>1.115747723036</v>
      </c>
      <c r="K59" s="6">
        <v>1.241172543075</v>
      </c>
      <c r="L59" s="6">
        <v>3.5876863629999999E-3</v>
      </c>
      <c r="M59" s="6" t="s">
        <v>390</v>
      </c>
      <c r="N59" s="6">
        <v>0.77730746973999998</v>
      </c>
      <c r="O59" s="6">
        <v>5.0587903240000001E-3</v>
      </c>
      <c r="P59" s="6">
        <v>8.6989580649999999E-3</v>
      </c>
      <c r="Q59" s="6">
        <v>0.25280022569400001</v>
      </c>
      <c r="R59" s="6">
        <v>0.45066976616999999</v>
      </c>
      <c r="S59" s="6">
        <v>3.4291915898999999E-2</v>
      </c>
      <c r="T59" s="6">
        <v>0.124448162261</v>
      </c>
      <c r="U59" s="6">
        <v>11.338432146246999</v>
      </c>
      <c r="V59" s="6">
        <v>0.59581124056300006</v>
      </c>
      <c r="W59" s="6">
        <v>7.5290078009999997E-3</v>
      </c>
      <c r="X59" s="6" t="s">
        <v>390</v>
      </c>
      <c r="Y59" s="6" t="s">
        <v>390</v>
      </c>
      <c r="Z59" s="6" t="s">
        <v>390</v>
      </c>
      <c r="AA59" s="6" t="s">
        <v>390</v>
      </c>
      <c r="AB59" s="6" t="s">
        <v>390</v>
      </c>
      <c r="AC59" s="6" t="s">
        <v>390</v>
      </c>
      <c r="AD59" s="6" t="s">
        <v>390</v>
      </c>
      <c r="AE59" s="60"/>
      <c r="AF59" s="26" t="s">
        <v>390</v>
      </c>
      <c r="AG59" s="26" t="s">
        <v>390</v>
      </c>
      <c r="AH59" s="26" t="s">
        <v>390</v>
      </c>
      <c r="AI59" s="26" t="s">
        <v>390</v>
      </c>
      <c r="AJ59" s="26" t="s">
        <v>390</v>
      </c>
      <c r="AK59" s="26" t="s">
        <v>402</v>
      </c>
      <c r="AL59" s="49" t="s">
        <v>402</v>
      </c>
    </row>
    <row r="60" spans="1:38" s="2" customFormat="1" ht="26.25" customHeight="1" thickBot="1" x14ac:dyDescent="0.3">
      <c r="A60" s="70" t="s">
        <v>54</v>
      </c>
      <c r="B60" s="78" t="s">
        <v>144</v>
      </c>
      <c r="C60" s="71" t="s">
        <v>145</v>
      </c>
      <c r="D60" s="117"/>
      <c r="E60" s="6" t="s">
        <v>390</v>
      </c>
      <c r="F60" s="6" t="s">
        <v>390</v>
      </c>
      <c r="G60" s="6" t="s">
        <v>390</v>
      </c>
      <c r="H60" s="6" t="s">
        <v>390</v>
      </c>
      <c r="I60" s="6">
        <v>1.4245056516670001</v>
      </c>
      <c r="J60" s="6">
        <v>14.245056516667001</v>
      </c>
      <c r="K60" s="6">
        <v>29.059915294</v>
      </c>
      <c r="L60" s="6" t="s">
        <v>390</v>
      </c>
      <c r="M60" s="6" t="s">
        <v>390</v>
      </c>
      <c r="N60" s="6" t="s">
        <v>390</v>
      </c>
      <c r="O60" s="6" t="s">
        <v>390</v>
      </c>
      <c r="P60" s="6" t="s">
        <v>390</v>
      </c>
      <c r="Q60" s="6" t="s">
        <v>390</v>
      </c>
      <c r="R60" s="6" t="s">
        <v>390</v>
      </c>
      <c r="S60" s="6" t="s">
        <v>390</v>
      </c>
      <c r="T60" s="6" t="s">
        <v>390</v>
      </c>
      <c r="U60" s="6" t="s">
        <v>390</v>
      </c>
      <c r="V60" s="6" t="s">
        <v>390</v>
      </c>
      <c r="W60" s="6" t="s">
        <v>390</v>
      </c>
      <c r="X60" s="6" t="s">
        <v>390</v>
      </c>
      <c r="Y60" s="6" t="s">
        <v>390</v>
      </c>
      <c r="Z60" s="6" t="s">
        <v>390</v>
      </c>
      <c r="AA60" s="6" t="s">
        <v>390</v>
      </c>
      <c r="AB60" s="6" t="s">
        <v>390</v>
      </c>
      <c r="AC60" s="6" t="s">
        <v>390</v>
      </c>
      <c r="AD60" s="6" t="s">
        <v>390</v>
      </c>
      <c r="AE60" s="60"/>
      <c r="AF60" s="26" t="s">
        <v>390</v>
      </c>
      <c r="AG60" s="26" t="s">
        <v>390</v>
      </c>
      <c r="AH60" s="26" t="s">
        <v>390</v>
      </c>
      <c r="AI60" s="26" t="s">
        <v>390</v>
      </c>
      <c r="AJ60" s="26" t="s">
        <v>390</v>
      </c>
      <c r="AK60" s="26">
        <v>269.91024283333303</v>
      </c>
      <c r="AL60" s="49" t="s">
        <v>403</v>
      </c>
    </row>
    <row r="61" spans="1:38" s="2" customFormat="1" ht="26.25" customHeight="1" thickBot="1" x14ac:dyDescent="0.3">
      <c r="A61" s="70" t="s">
        <v>54</v>
      </c>
      <c r="B61" s="78" t="s">
        <v>146</v>
      </c>
      <c r="C61" s="71" t="s">
        <v>147</v>
      </c>
      <c r="D61" s="72"/>
      <c r="E61" s="6" t="s">
        <v>390</v>
      </c>
      <c r="F61" s="6" t="s">
        <v>390</v>
      </c>
      <c r="G61" s="6" t="s">
        <v>390</v>
      </c>
      <c r="H61" s="6" t="s">
        <v>390</v>
      </c>
      <c r="I61" s="6">
        <v>3.6832244341889999</v>
      </c>
      <c r="J61" s="6">
        <v>36.832244341889002</v>
      </c>
      <c r="K61" s="6">
        <v>122.573327435374</v>
      </c>
      <c r="L61" s="6" t="s">
        <v>390</v>
      </c>
      <c r="M61" s="6" t="s">
        <v>390</v>
      </c>
      <c r="N61" s="6" t="s">
        <v>390</v>
      </c>
      <c r="O61" s="6" t="s">
        <v>390</v>
      </c>
      <c r="P61" s="6" t="s">
        <v>390</v>
      </c>
      <c r="Q61" s="6" t="s">
        <v>390</v>
      </c>
      <c r="R61" s="6" t="s">
        <v>390</v>
      </c>
      <c r="S61" s="6" t="s">
        <v>390</v>
      </c>
      <c r="T61" s="6" t="s">
        <v>390</v>
      </c>
      <c r="U61" s="6" t="s">
        <v>390</v>
      </c>
      <c r="V61" s="6" t="s">
        <v>390</v>
      </c>
      <c r="W61" s="6" t="s">
        <v>390</v>
      </c>
      <c r="X61" s="6" t="s">
        <v>390</v>
      </c>
      <c r="Y61" s="6" t="s">
        <v>390</v>
      </c>
      <c r="Z61" s="6" t="s">
        <v>390</v>
      </c>
      <c r="AA61" s="6" t="s">
        <v>390</v>
      </c>
      <c r="AB61" s="6" t="s">
        <v>390</v>
      </c>
      <c r="AC61" s="6" t="s">
        <v>390</v>
      </c>
      <c r="AD61" s="6" t="s">
        <v>390</v>
      </c>
      <c r="AE61" s="60"/>
      <c r="AF61" s="26" t="s">
        <v>390</v>
      </c>
      <c r="AG61" s="26" t="s">
        <v>390</v>
      </c>
      <c r="AH61" s="26" t="s">
        <v>390</v>
      </c>
      <c r="AI61" s="26" t="s">
        <v>390</v>
      </c>
      <c r="AJ61" s="26" t="s">
        <v>390</v>
      </c>
      <c r="AK61" s="26">
        <v>33321965.99102924</v>
      </c>
      <c r="AL61" s="49" t="s">
        <v>404</v>
      </c>
    </row>
    <row r="62" spans="1:38" s="2" customFormat="1" ht="26.25" customHeight="1" thickBot="1" x14ac:dyDescent="0.3">
      <c r="A62" s="70" t="s">
        <v>54</v>
      </c>
      <c r="B62" s="78" t="s">
        <v>148</v>
      </c>
      <c r="C62" s="71" t="s">
        <v>149</v>
      </c>
      <c r="D62" s="72"/>
      <c r="E62" s="6" t="s">
        <v>390</v>
      </c>
      <c r="F62" s="6" t="s">
        <v>390</v>
      </c>
      <c r="G62" s="6" t="s">
        <v>390</v>
      </c>
      <c r="H62" s="6" t="s">
        <v>390</v>
      </c>
      <c r="I62" s="6" t="s">
        <v>391</v>
      </c>
      <c r="J62" s="6" t="s">
        <v>391</v>
      </c>
      <c r="K62" s="6" t="s">
        <v>391</v>
      </c>
      <c r="L62" s="6" t="s">
        <v>390</v>
      </c>
      <c r="M62" s="6" t="s">
        <v>390</v>
      </c>
      <c r="N62" s="6" t="s">
        <v>390</v>
      </c>
      <c r="O62" s="6" t="s">
        <v>390</v>
      </c>
      <c r="P62" s="6" t="s">
        <v>390</v>
      </c>
      <c r="Q62" s="6" t="s">
        <v>390</v>
      </c>
      <c r="R62" s="6" t="s">
        <v>390</v>
      </c>
      <c r="S62" s="6" t="s">
        <v>390</v>
      </c>
      <c r="T62" s="6" t="s">
        <v>390</v>
      </c>
      <c r="U62" s="6" t="s">
        <v>390</v>
      </c>
      <c r="V62" s="6" t="s">
        <v>390</v>
      </c>
      <c r="W62" s="6" t="s">
        <v>390</v>
      </c>
      <c r="X62" s="6" t="s">
        <v>390</v>
      </c>
      <c r="Y62" s="6" t="s">
        <v>390</v>
      </c>
      <c r="Z62" s="6" t="s">
        <v>390</v>
      </c>
      <c r="AA62" s="6" t="s">
        <v>390</v>
      </c>
      <c r="AB62" s="6" t="s">
        <v>390</v>
      </c>
      <c r="AC62" s="6" t="s">
        <v>390</v>
      </c>
      <c r="AD62" s="6" t="s">
        <v>390</v>
      </c>
      <c r="AE62" s="60"/>
      <c r="AF62" s="26" t="s">
        <v>390</v>
      </c>
      <c r="AG62" s="26" t="s">
        <v>390</v>
      </c>
      <c r="AH62" s="26" t="s">
        <v>390</v>
      </c>
      <c r="AI62" s="26" t="s">
        <v>390</v>
      </c>
      <c r="AJ62" s="26" t="s">
        <v>390</v>
      </c>
      <c r="AK62" s="26" t="s">
        <v>391</v>
      </c>
      <c r="AL62" s="49" t="s">
        <v>391</v>
      </c>
    </row>
    <row r="63" spans="1:38" s="2" customFormat="1" ht="26.25" customHeight="1" thickBot="1" x14ac:dyDescent="0.3">
      <c r="A63" s="70" t="s">
        <v>54</v>
      </c>
      <c r="B63" s="78" t="s">
        <v>150</v>
      </c>
      <c r="C63" s="76" t="s">
        <v>151</v>
      </c>
      <c r="D63" s="79"/>
      <c r="E63" s="6" t="s">
        <v>390</v>
      </c>
      <c r="F63" s="6">
        <v>1.1627817121249999</v>
      </c>
      <c r="G63" s="6">
        <v>16.463029574069001</v>
      </c>
      <c r="H63" s="6" t="s">
        <v>390</v>
      </c>
      <c r="I63" s="6">
        <v>1.6339991269709999</v>
      </c>
      <c r="J63" s="6">
        <v>2.5978276738989998</v>
      </c>
      <c r="K63" s="6">
        <v>3.0562678510339998</v>
      </c>
      <c r="L63" s="6">
        <v>9.9741722299999998E-4</v>
      </c>
      <c r="M63" s="6">
        <v>2.3808471794530002</v>
      </c>
      <c r="N63" s="6" t="s">
        <v>390</v>
      </c>
      <c r="O63" s="6" t="s">
        <v>390</v>
      </c>
      <c r="P63" s="6" t="s">
        <v>390</v>
      </c>
      <c r="Q63" s="6" t="s">
        <v>390</v>
      </c>
      <c r="R63" s="6">
        <v>9.4027629389999996E-3</v>
      </c>
      <c r="S63" s="6" t="s">
        <v>390</v>
      </c>
      <c r="T63" s="6" t="s">
        <v>390</v>
      </c>
      <c r="U63" s="6" t="s">
        <v>390</v>
      </c>
      <c r="V63" s="6" t="s">
        <v>390</v>
      </c>
      <c r="W63" s="6">
        <v>2.8472226283000002E-2</v>
      </c>
      <c r="X63" s="6" t="s">
        <v>390</v>
      </c>
      <c r="Y63" s="6" t="s">
        <v>390</v>
      </c>
      <c r="Z63" s="6" t="s">
        <v>390</v>
      </c>
      <c r="AA63" s="6" t="s">
        <v>390</v>
      </c>
      <c r="AB63" s="6" t="s">
        <v>390</v>
      </c>
      <c r="AC63" s="6" t="s">
        <v>390</v>
      </c>
      <c r="AD63" s="6" t="s">
        <v>390</v>
      </c>
      <c r="AE63" s="60"/>
      <c r="AF63" s="26" t="s">
        <v>390</v>
      </c>
      <c r="AG63" s="26">
        <v>3.2269954715112799E-2</v>
      </c>
      <c r="AH63" s="26" t="s">
        <v>390</v>
      </c>
      <c r="AI63" s="26" t="s">
        <v>390</v>
      </c>
      <c r="AJ63" s="26" t="s">
        <v>390</v>
      </c>
      <c r="AK63" s="26">
        <v>62.794220775074919</v>
      </c>
      <c r="AL63" s="49" t="s">
        <v>405</v>
      </c>
    </row>
    <row r="64" spans="1:38" s="2" customFormat="1" ht="26.25" customHeight="1" thickBot="1" x14ac:dyDescent="0.3">
      <c r="A64" s="70" t="s">
        <v>54</v>
      </c>
      <c r="B64" s="78" t="s">
        <v>152</v>
      </c>
      <c r="C64" s="71" t="s">
        <v>153</v>
      </c>
      <c r="D64" s="72"/>
      <c r="E64" s="6" t="s">
        <v>391</v>
      </c>
      <c r="F64" s="6" t="s">
        <v>391</v>
      </c>
      <c r="G64" s="6" t="s">
        <v>390</v>
      </c>
      <c r="H64" s="6" t="s">
        <v>391</v>
      </c>
      <c r="I64" s="6" t="s">
        <v>390</v>
      </c>
      <c r="J64" s="6" t="s">
        <v>390</v>
      </c>
      <c r="K64" s="6" t="s">
        <v>390</v>
      </c>
      <c r="L64" s="6" t="s">
        <v>390</v>
      </c>
      <c r="M64" s="6" t="s">
        <v>390</v>
      </c>
      <c r="N64" s="6" t="s">
        <v>390</v>
      </c>
      <c r="O64" s="6" t="s">
        <v>390</v>
      </c>
      <c r="P64" s="6" t="s">
        <v>390</v>
      </c>
      <c r="Q64" s="6" t="s">
        <v>390</v>
      </c>
      <c r="R64" s="6" t="s">
        <v>390</v>
      </c>
      <c r="S64" s="6" t="s">
        <v>390</v>
      </c>
      <c r="T64" s="6" t="s">
        <v>390</v>
      </c>
      <c r="U64" s="6" t="s">
        <v>390</v>
      </c>
      <c r="V64" s="6" t="s">
        <v>390</v>
      </c>
      <c r="W64" s="6" t="s">
        <v>390</v>
      </c>
      <c r="X64" s="6" t="s">
        <v>390</v>
      </c>
      <c r="Y64" s="6" t="s">
        <v>390</v>
      </c>
      <c r="Z64" s="6" t="s">
        <v>390</v>
      </c>
      <c r="AA64" s="6" t="s">
        <v>390</v>
      </c>
      <c r="AB64" s="6" t="s">
        <v>390</v>
      </c>
      <c r="AC64" s="6" t="s">
        <v>390</v>
      </c>
      <c r="AD64" s="6" t="s">
        <v>390</v>
      </c>
      <c r="AE64" s="60"/>
      <c r="AF64" s="26" t="s">
        <v>390</v>
      </c>
      <c r="AG64" s="26" t="s">
        <v>390</v>
      </c>
      <c r="AH64" s="26" t="s">
        <v>390</v>
      </c>
      <c r="AI64" s="26" t="s">
        <v>390</v>
      </c>
      <c r="AJ64" s="26" t="s">
        <v>390</v>
      </c>
      <c r="AK64" s="26" t="s">
        <v>402</v>
      </c>
      <c r="AL64" s="49" t="s">
        <v>402</v>
      </c>
    </row>
    <row r="65" spans="1:38" s="2" customFormat="1" ht="26.25" customHeight="1" thickBot="1" x14ac:dyDescent="0.3">
      <c r="A65" s="70" t="s">
        <v>54</v>
      </c>
      <c r="B65" s="74" t="s">
        <v>154</v>
      </c>
      <c r="C65" s="71" t="s">
        <v>155</v>
      </c>
      <c r="D65" s="72"/>
      <c r="E65" s="6">
        <v>0.74617785165200001</v>
      </c>
      <c r="F65" s="6" t="s">
        <v>391</v>
      </c>
      <c r="G65" s="6" t="s">
        <v>390</v>
      </c>
      <c r="H65" s="6" t="s">
        <v>391</v>
      </c>
      <c r="I65" s="6" t="s">
        <v>390</v>
      </c>
      <c r="J65" s="6" t="s">
        <v>390</v>
      </c>
      <c r="K65" s="6" t="s">
        <v>390</v>
      </c>
      <c r="L65" s="6" t="s">
        <v>390</v>
      </c>
      <c r="M65" s="6" t="s">
        <v>390</v>
      </c>
      <c r="N65" s="6" t="s">
        <v>390</v>
      </c>
      <c r="O65" s="6" t="s">
        <v>390</v>
      </c>
      <c r="P65" s="6" t="s">
        <v>390</v>
      </c>
      <c r="Q65" s="6" t="s">
        <v>390</v>
      </c>
      <c r="R65" s="6" t="s">
        <v>390</v>
      </c>
      <c r="S65" s="6" t="s">
        <v>390</v>
      </c>
      <c r="T65" s="6" t="s">
        <v>390</v>
      </c>
      <c r="U65" s="6" t="s">
        <v>390</v>
      </c>
      <c r="V65" s="6" t="s">
        <v>390</v>
      </c>
      <c r="W65" s="6" t="s">
        <v>390</v>
      </c>
      <c r="X65" s="6" t="s">
        <v>390</v>
      </c>
      <c r="Y65" s="6" t="s">
        <v>390</v>
      </c>
      <c r="Z65" s="6" t="s">
        <v>390</v>
      </c>
      <c r="AA65" s="6" t="s">
        <v>390</v>
      </c>
      <c r="AB65" s="6" t="s">
        <v>390</v>
      </c>
      <c r="AC65" s="6" t="s">
        <v>390</v>
      </c>
      <c r="AD65" s="6" t="s">
        <v>390</v>
      </c>
      <c r="AE65" s="60"/>
      <c r="AF65" s="26" t="s">
        <v>390</v>
      </c>
      <c r="AG65" s="26" t="s">
        <v>390</v>
      </c>
      <c r="AH65" s="26" t="s">
        <v>390</v>
      </c>
      <c r="AI65" s="26" t="s">
        <v>390</v>
      </c>
      <c r="AJ65" s="26" t="s">
        <v>390</v>
      </c>
      <c r="AK65" s="26" t="s">
        <v>402</v>
      </c>
      <c r="AL65" s="49" t="s">
        <v>402</v>
      </c>
    </row>
    <row r="66" spans="1:38" s="2" customFormat="1" ht="26.25" customHeight="1" thickBot="1" x14ac:dyDescent="0.3">
      <c r="A66" s="70" t="s">
        <v>54</v>
      </c>
      <c r="B66" s="74" t="s">
        <v>156</v>
      </c>
      <c r="C66" s="71" t="s">
        <v>157</v>
      </c>
      <c r="D66" s="72"/>
      <c r="E66" s="6">
        <v>8.2419999999999993E-2</v>
      </c>
      <c r="F66" s="6" t="s">
        <v>390</v>
      </c>
      <c r="G66" s="6" t="s">
        <v>390</v>
      </c>
      <c r="H66" s="6" t="s">
        <v>390</v>
      </c>
      <c r="I66" s="6" t="s">
        <v>390</v>
      </c>
      <c r="J66" s="6" t="s">
        <v>390</v>
      </c>
      <c r="K66" s="6" t="s">
        <v>390</v>
      </c>
      <c r="L66" s="6" t="s">
        <v>390</v>
      </c>
      <c r="M66" s="6" t="s">
        <v>390</v>
      </c>
      <c r="N66" s="6" t="s">
        <v>390</v>
      </c>
      <c r="O66" s="6" t="s">
        <v>390</v>
      </c>
      <c r="P66" s="6" t="s">
        <v>390</v>
      </c>
      <c r="Q66" s="6" t="s">
        <v>390</v>
      </c>
      <c r="R66" s="6" t="s">
        <v>390</v>
      </c>
      <c r="S66" s="6" t="s">
        <v>390</v>
      </c>
      <c r="T66" s="6" t="s">
        <v>390</v>
      </c>
      <c r="U66" s="6" t="s">
        <v>390</v>
      </c>
      <c r="V66" s="6" t="s">
        <v>390</v>
      </c>
      <c r="W66" s="6" t="s">
        <v>390</v>
      </c>
      <c r="X66" s="6" t="s">
        <v>390</v>
      </c>
      <c r="Y66" s="6" t="s">
        <v>390</v>
      </c>
      <c r="Z66" s="6" t="s">
        <v>390</v>
      </c>
      <c r="AA66" s="6" t="s">
        <v>390</v>
      </c>
      <c r="AB66" s="6" t="s">
        <v>390</v>
      </c>
      <c r="AC66" s="6" t="s">
        <v>390</v>
      </c>
      <c r="AD66" s="6" t="s">
        <v>390</v>
      </c>
      <c r="AE66" s="60"/>
      <c r="AF66" s="26" t="s">
        <v>390</v>
      </c>
      <c r="AG66" s="26" t="s">
        <v>390</v>
      </c>
      <c r="AH66" s="26" t="s">
        <v>390</v>
      </c>
      <c r="AI66" s="26" t="s">
        <v>390</v>
      </c>
      <c r="AJ66" s="26" t="s">
        <v>390</v>
      </c>
      <c r="AK66" s="26" t="s">
        <v>402</v>
      </c>
      <c r="AL66" s="49" t="s">
        <v>402</v>
      </c>
    </row>
    <row r="67" spans="1:38" s="2" customFormat="1" ht="26.25" customHeight="1" thickBot="1" x14ac:dyDescent="0.3">
      <c r="A67" s="70" t="s">
        <v>54</v>
      </c>
      <c r="B67" s="74" t="s">
        <v>158</v>
      </c>
      <c r="C67" s="71" t="s">
        <v>159</v>
      </c>
      <c r="D67" s="72"/>
      <c r="E67" s="6" t="s">
        <v>392</v>
      </c>
      <c r="F67" s="6" t="s">
        <v>392</v>
      </c>
      <c r="G67" s="6" t="s">
        <v>392</v>
      </c>
      <c r="H67" s="6" t="s">
        <v>392</v>
      </c>
      <c r="I67" s="6" t="s">
        <v>392</v>
      </c>
      <c r="J67" s="6" t="s">
        <v>392</v>
      </c>
      <c r="K67" s="6" t="s">
        <v>392</v>
      </c>
      <c r="L67" s="6" t="s">
        <v>392</v>
      </c>
      <c r="M67" s="6" t="s">
        <v>392</v>
      </c>
      <c r="N67" s="6" t="s">
        <v>392</v>
      </c>
      <c r="O67" s="6" t="s">
        <v>392</v>
      </c>
      <c r="P67" s="6" t="s">
        <v>392</v>
      </c>
      <c r="Q67" s="6" t="s">
        <v>392</v>
      </c>
      <c r="R67" s="6" t="s">
        <v>392</v>
      </c>
      <c r="S67" s="6" t="s">
        <v>392</v>
      </c>
      <c r="T67" s="6" t="s">
        <v>392</v>
      </c>
      <c r="U67" s="6" t="s">
        <v>392</v>
      </c>
      <c r="V67" s="6" t="s">
        <v>392</v>
      </c>
      <c r="W67" s="6" t="s">
        <v>392</v>
      </c>
      <c r="X67" s="6" t="s">
        <v>392</v>
      </c>
      <c r="Y67" s="6" t="s">
        <v>392</v>
      </c>
      <c r="Z67" s="6" t="s">
        <v>392</v>
      </c>
      <c r="AA67" s="6" t="s">
        <v>392</v>
      </c>
      <c r="AB67" s="6" t="s">
        <v>392</v>
      </c>
      <c r="AC67" s="6" t="s">
        <v>392</v>
      </c>
      <c r="AD67" s="6" t="s">
        <v>392</v>
      </c>
      <c r="AE67" s="60"/>
      <c r="AF67" s="26" t="s">
        <v>392</v>
      </c>
      <c r="AG67" s="26" t="s">
        <v>392</v>
      </c>
      <c r="AH67" s="26" t="s">
        <v>392</v>
      </c>
      <c r="AI67" s="26" t="s">
        <v>392</v>
      </c>
      <c r="AJ67" s="26" t="s">
        <v>392</v>
      </c>
      <c r="AK67" s="26" t="s">
        <v>392</v>
      </c>
      <c r="AL67" s="49" t="s">
        <v>392</v>
      </c>
    </row>
    <row r="68" spans="1:38" s="2" customFormat="1" ht="26.25" customHeight="1" thickBot="1" x14ac:dyDescent="0.3">
      <c r="A68" s="70" t="s">
        <v>54</v>
      </c>
      <c r="B68" s="74" t="s">
        <v>160</v>
      </c>
      <c r="C68" s="71" t="s">
        <v>161</v>
      </c>
      <c r="D68" s="72"/>
      <c r="E68" s="6" t="s">
        <v>390</v>
      </c>
      <c r="F68" s="6" t="s">
        <v>390</v>
      </c>
      <c r="G68" s="6" t="s">
        <v>390</v>
      </c>
      <c r="H68" s="6" t="s">
        <v>390</v>
      </c>
      <c r="I68" s="6">
        <v>3.8566780000000002E-2</v>
      </c>
      <c r="J68" s="6">
        <v>4.6466E-2</v>
      </c>
      <c r="K68" s="6">
        <v>4.9431914883E-2</v>
      </c>
      <c r="L68" s="6">
        <v>6.9420204000000005E-4</v>
      </c>
      <c r="M68" s="6">
        <v>12.197839</v>
      </c>
      <c r="N68" s="6" t="s">
        <v>390</v>
      </c>
      <c r="O68" s="6" t="s">
        <v>390</v>
      </c>
      <c r="P68" s="6" t="s">
        <v>390</v>
      </c>
      <c r="Q68" s="6" t="s">
        <v>390</v>
      </c>
      <c r="R68" s="6" t="s">
        <v>390</v>
      </c>
      <c r="S68" s="6" t="s">
        <v>390</v>
      </c>
      <c r="T68" s="6" t="s">
        <v>390</v>
      </c>
      <c r="U68" s="6" t="s">
        <v>390</v>
      </c>
      <c r="V68" s="6" t="s">
        <v>390</v>
      </c>
      <c r="W68" s="6" t="s">
        <v>390</v>
      </c>
      <c r="X68" s="6" t="s">
        <v>390</v>
      </c>
      <c r="Y68" s="6" t="s">
        <v>390</v>
      </c>
      <c r="Z68" s="6" t="s">
        <v>390</v>
      </c>
      <c r="AA68" s="6" t="s">
        <v>390</v>
      </c>
      <c r="AB68" s="6" t="s">
        <v>390</v>
      </c>
      <c r="AC68" s="6" t="s">
        <v>390</v>
      </c>
      <c r="AD68" s="6" t="s">
        <v>390</v>
      </c>
      <c r="AE68" s="60"/>
      <c r="AF68" s="26">
        <v>1114.9340419304399</v>
      </c>
      <c r="AG68" s="26" t="s">
        <v>392</v>
      </c>
      <c r="AH68" s="26" t="s">
        <v>390</v>
      </c>
      <c r="AI68" s="26" t="s">
        <v>390</v>
      </c>
      <c r="AJ68" s="26" t="s">
        <v>390</v>
      </c>
      <c r="AK68" s="26">
        <v>291</v>
      </c>
      <c r="AL68" s="49" t="s">
        <v>162</v>
      </c>
    </row>
    <row r="69" spans="1:38" s="2" customFormat="1" ht="26.25" customHeight="1" thickBot="1" x14ac:dyDescent="0.3">
      <c r="A69" s="70" t="s">
        <v>54</v>
      </c>
      <c r="B69" s="70" t="s">
        <v>163</v>
      </c>
      <c r="C69" s="71" t="s">
        <v>164</v>
      </c>
      <c r="D69" s="77"/>
      <c r="E69" s="6" t="s">
        <v>390</v>
      </c>
      <c r="F69" s="6" t="s">
        <v>390</v>
      </c>
      <c r="G69" s="6" t="s">
        <v>390</v>
      </c>
      <c r="H69" s="6">
        <v>1.236</v>
      </c>
      <c r="I69" s="6">
        <v>2.1482060003E-2</v>
      </c>
      <c r="J69" s="6">
        <v>2.5882000002999998E-2</v>
      </c>
      <c r="K69" s="6">
        <v>2.7534042551000001E-2</v>
      </c>
      <c r="L69" s="6" t="s">
        <v>392</v>
      </c>
      <c r="M69" s="6">
        <v>8.8970000000000002</v>
      </c>
      <c r="N69" s="6" t="s">
        <v>390</v>
      </c>
      <c r="O69" s="6" t="s">
        <v>390</v>
      </c>
      <c r="P69" s="6" t="s">
        <v>390</v>
      </c>
      <c r="Q69" s="6" t="s">
        <v>390</v>
      </c>
      <c r="R69" s="6" t="s">
        <v>390</v>
      </c>
      <c r="S69" s="6" t="s">
        <v>390</v>
      </c>
      <c r="T69" s="6" t="s">
        <v>390</v>
      </c>
      <c r="U69" s="6" t="s">
        <v>390</v>
      </c>
      <c r="V69" s="6" t="s">
        <v>390</v>
      </c>
      <c r="W69" s="6" t="s">
        <v>390</v>
      </c>
      <c r="X69" s="6" t="s">
        <v>390</v>
      </c>
      <c r="Y69" s="6" t="s">
        <v>390</v>
      </c>
      <c r="Z69" s="6" t="s">
        <v>390</v>
      </c>
      <c r="AA69" s="6" t="s">
        <v>390</v>
      </c>
      <c r="AB69" s="6" t="s">
        <v>390</v>
      </c>
      <c r="AC69" s="6" t="s">
        <v>390</v>
      </c>
      <c r="AD69" s="6" t="s">
        <v>390</v>
      </c>
      <c r="AE69" s="60"/>
      <c r="AF69" s="26" t="s">
        <v>390</v>
      </c>
      <c r="AG69" s="26">
        <v>6.3791514861436596E-2</v>
      </c>
      <c r="AH69" s="26" t="s">
        <v>390</v>
      </c>
      <c r="AI69" s="26" t="s">
        <v>390</v>
      </c>
      <c r="AJ69" s="26" t="s">
        <v>390</v>
      </c>
      <c r="AK69" s="26" t="s">
        <v>402</v>
      </c>
      <c r="AL69" s="49" t="s">
        <v>402</v>
      </c>
    </row>
    <row r="70" spans="1:38" s="2" customFormat="1" ht="26.25" customHeight="1" thickBot="1" x14ac:dyDescent="0.3">
      <c r="A70" s="70" t="s">
        <v>54</v>
      </c>
      <c r="B70" s="70" t="s">
        <v>165</v>
      </c>
      <c r="C70" s="71" t="s">
        <v>362</v>
      </c>
      <c r="D70" s="77"/>
      <c r="E70" s="6">
        <v>0.63959289019999999</v>
      </c>
      <c r="F70" s="6">
        <v>40.366120388859997</v>
      </c>
      <c r="G70" s="6">
        <v>9.4334908134200006</v>
      </c>
      <c r="H70" s="6">
        <v>1.8894674097999999</v>
      </c>
      <c r="I70" s="6">
        <v>0.38603330156600002</v>
      </c>
      <c r="J70" s="6">
        <v>0.58011298573000003</v>
      </c>
      <c r="K70" s="6">
        <v>0.66144998473899996</v>
      </c>
      <c r="L70" s="6">
        <v>5.0467623810000004E-3</v>
      </c>
      <c r="M70" s="6">
        <v>20.199245000000001</v>
      </c>
      <c r="N70" s="6">
        <v>13.821738224443999</v>
      </c>
      <c r="O70" s="6">
        <v>1.8069888879999999E-2</v>
      </c>
      <c r="P70" s="6">
        <v>1.181320061001</v>
      </c>
      <c r="Q70" s="6">
        <v>2.9186780262999999E-2</v>
      </c>
      <c r="R70" s="6">
        <v>9.9535540339999997</v>
      </c>
      <c r="S70" s="6">
        <v>2.399983343333</v>
      </c>
      <c r="T70" s="6">
        <v>0.34086904950800001</v>
      </c>
      <c r="U70" s="6">
        <v>0.14069412000000001</v>
      </c>
      <c r="V70" s="6">
        <v>2.4230765000000001</v>
      </c>
      <c r="W70" s="6">
        <v>2.0226625000000002E-2</v>
      </c>
      <c r="X70" s="6">
        <v>1.7260354241999998E-2</v>
      </c>
      <c r="Y70" s="6" t="s">
        <v>390</v>
      </c>
      <c r="Z70" s="6">
        <v>1.8290014170000001E-3</v>
      </c>
      <c r="AA70" s="6" t="s">
        <v>390</v>
      </c>
      <c r="AB70" s="6">
        <v>1.9089355658999999E-2</v>
      </c>
      <c r="AC70" s="6">
        <v>25.10125886905</v>
      </c>
      <c r="AD70" s="6" t="s">
        <v>390</v>
      </c>
      <c r="AE70" s="60"/>
      <c r="AF70" s="26" t="s">
        <v>390</v>
      </c>
      <c r="AG70" s="26" t="s">
        <v>390</v>
      </c>
      <c r="AH70" s="26" t="s">
        <v>390</v>
      </c>
      <c r="AI70" s="26" t="s">
        <v>390</v>
      </c>
      <c r="AJ70" s="26" t="s">
        <v>390</v>
      </c>
      <c r="AK70" s="26" t="s">
        <v>402</v>
      </c>
      <c r="AL70" s="49" t="s">
        <v>402</v>
      </c>
    </row>
    <row r="71" spans="1:38" s="2" customFormat="1" ht="26.25" customHeight="1" thickBot="1" x14ac:dyDescent="0.3">
      <c r="A71" s="70" t="s">
        <v>54</v>
      </c>
      <c r="B71" s="70" t="s">
        <v>166</v>
      </c>
      <c r="C71" s="71" t="s">
        <v>167</v>
      </c>
      <c r="D71" s="77"/>
      <c r="E71" s="6" t="s">
        <v>391</v>
      </c>
      <c r="F71" s="6">
        <v>1.9</v>
      </c>
      <c r="G71" s="6" t="s">
        <v>391</v>
      </c>
      <c r="H71" s="6" t="s">
        <v>391</v>
      </c>
      <c r="I71" s="6" t="s">
        <v>391</v>
      </c>
      <c r="J71" s="6" t="s">
        <v>391</v>
      </c>
      <c r="K71" s="6" t="s">
        <v>391</v>
      </c>
      <c r="L71" s="6" t="s">
        <v>391</v>
      </c>
      <c r="M71" s="6" t="s">
        <v>391</v>
      </c>
      <c r="N71" s="6" t="s">
        <v>391</v>
      </c>
      <c r="O71" s="6" t="s">
        <v>391</v>
      </c>
      <c r="P71" s="6" t="s">
        <v>391</v>
      </c>
      <c r="Q71" s="6" t="s">
        <v>391</v>
      </c>
      <c r="R71" s="6" t="s">
        <v>391</v>
      </c>
      <c r="S71" s="6" t="s">
        <v>391</v>
      </c>
      <c r="T71" s="6" t="s">
        <v>391</v>
      </c>
      <c r="U71" s="6" t="s">
        <v>391</v>
      </c>
      <c r="V71" s="6" t="s">
        <v>391</v>
      </c>
      <c r="W71" s="6" t="s">
        <v>390</v>
      </c>
      <c r="X71" s="6" t="s">
        <v>390</v>
      </c>
      <c r="Y71" s="6" t="s">
        <v>390</v>
      </c>
      <c r="Z71" s="6" t="s">
        <v>390</v>
      </c>
      <c r="AA71" s="6" t="s">
        <v>390</v>
      </c>
      <c r="AB71" s="6" t="s">
        <v>390</v>
      </c>
      <c r="AC71" s="6" t="s">
        <v>390</v>
      </c>
      <c r="AD71" s="6" t="s">
        <v>390</v>
      </c>
      <c r="AE71" s="60"/>
      <c r="AF71" s="26" t="s">
        <v>390</v>
      </c>
      <c r="AG71" s="26" t="s">
        <v>390</v>
      </c>
      <c r="AH71" s="26" t="s">
        <v>390</v>
      </c>
      <c r="AI71" s="26" t="s">
        <v>390</v>
      </c>
      <c r="AJ71" s="26" t="s">
        <v>390</v>
      </c>
      <c r="AK71" s="26" t="s">
        <v>391</v>
      </c>
      <c r="AL71" s="49" t="s">
        <v>391</v>
      </c>
    </row>
    <row r="72" spans="1:38" s="2" customFormat="1" ht="26.25" customHeight="1" thickBot="1" x14ac:dyDescent="0.3">
      <c r="A72" s="70" t="s">
        <v>54</v>
      </c>
      <c r="B72" s="70" t="s">
        <v>168</v>
      </c>
      <c r="C72" s="71" t="s">
        <v>169</v>
      </c>
      <c r="D72" s="72"/>
      <c r="E72" s="6">
        <v>1.186447157366</v>
      </c>
      <c r="F72" s="6">
        <v>1.6282477040000001</v>
      </c>
      <c r="G72" s="6">
        <v>1.0023621350859999</v>
      </c>
      <c r="H72" s="6" t="s">
        <v>390</v>
      </c>
      <c r="I72" s="6">
        <v>3.610248088299</v>
      </c>
      <c r="J72" s="6">
        <v>6.3023718930410002</v>
      </c>
      <c r="K72" s="6">
        <v>10.782061316597</v>
      </c>
      <c r="L72" s="6">
        <v>2.2085894254999999E-2</v>
      </c>
      <c r="M72" s="6">
        <v>81.022841887178998</v>
      </c>
      <c r="N72" s="6">
        <v>36.855471287374002</v>
      </c>
      <c r="O72" s="6">
        <v>0.91819967245400003</v>
      </c>
      <c r="P72" s="6">
        <v>0.42038243809699999</v>
      </c>
      <c r="Q72" s="6">
        <v>5.2194514920610002</v>
      </c>
      <c r="R72" s="6">
        <v>4.3544475166419998</v>
      </c>
      <c r="S72" s="6">
        <v>6.6811928023259997</v>
      </c>
      <c r="T72" s="6">
        <v>4.0134620684059996</v>
      </c>
      <c r="U72" s="6">
        <v>1.8966781613920001</v>
      </c>
      <c r="V72" s="6">
        <v>119.855060386549</v>
      </c>
      <c r="W72" s="6">
        <v>35.643698973380999</v>
      </c>
      <c r="X72" s="6">
        <v>0.1177757</v>
      </c>
      <c r="Y72" s="6">
        <v>7.4717647058999997E-2</v>
      </c>
      <c r="Z72" s="6">
        <v>3.7358823529000003E-2</v>
      </c>
      <c r="AA72" s="6">
        <v>3.7358823529000003E-2</v>
      </c>
      <c r="AB72" s="6">
        <v>0.267210994117</v>
      </c>
      <c r="AC72" s="6">
        <v>0.30538799999999999</v>
      </c>
      <c r="AD72" s="6">
        <v>180.74415200000001</v>
      </c>
      <c r="AE72" s="60"/>
      <c r="AF72" s="26">
        <v>12159.09210815281</v>
      </c>
      <c r="AG72" s="26">
        <v>155684.79999999999</v>
      </c>
      <c r="AH72" s="26" t="s">
        <v>390</v>
      </c>
      <c r="AI72" s="26" t="s">
        <v>390</v>
      </c>
      <c r="AJ72" s="26" t="s">
        <v>390</v>
      </c>
      <c r="AK72" s="26">
        <v>13859.3</v>
      </c>
      <c r="AL72" s="49" t="s">
        <v>406</v>
      </c>
    </row>
    <row r="73" spans="1:38" s="2" customFormat="1" ht="26.25" customHeight="1" thickBot="1" x14ac:dyDescent="0.3">
      <c r="A73" s="70" t="s">
        <v>54</v>
      </c>
      <c r="B73" s="70" t="s">
        <v>170</v>
      </c>
      <c r="C73" s="71" t="s">
        <v>171</v>
      </c>
      <c r="D73" s="72"/>
      <c r="E73" s="6" t="s">
        <v>391</v>
      </c>
      <c r="F73" s="6" t="s">
        <v>391</v>
      </c>
      <c r="G73" s="6" t="s">
        <v>391</v>
      </c>
      <c r="H73" s="6" t="s">
        <v>391</v>
      </c>
      <c r="I73" s="6" t="s">
        <v>391</v>
      </c>
      <c r="J73" s="6" t="s">
        <v>391</v>
      </c>
      <c r="K73" s="6" t="s">
        <v>391</v>
      </c>
      <c r="L73" s="6" t="s">
        <v>391</v>
      </c>
      <c r="M73" s="6" t="s">
        <v>391</v>
      </c>
      <c r="N73" s="6" t="s">
        <v>391</v>
      </c>
      <c r="O73" s="6" t="s">
        <v>391</v>
      </c>
      <c r="P73" s="6" t="s">
        <v>391</v>
      </c>
      <c r="Q73" s="6" t="s">
        <v>391</v>
      </c>
      <c r="R73" s="6" t="s">
        <v>391</v>
      </c>
      <c r="S73" s="6" t="s">
        <v>391</v>
      </c>
      <c r="T73" s="6" t="s">
        <v>391</v>
      </c>
      <c r="U73" s="6" t="s">
        <v>391</v>
      </c>
      <c r="V73" s="6" t="s">
        <v>391</v>
      </c>
      <c r="W73" s="6" t="s">
        <v>390</v>
      </c>
      <c r="X73" s="6" t="s">
        <v>390</v>
      </c>
      <c r="Y73" s="6" t="s">
        <v>390</v>
      </c>
      <c r="Z73" s="6" t="s">
        <v>390</v>
      </c>
      <c r="AA73" s="6" t="s">
        <v>390</v>
      </c>
      <c r="AB73" s="6" t="s">
        <v>390</v>
      </c>
      <c r="AC73" s="6" t="s">
        <v>390</v>
      </c>
      <c r="AD73" s="6" t="s">
        <v>390</v>
      </c>
      <c r="AE73" s="60"/>
      <c r="AF73" s="26" t="s">
        <v>390</v>
      </c>
      <c r="AG73" s="26" t="s">
        <v>390</v>
      </c>
      <c r="AH73" s="26" t="s">
        <v>390</v>
      </c>
      <c r="AI73" s="26" t="s">
        <v>390</v>
      </c>
      <c r="AJ73" s="26" t="s">
        <v>390</v>
      </c>
      <c r="AK73" s="26" t="s">
        <v>391</v>
      </c>
      <c r="AL73" s="49" t="s">
        <v>391</v>
      </c>
    </row>
    <row r="74" spans="1:38" s="2" customFormat="1" ht="26.25" customHeight="1" thickBot="1" x14ac:dyDescent="0.3">
      <c r="A74" s="70" t="s">
        <v>54</v>
      </c>
      <c r="B74" s="70" t="s">
        <v>172</v>
      </c>
      <c r="C74" s="71" t="s">
        <v>173</v>
      </c>
      <c r="D74" s="72"/>
      <c r="E74" s="6">
        <v>0.36872096004999999</v>
      </c>
      <c r="F74" s="6" t="s">
        <v>390</v>
      </c>
      <c r="G74" s="6">
        <v>5.4323900003599999</v>
      </c>
      <c r="H74" s="6" t="s">
        <v>390</v>
      </c>
      <c r="I74" s="6">
        <v>0.104819579681</v>
      </c>
      <c r="J74" s="6">
        <v>0.16617934901100001</v>
      </c>
      <c r="K74" s="6">
        <v>0.213224903184</v>
      </c>
      <c r="L74" s="6">
        <v>2.4108503329999999E-3</v>
      </c>
      <c r="M74" s="6">
        <v>27.927215180554001</v>
      </c>
      <c r="N74" s="6">
        <v>1.179266191964</v>
      </c>
      <c r="O74" s="6">
        <v>0.101063377806</v>
      </c>
      <c r="P74" s="6">
        <v>1.3077800759999999E-2</v>
      </c>
      <c r="Q74" s="6">
        <v>3.6355676933E-2</v>
      </c>
      <c r="R74" s="6">
        <v>0.106882548865</v>
      </c>
      <c r="S74" s="6">
        <v>0.47812597349300001</v>
      </c>
      <c r="T74" s="6">
        <v>3.6989576010710001</v>
      </c>
      <c r="U74" s="6" t="s">
        <v>390</v>
      </c>
      <c r="V74" s="6">
        <v>5.0312436170490002</v>
      </c>
      <c r="W74" s="6">
        <v>1.8033942837850001</v>
      </c>
      <c r="X74" s="6">
        <v>0.226771350559</v>
      </c>
      <c r="Y74" s="6">
        <v>0.21262061955200001</v>
      </c>
      <c r="Z74" s="6">
        <v>0.188191604831</v>
      </c>
      <c r="AA74" s="6">
        <v>4.1823998187E-2</v>
      </c>
      <c r="AB74" s="6">
        <v>0.66940757312900001</v>
      </c>
      <c r="AC74" s="6" t="s">
        <v>390</v>
      </c>
      <c r="AD74" s="6" t="s">
        <v>390</v>
      </c>
      <c r="AE74" s="60"/>
      <c r="AF74" s="26" t="s">
        <v>390</v>
      </c>
      <c r="AG74" s="26" t="s">
        <v>390</v>
      </c>
      <c r="AH74" s="26" t="s">
        <v>390</v>
      </c>
      <c r="AI74" s="26" t="s">
        <v>390</v>
      </c>
      <c r="AJ74" s="26" t="s">
        <v>390</v>
      </c>
      <c r="AK74" s="26">
        <v>1164.1309999999999</v>
      </c>
      <c r="AL74" s="49" t="s">
        <v>407</v>
      </c>
    </row>
    <row r="75" spans="1:38" s="2" customFormat="1" ht="26.25" customHeight="1" thickBot="1" x14ac:dyDescent="0.3">
      <c r="A75" s="70" t="s">
        <v>54</v>
      </c>
      <c r="B75" s="70" t="s">
        <v>174</v>
      </c>
      <c r="C75" s="71" t="s">
        <v>175</v>
      </c>
      <c r="D75" s="77"/>
      <c r="E75" s="6" t="s">
        <v>390</v>
      </c>
      <c r="F75" s="6" t="s">
        <v>390</v>
      </c>
      <c r="G75" s="6" t="s">
        <v>390</v>
      </c>
      <c r="H75" s="6" t="s">
        <v>390</v>
      </c>
      <c r="I75" s="6" t="s">
        <v>390</v>
      </c>
      <c r="J75" s="6" t="s">
        <v>390</v>
      </c>
      <c r="K75" s="6" t="s">
        <v>390</v>
      </c>
      <c r="L75" s="6" t="s">
        <v>390</v>
      </c>
      <c r="M75" s="6" t="s">
        <v>390</v>
      </c>
      <c r="N75" s="6" t="s">
        <v>390</v>
      </c>
      <c r="O75" s="6" t="s">
        <v>390</v>
      </c>
      <c r="P75" s="6" t="s">
        <v>390</v>
      </c>
      <c r="Q75" s="6" t="s">
        <v>390</v>
      </c>
      <c r="R75" s="6" t="s">
        <v>390</v>
      </c>
      <c r="S75" s="6" t="s">
        <v>390</v>
      </c>
      <c r="T75" s="6" t="s">
        <v>390</v>
      </c>
      <c r="U75" s="6" t="s">
        <v>390</v>
      </c>
      <c r="V75" s="6" t="s">
        <v>390</v>
      </c>
      <c r="W75" s="6">
        <v>7.4249999999999997E-2</v>
      </c>
      <c r="X75" s="6" t="s">
        <v>390</v>
      </c>
      <c r="Y75" s="6" t="s">
        <v>390</v>
      </c>
      <c r="Z75" s="6" t="s">
        <v>390</v>
      </c>
      <c r="AA75" s="6" t="s">
        <v>390</v>
      </c>
      <c r="AB75" s="6" t="s">
        <v>390</v>
      </c>
      <c r="AC75" s="6" t="s">
        <v>390</v>
      </c>
      <c r="AD75" s="6" t="s">
        <v>390</v>
      </c>
      <c r="AE75" s="60"/>
      <c r="AF75" s="26" t="s">
        <v>390</v>
      </c>
      <c r="AG75" s="26" t="s">
        <v>390</v>
      </c>
      <c r="AH75" s="26" t="s">
        <v>390</v>
      </c>
      <c r="AI75" s="26" t="s">
        <v>390</v>
      </c>
      <c r="AJ75" s="26" t="s">
        <v>390</v>
      </c>
      <c r="AK75" s="26">
        <v>5.5</v>
      </c>
      <c r="AL75" s="49" t="s">
        <v>408</v>
      </c>
    </row>
    <row r="76" spans="1:38" s="2" customFormat="1" ht="26.25" customHeight="1" thickBot="1" x14ac:dyDescent="0.3">
      <c r="A76" s="70" t="s">
        <v>54</v>
      </c>
      <c r="B76" s="70" t="s">
        <v>176</v>
      </c>
      <c r="C76" s="71" t="s">
        <v>177</v>
      </c>
      <c r="D76" s="72"/>
      <c r="E76" s="6" t="s">
        <v>390</v>
      </c>
      <c r="F76" s="6" t="s">
        <v>390</v>
      </c>
      <c r="G76" s="6">
        <v>0.32850205728499998</v>
      </c>
      <c r="H76" s="6" t="s">
        <v>390</v>
      </c>
      <c r="I76" s="6">
        <v>3.9811640669999999E-3</v>
      </c>
      <c r="J76" s="6">
        <v>7.9623281339999998E-3</v>
      </c>
      <c r="K76" s="6">
        <v>9.8252190079999996E-3</v>
      </c>
      <c r="L76" s="6" t="s">
        <v>393</v>
      </c>
      <c r="M76" s="6">
        <v>0.73104552782800003</v>
      </c>
      <c r="N76" s="6">
        <v>3.813928558832</v>
      </c>
      <c r="O76" s="6">
        <v>4.9092795916E-2</v>
      </c>
      <c r="P76" s="6">
        <v>1.3968466388000001E-2</v>
      </c>
      <c r="Q76" s="6">
        <v>2.7834550690000001E-2</v>
      </c>
      <c r="R76" s="6" t="s">
        <v>390</v>
      </c>
      <c r="S76" s="6">
        <v>3.1191890770000001E-2</v>
      </c>
      <c r="T76" s="6" t="s">
        <v>390</v>
      </c>
      <c r="U76" s="6">
        <v>4.7760623763999997E-2</v>
      </c>
      <c r="V76" s="6">
        <v>1.501682780004</v>
      </c>
      <c r="W76" s="6">
        <v>0.16272607562499999</v>
      </c>
      <c r="X76" s="6" t="s">
        <v>390</v>
      </c>
      <c r="Y76" s="6" t="s">
        <v>390</v>
      </c>
      <c r="Z76" s="6" t="s">
        <v>390</v>
      </c>
      <c r="AA76" s="6" t="s">
        <v>390</v>
      </c>
      <c r="AB76" s="6" t="s">
        <v>390</v>
      </c>
      <c r="AC76" s="6" t="s">
        <v>390</v>
      </c>
      <c r="AD76" s="6">
        <v>7.8700160000000005E-4</v>
      </c>
      <c r="AE76" s="60"/>
      <c r="AF76" s="26" t="s">
        <v>390</v>
      </c>
      <c r="AG76" s="26" t="s">
        <v>390</v>
      </c>
      <c r="AH76" s="26" t="s">
        <v>390</v>
      </c>
      <c r="AI76" s="26" t="s">
        <v>390</v>
      </c>
      <c r="AJ76" s="26" t="s">
        <v>390</v>
      </c>
      <c r="AK76" s="26">
        <v>245.93799999999999</v>
      </c>
      <c r="AL76" s="49" t="s">
        <v>409</v>
      </c>
    </row>
    <row r="77" spans="1:38" s="2" customFormat="1" ht="26.25" customHeight="1" thickBot="1" x14ac:dyDescent="0.3">
      <c r="A77" s="70" t="s">
        <v>54</v>
      </c>
      <c r="B77" s="70" t="s">
        <v>178</v>
      </c>
      <c r="C77" s="71" t="s">
        <v>179</v>
      </c>
      <c r="D77" s="72"/>
      <c r="E77" s="6" t="s">
        <v>390</v>
      </c>
      <c r="F77" s="6" t="s">
        <v>390</v>
      </c>
      <c r="G77" s="6" t="s">
        <v>390</v>
      </c>
      <c r="H77" s="6" t="s">
        <v>390</v>
      </c>
      <c r="I77" s="6">
        <v>5.6108415090000002E-3</v>
      </c>
      <c r="J77" s="6">
        <v>7.3372542849999998E-3</v>
      </c>
      <c r="K77" s="6">
        <v>9.0636670600000007E-3</v>
      </c>
      <c r="L77" s="6" t="s">
        <v>390</v>
      </c>
      <c r="M77" s="6" t="s">
        <v>390</v>
      </c>
      <c r="N77" s="6" t="s">
        <v>390</v>
      </c>
      <c r="O77" s="6">
        <v>1.335E-3</v>
      </c>
      <c r="P77" s="6" t="s">
        <v>390</v>
      </c>
      <c r="Q77" s="6" t="s">
        <v>390</v>
      </c>
      <c r="R77" s="6" t="s">
        <v>390</v>
      </c>
      <c r="S77" s="6" t="s">
        <v>390</v>
      </c>
      <c r="T77" s="6" t="s">
        <v>390</v>
      </c>
      <c r="U77" s="6" t="s">
        <v>390</v>
      </c>
      <c r="V77" s="6">
        <v>10.207000000000001</v>
      </c>
      <c r="W77" s="6">
        <v>9.3889680988000004E-2</v>
      </c>
      <c r="X77" s="6" t="s">
        <v>390</v>
      </c>
      <c r="Y77" s="6" t="s">
        <v>390</v>
      </c>
      <c r="Z77" s="6" t="s">
        <v>390</v>
      </c>
      <c r="AA77" s="6" t="s">
        <v>390</v>
      </c>
      <c r="AB77" s="6" t="s">
        <v>390</v>
      </c>
      <c r="AC77" s="6" t="s">
        <v>390</v>
      </c>
      <c r="AD77" s="6" t="s">
        <v>390</v>
      </c>
      <c r="AE77" s="60"/>
      <c r="AF77" s="26" t="s">
        <v>390</v>
      </c>
      <c r="AG77" s="26" t="s">
        <v>390</v>
      </c>
      <c r="AH77" s="26" t="s">
        <v>390</v>
      </c>
      <c r="AI77" s="26" t="s">
        <v>390</v>
      </c>
      <c r="AJ77" s="26" t="s">
        <v>390</v>
      </c>
      <c r="AK77" s="26" t="s">
        <v>392</v>
      </c>
      <c r="AL77" s="49" t="s">
        <v>392</v>
      </c>
    </row>
    <row r="78" spans="1:38" s="2" customFormat="1" ht="26.25" customHeight="1" thickBot="1" x14ac:dyDescent="0.3">
      <c r="A78" s="70" t="s">
        <v>54</v>
      </c>
      <c r="B78" s="70" t="s">
        <v>180</v>
      </c>
      <c r="C78" s="71" t="s">
        <v>181</v>
      </c>
      <c r="D78" s="72"/>
      <c r="E78" s="6" t="s">
        <v>390</v>
      </c>
      <c r="F78" s="6" t="s">
        <v>390</v>
      </c>
      <c r="G78" s="6" t="s">
        <v>390</v>
      </c>
      <c r="H78" s="6" t="s">
        <v>390</v>
      </c>
      <c r="I78" s="6">
        <v>2.0380063343999999E-2</v>
      </c>
      <c r="J78" s="6">
        <v>2.6815872821000002E-2</v>
      </c>
      <c r="K78" s="6">
        <v>3.4324317211000002E-2</v>
      </c>
      <c r="L78" s="6">
        <v>2.0380063E-5</v>
      </c>
      <c r="M78" s="6">
        <v>0.712455067665</v>
      </c>
      <c r="N78" s="6">
        <v>3.3726676080739999</v>
      </c>
      <c r="O78" s="6">
        <v>5.2445840745999998E-2</v>
      </c>
      <c r="P78" s="6">
        <v>1.33E-3</v>
      </c>
      <c r="Q78" s="6">
        <v>1.6544903662E-2</v>
      </c>
      <c r="R78" s="6" t="s">
        <v>390</v>
      </c>
      <c r="S78" s="6">
        <v>3.8016989293569998</v>
      </c>
      <c r="T78" s="6">
        <v>6.6717733293000001E-2</v>
      </c>
      <c r="U78" s="6" t="s">
        <v>390</v>
      </c>
      <c r="V78" s="6">
        <v>6.8024892534239996</v>
      </c>
      <c r="W78" s="6">
        <v>0.903556661953</v>
      </c>
      <c r="X78" s="6" t="s">
        <v>390</v>
      </c>
      <c r="Y78" s="6" t="s">
        <v>390</v>
      </c>
      <c r="Z78" s="6" t="s">
        <v>390</v>
      </c>
      <c r="AA78" s="6" t="s">
        <v>390</v>
      </c>
      <c r="AB78" s="6" t="s">
        <v>390</v>
      </c>
      <c r="AC78" s="6" t="s">
        <v>390</v>
      </c>
      <c r="AD78" s="6">
        <v>1.3446428999999999E-3</v>
      </c>
      <c r="AE78" s="60"/>
      <c r="AF78" s="26" t="s">
        <v>390</v>
      </c>
      <c r="AG78" s="26" t="s">
        <v>390</v>
      </c>
      <c r="AH78" s="26" t="s">
        <v>390</v>
      </c>
      <c r="AI78" s="26" t="s">
        <v>390</v>
      </c>
      <c r="AJ78" s="26" t="s">
        <v>390</v>
      </c>
      <c r="AK78" s="26" t="s">
        <v>392</v>
      </c>
      <c r="AL78" s="49" t="s">
        <v>392</v>
      </c>
    </row>
    <row r="79" spans="1:38" s="2" customFormat="1" ht="26.25" customHeight="1" thickBot="1" x14ac:dyDescent="0.3">
      <c r="A79" s="70" t="s">
        <v>54</v>
      </c>
      <c r="B79" s="70" t="s">
        <v>182</v>
      </c>
      <c r="C79" s="71" t="s">
        <v>183</v>
      </c>
      <c r="D79" s="72"/>
      <c r="E79" s="6" t="s">
        <v>390</v>
      </c>
      <c r="F79" s="6" t="s">
        <v>390</v>
      </c>
      <c r="G79" s="6" t="s">
        <v>390</v>
      </c>
      <c r="H79" s="6" t="s">
        <v>390</v>
      </c>
      <c r="I79" s="6" t="s">
        <v>390</v>
      </c>
      <c r="J79" s="6" t="s">
        <v>390</v>
      </c>
      <c r="K79" s="6" t="s">
        <v>390</v>
      </c>
      <c r="L79" s="6" t="s">
        <v>390</v>
      </c>
      <c r="M79" s="6" t="s">
        <v>390</v>
      </c>
      <c r="N79" s="6" t="s">
        <v>390</v>
      </c>
      <c r="O79" s="6" t="s">
        <v>390</v>
      </c>
      <c r="P79" s="6" t="s">
        <v>390</v>
      </c>
      <c r="Q79" s="6" t="s">
        <v>390</v>
      </c>
      <c r="R79" s="6" t="s">
        <v>390</v>
      </c>
      <c r="S79" s="6" t="s">
        <v>390</v>
      </c>
      <c r="T79" s="6">
        <v>1.0429999999999999</v>
      </c>
      <c r="U79" s="6" t="s">
        <v>390</v>
      </c>
      <c r="V79" s="6" t="s">
        <v>390</v>
      </c>
      <c r="W79" s="6">
        <v>0.52118100000000001</v>
      </c>
      <c r="X79" s="6" t="s">
        <v>390</v>
      </c>
      <c r="Y79" s="6" t="s">
        <v>390</v>
      </c>
      <c r="Z79" s="6" t="s">
        <v>390</v>
      </c>
      <c r="AA79" s="6" t="s">
        <v>390</v>
      </c>
      <c r="AB79" s="6" t="s">
        <v>390</v>
      </c>
      <c r="AC79" s="6" t="s">
        <v>390</v>
      </c>
      <c r="AD79" s="6" t="s">
        <v>390</v>
      </c>
      <c r="AE79" s="60"/>
      <c r="AF79" s="26" t="s">
        <v>390</v>
      </c>
      <c r="AG79" s="26" t="s">
        <v>390</v>
      </c>
      <c r="AH79" s="26" t="s">
        <v>390</v>
      </c>
      <c r="AI79" s="26" t="s">
        <v>390</v>
      </c>
      <c r="AJ79" s="26" t="s">
        <v>390</v>
      </c>
      <c r="AK79" s="26">
        <v>38.606000000000002</v>
      </c>
      <c r="AL79" s="49" t="s">
        <v>184</v>
      </c>
    </row>
    <row r="80" spans="1:38" s="2" customFormat="1" ht="26.25" customHeight="1" thickBot="1" x14ac:dyDescent="0.3">
      <c r="A80" s="70" t="s">
        <v>54</v>
      </c>
      <c r="B80" s="74" t="s">
        <v>185</v>
      </c>
      <c r="C80" s="76" t="s">
        <v>186</v>
      </c>
      <c r="D80" s="72"/>
      <c r="E80" s="6" t="s">
        <v>390</v>
      </c>
      <c r="F80" s="6" t="s">
        <v>390</v>
      </c>
      <c r="G80" s="6" t="s">
        <v>390</v>
      </c>
      <c r="H80" s="6">
        <v>1E-3</v>
      </c>
      <c r="I80" s="6">
        <v>0.63884955473000005</v>
      </c>
      <c r="J80" s="6">
        <v>0.65213412203599996</v>
      </c>
      <c r="K80" s="6">
        <v>0.70884143716600001</v>
      </c>
      <c r="L80" s="6" t="s">
        <v>393</v>
      </c>
      <c r="M80" s="6">
        <v>0.16</v>
      </c>
      <c r="N80" s="6">
        <v>6.9103291959769999</v>
      </c>
      <c r="O80" s="6">
        <v>0.14228344857</v>
      </c>
      <c r="P80" s="6">
        <v>0.47367995211699998</v>
      </c>
      <c r="Q80" s="6">
        <v>0.22579348257000001</v>
      </c>
      <c r="R80" s="6">
        <v>3.236950313436</v>
      </c>
      <c r="S80" s="6">
        <v>3.6214364096259999</v>
      </c>
      <c r="T80" s="6">
        <v>1.212842690929</v>
      </c>
      <c r="U80" s="6">
        <v>0.10238653658000001</v>
      </c>
      <c r="V80" s="6">
        <v>12.330864076285</v>
      </c>
      <c r="W80" s="6">
        <v>1.5992375644970001</v>
      </c>
      <c r="X80" s="6" t="s">
        <v>390</v>
      </c>
      <c r="Y80" s="6" t="s">
        <v>390</v>
      </c>
      <c r="Z80" s="6" t="s">
        <v>390</v>
      </c>
      <c r="AA80" s="6" t="s">
        <v>390</v>
      </c>
      <c r="AB80" s="6" t="s">
        <v>390</v>
      </c>
      <c r="AC80" s="6" t="s">
        <v>390</v>
      </c>
      <c r="AD80" s="6" t="s">
        <v>390</v>
      </c>
      <c r="AE80" s="60"/>
      <c r="AF80" s="26" t="s">
        <v>390</v>
      </c>
      <c r="AG80" s="26" t="s">
        <v>390</v>
      </c>
      <c r="AH80" s="26" t="s">
        <v>390</v>
      </c>
      <c r="AI80" s="26" t="s">
        <v>390</v>
      </c>
      <c r="AJ80" s="26" t="s">
        <v>390</v>
      </c>
      <c r="AK80" s="26">
        <v>917.64942952915681</v>
      </c>
      <c r="AL80" s="49" t="s">
        <v>412</v>
      </c>
    </row>
    <row r="81" spans="1:38" s="2" customFormat="1" ht="26.25" customHeight="1" thickBot="1" x14ac:dyDescent="0.3">
      <c r="A81" s="70" t="s">
        <v>54</v>
      </c>
      <c r="B81" s="74" t="s">
        <v>187</v>
      </c>
      <c r="C81" s="76" t="s">
        <v>188</v>
      </c>
      <c r="D81" s="72"/>
      <c r="E81" s="6" t="s">
        <v>390</v>
      </c>
      <c r="F81" s="6" t="s">
        <v>390</v>
      </c>
      <c r="G81" s="6" t="s">
        <v>390</v>
      </c>
      <c r="H81" s="6" t="s">
        <v>390</v>
      </c>
      <c r="I81" s="6" t="s">
        <v>391</v>
      </c>
      <c r="J81" s="6" t="s">
        <v>391</v>
      </c>
      <c r="K81" s="6" t="s">
        <v>391</v>
      </c>
      <c r="L81" s="6" t="s">
        <v>390</v>
      </c>
      <c r="M81" s="6" t="s">
        <v>390</v>
      </c>
      <c r="N81" s="6" t="s">
        <v>393</v>
      </c>
      <c r="O81" s="6" t="s">
        <v>393</v>
      </c>
      <c r="P81" s="6" t="s">
        <v>393</v>
      </c>
      <c r="Q81" s="6" t="s">
        <v>393</v>
      </c>
      <c r="R81" s="6" t="s">
        <v>393</v>
      </c>
      <c r="S81" s="6" t="s">
        <v>393</v>
      </c>
      <c r="T81" s="6" t="s">
        <v>393</v>
      </c>
      <c r="U81" s="6" t="s">
        <v>393</v>
      </c>
      <c r="V81" s="6" t="s">
        <v>393</v>
      </c>
      <c r="W81" s="6" t="s">
        <v>390</v>
      </c>
      <c r="X81" s="6" t="s">
        <v>390</v>
      </c>
      <c r="Y81" s="6" t="s">
        <v>390</v>
      </c>
      <c r="Z81" s="6" t="s">
        <v>390</v>
      </c>
      <c r="AA81" s="6" t="s">
        <v>390</v>
      </c>
      <c r="AB81" s="6" t="s">
        <v>390</v>
      </c>
      <c r="AC81" s="6" t="s">
        <v>390</v>
      </c>
      <c r="AD81" s="6" t="s">
        <v>390</v>
      </c>
      <c r="AE81" s="60"/>
      <c r="AF81" s="26" t="s">
        <v>390</v>
      </c>
      <c r="AG81" s="26" t="s">
        <v>390</v>
      </c>
      <c r="AH81" s="26" t="s">
        <v>390</v>
      </c>
      <c r="AI81" s="26" t="s">
        <v>390</v>
      </c>
      <c r="AJ81" s="26" t="s">
        <v>390</v>
      </c>
      <c r="AK81" s="26" t="s">
        <v>393</v>
      </c>
      <c r="AL81" s="49" t="s">
        <v>393</v>
      </c>
    </row>
    <row r="82" spans="1:38" s="2" customFormat="1" ht="26.25" customHeight="1" thickBot="1" x14ac:dyDescent="0.3">
      <c r="A82" s="70" t="s">
        <v>189</v>
      </c>
      <c r="B82" s="74" t="s">
        <v>190</v>
      </c>
      <c r="C82" s="80" t="s">
        <v>191</v>
      </c>
      <c r="D82" s="72"/>
      <c r="E82" s="6" t="s">
        <v>390</v>
      </c>
      <c r="F82" s="6">
        <v>158.68755402577401</v>
      </c>
      <c r="G82" s="6" t="s">
        <v>390</v>
      </c>
      <c r="H82" s="6">
        <v>1.20568245471</v>
      </c>
      <c r="I82" s="6" t="s">
        <v>390</v>
      </c>
      <c r="J82" s="6" t="s">
        <v>390</v>
      </c>
      <c r="K82" s="6" t="s">
        <v>390</v>
      </c>
      <c r="L82" s="6" t="s">
        <v>390</v>
      </c>
      <c r="M82" s="6" t="s">
        <v>390</v>
      </c>
      <c r="N82" s="6" t="s">
        <v>390</v>
      </c>
      <c r="O82" s="6" t="s">
        <v>390</v>
      </c>
      <c r="P82" s="6" t="s">
        <v>391</v>
      </c>
      <c r="Q82" s="6" t="s">
        <v>390</v>
      </c>
      <c r="R82" s="6" t="s">
        <v>390</v>
      </c>
      <c r="S82" s="6" t="s">
        <v>390</v>
      </c>
      <c r="T82" s="6" t="s">
        <v>390</v>
      </c>
      <c r="U82" s="6" t="s">
        <v>390</v>
      </c>
      <c r="V82" s="6" t="s">
        <v>390</v>
      </c>
      <c r="W82" s="6" t="s">
        <v>390</v>
      </c>
      <c r="X82" s="6" t="s">
        <v>390</v>
      </c>
      <c r="Y82" s="6" t="s">
        <v>390</v>
      </c>
      <c r="Z82" s="6" t="s">
        <v>390</v>
      </c>
      <c r="AA82" s="6" t="s">
        <v>390</v>
      </c>
      <c r="AB82" s="6" t="s">
        <v>390</v>
      </c>
      <c r="AC82" s="6" t="s">
        <v>390</v>
      </c>
      <c r="AD82" s="6" t="s">
        <v>390</v>
      </c>
      <c r="AE82" s="60"/>
      <c r="AF82" s="26" t="s">
        <v>390</v>
      </c>
      <c r="AG82" s="26" t="s">
        <v>390</v>
      </c>
      <c r="AH82" s="26" t="s">
        <v>390</v>
      </c>
      <c r="AI82" s="26" t="s">
        <v>390</v>
      </c>
      <c r="AJ82" s="26" t="s">
        <v>390</v>
      </c>
      <c r="AK82" s="26">
        <v>162.60051944573775</v>
      </c>
      <c r="AL82" s="49" t="s">
        <v>199</v>
      </c>
    </row>
    <row r="83" spans="1:38" s="2" customFormat="1" ht="26.25" customHeight="1" thickBot="1" x14ac:dyDescent="0.3">
      <c r="A83" s="70" t="s">
        <v>54</v>
      </c>
      <c r="B83" s="81" t="s">
        <v>192</v>
      </c>
      <c r="C83" s="82" t="s">
        <v>193</v>
      </c>
      <c r="D83" s="72"/>
      <c r="E83" s="6" t="s">
        <v>390</v>
      </c>
      <c r="F83" s="6">
        <v>2.5395514226499998</v>
      </c>
      <c r="G83" s="6" t="s">
        <v>390</v>
      </c>
      <c r="H83" s="6" t="s">
        <v>390</v>
      </c>
      <c r="I83" s="6">
        <v>0.21716360000000001</v>
      </c>
      <c r="J83" s="6">
        <v>0.74883999999999995</v>
      </c>
      <c r="K83" s="6">
        <v>0.79663829769700001</v>
      </c>
      <c r="L83" s="6">
        <v>1.23783252E-2</v>
      </c>
      <c r="M83" s="6" t="s">
        <v>390</v>
      </c>
      <c r="N83" s="6" t="s">
        <v>390</v>
      </c>
      <c r="O83" s="6" t="s">
        <v>390</v>
      </c>
      <c r="P83" s="6" t="s">
        <v>390</v>
      </c>
      <c r="Q83" s="6" t="s">
        <v>390</v>
      </c>
      <c r="R83" s="6" t="s">
        <v>390</v>
      </c>
      <c r="S83" s="6" t="s">
        <v>390</v>
      </c>
      <c r="T83" s="6" t="s">
        <v>390</v>
      </c>
      <c r="U83" s="6" t="s">
        <v>390</v>
      </c>
      <c r="V83" s="6" t="s">
        <v>390</v>
      </c>
      <c r="W83" s="6">
        <v>0.131047</v>
      </c>
      <c r="X83" s="6">
        <v>1.1000137090999999E-2</v>
      </c>
      <c r="Y83" s="6" t="s">
        <v>390</v>
      </c>
      <c r="Z83" s="6">
        <v>1.8290014170000001E-3</v>
      </c>
      <c r="AA83" s="6" t="s">
        <v>390</v>
      </c>
      <c r="AB83" s="6">
        <v>1.2829138508E-2</v>
      </c>
      <c r="AC83" s="6" t="s">
        <v>390</v>
      </c>
      <c r="AD83" s="6" t="s">
        <v>390</v>
      </c>
      <c r="AE83" s="60"/>
      <c r="AF83" s="26" t="s">
        <v>390</v>
      </c>
      <c r="AG83" s="26" t="s">
        <v>390</v>
      </c>
      <c r="AH83" s="26" t="s">
        <v>390</v>
      </c>
      <c r="AI83" s="26" t="s">
        <v>390</v>
      </c>
      <c r="AJ83" s="26" t="s">
        <v>390</v>
      </c>
      <c r="AK83" s="26">
        <v>18721</v>
      </c>
      <c r="AL83" s="49" t="s">
        <v>413</v>
      </c>
    </row>
    <row r="84" spans="1:38" s="2" customFormat="1" ht="26.25" customHeight="1" thickBot="1" x14ac:dyDescent="0.3">
      <c r="A84" s="70" t="s">
        <v>54</v>
      </c>
      <c r="B84" s="81" t="s">
        <v>194</v>
      </c>
      <c r="C84" s="82" t="s">
        <v>195</v>
      </c>
      <c r="D84" s="72"/>
      <c r="E84" s="6" t="s">
        <v>390</v>
      </c>
      <c r="F84" s="6" t="s">
        <v>393</v>
      </c>
      <c r="G84" s="6" t="s">
        <v>390</v>
      </c>
      <c r="H84" s="6" t="s">
        <v>390</v>
      </c>
      <c r="I84" s="6" t="s">
        <v>390</v>
      </c>
      <c r="J84" s="6" t="s">
        <v>390</v>
      </c>
      <c r="K84" s="6" t="s">
        <v>390</v>
      </c>
      <c r="L84" s="6" t="s">
        <v>390</v>
      </c>
      <c r="M84" s="6" t="s">
        <v>390</v>
      </c>
      <c r="N84" s="6" t="s">
        <v>390</v>
      </c>
      <c r="O84" s="6" t="s">
        <v>390</v>
      </c>
      <c r="P84" s="6" t="s">
        <v>390</v>
      </c>
      <c r="Q84" s="6" t="s">
        <v>390</v>
      </c>
      <c r="R84" s="6" t="s">
        <v>390</v>
      </c>
      <c r="S84" s="6" t="s">
        <v>390</v>
      </c>
      <c r="T84" s="6" t="s">
        <v>390</v>
      </c>
      <c r="U84" s="6" t="s">
        <v>390</v>
      </c>
      <c r="V84" s="6" t="s">
        <v>390</v>
      </c>
      <c r="W84" s="6" t="s">
        <v>390</v>
      </c>
      <c r="X84" s="6" t="s">
        <v>390</v>
      </c>
      <c r="Y84" s="6" t="s">
        <v>390</v>
      </c>
      <c r="Z84" s="6" t="s">
        <v>390</v>
      </c>
      <c r="AA84" s="6" t="s">
        <v>390</v>
      </c>
      <c r="AB84" s="6" t="s">
        <v>390</v>
      </c>
      <c r="AC84" s="6" t="s">
        <v>390</v>
      </c>
      <c r="AD84" s="6" t="s">
        <v>390</v>
      </c>
      <c r="AE84" s="60"/>
      <c r="AF84" s="26" t="s">
        <v>390</v>
      </c>
      <c r="AG84" s="26" t="s">
        <v>390</v>
      </c>
      <c r="AH84" s="26" t="s">
        <v>390</v>
      </c>
      <c r="AI84" s="26" t="s">
        <v>390</v>
      </c>
      <c r="AJ84" s="26" t="s">
        <v>390</v>
      </c>
      <c r="AK84" s="26" t="s">
        <v>393</v>
      </c>
      <c r="AL84" s="49" t="s">
        <v>393</v>
      </c>
    </row>
    <row r="85" spans="1:38" s="2" customFormat="1" ht="26.25" customHeight="1" thickBot="1" x14ac:dyDescent="0.3">
      <c r="A85" s="70" t="s">
        <v>189</v>
      </c>
      <c r="B85" s="76" t="s">
        <v>196</v>
      </c>
      <c r="C85" s="82" t="s">
        <v>380</v>
      </c>
      <c r="D85" s="72"/>
      <c r="E85" s="6" t="s">
        <v>390</v>
      </c>
      <c r="F85" s="6">
        <v>132.403059574727</v>
      </c>
      <c r="G85" s="6" t="s">
        <v>390</v>
      </c>
      <c r="H85" s="6" t="s">
        <v>390</v>
      </c>
      <c r="I85" s="6">
        <v>0.331814181742</v>
      </c>
      <c r="J85" s="6">
        <v>0.76046622654899998</v>
      </c>
      <c r="K85" s="6">
        <v>0.80900662381099997</v>
      </c>
      <c r="L85" s="6" t="s">
        <v>390</v>
      </c>
      <c r="M85" s="6" t="s">
        <v>390</v>
      </c>
      <c r="N85" s="6" t="s">
        <v>390</v>
      </c>
      <c r="O85" s="6" t="s">
        <v>390</v>
      </c>
      <c r="P85" s="6" t="s">
        <v>390</v>
      </c>
      <c r="Q85" s="6" t="s">
        <v>390</v>
      </c>
      <c r="R85" s="6" t="s">
        <v>390</v>
      </c>
      <c r="S85" s="6" t="s">
        <v>390</v>
      </c>
      <c r="T85" s="6" t="s">
        <v>390</v>
      </c>
      <c r="U85" s="6" t="s">
        <v>390</v>
      </c>
      <c r="V85" s="6" t="s">
        <v>390</v>
      </c>
      <c r="W85" s="6" t="s">
        <v>390</v>
      </c>
      <c r="X85" s="6" t="s">
        <v>390</v>
      </c>
      <c r="Y85" s="6" t="s">
        <v>390</v>
      </c>
      <c r="Z85" s="6" t="s">
        <v>390</v>
      </c>
      <c r="AA85" s="6" t="s">
        <v>390</v>
      </c>
      <c r="AB85" s="6" t="s">
        <v>390</v>
      </c>
      <c r="AC85" s="6" t="s">
        <v>390</v>
      </c>
      <c r="AD85" s="6" t="s">
        <v>390</v>
      </c>
      <c r="AE85" s="60"/>
      <c r="AF85" s="26" t="s">
        <v>390</v>
      </c>
      <c r="AG85" s="26" t="s">
        <v>390</v>
      </c>
      <c r="AH85" s="26" t="s">
        <v>390</v>
      </c>
      <c r="AI85" s="26" t="s">
        <v>390</v>
      </c>
      <c r="AJ85" s="26" t="s">
        <v>390</v>
      </c>
      <c r="AK85" s="26" t="s">
        <v>402</v>
      </c>
      <c r="AL85" s="49" t="s">
        <v>402</v>
      </c>
    </row>
    <row r="86" spans="1:38" s="2" customFormat="1" ht="26.25" customHeight="1" thickBot="1" x14ac:dyDescent="0.3">
      <c r="A86" s="70" t="s">
        <v>189</v>
      </c>
      <c r="B86" s="76" t="s">
        <v>197</v>
      </c>
      <c r="C86" s="80" t="s">
        <v>198</v>
      </c>
      <c r="D86" s="72"/>
      <c r="E86" s="6" t="s">
        <v>390</v>
      </c>
      <c r="F86" s="6">
        <v>21.623460451959001</v>
      </c>
      <c r="G86" s="6" t="s">
        <v>390</v>
      </c>
      <c r="H86" s="6" t="s">
        <v>390</v>
      </c>
      <c r="I86" s="6" t="s">
        <v>390</v>
      </c>
      <c r="J86" s="6" t="s">
        <v>390</v>
      </c>
      <c r="K86" s="6" t="s">
        <v>390</v>
      </c>
      <c r="L86" s="6" t="s">
        <v>390</v>
      </c>
      <c r="M86" s="6" t="s">
        <v>390</v>
      </c>
      <c r="N86" s="6" t="s">
        <v>390</v>
      </c>
      <c r="O86" s="6" t="s">
        <v>390</v>
      </c>
      <c r="P86" s="6" t="s">
        <v>390</v>
      </c>
      <c r="Q86" s="6" t="s">
        <v>390</v>
      </c>
      <c r="R86" s="6" t="s">
        <v>390</v>
      </c>
      <c r="S86" s="6" t="s">
        <v>390</v>
      </c>
      <c r="T86" s="6" t="s">
        <v>390</v>
      </c>
      <c r="U86" s="6" t="s">
        <v>390</v>
      </c>
      <c r="V86" s="6" t="s">
        <v>390</v>
      </c>
      <c r="W86" s="6" t="s">
        <v>390</v>
      </c>
      <c r="X86" s="6" t="s">
        <v>390</v>
      </c>
      <c r="Y86" s="6" t="s">
        <v>390</v>
      </c>
      <c r="Z86" s="6" t="s">
        <v>390</v>
      </c>
      <c r="AA86" s="6" t="s">
        <v>390</v>
      </c>
      <c r="AB86" s="6" t="s">
        <v>390</v>
      </c>
      <c r="AC86" s="6" t="s">
        <v>390</v>
      </c>
      <c r="AD86" s="6" t="s">
        <v>390</v>
      </c>
      <c r="AE86" s="60"/>
      <c r="AF86" s="26" t="s">
        <v>390</v>
      </c>
      <c r="AG86" s="26" t="s">
        <v>390</v>
      </c>
      <c r="AH86" s="26" t="s">
        <v>390</v>
      </c>
      <c r="AI86" s="26" t="s">
        <v>390</v>
      </c>
      <c r="AJ86" s="26" t="s">
        <v>390</v>
      </c>
      <c r="AK86" s="26">
        <v>39.167143832372275</v>
      </c>
      <c r="AL86" s="49" t="s">
        <v>199</v>
      </c>
    </row>
    <row r="87" spans="1:38" s="2" customFormat="1" ht="26.25" customHeight="1" thickBot="1" x14ac:dyDescent="0.3">
      <c r="A87" s="70" t="s">
        <v>189</v>
      </c>
      <c r="B87" s="76" t="s">
        <v>200</v>
      </c>
      <c r="C87" s="80" t="s">
        <v>201</v>
      </c>
      <c r="D87" s="72"/>
      <c r="E87" s="6" t="s">
        <v>390</v>
      </c>
      <c r="F87" s="6">
        <v>1.5320061110830001</v>
      </c>
      <c r="G87" s="6" t="s">
        <v>390</v>
      </c>
      <c r="H87" s="6" t="s">
        <v>390</v>
      </c>
      <c r="I87" s="6" t="s">
        <v>390</v>
      </c>
      <c r="J87" s="6" t="s">
        <v>390</v>
      </c>
      <c r="K87" s="6" t="s">
        <v>390</v>
      </c>
      <c r="L87" s="6" t="s">
        <v>390</v>
      </c>
      <c r="M87" s="6" t="s">
        <v>390</v>
      </c>
      <c r="N87" s="6" t="s">
        <v>390</v>
      </c>
      <c r="O87" s="6" t="s">
        <v>390</v>
      </c>
      <c r="P87" s="6" t="s">
        <v>390</v>
      </c>
      <c r="Q87" s="6" t="s">
        <v>390</v>
      </c>
      <c r="R87" s="6" t="s">
        <v>390</v>
      </c>
      <c r="S87" s="6" t="s">
        <v>390</v>
      </c>
      <c r="T87" s="6" t="s">
        <v>390</v>
      </c>
      <c r="U87" s="6" t="s">
        <v>390</v>
      </c>
      <c r="V87" s="6" t="s">
        <v>390</v>
      </c>
      <c r="W87" s="6" t="s">
        <v>390</v>
      </c>
      <c r="X87" s="6" t="s">
        <v>390</v>
      </c>
      <c r="Y87" s="6" t="s">
        <v>390</v>
      </c>
      <c r="Z87" s="6" t="s">
        <v>390</v>
      </c>
      <c r="AA87" s="6" t="s">
        <v>390</v>
      </c>
      <c r="AB87" s="6" t="s">
        <v>390</v>
      </c>
      <c r="AC87" s="6" t="s">
        <v>390</v>
      </c>
      <c r="AD87" s="6" t="s">
        <v>390</v>
      </c>
      <c r="AE87" s="60"/>
      <c r="AF87" s="26" t="s">
        <v>390</v>
      </c>
      <c r="AG87" s="26" t="s">
        <v>390</v>
      </c>
      <c r="AH87" s="26" t="s">
        <v>390</v>
      </c>
      <c r="AI87" s="26" t="s">
        <v>390</v>
      </c>
      <c r="AJ87" s="26" t="s">
        <v>390</v>
      </c>
      <c r="AK87" s="26">
        <v>1.5320061110825141</v>
      </c>
      <c r="AL87" s="49" t="s">
        <v>199</v>
      </c>
    </row>
    <row r="88" spans="1:38" s="2" customFormat="1" ht="26.25" customHeight="1" thickBot="1" x14ac:dyDescent="0.3">
      <c r="A88" s="70" t="s">
        <v>189</v>
      </c>
      <c r="B88" s="76" t="s">
        <v>202</v>
      </c>
      <c r="C88" s="80" t="s">
        <v>203</v>
      </c>
      <c r="D88" s="72"/>
      <c r="E88" s="6" t="s">
        <v>390</v>
      </c>
      <c r="F88" s="6">
        <v>14.387720282465001</v>
      </c>
      <c r="G88" s="6" t="s">
        <v>390</v>
      </c>
      <c r="H88" s="6" t="s">
        <v>390</v>
      </c>
      <c r="I88" s="6">
        <v>5.5394264906000003E-2</v>
      </c>
      <c r="J88" s="6">
        <v>0.15826932830099999</v>
      </c>
      <c r="K88" s="6">
        <v>0.16837162581599999</v>
      </c>
      <c r="L88" s="6" t="s">
        <v>390</v>
      </c>
      <c r="M88" s="6" t="s">
        <v>390</v>
      </c>
      <c r="N88" s="6" t="s">
        <v>390</v>
      </c>
      <c r="O88" s="6" t="s">
        <v>390</v>
      </c>
      <c r="P88" s="6" t="s">
        <v>390</v>
      </c>
      <c r="Q88" s="6" t="s">
        <v>390</v>
      </c>
      <c r="R88" s="6" t="s">
        <v>390</v>
      </c>
      <c r="S88" s="6" t="s">
        <v>390</v>
      </c>
      <c r="T88" s="6" t="s">
        <v>390</v>
      </c>
      <c r="U88" s="6" t="s">
        <v>390</v>
      </c>
      <c r="V88" s="6" t="s">
        <v>390</v>
      </c>
      <c r="W88" s="6" t="s">
        <v>390</v>
      </c>
      <c r="X88" s="6" t="s">
        <v>393</v>
      </c>
      <c r="Y88" s="6" t="s">
        <v>393</v>
      </c>
      <c r="Z88" s="6" t="s">
        <v>393</v>
      </c>
      <c r="AA88" s="6" t="s">
        <v>393</v>
      </c>
      <c r="AB88" s="6" t="s">
        <v>393</v>
      </c>
      <c r="AC88" s="6" t="s">
        <v>390</v>
      </c>
      <c r="AD88" s="6" t="s">
        <v>390</v>
      </c>
      <c r="AE88" s="60"/>
      <c r="AF88" s="26" t="s">
        <v>390</v>
      </c>
      <c r="AG88" s="26" t="s">
        <v>390</v>
      </c>
      <c r="AH88" s="26" t="s">
        <v>390</v>
      </c>
      <c r="AI88" s="26" t="s">
        <v>390</v>
      </c>
      <c r="AJ88" s="26" t="s">
        <v>390</v>
      </c>
      <c r="AK88" s="26">
        <v>358.45129466211279</v>
      </c>
      <c r="AL88" s="49" t="s">
        <v>414</v>
      </c>
    </row>
    <row r="89" spans="1:38" s="2" customFormat="1" ht="26.25" customHeight="1" thickBot="1" x14ac:dyDescent="0.3">
      <c r="A89" s="70" t="s">
        <v>189</v>
      </c>
      <c r="B89" s="76" t="s">
        <v>204</v>
      </c>
      <c r="C89" s="80" t="s">
        <v>205</v>
      </c>
      <c r="D89" s="72"/>
      <c r="E89" s="6" t="s">
        <v>390</v>
      </c>
      <c r="F89" s="6">
        <v>20.262452332915998</v>
      </c>
      <c r="G89" s="6" t="s">
        <v>390</v>
      </c>
      <c r="H89" s="6" t="s">
        <v>390</v>
      </c>
      <c r="I89" s="6" t="s">
        <v>390</v>
      </c>
      <c r="J89" s="6" t="s">
        <v>390</v>
      </c>
      <c r="K89" s="6" t="s">
        <v>390</v>
      </c>
      <c r="L89" s="6" t="s">
        <v>390</v>
      </c>
      <c r="M89" s="6" t="s">
        <v>390</v>
      </c>
      <c r="N89" s="6" t="s">
        <v>390</v>
      </c>
      <c r="O89" s="6" t="s">
        <v>390</v>
      </c>
      <c r="P89" s="6" t="s">
        <v>390</v>
      </c>
      <c r="Q89" s="6" t="s">
        <v>390</v>
      </c>
      <c r="R89" s="6" t="s">
        <v>390</v>
      </c>
      <c r="S89" s="6" t="s">
        <v>390</v>
      </c>
      <c r="T89" s="6" t="s">
        <v>390</v>
      </c>
      <c r="U89" s="6" t="s">
        <v>390</v>
      </c>
      <c r="V89" s="6" t="s">
        <v>390</v>
      </c>
      <c r="W89" s="6" t="s">
        <v>390</v>
      </c>
      <c r="X89" s="6" t="s">
        <v>390</v>
      </c>
      <c r="Y89" s="6" t="s">
        <v>390</v>
      </c>
      <c r="Z89" s="6" t="s">
        <v>390</v>
      </c>
      <c r="AA89" s="6" t="s">
        <v>390</v>
      </c>
      <c r="AB89" s="6" t="s">
        <v>390</v>
      </c>
      <c r="AC89" s="6" t="s">
        <v>390</v>
      </c>
      <c r="AD89" s="6" t="s">
        <v>390</v>
      </c>
      <c r="AE89" s="60"/>
      <c r="AF89" s="26" t="s">
        <v>390</v>
      </c>
      <c r="AG89" s="26" t="s">
        <v>390</v>
      </c>
      <c r="AH89" s="26" t="s">
        <v>390</v>
      </c>
      <c r="AI89" s="26" t="s">
        <v>390</v>
      </c>
      <c r="AJ89" s="26" t="s">
        <v>390</v>
      </c>
      <c r="AK89" s="26" t="s">
        <v>402</v>
      </c>
      <c r="AL89" s="49" t="s">
        <v>402</v>
      </c>
    </row>
    <row r="90" spans="1:38" s="8" customFormat="1" ht="26.25" customHeight="1" thickBot="1" x14ac:dyDescent="0.3">
      <c r="A90" s="70" t="s">
        <v>189</v>
      </c>
      <c r="B90" s="76" t="s">
        <v>206</v>
      </c>
      <c r="C90" s="80" t="s">
        <v>207</v>
      </c>
      <c r="D90" s="72"/>
      <c r="E90" s="6" t="s">
        <v>390</v>
      </c>
      <c r="F90" s="6">
        <v>42.350381769039998</v>
      </c>
      <c r="G90" s="6" t="s">
        <v>390</v>
      </c>
      <c r="H90" s="6" t="s">
        <v>390</v>
      </c>
      <c r="I90" s="6" t="s">
        <v>390</v>
      </c>
      <c r="J90" s="6" t="s">
        <v>390</v>
      </c>
      <c r="K90" s="6" t="s">
        <v>390</v>
      </c>
      <c r="L90" s="6" t="s">
        <v>390</v>
      </c>
      <c r="M90" s="6" t="s">
        <v>390</v>
      </c>
      <c r="N90" s="6" t="s">
        <v>390</v>
      </c>
      <c r="O90" s="6" t="s">
        <v>390</v>
      </c>
      <c r="P90" s="6" t="s">
        <v>390</v>
      </c>
      <c r="Q90" s="6" t="s">
        <v>390</v>
      </c>
      <c r="R90" s="6" t="s">
        <v>390</v>
      </c>
      <c r="S90" s="6" t="s">
        <v>390</v>
      </c>
      <c r="T90" s="6" t="s">
        <v>390</v>
      </c>
      <c r="U90" s="6" t="s">
        <v>390</v>
      </c>
      <c r="V90" s="6" t="s">
        <v>390</v>
      </c>
      <c r="W90" s="6" t="s">
        <v>390</v>
      </c>
      <c r="X90" s="6" t="s">
        <v>390</v>
      </c>
      <c r="Y90" s="6" t="s">
        <v>390</v>
      </c>
      <c r="Z90" s="6" t="s">
        <v>390</v>
      </c>
      <c r="AA90" s="6" t="s">
        <v>390</v>
      </c>
      <c r="AB90" s="6" t="s">
        <v>390</v>
      </c>
      <c r="AC90" s="6" t="s">
        <v>390</v>
      </c>
      <c r="AD90" s="6" t="s">
        <v>390</v>
      </c>
      <c r="AE90" s="60"/>
      <c r="AF90" s="26" t="s">
        <v>390</v>
      </c>
      <c r="AG90" s="26" t="s">
        <v>390</v>
      </c>
      <c r="AH90" s="26" t="s">
        <v>390</v>
      </c>
      <c r="AI90" s="26" t="s">
        <v>390</v>
      </c>
      <c r="AJ90" s="26" t="s">
        <v>390</v>
      </c>
      <c r="AK90" s="26">
        <v>166.26211299333229</v>
      </c>
      <c r="AL90" s="49" t="s">
        <v>199</v>
      </c>
    </row>
    <row r="91" spans="1:38" s="2" customFormat="1" ht="26.25" customHeight="1" thickBot="1" x14ac:dyDescent="0.3">
      <c r="A91" s="70" t="s">
        <v>189</v>
      </c>
      <c r="B91" s="74" t="s">
        <v>381</v>
      </c>
      <c r="C91" s="76" t="s">
        <v>208</v>
      </c>
      <c r="D91" s="72"/>
      <c r="E91" s="6">
        <v>0.10732465049999999</v>
      </c>
      <c r="F91" s="6">
        <v>0.27611232000000002</v>
      </c>
      <c r="G91" s="6">
        <v>0.80650574271300002</v>
      </c>
      <c r="H91" s="6">
        <v>0.23674919999999999</v>
      </c>
      <c r="I91" s="6">
        <v>2.4668757350670001</v>
      </c>
      <c r="J91" s="6">
        <v>3.3228113459999999</v>
      </c>
      <c r="K91" s="6">
        <v>3.4996000469039998</v>
      </c>
      <c r="L91" s="6">
        <v>6.9313320000000001E-3</v>
      </c>
      <c r="M91" s="6">
        <v>3.2708966887500002</v>
      </c>
      <c r="N91" s="6">
        <v>13.997057930641001</v>
      </c>
      <c r="O91" s="6">
        <v>1.8382631069819999</v>
      </c>
      <c r="P91" s="6">
        <v>1.0168472249999999E-3</v>
      </c>
      <c r="Q91" s="6">
        <v>2.372643525E-2</v>
      </c>
      <c r="R91" s="6">
        <v>6.6100910636070003</v>
      </c>
      <c r="S91" s="6">
        <v>264.79841567845199</v>
      </c>
      <c r="T91" s="6">
        <v>11.205929824569001</v>
      </c>
      <c r="U91" s="6">
        <v>1.497205937113</v>
      </c>
      <c r="V91" s="6">
        <v>153.259705846348</v>
      </c>
      <c r="W91" s="6">
        <v>5.7048000000000003E-3</v>
      </c>
      <c r="X91" s="6">
        <v>6.3323279999999999E-3</v>
      </c>
      <c r="Y91" s="6">
        <v>2.5671600000000002E-3</v>
      </c>
      <c r="Z91" s="6">
        <v>2.5671600000000002E-3</v>
      </c>
      <c r="AA91" s="6">
        <v>2.5671600000000002E-3</v>
      </c>
      <c r="AB91" s="6">
        <v>1.4033808000000002E-2</v>
      </c>
      <c r="AC91" s="6" t="s">
        <v>390</v>
      </c>
      <c r="AD91" s="6" t="s">
        <v>390</v>
      </c>
      <c r="AE91" s="60"/>
      <c r="AF91" s="26" t="s">
        <v>390</v>
      </c>
      <c r="AG91" s="26" t="s">
        <v>390</v>
      </c>
      <c r="AH91" s="26" t="s">
        <v>390</v>
      </c>
      <c r="AI91" s="26" t="s">
        <v>390</v>
      </c>
      <c r="AJ91" s="26" t="s">
        <v>390</v>
      </c>
      <c r="AK91" s="26" t="s">
        <v>390</v>
      </c>
      <c r="AL91" s="49" t="s">
        <v>390</v>
      </c>
    </row>
    <row r="92" spans="1:38" s="2" customFormat="1" ht="26.25" customHeight="1" thickBot="1" x14ac:dyDescent="0.3">
      <c r="A92" s="70" t="s">
        <v>54</v>
      </c>
      <c r="B92" s="70" t="s">
        <v>209</v>
      </c>
      <c r="C92" s="71" t="s">
        <v>210</v>
      </c>
      <c r="D92" s="77"/>
      <c r="E92" s="6">
        <v>1.5296589679620001</v>
      </c>
      <c r="F92" s="6">
        <v>3.0593179359230001</v>
      </c>
      <c r="G92" s="6">
        <v>3.0593179359230001</v>
      </c>
      <c r="H92" s="6">
        <v>7.64829484E-3</v>
      </c>
      <c r="I92" s="6">
        <v>0.91779538077699996</v>
      </c>
      <c r="J92" s="6">
        <v>1.2237271743689999</v>
      </c>
      <c r="K92" s="6">
        <v>1.5296589679620001</v>
      </c>
      <c r="L92" s="6">
        <v>2.3862679899999999E-2</v>
      </c>
      <c r="M92" s="6">
        <v>8.4131243237890008</v>
      </c>
      <c r="N92" s="6" t="s">
        <v>390</v>
      </c>
      <c r="O92" s="6" t="s">
        <v>390</v>
      </c>
      <c r="P92" s="6" t="s">
        <v>390</v>
      </c>
      <c r="Q92" s="6" t="s">
        <v>390</v>
      </c>
      <c r="R92" s="6" t="s">
        <v>390</v>
      </c>
      <c r="S92" s="6" t="s">
        <v>390</v>
      </c>
      <c r="T92" s="6" t="s">
        <v>390</v>
      </c>
      <c r="U92" s="6" t="s">
        <v>390</v>
      </c>
      <c r="V92" s="6" t="s">
        <v>390</v>
      </c>
      <c r="W92" s="6" t="s">
        <v>390</v>
      </c>
      <c r="X92" s="6" t="s">
        <v>390</v>
      </c>
      <c r="Y92" s="6" t="s">
        <v>390</v>
      </c>
      <c r="Z92" s="6" t="s">
        <v>390</v>
      </c>
      <c r="AA92" s="6" t="s">
        <v>390</v>
      </c>
      <c r="AB92" s="6" t="s">
        <v>390</v>
      </c>
      <c r="AC92" s="6" t="s">
        <v>390</v>
      </c>
      <c r="AD92" s="6" t="s">
        <v>390</v>
      </c>
      <c r="AE92" s="60"/>
      <c r="AF92" s="26" t="s">
        <v>390</v>
      </c>
      <c r="AG92" s="26" t="s">
        <v>390</v>
      </c>
      <c r="AH92" s="26" t="s">
        <v>390</v>
      </c>
      <c r="AI92" s="26" t="s">
        <v>390</v>
      </c>
      <c r="AJ92" s="26" t="s">
        <v>390</v>
      </c>
      <c r="AK92" s="26">
        <v>1.52965896796159</v>
      </c>
      <c r="AL92" s="49" t="s">
        <v>415</v>
      </c>
    </row>
    <row r="93" spans="1:38" s="2" customFormat="1" ht="26.25" customHeight="1" thickBot="1" x14ac:dyDescent="0.3">
      <c r="A93" s="70" t="s">
        <v>54</v>
      </c>
      <c r="B93" s="74" t="s">
        <v>211</v>
      </c>
      <c r="C93" s="71" t="s">
        <v>382</v>
      </c>
      <c r="D93" s="77"/>
      <c r="E93" s="6" t="s">
        <v>390</v>
      </c>
      <c r="F93" s="6">
        <v>87.794863077764006</v>
      </c>
      <c r="G93" s="6" t="s">
        <v>390</v>
      </c>
      <c r="H93" s="6">
        <v>0.90420739999999999</v>
      </c>
      <c r="I93" s="6" t="s">
        <v>390</v>
      </c>
      <c r="J93" s="6" t="s">
        <v>390</v>
      </c>
      <c r="K93" s="6" t="s">
        <v>390</v>
      </c>
      <c r="L93" s="6" t="s">
        <v>390</v>
      </c>
      <c r="M93" s="6" t="s">
        <v>390</v>
      </c>
      <c r="N93" s="6" t="s">
        <v>390</v>
      </c>
      <c r="O93" s="6" t="s">
        <v>390</v>
      </c>
      <c r="P93" s="6" t="s">
        <v>390</v>
      </c>
      <c r="Q93" s="6" t="s">
        <v>390</v>
      </c>
      <c r="R93" s="6" t="s">
        <v>390</v>
      </c>
      <c r="S93" s="6" t="s">
        <v>390</v>
      </c>
      <c r="T93" s="6" t="s">
        <v>390</v>
      </c>
      <c r="U93" s="6" t="s">
        <v>390</v>
      </c>
      <c r="V93" s="6" t="s">
        <v>390</v>
      </c>
      <c r="W93" s="6" t="s">
        <v>390</v>
      </c>
      <c r="X93" s="6" t="s">
        <v>390</v>
      </c>
      <c r="Y93" s="6" t="s">
        <v>390</v>
      </c>
      <c r="Z93" s="6" t="s">
        <v>390</v>
      </c>
      <c r="AA93" s="6" t="s">
        <v>390</v>
      </c>
      <c r="AB93" s="6" t="s">
        <v>390</v>
      </c>
      <c r="AC93" s="6" t="s">
        <v>390</v>
      </c>
      <c r="AD93" s="6" t="s">
        <v>390</v>
      </c>
      <c r="AE93" s="60"/>
      <c r="AF93" s="26" t="s">
        <v>390</v>
      </c>
      <c r="AG93" s="26" t="s">
        <v>390</v>
      </c>
      <c r="AH93" s="26" t="s">
        <v>390</v>
      </c>
      <c r="AI93" s="26" t="s">
        <v>390</v>
      </c>
      <c r="AJ93" s="26" t="s">
        <v>390</v>
      </c>
      <c r="AK93" s="26">
        <v>9632.7429560859073</v>
      </c>
      <c r="AL93" s="49" t="s">
        <v>212</v>
      </c>
    </row>
    <row r="94" spans="1:38" s="2" customFormat="1" ht="26.25" customHeight="1" thickBot="1" x14ac:dyDescent="0.3">
      <c r="A94" s="70" t="s">
        <v>54</v>
      </c>
      <c r="B94" s="83" t="s">
        <v>383</v>
      </c>
      <c r="C94" s="71" t="s">
        <v>213</v>
      </c>
      <c r="D94" s="72"/>
      <c r="E94" s="6" t="s">
        <v>390</v>
      </c>
      <c r="F94" s="6" t="s">
        <v>390</v>
      </c>
      <c r="G94" s="6" t="s">
        <v>390</v>
      </c>
      <c r="H94" s="6" t="s">
        <v>390</v>
      </c>
      <c r="I94" s="6">
        <v>0.57417202555000002</v>
      </c>
      <c r="J94" s="6">
        <v>1.9139067518340001</v>
      </c>
      <c r="K94" s="6">
        <v>2.2516550017069998</v>
      </c>
      <c r="L94" s="6" t="s">
        <v>390</v>
      </c>
      <c r="M94" s="6" t="s">
        <v>390</v>
      </c>
      <c r="N94" s="6" t="s">
        <v>390</v>
      </c>
      <c r="O94" s="6" t="s">
        <v>390</v>
      </c>
      <c r="P94" s="6" t="s">
        <v>390</v>
      </c>
      <c r="Q94" s="6" t="s">
        <v>390</v>
      </c>
      <c r="R94" s="6" t="s">
        <v>390</v>
      </c>
      <c r="S94" s="6" t="s">
        <v>390</v>
      </c>
      <c r="T94" s="6" t="s">
        <v>390</v>
      </c>
      <c r="U94" s="6" t="s">
        <v>390</v>
      </c>
      <c r="V94" s="6" t="s">
        <v>390</v>
      </c>
      <c r="W94" s="6" t="s">
        <v>390</v>
      </c>
      <c r="X94" s="6" t="s">
        <v>390</v>
      </c>
      <c r="Y94" s="6" t="s">
        <v>390</v>
      </c>
      <c r="Z94" s="6" t="s">
        <v>390</v>
      </c>
      <c r="AA94" s="6" t="s">
        <v>390</v>
      </c>
      <c r="AB94" s="6" t="s">
        <v>390</v>
      </c>
      <c r="AC94" s="6" t="s">
        <v>390</v>
      </c>
      <c r="AD94" s="6" t="s">
        <v>390</v>
      </c>
      <c r="AE94" s="60"/>
      <c r="AF94" s="26" t="s">
        <v>390</v>
      </c>
      <c r="AG94" s="26" t="s">
        <v>390</v>
      </c>
      <c r="AH94" s="26" t="s">
        <v>390</v>
      </c>
      <c r="AI94" s="26" t="s">
        <v>390</v>
      </c>
      <c r="AJ94" s="26" t="s">
        <v>390</v>
      </c>
      <c r="AK94" s="26" t="s">
        <v>390</v>
      </c>
      <c r="AL94" s="49" t="s">
        <v>390</v>
      </c>
    </row>
    <row r="95" spans="1:38" s="2" customFormat="1" ht="26.25" customHeight="1" thickBot="1" x14ac:dyDescent="0.3">
      <c r="A95" s="70" t="s">
        <v>54</v>
      </c>
      <c r="B95" s="83" t="s">
        <v>214</v>
      </c>
      <c r="C95" s="71" t="s">
        <v>215</v>
      </c>
      <c r="D95" s="77"/>
      <c r="E95" s="6" t="s">
        <v>390</v>
      </c>
      <c r="F95" s="6">
        <v>1.7369286956959999</v>
      </c>
      <c r="G95" s="6" t="s">
        <v>390</v>
      </c>
      <c r="H95" s="6" t="s">
        <v>390</v>
      </c>
      <c r="I95" s="6">
        <v>1.024932368685</v>
      </c>
      <c r="J95" s="6">
        <v>1.281165460857</v>
      </c>
      <c r="K95" s="6">
        <v>1.3629419793349999</v>
      </c>
      <c r="L95" s="6" t="s">
        <v>390</v>
      </c>
      <c r="M95" s="6" t="s">
        <v>390</v>
      </c>
      <c r="N95" s="6">
        <v>4.1278012700669997</v>
      </c>
      <c r="O95" s="6">
        <v>5.1806577255E-2</v>
      </c>
      <c r="P95" s="6">
        <v>2.3843323411000001E-2</v>
      </c>
      <c r="Q95" s="6">
        <v>8.9653690315999998E-2</v>
      </c>
      <c r="R95" s="6">
        <v>0.52482159662299999</v>
      </c>
      <c r="S95" s="6">
        <v>0.88353687497</v>
      </c>
      <c r="T95" s="6">
        <v>0.75791934782899995</v>
      </c>
      <c r="U95" s="6" t="s">
        <v>390</v>
      </c>
      <c r="V95" s="6">
        <v>2.3384840062109999</v>
      </c>
      <c r="W95" s="6" t="s">
        <v>390</v>
      </c>
      <c r="X95" s="6">
        <v>1.5649681528999999E-2</v>
      </c>
      <c r="Y95" s="6">
        <v>7.8993630569999997E-3</v>
      </c>
      <c r="Z95" s="6">
        <v>7.8993630569999997E-3</v>
      </c>
      <c r="AA95" s="6">
        <v>7.8993630569999997E-3</v>
      </c>
      <c r="AB95" s="6">
        <v>3.93477707E-2</v>
      </c>
      <c r="AC95" s="6" t="s">
        <v>390</v>
      </c>
      <c r="AD95" s="6" t="s">
        <v>390</v>
      </c>
      <c r="AE95" s="60"/>
      <c r="AF95" s="26" t="s">
        <v>390</v>
      </c>
      <c r="AG95" s="26" t="s">
        <v>390</v>
      </c>
      <c r="AH95" s="26" t="s">
        <v>390</v>
      </c>
      <c r="AI95" s="26" t="s">
        <v>390</v>
      </c>
      <c r="AJ95" s="26" t="s">
        <v>390</v>
      </c>
      <c r="AK95" s="26" t="s">
        <v>402</v>
      </c>
      <c r="AL95" s="49" t="s">
        <v>402</v>
      </c>
    </row>
    <row r="96" spans="1:38" s="2" customFormat="1" ht="26.25" customHeight="1" thickBot="1" x14ac:dyDescent="0.3">
      <c r="A96" s="70" t="s">
        <v>54</v>
      </c>
      <c r="B96" s="74" t="s">
        <v>216</v>
      </c>
      <c r="C96" s="71" t="s">
        <v>217</v>
      </c>
      <c r="D96" s="84"/>
      <c r="E96" s="6" t="s">
        <v>392</v>
      </c>
      <c r="F96" s="6" t="s">
        <v>392</v>
      </c>
      <c r="G96" s="6" t="s">
        <v>392</v>
      </c>
      <c r="H96" s="6" t="s">
        <v>392</v>
      </c>
      <c r="I96" s="6" t="s">
        <v>392</v>
      </c>
      <c r="J96" s="6" t="s">
        <v>392</v>
      </c>
      <c r="K96" s="6" t="s">
        <v>392</v>
      </c>
      <c r="L96" s="6" t="s">
        <v>392</v>
      </c>
      <c r="M96" s="6" t="s">
        <v>392</v>
      </c>
      <c r="N96" s="6" t="s">
        <v>392</v>
      </c>
      <c r="O96" s="6" t="s">
        <v>392</v>
      </c>
      <c r="P96" s="6" t="s">
        <v>392</v>
      </c>
      <c r="Q96" s="6" t="s">
        <v>392</v>
      </c>
      <c r="R96" s="6" t="s">
        <v>392</v>
      </c>
      <c r="S96" s="6" t="s">
        <v>392</v>
      </c>
      <c r="T96" s="6" t="s">
        <v>392</v>
      </c>
      <c r="U96" s="6" t="s">
        <v>392</v>
      </c>
      <c r="V96" s="6" t="s">
        <v>392</v>
      </c>
      <c r="W96" s="6" t="s">
        <v>392</v>
      </c>
      <c r="X96" s="6" t="s">
        <v>392</v>
      </c>
      <c r="Y96" s="6" t="s">
        <v>392</v>
      </c>
      <c r="Z96" s="6" t="s">
        <v>392</v>
      </c>
      <c r="AA96" s="6" t="s">
        <v>392</v>
      </c>
      <c r="AB96" s="6" t="s">
        <v>392</v>
      </c>
      <c r="AC96" s="6" t="s">
        <v>392</v>
      </c>
      <c r="AD96" s="6" t="s">
        <v>392</v>
      </c>
      <c r="AE96" s="60"/>
      <c r="AF96" s="26" t="s">
        <v>392</v>
      </c>
      <c r="AG96" s="26" t="s">
        <v>392</v>
      </c>
      <c r="AH96" s="26" t="s">
        <v>392</v>
      </c>
      <c r="AI96" s="26" t="s">
        <v>392</v>
      </c>
      <c r="AJ96" s="26" t="s">
        <v>392</v>
      </c>
      <c r="AK96" s="26" t="s">
        <v>392</v>
      </c>
      <c r="AL96" s="49" t="s">
        <v>392</v>
      </c>
    </row>
    <row r="97" spans="1:38" s="2" customFormat="1" ht="26.25" customHeight="1" thickBot="1" x14ac:dyDescent="0.3">
      <c r="A97" s="70" t="s">
        <v>54</v>
      </c>
      <c r="B97" s="74" t="s">
        <v>218</v>
      </c>
      <c r="C97" s="71" t="s">
        <v>219</v>
      </c>
      <c r="D97" s="84"/>
      <c r="E97" s="6" t="s">
        <v>390</v>
      </c>
      <c r="F97" s="6" t="s">
        <v>390</v>
      </c>
      <c r="G97" s="6" t="s">
        <v>390</v>
      </c>
      <c r="H97" s="6" t="s">
        <v>390</v>
      </c>
      <c r="I97" s="6" t="s">
        <v>390</v>
      </c>
      <c r="J97" s="6" t="s">
        <v>390</v>
      </c>
      <c r="K97" s="6" t="s">
        <v>390</v>
      </c>
      <c r="L97" s="6" t="s">
        <v>390</v>
      </c>
      <c r="M97" s="6" t="s">
        <v>390</v>
      </c>
      <c r="N97" s="6" t="s">
        <v>390</v>
      </c>
      <c r="O97" s="6" t="s">
        <v>390</v>
      </c>
      <c r="P97" s="6" t="s">
        <v>390</v>
      </c>
      <c r="Q97" s="6" t="s">
        <v>390</v>
      </c>
      <c r="R97" s="6" t="s">
        <v>390</v>
      </c>
      <c r="S97" s="6" t="s">
        <v>390</v>
      </c>
      <c r="T97" s="6" t="s">
        <v>390</v>
      </c>
      <c r="U97" s="6" t="s">
        <v>390</v>
      </c>
      <c r="V97" s="6" t="s">
        <v>390</v>
      </c>
      <c r="W97" s="6">
        <v>6.1108995324E-2</v>
      </c>
      <c r="X97" s="6" t="s">
        <v>390</v>
      </c>
      <c r="Y97" s="6" t="s">
        <v>390</v>
      </c>
      <c r="Z97" s="6" t="s">
        <v>390</v>
      </c>
      <c r="AA97" s="6" t="s">
        <v>390</v>
      </c>
      <c r="AB97" s="6" t="s">
        <v>390</v>
      </c>
      <c r="AC97" s="6" t="s">
        <v>390</v>
      </c>
      <c r="AD97" s="6">
        <v>731.844255379831</v>
      </c>
      <c r="AE97" s="60"/>
      <c r="AF97" s="26" t="s">
        <v>390</v>
      </c>
      <c r="AG97" s="26" t="s">
        <v>390</v>
      </c>
      <c r="AH97" s="26" t="s">
        <v>390</v>
      </c>
      <c r="AI97" s="26" t="s">
        <v>390</v>
      </c>
      <c r="AJ97" s="26" t="s">
        <v>390</v>
      </c>
      <c r="AK97" s="26">
        <v>164.34670904392999</v>
      </c>
      <c r="AL97" s="49" t="s">
        <v>416</v>
      </c>
    </row>
    <row r="98" spans="1:38" s="2" customFormat="1" ht="26.25" customHeight="1" thickBot="1" x14ac:dyDescent="0.3">
      <c r="A98" s="70" t="s">
        <v>54</v>
      </c>
      <c r="B98" s="74" t="s">
        <v>220</v>
      </c>
      <c r="C98" s="76" t="s">
        <v>221</v>
      </c>
      <c r="D98" s="84"/>
      <c r="E98" s="6" t="s">
        <v>392</v>
      </c>
      <c r="F98" s="6" t="s">
        <v>392</v>
      </c>
      <c r="G98" s="6" t="s">
        <v>392</v>
      </c>
      <c r="H98" s="6" t="s">
        <v>392</v>
      </c>
      <c r="I98" s="6" t="s">
        <v>392</v>
      </c>
      <c r="J98" s="6" t="s">
        <v>392</v>
      </c>
      <c r="K98" s="6" t="s">
        <v>392</v>
      </c>
      <c r="L98" s="6" t="s">
        <v>392</v>
      </c>
      <c r="M98" s="6" t="s">
        <v>392</v>
      </c>
      <c r="N98" s="6" t="s">
        <v>392</v>
      </c>
      <c r="O98" s="6" t="s">
        <v>392</v>
      </c>
      <c r="P98" s="6" t="s">
        <v>392</v>
      </c>
      <c r="Q98" s="6" t="s">
        <v>392</v>
      </c>
      <c r="R98" s="6" t="s">
        <v>392</v>
      </c>
      <c r="S98" s="6" t="s">
        <v>392</v>
      </c>
      <c r="T98" s="6" t="s">
        <v>392</v>
      </c>
      <c r="U98" s="6" t="s">
        <v>392</v>
      </c>
      <c r="V98" s="6" t="s">
        <v>392</v>
      </c>
      <c r="W98" s="6" t="s">
        <v>392</v>
      </c>
      <c r="X98" s="6" t="s">
        <v>392</v>
      </c>
      <c r="Y98" s="6" t="s">
        <v>392</v>
      </c>
      <c r="Z98" s="6" t="s">
        <v>392</v>
      </c>
      <c r="AA98" s="6" t="s">
        <v>392</v>
      </c>
      <c r="AB98" s="6" t="s">
        <v>392</v>
      </c>
      <c r="AC98" s="6" t="s">
        <v>392</v>
      </c>
      <c r="AD98" s="6" t="s">
        <v>392</v>
      </c>
      <c r="AE98" s="60"/>
      <c r="AF98" s="26" t="s">
        <v>392</v>
      </c>
      <c r="AG98" s="26" t="s">
        <v>392</v>
      </c>
      <c r="AH98" s="26" t="s">
        <v>392</v>
      </c>
      <c r="AI98" s="26" t="s">
        <v>392</v>
      </c>
      <c r="AJ98" s="26" t="s">
        <v>392</v>
      </c>
      <c r="AK98" s="26" t="s">
        <v>392</v>
      </c>
      <c r="AL98" s="49" t="s">
        <v>392</v>
      </c>
    </row>
    <row r="99" spans="1:38" s="2" customFormat="1" ht="26.25" customHeight="1" thickBot="1" x14ac:dyDescent="0.3">
      <c r="A99" s="70" t="s">
        <v>222</v>
      </c>
      <c r="B99" s="70" t="s">
        <v>223</v>
      </c>
      <c r="C99" s="71" t="s">
        <v>384</v>
      </c>
      <c r="D99" s="84"/>
      <c r="E99" s="6">
        <v>0.18901152424600001</v>
      </c>
      <c r="F99" s="6">
        <v>24.347745825583001</v>
      </c>
      <c r="G99" s="6" t="s">
        <v>390</v>
      </c>
      <c r="H99" s="6">
        <v>29.156642340152001</v>
      </c>
      <c r="I99" s="6">
        <v>0.60657739853199999</v>
      </c>
      <c r="J99" s="6">
        <v>0.93205795384099999</v>
      </c>
      <c r="K99" s="6">
        <v>2.041650756034</v>
      </c>
      <c r="L99" s="6" t="s">
        <v>390</v>
      </c>
      <c r="M99" s="6" t="s">
        <v>390</v>
      </c>
      <c r="N99" s="6" t="s">
        <v>390</v>
      </c>
      <c r="O99" s="6" t="s">
        <v>390</v>
      </c>
      <c r="P99" s="6" t="s">
        <v>390</v>
      </c>
      <c r="Q99" s="6" t="s">
        <v>390</v>
      </c>
      <c r="R99" s="6" t="s">
        <v>390</v>
      </c>
      <c r="S99" s="6" t="s">
        <v>390</v>
      </c>
      <c r="T99" s="6" t="s">
        <v>390</v>
      </c>
      <c r="U99" s="6" t="s">
        <v>390</v>
      </c>
      <c r="V99" s="6" t="s">
        <v>390</v>
      </c>
      <c r="W99" s="6" t="s">
        <v>390</v>
      </c>
      <c r="X99" s="6" t="s">
        <v>390</v>
      </c>
      <c r="Y99" s="6" t="s">
        <v>390</v>
      </c>
      <c r="Z99" s="6" t="s">
        <v>390</v>
      </c>
      <c r="AA99" s="6" t="s">
        <v>390</v>
      </c>
      <c r="AB99" s="6" t="s">
        <v>390</v>
      </c>
      <c r="AC99" s="6" t="s">
        <v>390</v>
      </c>
      <c r="AD99" s="6" t="s">
        <v>390</v>
      </c>
      <c r="AE99" s="60"/>
      <c r="AF99" s="26" t="s">
        <v>390</v>
      </c>
      <c r="AG99" s="26" t="s">
        <v>390</v>
      </c>
      <c r="AH99" s="26" t="s">
        <v>390</v>
      </c>
      <c r="AI99" s="26" t="s">
        <v>390</v>
      </c>
      <c r="AJ99" s="26" t="s">
        <v>390</v>
      </c>
      <c r="AK99" s="26">
        <v>2128.8036268342198</v>
      </c>
      <c r="AL99" s="49" t="s">
        <v>417</v>
      </c>
    </row>
    <row r="100" spans="1:38" s="2" customFormat="1" ht="26.25" customHeight="1" thickBot="1" x14ac:dyDescent="0.3">
      <c r="A100" s="70" t="s">
        <v>222</v>
      </c>
      <c r="B100" s="70" t="s">
        <v>224</v>
      </c>
      <c r="C100" s="71" t="s">
        <v>385</v>
      </c>
      <c r="D100" s="84"/>
      <c r="E100" s="6">
        <v>1.026409538399</v>
      </c>
      <c r="F100" s="6">
        <v>31.864993404715001</v>
      </c>
      <c r="G100" s="6" t="s">
        <v>390</v>
      </c>
      <c r="H100" s="6">
        <v>38.773080349555002</v>
      </c>
      <c r="I100" s="6">
        <v>0.84142374508100004</v>
      </c>
      <c r="J100" s="6">
        <v>1.2642371109199999</v>
      </c>
      <c r="K100" s="6">
        <v>2.760568545131</v>
      </c>
      <c r="L100" s="6" t="s">
        <v>390</v>
      </c>
      <c r="M100" s="6" t="s">
        <v>390</v>
      </c>
      <c r="N100" s="6" t="s">
        <v>390</v>
      </c>
      <c r="O100" s="6" t="s">
        <v>390</v>
      </c>
      <c r="P100" s="6" t="s">
        <v>390</v>
      </c>
      <c r="Q100" s="6" t="s">
        <v>390</v>
      </c>
      <c r="R100" s="6" t="s">
        <v>390</v>
      </c>
      <c r="S100" s="6" t="s">
        <v>390</v>
      </c>
      <c r="T100" s="6" t="s">
        <v>390</v>
      </c>
      <c r="U100" s="6" t="s">
        <v>390</v>
      </c>
      <c r="V100" s="6" t="s">
        <v>390</v>
      </c>
      <c r="W100" s="6" t="s">
        <v>390</v>
      </c>
      <c r="X100" s="6" t="s">
        <v>390</v>
      </c>
      <c r="Y100" s="6" t="s">
        <v>390</v>
      </c>
      <c r="Z100" s="6" t="s">
        <v>390</v>
      </c>
      <c r="AA100" s="6" t="s">
        <v>390</v>
      </c>
      <c r="AB100" s="6" t="s">
        <v>390</v>
      </c>
      <c r="AC100" s="6" t="s">
        <v>390</v>
      </c>
      <c r="AD100" s="6" t="s">
        <v>390</v>
      </c>
      <c r="AE100" s="60"/>
      <c r="AF100" s="26" t="s">
        <v>390</v>
      </c>
      <c r="AG100" s="26" t="s">
        <v>390</v>
      </c>
      <c r="AH100" s="26" t="s">
        <v>390</v>
      </c>
      <c r="AI100" s="26" t="s">
        <v>390</v>
      </c>
      <c r="AJ100" s="26" t="s">
        <v>390</v>
      </c>
      <c r="AK100" s="26">
        <v>8374.042868120363</v>
      </c>
      <c r="AL100" s="49" t="s">
        <v>417</v>
      </c>
    </row>
    <row r="101" spans="1:38" s="2" customFormat="1" ht="26.25" customHeight="1" thickBot="1" x14ac:dyDescent="0.3">
      <c r="A101" s="70" t="s">
        <v>222</v>
      </c>
      <c r="B101" s="70" t="s">
        <v>225</v>
      </c>
      <c r="C101" s="71" t="s">
        <v>226</v>
      </c>
      <c r="D101" s="84"/>
      <c r="E101" s="6">
        <v>1.9864131818000001E-2</v>
      </c>
      <c r="F101" s="6">
        <v>2.4360382970050001</v>
      </c>
      <c r="G101" s="6" t="s">
        <v>390</v>
      </c>
      <c r="H101" s="6">
        <v>2.3097407182369998</v>
      </c>
      <c r="I101" s="6">
        <v>2.8698048361000001E-2</v>
      </c>
      <c r="J101" s="6">
        <v>8.6094145083000007E-2</v>
      </c>
      <c r="K101" s="6">
        <v>0.200886338527</v>
      </c>
      <c r="L101" s="6" t="s">
        <v>390</v>
      </c>
      <c r="M101" s="6" t="s">
        <v>390</v>
      </c>
      <c r="N101" s="6" t="s">
        <v>390</v>
      </c>
      <c r="O101" s="6" t="s">
        <v>390</v>
      </c>
      <c r="P101" s="6" t="s">
        <v>390</v>
      </c>
      <c r="Q101" s="6" t="s">
        <v>390</v>
      </c>
      <c r="R101" s="6" t="s">
        <v>390</v>
      </c>
      <c r="S101" s="6" t="s">
        <v>390</v>
      </c>
      <c r="T101" s="6" t="s">
        <v>390</v>
      </c>
      <c r="U101" s="6" t="s">
        <v>390</v>
      </c>
      <c r="V101" s="6" t="s">
        <v>390</v>
      </c>
      <c r="W101" s="6" t="s">
        <v>390</v>
      </c>
      <c r="X101" s="6" t="s">
        <v>390</v>
      </c>
      <c r="Y101" s="6" t="s">
        <v>390</v>
      </c>
      <c r="Z101" s="6" t="s">
        <v>390</v>
      </c>
      <c r="AA101" s="6" t="s">
        <v>390</v>
      </c>
      <c r="AB101" s="6" t="s">
        <v>390</v>
      </c>
      <c r="AC101" s="6" t="s">
        <v>390</v>
      </c>
      <c r="AD101" s="6" t="s">
        <v>390</v>
      </c>
      <c r="AE101" s="60"/>
      <c r="AF101" s="26" t="s">
        <v>390</v>
      </c>
      <c r="AG101" s="26" t="s">
        <v>390</v>
      </c>
      <c r="AH101" s="26" t="s">
        <v>390</v>
      </c>
      <c r="AI101" s="26" t="s">
        <v>390</v>
      </c>
      <c r="AJ101" s="26" t="s">
        <v>390</v>
      </c>
      <c r="AK101" s="26">
        <v>36525.432085658336</v>
      </c>
      <c r="AL101" s="49" t="s">
        <v>417</v>
      </c>
    </row>
    <row r="102" spans="1:38" s="2" customFormat="1" ht="26.25" customHeight="1" thickBot="1" x14ac:dyDescent="0.3">
      <c r="A102" s="70" t="s">
        <v>222</v>
      </c>
      <c r="B102" s="70" t="s">
        <v>227</v>
      </c>
      <c r="C102" s="71" t="s">
        <v>363</v>
      </c>
      <c r="D102" s="84"/>
      <c r="E102" s="6">
        <v>0.225398463962</v>
      </c>
      <c r="F102" s="6">
        <v>2.2828741872160001</v>
      </c>
      <c r="G102" s="6" t="s">
        <v>390</v>
      </c>
      <c r="H102" s="6">
        <v>15.637656177998</v>
      </c>
      <c r="I102" s="6">
        <v>2.7571030047000001E-2</v>
      </c>
      <c r="J102" s="6">
        <v>0.61012080086200005</v>
      </c>
      <c r="K102" s="6">
        <v>4.0309254042409997</v>
      </c>
      <c r="L102" s="6" t="s">
        <v>390</v>
      </c>
      <c r="M102" s="6" t="s">
        <v>390</v>
      </c>
      <c r="N102" s="6" t="s">
        <v>390</v>
      </c>
      <c r="O102" s="6" t="s">
        <v>390</v>
      </c>
      <c r="P102" s="6" t="s">
        <v>390</v>
      </c>
      <c r="Q102" s="6" t="s">
        <v>390</v>
      </c>
      <c r="R102" s="6" t="s">
        <v>390</v>
      </c>
      <c r="S102" s="6" t="s">
        <v>390</v>
      </c>
      <c r="T102" s="6" t="s">
        <v>390</v>
      </c>
      <c r="U102" s="6" t="s">
        <v>390</v>
      </c>
      <c r="V102" s="6" t="s">
        <v>390</v>
      </c>
      <c r="W102" s="6" t="s">
        <v>390</v>
      </c>
      <c r="X102" s="6" t="s">
        <v>390</v>
      </c>
      <c r="Y102" s="6" t="s">
        <v>390</v>
      </c>
      <c r="Z102" s="6" t="s">
        <v>390</v>
      </c>
      <c r="AA102" s="6" t="s">
        <v>390</v>
      </c>
      <c r="AB102" s="6" t="s">
        <v>390</v>
      </c>
      <c r="AC102" s="6" t="s">
        <v>390</v>
      </c>
      <c r="AD102" s="6" t="s">
        <v>390</v>
      </c>
      <c r="AE102" s="60"/>
      <c r="AF102" s="26" t="s">
        <v>390</v>
      </c>
      <c r="AG102" s="26" t="s">
        <v>390</v>
      </c>
      <c r="AH102" s="26" t="s">
        <v>390</v>
      </c>
      <c r="AI102" s="26" t="s">
        <v>390</v>
      </c>
      <c r="AJ102" s="26" t="s">
        <v>390</v>
      </c>
      <c r="AK102" s="26">
        <v>5158.5210059137698</v>
      </c>
      <c r="AL102" s="49" t="s">
        <v>417</v>
      </c>
    </row>
    <row r="103" spans="1:38" s="2" customFormat="1" ht="26.25" customHeight="1" thickBot="1" x14ac:dyDescent="0.3">
      <c r="A103" s="70" t="s">
        <v>222</v>
      </c>
      <c r="B103" s="70" t="s">
        <v>228</v>
      </c>
      <c r="C103" s="71" t="s">
        <v>229</v>
      </c>
      <c r="D103" s="84"/>
      <c r="E103" s="6" t="s">
        <v>392</v>
      </c>
      <c r="F103" s="6" t="s">
        <v>392</v>
      </c>
      <c r="G103" s="6" t="s">
        <v>392</v>
      </c>
      <c r="H103" s="6" t="s">
        <v>392</v>
      </c>
      <c r="I103" s="6" t="s">
        <v>392</v>
      </c>
      <c r="J103" s="6" t="s">
        <v>392</v>
      </c>
      <c r="K103" s="6" t="s">
        <v>392</v>
      </c>
      <c r="L103" s="6" t="s">
        <v>392</v>
      </c>
      <c r="M103" s="6" t="s">
        <v>392</v>
      </c>
      <c r="N103" s="6" t="s">
        <v>392</v>
      </c>
      <c r="O103" s="6" t="s">
        <v>392</v>
      </c>
      <c r="P103" s="6" t="s">
        <v>392</v>
      </c>
      <c r="Q103" s="6" t="s">
        <v>392</v>
      </c>
      <c r="R103" s="6" t="s">
        <v>392</v>
      </c>
      <c r="S103" s="6" t="s">
        <v>392</v>
      </c>
      <c r="T103" s="6" t="s">
        <v>392</v>
      </c>
      <c r="U103" s="6" t="s">
        <v>392</v>
      </c>
      <c r="V103" s="6" t="s">
        <v>392</v>
      </c>
      <c r="W103" s="6" t="s">
        <v>392</v>
      </c>
      <c r="X103" s="6" t="s">
        <v>392</v>
      </c>
      <c r="Y103" s="6" t="s">
        <v>392</v>
      </c>
      <c r="Z103" s="6" t="s">
        <v>392</v>
      </c>
      <c r="AA103" s="6" t="s">
        <v>392</v>
      </c>
      <c r="AB103" s="6" t="s">
        <v>392</v>
      </c>
      <c r="AC103" s="6" t="s">
        <v>392</v>
      </c>
      <c r="AD103" s="6" t="s">
        <v>392</v>
      </c>
      <c r="AE103" s="60"/>
      <c r="AF103" s="26" t="s">
        <v>392</v>
      </c>
      <c r="AG103" s="26" t="s">
        <v>392</v>
      </c>
      <c r="AH103" s="26" t="s">
        <v>392</v>
      </c>
      <c r="AI103" s="26" t="s">
        <v>392</v>
      </c>
      <c r="AJ103" s="26" t="s">
        <v>392</v>
      </c>
      <c r="AK103" s="26" t="s">
        <v>392</v>
      </c>
      <c r="AL103" s="49" t="s">
        <v>392</v>
      </c>
    </row>
    <row r="104" spans="1:38" s="2" customFormat="1" ht="26.25" customHeight="1" thickBot="1" x14ac:dyDescent="0.3">
      <c r="A104" s="70" t="s">
        <v>222</v>
      </c>
      <c r="B104" s="70" t="s">
        <v>230</v>
      </c>
      <c r="C104" s="71" t="s">
        <v>231</v>
      </c>
      <c r="D104" s="84"/>
      <c r="E104" s="6">
        <v>4.71306083E-4</v>
      </c>
      <c r="F104" s="6">
        <v>7.4473539409999996E-3</v>
      </c>
      <c r="G104" s="6" t="s">
        <v>390</v>
      </c>
      <c r="H104" s="6">
        <v>1.1090364954999999E-2</v>
      </c>
      <c r="I104" s="6">
        <v>1.5049150899999999E-4</v>
      </c>
      <c r="J104" s="6">
        <v>4.51474527E-4</v>
      </c>
      <c r="K104" s="6">
        <v>1.053440563E-3</v>
      </c>
      <c r="L104" s="6" t="s">
        <v>390</v>
      </c>
      <c r="M104" s="6" t="s">
        <v>390</v>
      </c>
      <c r="N104" s="6" t="s">
        <v>390</v>
      </c>
      <c r="O104" s="6" t="s">
        <v>390</v>
      </c>
      <c r="P104" s="6" t="s">
        <v>390</v>
      </c>
      <c r="Q104" s="6" t="s">
        <v>390</v>
      </c>
      <c r="R104" s="6" t="s">
        <v>390</v>
      </c>
      <c r="S104" s="6" t="s">
        <v>390</v>
      </c>
      <c r="T104" s="6" t="s">
        <v>390</v>
      </c>
      <c r="U104" s="6" t="s">
        <v>390</v>
      </c>
      <c r="V104" s="6" t="s">
        <v>390</v>
      </c>
      <c r="W104" s="6" t="s">
        <v>390</v>
      </c>
      <c r="X104" s="6" t="s">
        <v>390</v>
      </c>
      <c r="Y104" s="6" t="s">
        <v>390</v>
      </c>
      <c r="Z104" s="6" t="s">
        <v>390</v>
      </c>
      <c r="AA104" s="6" t="s">
        <v>390</v>
      </c>
      <c r="AB104" s="6" t="s">
        <v>390</v>
      </c>
      <c r="AC104" s="6" t="s">
        <v>390</v>
      </c>
      <c r="AD104" s="6" t="s">
        <v>390</v>
      </c>
      <c r="AE104" s="60"/>
      <c r="AF104" s="26" t="s">
        <v>390</v>
      </c>
      <c r="AG104" s="26" t="s">
        <v>390</v>
      </c>
      <c r="AH104" s="26" t="s">
        <v>390</v>
      </c>
      <c r="AI104" s="26" t="s">
        <v>390</v>
      </c>
      <c r="AJ104" s="26" t="s">
        <v>390</v>
      </c>
      <c r="AK104" s="26">
        <v>91.549001341540901</v>
      </c>
      <c r="AL104" s="49" t="s">
        <v>417</v>
      </c>
    </row>
    <row r="105" spans="1:38" s="2" customFormat="1" ht="26.25" customHeight="1" thickBot="1" x14ac:dyDescent="0.3">
      <c r="A105" s="70" t="s">
        <v>222</v>
      </c>
      <c r="B105" s="70" t="s">
        <v>232</v>
      </c>
      <c r="C105" s="71" t="s">
        <v>233</v>
      </c>
      <c r="D105" s="84"/>
      <c r="E105" s="6">
        <v>3.2961361119999998E-2</v>
      </c>
      <c r="F105" s="6">
        <v>0.57643332339300002</v>
      </c>
      <c r="G105" s="6" t="s">
        <v>390</v>
      </c>
      <c r="H105" s="6">
        <v>0.71289832238999995</v>
      </c>
      <c r="I105" s="6">
        <v>1.1521251881E-2</v>
      </c>
      <c r="J105" s="6">
        <v>1.8104824384E-2</v>
      </c>
      <c r="K105" s="6">
        <v>3.9501435018999997E-2</v>
      </c>
      <c r="L105" s="6" t="s">
        <v>390</v>
      </c>
      <c r="M105" s="6" t="s">
        <v>390</v>
      </c>
      <c r="N105" s="6" t="s">
        <v>390</v>
      </c>
      <c r="O105" s="6" t="s">
        <v>390</v>
      </c>
      <c r="P105" s="6" t="s">
        <v>390</v>
      </c>
      <c r="Q105" s="6" t="s">
        <v>390</v>
      </c>
      <c r="R105" s="6" t="s">
        <v>390</v>
      </c>
      <c r="S105" s="6" t="s">
        <v>390</v>
      </c>
      <c r="T105" s="6" t="s">
        <v>390</v>
      </c>
      <c r="U105" s="6" t="s">
        <v>390</v>
      </c>
      <c r="V105" s="6" t="s">
        <v>390</v>
      </c>
      <c r="W105" s="6" t="s">
        <v>390</v>
      </c>
      <c r="X105" s="6" t="s">
        <v>390</v>
      </c>
      <c r="Y105" s="6" t="s">
        <v>390</v>
      </c>
      <c r="Z105" s="6" t="s">
        <v>390</v>
      </c>
      <c r="AA105" s="6" t="s">
        <v>390</v>
      </c>
      <c r="AB105" s="6" t="s">
        <v>390</v>
      </c>
      <c r="AC105" s="6" t="s">
        <v>390</v>
      </c>
      <c r="AD105" s="6" t="s">
        <v>390</v>
      </c>
      <c r="AE105" s="60"/>
      <c r="AF105" s="26" t="s">
        <v>390</v>
      </c>
      <c r="AG105" s="26" t="s">
        <v>390</v>
      </c>
      <c r="AH105" s="26" t="s">
        <v>390</v>
      </c>
      <c r="AI105" s="26" t="s">
        <v>390</v>
      </c>
      <c r="AJ105" s="26" t="s">
        <v>390</v>
      </c>
      <c r="AK105" s="26">
        <v>330.082962117666</v>
      </c>
      <c r="AL105" s="49" t="s">
        <v>417</v>
      </c>
    </row>
    <row r="106" spans="1:38" s="2" customFormat="1" ht="26.25" customHeight="1" thickBot="1" x14ac:dyDescent="0.3">
      <c r="A106" s="70" t="s">
        <v>222</v>
      </c>
      <c r="B106" s="70" t="s">
        <v>234</v>
      </c>
      <c r="C106" s="71" t="s">
        <v>235</v>
      </c>
      <c r="D106" s="84"/>
      <c r="E106" s="6" t="s">
        <v>391</v>
      </c>
      <c r="F106" s="6" t="s">
        <v>391</v>
      </c>
      <c r="G106" s="6" t="s">
        <v>390</v>
      </c>
      <c r="H106" s="6" t="s">
        <v>391</v>
      </c>
      <c r="I106" s="6" t="s">
        <v>391</v>
      </c>
      <c r="J106" s="6" t="s">
        <v>391</v>
      </c>
      <c r="K106" s="6" t="s">
        <v>391</v>
      </c>
      <c r="L106" s="6" t="s">
        <v>390</v>
      </c>
      <c r="M106" s="6" t="s">
        <v>390</v>
      </c>
      <c r="N106" s="6" t="s">
        <v>390</v>
      </c>
      <c r="O106" s="6" t="s">
        <v>390</v>
      </c>
      <c r="P106" s="6" t="s">
        <v>390</v>
      </c>
      <c r="Q106" s="6" t="s">
        <v>390</v>
      </c>
      <c r="R106" s="6" t="s">
        <v>390</v>
      </c>
      <c r="S106" s="6" t="s">
        <v>390</v>
      </c>
      <c r="T106" s="6" t="s">
        <v>390</v>
      </c>
      <c r="U106" s="6" t="s">
        <v>390</v>
      </c>
      <c r="V106" s="6" t="s">
        <v>390</v>
      </c>
      <c r="W106" s="6" t="s">
        <v>390</v>
      </c>
      <c r="X106" s="6" t="s">
        <v>390</v>
      </c>
      <c r="Y106" s="6" t="s">
        <v>390</v>
      </c>
      <c r="Z106" s="6" t="s">
        <v>390</v>
      </c>
      <c r="AA106" s="6" t="s">
        <v>390</v>
      </c>
      <c r="AB106" s="6" t="s">
        <v>390</v>
      </c>
      <c r="AC106" s="6" t="s">
        <v>390</v>
      </c>
      <c r="AD106" s="6" t="s">
        <v>390</v>
      </c>
      <c r="AE106" s="60"/>
      <c r="AF106" s="26" t="s">
        <v>390</v>
      </c>
      <c r="AG106" s="26" t="s">
        <v>390</v>
      </c>
      <c r="AH106" s="26" t="s">
        <v>390</v>
      </c>
      <c r="AI106" s="26" t="s">
        <v>390</v>
      </c>
      <c r="AJ106" s="26" t="s">
        <v>390</v>
      </c>
      <c r="AK106" s="26" t="s">
        <v>391</v>
      </c>
      <c r="AL106" s="49" t="s">
        <v>391</v>
      </c>
    </row>
    <row r="107" spans="1:38" s="2" customFormat="1" ht="26.25" customHeight="1" thickBot="1" x14ac:dyDescent="0.3">
      <c r="A107" s="70" t="s">
        <v>222</v>
      </c>
      <c r="B107" s="70" t="s">
        <v>236</v>
      </c>
      <c r="C107" s="71" t="s">
        <v>356</v>
      </c>
      <c r="D107" s="84"/>
      <c r="E107" s="6">
        <v>3.5343105950000002E-2</v>
      </c>
      <c r="F107" s="6">
        <v>1.4427892313649999</v>
      </c>
      <c r="G107" s="6" t="s">
        <v>390</v>
      </c>
      <c r="H107" s="6">
        <v>6.0773702766789999</v>
      </c>
      <c r="I107" s="6">
        <v>8.8965623972000002E-2</v>
      </c>
      <c r="J107" s="6">
        <v>1.186208319633</v>
      </c>
      <c r="K107" s="6">
        <v>5.6344895182580004</v>
      </c>
      <c r="L107" s="6" t="s">
        <v>390</v>
      </c>
      <c r="M107" s="6" t="s">
        <v>390</v>
      </c>
      <c r="N107" s="6" t="s">
        <v>390</v>
      </c>
      <c r="O107" s="6" t="s">
        <v>390</v>
      </c>
      <c r="P107" s="6" t="s">
        <v>390</v>
      </c>
      <c r="Q107" s="6" t="s">
        <v>390</v>
      </c>
      <c r="R107" s="6" t="s">
        <v>390</v>
      </c>
      <c r="S107" s="6" t="s">
        <v>390</v>
      </c>
      <c r="T107" s="6" t="s">
        <v>390</v>
      </c>
      <c r="U107" s="6" t="s">
        <v>390</v>
      </c>
      <c r="V107" s="6" t="s">
        <v>390</v>
      </c>
      <c r="W107" s="6" t="s">
        <v>390</v>
      </c>
      <c r="X107" s="6" t="s">
        <v>390</v>
      </c>
      <c r="Y107" s="6" t="s">
        <v>390</v>
      </c>
      <c r="Z107" s="6" t="s">
        <v>390</v>
      </c>
      <c r="AA107" s="6" t="s">
        <v>390</v>
      </c>
      <c r="AB107" s="6" t="s">
        <v>390</v>
      </c>
      <c r="AC107" s="6" t="s">
        <v>390</v>
      </c>
      <c r="AD107" s="6" t="s">
        <v>390</v>
      </c>
      <c r="AE107" s="60"/>
      <c r="AF107" s="26" t="s">
        <v>390</v>
      </c>
      <c r="AG107" s="26" t="s">
        <v>390</v>
      </c>
      <c r="AH107" s="26" t="s">
        <v>390</v>
      </c>
      <c r="AI107" s="26" t="s">
        <v>390</v>
      </c>
      <c r="AJ107" s="26" t="s">
        <v>390</v>
      </c>
      <c r="AK107" s="26">
        <v>29655.207996977599</v>
      </c>
      <c r="AL107" s="49" t="s">
        <v>417</v>
      </c>
    </row>
    <row r="108" spans="1:38" s="2" customFormat="1" ht="26.25" customHeight="1" thickBot="1" x14ac:dyDescent="0.3">
      <c r="A108" s="70" t="s">
        <v>222</v>
      </c>
      <c r="B108" s="70" t="s">
        <v>237</v>
      </c>
      <c r="C108" s="71" t="s">
        <v>357</v>
      </c>
      <c r="D108" s="84"/>
      <c r="E108" s="6">
        <v>0.10146378027400001</v>
      </c>
      <c r="F108" s="6">
        <v>10.568390124036</v>
      </c>
      <c r="G108" s="6" t="s">
        <v>390</v>
      </c>
      <c r="H108" s="6">
        <v>6.739359587749</v>
      </c>
      <c r="I108" s="6">
        <v>0.23977657399999999</v>
      </c>
      <c r="J108" s="6">
        <v>2.397765740004</v>
      </c>
      <c r="K108" s="6">
        <v>4.7955314800090001</v>
      </c>
      <c r="L108" s="6" t="s">
        <v>390</v>
      </c>
      <c r="M108" s="6" t="s">
        <v>390</v>
      </c>
      <c r="N108" s="6" t="s">
        <v>390</v>
      </c>
      <c r="O108" s="6" t="s">
        <v>390</v>
      </c>
      <c r="P108" s="6" t="s">
        <v>390</v>
      </c>
      <c r="Q108" s="6" t="s">
        <v>390</v>
      </c>
      <c r="R108" s="6" t="s">
        <v>390</v>
      </c>
      <c r="S108" s="6" t="s">
        <v>390</v>
      </c>
      <c r="T108" s="6" t="s">
        <v>390</v>
      </c>
      <c r="U108" s="6" t="s">
        <v>390</v>
      </c>
      <c r="V108" s="6" t="s">
        <v>390</v>
      </c>
      <c r="W108" s="6" t="s">
        <v>390</v>
      </c>
      <c r="X108" s="6" t="s">
        <v>390</v>
      </c>
      <c r="Y108" s="6" t="s">
        <v>390</v>
      </c>
      <c r="Z108" s="6" t="s">
        <v>390</v>
      </c>
      <c r="AA108" s="6" t="s">
        <v>390</v>
      </c>
      <c r="AB108" s="6" t="s">
        <v>390</v>
      </c>
      <c r="AC108" s="6" t="s">
        <v>390</v>
      </c>
      <c r="AD108" s="6" t="s">
        <v>390</v>
      </c>
      <c r="AE108" s="60"/>
      <c r="AF108" s="26" t="s">
        <v>390</v>
      </c>
      <c r="AG108" s="26" t="s">
        <v>390</v>
      </c>
      <c r="AH108" s="26" t="s">
        <v>390</v>
      </c>
      <c r="AI108" s="26" t="s">
        <v>390</v>
      </c>
      <c r="AJ108" s="26" t="s">
        <v>390</v>
      </c>
      <c r="AK108" s="26">
        <v>119888.28702820902</v>
      </c>
      <c r="AL108" s="49" t="s">
        <v>417</v>
      </c>
    </row>
    <row r="109" spans="1:38" s="2" customFormat="1" ht="26.25" customHeight="1" thickBot="1" x14ac:dyDescent="0.3">
      <c r="A109" s="70" t="s">
        <v>222</v>
      </c>
      <c r="B109" s="70" t="s">
        <v>238</v>
      </c>
      <c r="C109" s="71" t="s">
        <v>358</v>
      </c>
      <c r="D109" s="84"/>
      <c r="E109" s="6">
        <v>2.1695988249000001E-2</v>
      </c>
      <c r="F109" s="6">
        <v>1.130236038184</v>
      </c>
      <c r="G109" s="6" t="s">
        <v>390</v>
      </c>
      <c r="H109" s="6">
        <v>4.0771150389689996</v>
      </c>
      <c r="I109" s="6">
        <v>0.14670979251899999</v>
      </c>
      <c r="J109" s="6">
        <v>0.80690385885299998</v>
      </c>
      <c r="K109" s="6">
        <v>0.80690385885299998</v>
      </c>
      <c r="L109" s="6" t="s">
        <v>390</v>
      </c>
      <c r="M109" s="6" t="s">
        <v>390</v>
      </c>
      <c r="N109" s="6" t="s">
        <v>390</v>
      </c>
      <c r="O109" s="6" t="s">
        <v>390</v>
      </c>
      <c r="P109" s="6" t="s">
        <v>390</v>
      </c>
      <c r="Q109" s="6" t="s">
        <v>390</v>
      </c>
      <c r="R109" s="6" t="s">
        <v>390</v>
      </c>
      <c r="S109" s="6" t="s">
        <v>390</v>
      </c>
      <c r="T109" s="6" t="s">
        <v>390</v>
      </c>
      <c r="U109" s="6" t="s">
        <v>390</v>
      </c>
      <c r="V109" s="6" t="s">
        <v>390</v>
      </c>
      <c r="W109" s="6" t="s">
        <v>390</v>
      </c>
      <c r="X109" s="6" t="s">
        <v>390</v>
      </c>
      <c r="Y109" s="6" t="s">
        <v>390</v>
      </c>
      <c r="Z109" s="6" t="s">
        <v>390</v>
      </c>
      <c r="AA109" s="6" t="s">
        <v>390</v>
      </c>
      <c r="AB109" s="6" t="s">
        <v>390</v>
      </c>
      <c r="AC109" s="6" t="s">
        <v>390</v>
      </c>
      <c r="AD109" s="6" t="s">
        <v>390</v>
      </c>
      <c r="AE109" s="60"/>
      <c r="AF109" s="26" t="s">
        <v>390</v>
      </c>
      <c r="AG109" s="26" t="s">
        <v>390</v>
      </c>
      <c r="AH109" s="26" t="s">
        <v>390</v>
      </c>
      <c r="AI109" s="26" t="s">
        <v>390</v>
      </c>
      <c r="AJ109" s="26" t="s">
        <v>390</v>
      </c>
      <c r="AK109" s="26">
        <v>7335.4896279260001</v>
      </c>
      <c r="AL109" s="49" t="s">
        <v>417</v>
      </c>
    </row>
    <row r="110" spans="1:38" s="2" customFormat="1" ht="26.25" customHeight="1" thickBot="1" x14ac:dyDescent="0.3">
      <c r="A110" s="70" t="s">
        <v>222</v>
      </c>
      <c r="B110" s="70" t="s">
        <v>239</v>
      </c>
      <c r="C110" s="71" t="s">
        <v>359</v>
      </c>
      <c r="D110" s="84"/>
      <c r="E110" s="6">
        <v>6.6731650377000004E-2</v>
      </c>
      <c r="F110" s="6">
        <v>0.79552441033599997</v>
      </c>
      <c r="G110" s="6" t="s">
        <v>390</v>
      </c>
      <c r="H110" s="6">
        <v>3.8885466536290001</v>
      </c>
      <c r="I110" s="6">
        <v>0.22353900663099999</v>
      </c>
      <c r="J110" s="6">
        <v>2.0222468837009999</v>
      </c>
      <c r="K110" s="6">
        <v>4.7644001847180002</v>
      </c>
      <c r="L110" s="6" t="s">
        <v>390</v>
      </c>
      <c r="M110" s="6" t="s">
        <v>390</v>
      </c>
      <c r="N110" s="6" t="s">
        <v>390</v>
      </c>
      <c r="O110" s="6" t="s">
        <v>390</v>
      </c>
      <c r="P110" s="6" t="s">
        <v>390</v>
      </c>
      <c r="Q110" s="6" t="s">
        <v>390</v>
      </c>
      <c r="R110" s="6" t="s">
        <v>390</v>
      </c>
      <c r="S110" s="6" t="s">
        <v>390</v>
      </c>
      <c r="T110" s="6" t="s">
        <v>390</v>
      </c>
      <c r="U110" s="6" t="s">
        <v>390</v>
      </c>
      <c r="V110" s="6" t="s">
        <v>390</v>
      </c>
      <c r="W110" s="6" t="s">
        <v>390</v>
      </c>
      <c r="X110" s="6" t="s">
        <v>390</v>
      </c>
      <c r="Y110" s="6" t="s">
        <v>390</v>
      </c>
      <c r="Z110" s="6" t="s">
        <v>390</v>
      </c>
      <c r="AA110" s="6" t="s">
        <v>390</v>
      </c>
      <c r="AB110" s="6" t="s">
        <v>390</v>
      </c>
      <c r="AC110" s="6" t="s">
        <v>390</v>
      </c>
      <c r="AD110" s="6" t="s">
        <v>390</v>
      </c>
      <c r="AE110" s="60"/>
      <c r="AF110" s="26" t="s">
        <v>390</v>
      </c>
      <c r="AG110" s="26" t="s">
        <v>390</v>
      </c>
      <c r="AH110" s="26" t="s">
        <v>390</v>
      </c>
      <c r="AI110" s="26" t="s">
        <v>390</v>
      </c>
      <c r="AJ110" s="26" t="s">
        <v>390</v>
      </c>
      <c r="AK110" s="26">
        <v>24880.245390824191</v>
      </c>
      <c r="AL110" s="49" t="s">
        <v>417</v>
      </c>
    </row>
    <row r="111" spans="1:38" s="2" customFormat="1" ht="26.25" customHeight="1" thickBot="1" x14ac:dyDescent="0.3">
      <c r="A111" s="70" t="s">
        <v>222</v>
      </c>
      <c r="B111" s="70" t="s">
        <v>240</v>
      </c>
      <c r="C111" s="71" t="s">
        <v>353</v>
      </c>
      <c r="D111" s="84"/>
      <c r="E111" s="6">
        <v>1.623999523E-3</v>
      </c>
      <c r="F111" s="6">
        <v>2.0697369099999998E-3</v>
      </c>
      <c r="G111" s="6" t="s">
        <v>390</v>
      </c>
      <c r="H111" s="6">
        <v>4.1999733360999998E-2</v>
      </c>
      <c r="I111" s="6">
        <v>1.128798901E-3</v>
      </c>
      <c r="J111" s="6">
        <v>1.7738268439999999E-3</v>
      </c>
      <c r="K111" s="6">
        <v>3.8701676599999998E-3</v>
      </c>
      <c r="L111" s="6" t="s">
        <v>390</v>
      </c>
      <c r="M111" s="6" t="s">
        <v>390</v>
      </c>
      <c r="N111" s="6" t="s">
        <v>390</v>
      </c>
      <c r="O111" s="6" t="s">
        <v>390</v>
      </c>
      <c r="P111" s="6" t="s">
        <v>390</v>
      </c>
      <c r="Q111" s="6" t="s">
        <v>390</v>
      </c>
      <c r="R111" s="6" t="s">
        <v>390</v>
      </c>
      <c r="S111" s="6" t="s">
        <v>390</v>
      </c>
      <c r="T111" s="6" t="s">
        <v>390</v>
      </c>
      <c r="U111" s="6" t="s">
        <v>390</v>
      </c>
      <c r="V111" s="6" t="s">
        <v>390</v>
      </c>
      <c r="W111" s="6" t="s">
        <v>390</v>
      </c>
      <c r="X111" s="6" t="s">
        <v>390</v>
      </c>
      <c r="Y111" s="6" t="s">
        <v>390</v>
      </c>
      <c r="Z111" s="6" t="s">
        <v>390</v>
      </c>
      <c r="AA111" s="6" t="s">
        <v>390</v>
      </c>
      <c r="AB111" s="6" t="s">
        <v>390</v>
      </c>
      <c r="AC111" s="6" t="s">
        <v>390</v>
      </c>
      <c r="AD111" s="6" t="s">
        <v>390</v>
      </c>
      <c r="AE111" s="60"/>
      <c r="AF111" s="26" t="s">
        <v>390</v>
      </c>
      <c r="AG111" s="26" t="s">
        <v>390</v>
      </c>
      <c r="AH111" s="26" t="s">
        <v>390</v>
      </c>
      <c r="AI111" s="26" t="s">
        <v>390</v>
      </c>
      <c r="AJ111" s="26" t="s">
        <v>390</v>
      </c>
      <c r="AK111" s="26">
        <v>32.339999917609397</v>
      </c>
      <c r="AL111" s="49" t="s">
        <v>417</v>
      </c>
    </row>
    <row r="112" spans="1:38" s="2" customFormat="1" ht="26.25" customHeight="1" thickBot="1" x14ac:dyDescent="0.3">
      <c r="A112" s="70" t="s">
        <v>241</v>
      </c>
      <c r="B112" s="70" t="s">
        <v>242</v>
      </c>
      <c r="C112" s="71" t="s">
        <v>243</v>
      </c>
      <c r="D112" s="72"/>
      <c r="E112" s="6">
        <v>15.766349826115</v>
      </c>
      <c r="F112" s="6" t="s">
        <v>390</v>
      </c>
      <c r="G112" s="6" t="s">
        <v>390</v>
      </c>
      <c r="H112" s="6">
        <v>41.275736432625003</v>
      </c>
      <c r="I112" s="6" t="s">
        <v>390</v>
      </c>
      <c r="J112" s="6" t="s">
        <v>390</v>
      </c>
      <c r="K112" s="6" t="s">
        <v>390</v>
      </c>
      <c r="L112" s="6" t="s">
        <v>390</v>
      </c>
      <c r="M112" s="6" t="s">
        <v>390</v>
      </c>
      <c r="N112" s="6" t="s">
        <v>390</v>
      </c>
      <c r="O112" s="6" t="s">
        <v>390</v>
      </c>
      <c r="P112" s="6" t="s">
        <v>390</v>
      </c>
      <c r="Q112" s="6" t="s">
        <v>390</v>
      </c>
      <c r="R112" s="6" t="s">
        <v>390</v>
      </c>
      <c r="S112" s="6" t="s">
        <v>390</v>
      </c>
      <c r="T112" s="6" t="s">
        <v>390</v>
      </c>
      <c r="U112" s="6" t="s">
        <v>390</v>
      </c>
      <c r="V112" s="6" t="s">
        <v>390</v>
      </c>
      <c r="W112" s="6" t="s">
        <v>390</v>
      </c>
      <c r="X112" s="6" t="s">
        <v>390</v>
      </c>
      <c r="Y112" s="6" t="s">
        <v>390</v>
      </c>
      <c r="Z112" s="6" t="s">
        <v>390</v>
      </c>
      <c r="AA112" s="6" t="s">
        <v>390</v>
      </c>
      <c r="AB112" s="6" t="s">
        <v>390</v>
      </c>
      <c r="AC112" s="6" t="s">
        <v>390</v>
      </c>
      <c r="AD112" s="6" t="s">
        <v>390</v>
      </c>
      <c r="AE112" s="60"/>
      <c r="AF112" s="26" t="s">
        <v>390</v>
      </c>
      <c r="AG112" s="26" t="s">
        <v>390</v>
      </c>
      <c r="AH112" s="26" t="s">
        <v>390</v>
      </c>
      <c r="AI112" s="26" t="s">
        <v>390</v>
      </c>
      <c r="AJ112" s="26" t="s">
        <v>390</v>
      </c>
      <c r="AK112" s="26">
        <v>1203.5673579277479</v>
      </c>
      <c r="AL112" s="49" t="s">
        <v>418</v>
      </c>
    </row>
    <row r="113" spans="1:38" s="2" customFormat="1" ht="26.25" customHeight="1" thickBot="1" x14ac:dyDescent="0.3">
      <c r="A113" s="70" t="s">
        <v>241</v>
      </c>
      <c r="B113" s="85" t="s">
        <v>244</v>
      </c>
      <c r="C113" s="86" t="s">
        <v>245</v>
      </c>
      <c r="D113" s="72"/>
      <c r="E113" s="6">
        <v>4.679855850879</v>
      </c>
      <c r="F113" s="6">
        <v>33.401228700821001</v>
      </c>
      <c r="G113" s="6" t="s">
        <v>390</v>
      </c>
      <c r="H113" s="6">
        <v>69.941772690912003</v>
      </c>
      <c r="I113" s="6" t="s">
        <v>390</v>
      </c>
      <c r="J113" s="6" t="s">
        <v>390</v>
      </c>
      <c r="K113" s="6" t="s">
        <v>390</v>
      </c>
      <c r="L113" s="6" t="s">
        <v>390</v>
      </c>
      <c r="M113" s="6" t="s">
        <v>390</v>
      </c>
      <c r="N113" s="6" t="s">
        <v>390</v>
      </c>
      <c r="O113" s="6" t="s">
        <v>390</v>
      </c>
      <c r="P113" s="6" t="s">
        <v>390</v>
      </c>
      <c r="Q113" s="6" t="s">
        <v>390</v>
      </c>
      <c r="R113" s="6" t="s">
        <v>390</v>
      </c>
      <c r="S113" s="6" t="s">
        <v>390</v>
      </c>
      <c r="T113" s="6" t="s">
        <v>390</v>
      </c>
      <c r="U113" s="6" t="s">
        <v>390</v>
      </c>
      <c r="V113" s="6" t="s">
        <v>390</v>
      </c>
      <c r="W113" s="6" t="s">
        <v>390</v>
      </c>
      <c r="X113" s="6" t="s">
        <v>390</v>
      </c>
      <c r="Y113" s="6" t="s">
        <v>390</v>
      </c>
      <c r="Z113" s="6" t="s">
        <v>390</v>
      </c>
      <c r="AA113" s="6" t="s">
        <v>390</v>
      </c>
      <c r="AB113" s="6" t="s">
        <v>390</v>
      </c>
      <c r="AC113" s="6" t="s">
        <v>390</v>
      </c>
      <c r="AD113" s="6" t="s">
        <v>390</v>
      </c>
      <c r="AE113" s="60"/>
      <c r="AF113" s="26" t="s">
        <v>390</v>
      </c>
      <c r="AG113" s="26" t="s">
        <v>390</v>
      </c>
      <c r="AH113" s="26" t="s">
        <v>390</v>
      </c>
      <c r="AI113" s="26" t="s">
        <v>390</v>
      </c>
      <c r="AJ113" s="26" t="s">
        <v>390</v>
      </c>
      <c r="AK113" s="26">
        <v>234400.00159384028</v>
      </c>
      <c r="AL113" s="49" t="s">
        <v>417</v>
      </c>
    </row>
    <row r="114" spans="1:38" s="2" customFormat="1" ht="26.25" customHeight="1" thickBot="1" x14ac:dyDescent="0.3">
      <c r="A114" s="70" t="s">
        <v>241</v>
      </c>
      <c r="B114" s="85" t="s">
        <v>246</v>
      </c>
      <c r="C114" s="86" t="s">
        <v>364</v>
      </c>
      <c r="D114" s="72"/>
      <c r="E114" s="6">
        <v>0.68707128952100005</v>
      </c>
      <c r="F114" s="6" t="s">
        <v>390</v>
      </c>
      <c r="G114" s="6" t="s">
        <v>390</v>
      </c>
      <c r="H114" s="6">
        <v>3.3606426326959999</v>
      </c>
      <c r="I114" s="6" t="s">
        <v>390</v>
      </c>
      <c r="J114" s="6" t="s">
        <v>390</v>
      </c>
      <c r="K114" s="6" t="s">
        <v>390</v>
      </c>
      <c r="L114" s="6" t="s">
        <v>390</v>
      </c>
      <c r="M114" s="6" t="s">
        <v>390</v>
      </c>
      <c r="N114" s="6" t="s">
        <v>390</v>
      </c>
      <c r="O114" s="6" t="s">
        <v>390</v>
      </c>
      <c r="P114" s="6" t="s">
        <v>390</v>
      </c>
      <c r="Q114" s="6" t="s">
        <v>390</v>
      </c>
      <c r="R114" s="6" t="s">
        <v>390</v>
      </c>
      <c r="S114" s="6" t="s">
        <v>390</v>
      </c>
      <c r="T114" s="6" t="s">
        <v>390</v>
      </c>
      <c r="U114" s="6" t="s">
        <v>390</v>
      </c>
      <c r="V114" s="6" t="s">
        <v>390</v>
      </c>
      <c r="W114" s="6" t="s">
        <v>390</v>
      </c>
      <c r="X114" s="6" t="s">
        <v>390</v>
      </c>
      <c r="Y114" s="6" t="s">
        <v>390</v>
      </c>
      <c r="Z114" s="6" t="s">
        <v>390</v>
      </c>
      <c r="AA114" s="6" t="s">
        <v>390</v>
      </c>
      <c r="AB114" s="6" t="s">
        <v>390</v>
      </c>
      <c r="AC114" s="6" t="s">
        <v>390</v>
      </c>
      <c r="AD114" s="6">
        <v>0.89935230072500005</v>
      </c>
      <c r="AE114" s="60"/>
      <c r="AF114" s="26" t="s">
        <v>392</v>
      </c>
      <c r="AG114" s="26" t="s">
        <v>392</v>
      </c>
      <c r="AH114" s="26" t="s">
        <v>392</v>
      </c>
      <c r="AI114" s="26" t="s">
        <v>392</v>
      </c>
      <c r="AJ114" s="26" t="s">
        <v>392</v>
      </c>
      <c r="AK114" s="26">
        <v>46.35409925512436</v>
      </c>
      <c r="AL114" s="49" t="s">
        <v>419</v>
      </c>
    </row>
    <row r="115" spans="1:38" s="2" customFormat="1" ht="26.25" customHeight="1" thickBot="1" x14ac:dyDescent="0.3">
      <c r="A115" s="70" t="s">
        <v>241</v>
      </c>
      <c r="B115" s="85" t="s">
        <v>247</v>
      </c>
      <c r="C115" s="86" t="s">
        <v>248</v>
      </c>
      <c r="D115" s="72"/>
      <c r="E115" s="6">
        <v>1.1170580506E-2</v>
      </c>
      <c r="F115" s="6" t="s">
        <v>390</v>
      </c>
      <c r="G115" s="6" t="s">
        <v>390</v>
      </c>
      <c r="H115" s="6">
        <v>0.25508771422799997</v>
      </c>
      <c r="I115" s="6" t="s">
        <v>390</v>
      </c>
      <c r="J115" s="6" t="s">
        <v>390</v>
      </c>
      <c r="K115" s="6" t="s">
        <v>390</v>
      </c>
      <c r="L115" s="6" t="s">
        <v>390</v>
      </c>
      <c r="M115" s="6" t="s">
        <v>390</v>
      </c>
      <c r="N115" s="6" t="s">
        <v>390</v>
      </c>
      <c r="O115" s="6" t="s">
        <v>390</v>
      </c>
      <c r="P115" s="6" t="s">
        <v>390</v>
      </c>
      <c r="Q115" s="6" t="s">
        <v>390</v>
      </c>
      <c r="R115" s="6" t="s">
        <v>390</v>
      </c>
      <c r="S115" s="6" t="s">
        <v>390</v>
      </c>
      <c r="T115" s="6" t="s">
        <v>390</v>
      </c>
      <c r="U115" s="6" t="s">
        <v>390</v>
      </c>
      <c r="V115" s="6" t="s">
        <v>390</v>
      </c>
      <c r="W115" s="6" t="s">
        <v>390</v>
      </c>
      <c r="X115" s="6" t="s">
        <v>390</v>
      </c>
      <c r="Y115" s="6" t="s">
        <v>390</v>
      </c>
      <c r="Z115" s="6" t="s">
        <v>390</v>
      </c>
      <c r="AA115" s="6" t="s">
        <v>390</v>
      </c>
      <c r="AB115" s="6" t="s">
        <v>390</v>
      </c>
      <c r="AC115" s="6" t="s">
        <v>390</v>
      </c>
      <c r="AD115" s="6" t="s">
        <v>390</v>
      </c>
      <c r="AE115" s="60"/>
      <c r="AF115" s="26" t="s">
        <v>392</v>
      </c>
      <c r="AG115" s="26" t="s">
        <v>392</v>
      </c>
      <c r="AH115" s="26" t="s">
        <v>392</v>
      </c>
      <c r="AI115" s="26" t="s">
        <v>392</v>
      </c>
      <c r="AJ115" s="26" t="s">
        <v>392</v>
      </c>
      <c r="AK115" s="26" t="s">
        <v>393</v>
      </c>
      <c r="AL115" s="49" t="s">
        <v>393</v>
      </c>
    </row>
    <row r="116" spans="1:38" s="2" customFormat="1" ht="26.25" customHeight="1" thickBot="1" x14ac:dyDescent="0.3">
      <c r="A116" s="70" t="s">
        <v>241</v>
      </c>
      <c r="B116" s="70" t="s">
        <v>249</v>
      </c>
      <c r="C116" s="76" t="s">
        <v>386</v>
      </c>
      <c r="D116" s="72"/>
      <c r="E116" s="6">
        <v>3.207584300548</v>
      </c>
      <c r="F116" s="6">
        <v>1.4049517611919999</v>
      </c>
      <c r="G116" s="6" t="s">
        <v>390</v>
      </c>
      <c r="H116" s="6">
        <v>21.334595279577002</v>
      </c>
      <c r="I116" s="6" t="s">
        <v>390</v>
      </c>
      <c r="J116" s="6" t="s">
        <v>390</v>
      </c>
      <c r="K116" s="6" t="s">
        <v>390</v>
      </c>
      <c r="L116" s="6" t="s">
        <v>390</v>
      </c>
      <c r="M116" s="6" t="s">
        <v>390</v>
      </c>
      <c r="N116" s="6" t="s">
        <v>390</v>
      </c>
      <c r="O116" s="6" t="s">
        <v>390</v>
      </c>
      <c r="P116" s="6" t="s">
        <v>390</v>
      </c>
      <c r="Q116" s="6" t="s">
        <v>390</v>
      </c>
      <c r="R116" s="6" t="s">
        <v>390</v>
      </c>
      <c r="S116" s="6" t="s">
        <v>390</v>
      </c>
      <c r="T116" s="6" t="s">
        <v>390</v>
      </c>
      <c r="U116" s="6" t="s">
        <v>390</v>
      </c>
      <c r="V116" s="6" t="s">
        <v>390</v>
      </c>
      <c r="W116" s="6" t="s">
        <v>390</v>
      </c>
      <c r="X116" s="6" t="s">
        <v>390</v>
      </c>
      <c r="Y116" s="6" t="s">
        <v>390</v>
      </c>
      <c r="Z116" s="6" t="s">
        <v>390</v>
      </c>
      <c r="AA116" s="6" t="s">
        <v>390</v>
      </c>
      <c r="AB116" s="6" t="s">
        <v>390</v>
      </c>
      <c r="AC116" s="6" t="s">
        <v>390</v>
      </c>
      <c r="AD116" s="6" t="s">
        <v>390</v>
      </c>
      <c r="AE116" s="60"/>
      <c r="AF116" s="26" t="s">
        <v>390</v>
      </c>
      <c r="AG116" s="26" t="s">
        <v>390</v>
      </c>
      <c r="AH116" s="26" t="s">
        <v>390</v>
      </c>
      <c r="AI116" s="26" t="s">
        <v>390</v>
      </c>
      <c r="AJ116" s="26" t="s">
        <v>390</v>
      </c>
      <c r="AK116" s="26">
        <v>234400.00159384028</v>
      </c>
      <c r="AL116" s="49" t="s">
        <v>417</v>
      </c>
    </row>
    <row r="117" spans="1:38" s="2" customFormat="1" ht="26.25" customHeight="1" thickBot="1" x14ac:dyDescent="0.3">
      <c r="A117" s="70" t="s">
        <v>241</v>
      </c>
      <c r="B117" s="70" t="s">
        <v>250</v>
      </c>
      <c r="C117" s="76" t="s">
        <v>251</v>
      </c>
      <c r="D117" s="72"/>
      <c r="E117" s="6">
        <v>4.9545159212070002</v>
      </c>
      <c r="F117" s="6" t="s">
        <v>390</v>
      </c>
      <c r="G117" s="6" t="s">
        <v>390</v>
      </c>
      <c r="H117" s="6" t="s">
        <v>390</v>
      </c>
      <c r="I117" s="6" t="s">
        <v>390</v>
      </c>
      <c r="J117" s="6" t="s">
        <v>390</v>
      </c>
      <c r="K117" s="6" t="s">
        <v>390</v>
      </c>
      <c r="L117" s="6" t="s">
        <v>390</v>
      </c>
      <c r="M117" s="6" t="s">
        <v>390</v>
      </c>
      <c r="N117" s="6" t="s">
        <v>390</v>
      </c>
      <c r="O117" s="6" t="s">
        <v>390</v>
      </c>
      <c r="P117" s="6" t="s">
        <v>390</v>
      </c>
      <c r="Q117" s="6" t="s">
        <v>390</v>
      </c>
      <c r="R117" s="6" t="s">
        <v>390</v>
      </c>
      <c r="S117" s="6" t="s">
        <v>390</v>
      </c>
      <c r="T117" s="6" t="s">
        <v>390</v>
      </c>
      <c r="U117" s="6" t="s">
        <v>390</v>
      </c>
      <c r="V117" s="6" t="s">
        <v>390</v>
      </c>
      <c r="W117" s="6" t="s">
        <v>390</v>
      </c>
      <c r="X117" s="6" t="s">
        <v>390</v>
      </c>
      <c r="Y117" s="6" t="s">
        <v>390</v>
      </c>
      <c r="Z117" s="6" t="s">
        <v>390</v>
      </c>
      <c r="AA117" s="6" t="s">
        <v>390</v>
      </c>
      <c r="AB117" s="6" t="s">
        <v>390</v>
      </c>
      <c r="AC117" s="6" t="s">
        <v>390</v>
      </c>
      <c r="AD117" s="6" t="s">
        <v>390</v>
      </c>
      <c r="AE117" s="60"/>
      <c r="AF117" s="26" t="s">
        <v>390</v>
      </c>
      <c r="AG117" s="26" t="s">
        <v>390</v>
      </c>
      <c r="AH117" s="26" t="s">
        <v>390</v>
      </c>
      <c r="AI117" s="26" t="s">
        <v>390</v>
      </c>
      <c r="AJ117" s="26" t="s">
        <v>390</v>
      </c>
      <c r="AK117" s="26" t="s">
        <v>393</v>
      </c>
      <c r="AL117" s="49" t="s">
        <v>393</v>
      </c>
    </row>
    <row r="118" spans="1:38" s="2" customFormat="1" ht="26.25" customHeight="1" thickBot="1" x14ac:dyDescent="0.3">
      <c r="A118" s="70" t="s">
        <v>241</v>
      </c>
      <c r="B118" s="70" t="s">
        <v>252</v>
      </c>
      <c r="C118" s="76" t="s">
        <v>387</v>
      </c>
      <c r="D118" s="72"/>
      <c r="E118" s="6" t="s">
        <v>390</v>
      </c>
      <c r="F118" s="6" t="s">
        <v>390</v>
      </c>
      <c r="G118" s="6" t="s">
        <v>390</v>
      </c>
      <c r="H118" s="6" t="s">
        <v>390</v>
      </c>
      <c r="I118" s="6" t="s">
        <v>390</v>
      </c>
      <c r="J118" s="6" t="s">
        <v>390</v>
      </c>
      <c r="K118" s="6" t="s">
        <v>390</v>
      </c>
      <c r="L118" s="6" t="s">
        <v>390</v>
      </c>
      <c r="M118" s="6" t="s">
        <v>390</v>
      </c>
      <c r="N118" s="6" t="s">
        <v>390</v>
      </c>
      <c r="O118" s="6" t="s">
        <v>390</v>
      </c>
      <c r="P118" s="6" t="s">
        <v>390</v>
      </c>
      <c r="Q118" s="6" t="s">
        <v>390</v>
      </c>
      <c r="R118" s="6" t="s">
        <v>390</v>
      </c>
      <c r="S118" s="6" t="s">
        <v>390</v>
      </c>
      <c r="T118" s="6" t="s">
        <v>390</v>
      </c>
      <c r="U118" s="6" t="s">
        <v>390</v>
      </c>
      <c r="V118" s="6" t="s">
        <v>390</v>
      </c>
      <c r="W118" s="6" t="s">
        <v>390</v>
      </c>
      <c r="X118" s="6" t="s">
        <v>390</v>
      </c>
      <c r="Y118" s="6" t="s">
        <v>390</v>
      </c>
      <c r="Z118" s="6" t="s">
        <v>390</v>
      </c>
      <c r="AA118" s="6" t="s">
        <v>390</v>
      </c>
      <c r="AB118" s="6" t="s">
        <v>390</v>
      </c>
      <c r="AC118" s="6" t="s">
        <v>390</v>
      </c>
      <c r="AD118" s="6" t="s">
        <v>390</v>
      </c>
      <c r="AE118" s="60"/>
      <c r="AF118" s="26" t="s">
        <v>390</v>
      </c>
      <c r="AG118" s="26" t="s">
        <v>390</v>
      </c>
      <c r="AH118" s="26" t="s">
        <v>390</v>
      </c>
      <c r="AI118" s="26" t="s">
        <v>390</v>
      </c>
      <c r="AJ118" s="26" t="s">
        <v>390</v>
      </c>
      <c r="AK118" s="26" t="s">
        <v>393</v>
      </c>
      <c r="AL118" s="49" t="s">
        <v>393</v>
      </c>
    </row>
    <row r="119" spans="1:38" s="2" customFormat="1" ht="26.25" customHeight="1" thickBot="1" x14ac:dyDescent="0.3">
      <c r="A119" s="70" t="s">
        <v>241</v>
      </c>
      <c r="B119" s="70" t="s">
        <v>253</v>
      </c>
      <c r="C119" s="71" t="s">
        <v>254</v>
      </c>
      <c r="D119" s="72"/>
      <c r="E119" s="6" t="s">
        <v>390</v>
      </c>
      <c r="F119" s="6" t="s">
        <v>390</v>
      </c>
      <c r="G119" s="6" t="s">
        <v>390</v>
      </c>
      <c r="H119" s="6" t="s">
        <v>390</v>
      </c>
      <c r="I119" s="6">
        <v>0.71636085278899997</v>
      </c>
      <c r="J119" s="6">
        <v>6.5926857410009996</v>
      </c>
      <c r="K119" s="6">
        <v>6.5926857410009996</v>
      </c>
      <c r="L119" s="6" t="s">
        <v>390</v>
      </c>
      <c r="M119" s="6" t="s">
        <v>390</v>
      </c>
      <c r="N119" s="6" t="s">
        <v>390</v>
      </c>
      <c r="O119" s="6" t="s">
        <v>390</v>
      </c>
      <c r="P119" s="6" t="s">
        <v>390</v>
      </c>
      <c r="Q119" s="6" t="s">
        <v>390</v>
      </c>
      <c r="R119" s="6" t="s">
        <v>390</v>
      </c>
      <c r="S119" s="6" t="s">
        <v>390</v>
      </c>
      <c r="T119" s="6" t="s">
        <v>390</v>
      </c>
      <c r="U119" s="6" t="s">
        <v>390</v>
      </c>
      <c r="V119" s="6" t="s">
        <v>390</v>
      </c>
      <c r="W119" s="6" t="s">
        <v>390</v>
      </c>
      <c r="X119" s="6" t="s">
        <v>390</v>
      </c>
      <c r="Y119" s="6" t="s">
        <v>390</v>
      </c>
      <c r="Z119" s="6" t="s">
        <v>390</v>
      </c>
      <c r="AA119" s="6" t="s">
        <v>390</v>
      </c>
      <c r="AB119" s="6" t="s">
        <v>390</v>
      </c>
      <c r="AC119" s="6" t="s">
        <v>390</v>
      </c>
      <c r="AD119" s="6" t="s">
        <v>390</v>
      </c>
      <c r="AE119" s="60"/>
      <c r="AF119" s="26" t="s">
        <v>390</v>
      </c>
      <c r="AG119" s="26" t="s">
        <v>390</v>
      </c>
      <c r="AH119" s="26" t="s">
        <v>390</v>
      </c>
      <c r="AI119" s="26" t="s">
        <v>390</v>
      </c>
      <c r="AJ119" s="26" t="s">
        <v>390</v>
      </c>
      <c r="AK119" s="26">
        <v>11.455784870210007</v>
      </c>
      <c r="AL119" s="49" t="s">
        <v>420</v>
      </c>
    </row>
    <row r="120" spans="1:38" s="2" customFormat="1" ht="26.25" customHeight="1" thickBot="1" x14ac:dyDescent="0.3">
      <c r="A120" s="70" t="s">
        <v>241</v>
      </c>
      <c r="B120" s="70" t="s">
        <v>255</v>
      </c>
      <c r="C120" s="71" t="s">
        <v>256</v>
      </c>
      <c r="D120" s="72"/>
      <c r="E120" s="6" t="s">
        <v>390</v>
      </c>
      <c r="F120" s="6" t="s">
        <v>390</v>
      </c>
      <c r="G120" s="6" t="s">
        <v>390</v>
      </c>
      <c r="H120" s="6" t="s">
        <v>390</v>
      </c>
      <c r="I120" s="6" t="s">
        <v>390</v>
      </c>
      <c r="J120" s="6" t="s">
        <v>390</v>
      </c>
      <c r="K120" s="6" t="s">
        <v>390</v>
      </c>
      <c r="L120" s="6" t="s">
        <v>390</v>
      </c>
      <c r="M120" s="6" t="s">
        <v>390</v>
      </c>
      <c r="N120" s="6" t="s">
        <v>390</v>
      </c>
      <c r="O120" s="6" t="s">
        <v>390</v>
      </c>
      <c r="P120" s="6" t="s">
        <v>390</v>
      </c>
      <c r="Q120" s="6" t="s">
        <v>390</v>
      </c>
      <c r="R120" s="6" t="s">
        <v>390</v>
      </c>
      <c r="S120" s="6" t="s">
        <v>390</v>
      </c>
      <c r="T120" s="6" t="s">
        <v>390</v>
      </c>
      <c r="U120" s="6" t="s">
        <v>390</v>
      </c>
      <c r="V120" s="6" t="s">
        <v>390</v>
      </c>
      <c r="W120" s="6" t="s">
        <v>390</v>
      </c>
      <c r="X120" s="6" t="s">
        <v>390</v>
      </c>
      <c r="Y120" s="6" t="s">
        <v>390</v>
      </c>
      <c r="Z120" s="6" t="s">
        <v>390</v>
      </c>
      <c r="AA120" s="6" t="s">
        <v>390</v>
      </c>
      <c r="AB120" s="6" t="s">
        <v>390</v>
      </c>
      <c r="AC120" s="6" t="s">
        <v>390</v>
      </c>
      <c r="AD120" s="6" t="s">
        <v>390</v>
      </c>
      <c r="AE120" s="60"/>
      <c r="AF120" s="26" t="s">
        <v>390</v>
      </c>
      <c r="AG120" s="26" t="s">
        <v>390</v>
      </c>
      <c r="AH120" s="26" t="s">
        <v>390</v>
      </c>
      <c r="AI120" s="26" t="s">
        <v>390</v>
      </c>
      <c r="AJ120" s="26" t="s">
        <v>390</v>
      </c>
      <c r="AK120" s="26" t="s">
        <v>393</v>
      </c>
      <c r="AL120" s="49" t="s">
        <v>393</v>
      </c>
    </row>
    <row r="121" spans="1:38" s="2" customFormat="1" ht="26.25" customHeight="1" thickBot="1" x14ac:dyDescent="0.3">
      <c r="A121" s="70" t="s">
        <v>241</v>
      </c>
      <c r="B121" s="70" t="s">
        <v>257</v>
      </c>
      <c r="C121" s="76" t="s">
        <v>258</v>
      </c>
      <c r="D121" s="73"/>
      <c r="E121" s="6" t="s">
        <v>390</v>
      </c>
      <c r="F121" s="6">
        <v>8.1137376260429992</v>
      </c>
      <c r="G121" s="6" t="s">
        <v>390</v>
      </c>
      <c r="H121" s="6" t="s">
        <v>390</v>
      </c>
      <c r="I121" s="6" t="s">
        <v>390</v>
      </c>
      <c r="J121" s="6" t="s">
        <v>390</v>
      </c>
      <c r="K121" s="6" t="s">
        <v>390</v>
      </c>
      <c r="L121" s="6" t="s">
        <v>390</v>
      </c>
      <c r="M121" s="6" t="s">
        <v>390</v>
      </c>
      <c r="N121" s="6" t="s">
        <v>390</v>
      </c>
      <c r="O121" s="6" t="s">
        <v>390</v>
      </c>
      <c r="P121" s="6" t="s">
        <v>390</v>
      </c>
      <c r="Q121" s="6" t="s">
        <v>390</v>
      </c>
      <c r="R121" s="6" t="s">
        <v>390</v>
      </c>
      <c r="S121" s="6" t="s">
        <v>390</v>
      </c>
      <c r="T121" s="6" t="s">
        <v>390</v>
      </c>
      <c r="U121" s="6" t="s">
        <v>390</v>
      </c>
      <c r="V121" s="6" t="s">
        <v>390</v>
      </c>
      <c r="W121" s="6" t="s">
        <v>390</v>
      </c>
      <c r="X121" s="6" t="s">
        <v>390</v>
      </c>
      <c r="Y121" s="6" t="s">
        <v>390</v>
      </c>
      <c r="Z121" s="6" t="s">
        <v>390</v>
      </c>
      <c r="AA121" s="6" t="s">
        <v>390</v>
      </c>
      <c r="AB121" s="6" t="s">
        <v>390</v>
      </c>
      <c r="AC121" s="6" t="s">
        <v>390</v>
      </c>
      <c r="AD121" s="6" t="s">
        <v>390</v>
      </c>
      <c r="AE121" s="60"/>
      <c r="AF121" s="26" t="s">
        <v>390</v>
      </c>
      <c r="AG121" s="26" t="s">
        <v>390</v>
      </c>
      <c r="AH121" s="26" t="s">
        <v>390</v>
      </c>
      <c r="AI121" s="26" t="s">
        <v>390</v>
      </c>
      <c r="AJ121" s="26" t="s">
        <v>390</v>
      </c>
      <c r="AK121" s="26">
        <v>16.778896473026002</v>
      </c>
      <c r="AL121" s="49" t="s">
        <v>420</v>
      </c>
    </row>
    <row r="122" spans="1:38" s="2" customFormat="1" ht="26.25" customHeight="1" thickBot="1" x14ac:dyDescent="0.3">
      <c r="A122" s="70" t="s">
        <v>241</v>
      </c>
      <c r="B122" s="85" t="s">
        <v>260</v>
      </c>
      <c r="C122" s="86" t="s">
        <v>261</v>
      </c>
      <c r="D122" s="72"/>
      <c r="E122" s="6" t="s">
        <v>390</v>
      </c>
      <c r="F122" s="6" t="s">
        <v>390</v>
      </c>
      <c r="G122" s="6" t="s">
        <v>390</v>
      </c>
      <c r="H122" s="6" t="s">
        <v>390</v>
      </c>
      <c r="I122" s="6" t="s">
        <v>390</v>
      </c>
      <c r="J122" s="6" t="s">
        <v>390</v>
      </c>
      <c r="K122" s="6" t="s">
        <v>390</v>
      </c>
      <c r="L122" s="6" t="s">
        <v>390</v>
      </c>
      <c r="M122" s="6" t="s">
        <v>390</v>
      </c>
      <c r="N122" s="6" t="s">
        <v>390</v>
      </c>
      <c r="O122" s="6" t="s">
        <v>390</v>
      </c>
      <c r="P122" s="6" t="s">
        <v>390</v>
      </c>
      <c r="Q122" s="6" t="s">
        <v>390</v>
      </c>
      <c r="R122" s="6" t="s">
        <v>390</v>
      </c>
      <c r="S122" s="6" t="s">
        <v>390</v>
      </c>
      <c r="T122" s="6" t="s">
        <v>390</v>
      </c>
      <c r="U122" s="6" t="s">
        <v>390</v>
      </c>
      <c r="V122" s="6" t="s">
        <v>390</v>
      </c>
      <c r="W122" s="6" t="s">
        <v>390</v>
      </c>
      <c r="X122" s="6" t="s">
        <v>390</v>
      </c>
      <c r="Y122" s="6" t="s">
        <v>390</v>
      </c>
      <c r="Z122" s="6" t="s">
        <v>390</v>
      </c>
      <c r="AA122" s="6" t="s">
        <v>390</v>
      </c>
      <c r="AB122" s="6" t="s">
        <v>390</v>
      </c>
      <c r="AC122" s="6">
        <v>41.461891751762003</v>
      </c>
      <c r="AD122" s="6" t="s">
        <v>390</v>
      </c>
      <c r="AE122" s="60"/>
      <c r="AF122" s="26" t="s">
        <v>390</v>
      </c>
      <c r="AG122" s="26" t="s">
        <v>390</v>
      </c>
      <c r="AH122" s="26" t="s">
        <v>390</v>
      </c>
      <c r="AI122" s="26" t="s">
        <v>390</v>
      </c>
      <c r="AJ122" s="26" t="s">
        <v>390</v>
      </c>
      <c r="AK122" s="26">
        <v>1115.6249565579999</v>
      </c>
      <c r="AL122" s="49" t="s">
        <v>421</v>
      </c>
    </row>
    <row r="123" spans="1:38" s="2" customFormat="1" ht="26.25" customHeight="1" thickBot="1" x14ac:dyDescent="0.3">
      <c r="A123" s="70" t="s">
        <v>241</v>
      </c>
      <c r="B123" s="70" t="s">
        <v>262</v>
      </c>
      <c r="C123" s="71" t="s">
        <v>263</v>
      </c>
      <c r="D123" s="72"/>
      <c r="E123" s="6" t="s">
        <v>393</v>
      </c>
      <c r="F123" s="6" t="s">
        <v>393</v>
      </c>
      <c r="G123" s="6" t="s">
        <v>393</v>
      </c>
      <c r="H123" s="6" t="s">
        <v>393</v>
      </c>
      <c r="I123" s="6" t="s">
        <v>393</v>
      </c>
      <c r="J123" s="6" t="s">
        <v>393</v>
      </c>
      <c r="K123" s="6" t="s">
        <v>393</v>
      </c>
      <c r="L123" s="6" t="s">
        <v>393</v>
      </c>
      <c r="M123" s="6" t="s">
        <v>393</v>
      </c>
      <c r="N123" s="6" t="s">
        <v>393</v>
      </c>
      <c r="O123" s="6" t="s">
        <v>393</v>
      </c>
      <c r="P123" s="6" t="s">
        <v>393</v>
      </c>
      <c r="Q123" s="6" t="s">
        <v>393</v>
      </c>
      <c r="R123" s="6" t="s">
        <v>393</v>
      </c>
      <c r="S123" s="6" t="s">
        <v>393</v>
      </c>
      <c r="T123" s="6" t="s">
        <v>393</v>
      </c>
      <c r="U123" s="6" t="s">
        <v>393</v>
      </c>
      <c r="V123" s="6" t="s">
        <v>393</v>
      </c>
      <c r="W123" s="6" t="s">
        <v>393</v>
      </c>
      <c r="X123" s="6" t="s">
        <v>393</v>
      </c>
      <c r="Y123" s="6" t="s">
        <v>393</v>
      </c>
      <c r="Z123" s="6" t="s">
        <v>393</v>
      </c>
      <c r="AA123" s="6" t="s">
        <v>393</v>
      </c>
      <c r="AB123" s="6" t="s">
        <v>393</v>
      </c>
      <c r="AC123" s="6" t="s">
        <v>393</v>
      </c>
      <c r="AD123" s="6" t="s">
        <v>393</v>
      </c>
      <c r="AE123" s="60"/>
      <c r="AF123" s="26" t="s">
        <v>392</v>
      </c>
      <c r="AG123" s="26" t="s">
        <v>392</v>
      </c>
      <c r="AH123" s="26" t="s">
        <v>392</v>
      </c>
      <c r="AI123" s="26" t="s">
        <v>392</v>
      </c>
      <c r="AJ123" s="26" t="s">
        <v>392</v>
      </c>
      <c r="AK123" s="26" t="s">
        <v>393</v>
      </c>
      <c r="AL123" s="49" t="s">
        <v>393</v>
      </c>
    </row>
    <row r="124" spans="1:38" s="2" customFormat="1" ht="26.25" customHeight="1" thickBot="1" x14ac:dyDescent="0.3">
      <c r="A124" s="70" t="s">
        <v>241</v>
      </c>
      <c r="B124" s="87" t="s">
        <v>264</v>
      </c>
      <c r="C124" s="71" t="s">
        <v>265</v>
      </c>
      <c r="D124" s="72"/>
      <c r="E124" s="6" t="s">
        <v>390</v>
      </c>
      <c r="F124" s="6" t="s">
        <v>390</v>
      </c>
      <c r="G124" s="6" t="s">
        <v>390</v>
      </c>
      <c r="H124" s="6" t="s">
        <v>390</v>
      </c>
      <c r="I124" s="6" t="s">
        <v>390</v>
      </c>
      <c r="J124" s="6" t="s">
        <v>390</v>
      </c>
      <c r="K124" s="6" t="s">
        <v>390</v>
      </c>
      <c r="L124" s="6" t="s">
        <v>390</v>
      </c>
      <c r="M124" s="6" t="s">
        <v>390</v>
      </c>
      <c r="N124" s="6" t="s">
        <v>390</v>
      </c>
      <c r="O124" s="6" t="s">
        <v>390</v>
      </c>
      <c r="P124" s="6" t="s">
        <v>390</v>
      </c>
      <c r="Q124" s="6" t="s">
        <v>390</v>
      </c>
      <c r="R124" s="6" t="s">
        <v>390</v>
      </c>
      <c r="S124" s="6" t="s">
        <v>390</v>
      </c>
      <c r="T124" s="6" t="s">
        <v>390</v>
      </c>
      <c r="U124" s="6" t="s">
        <v>390</v>
      </c>
      <c r="V124" s="6" t="s">
        <v>390</v>
      </c>
      <c r="W124" s="6" t="s">
        <v>390</v>
      </c>
      <c r="X124" s="6" t="s">
        <v>390</v>
      </c>
      <c r="Y124" s="6" t="s">
        <v>390</v>
      </c>
      <c r="Z124" s="6" t="s">
        <v>390</v>
      </c>
      <c r="AA124" s="6" t="s">
        <v>390</v>
      </c>
      <c r="AB124" s="6" t="s">
        <v>390</v>
      </c>
      <c r="AC124" s="6" t="s">
        <v>390</v>
      </c>
      <c r="AD124" s="6" t="s">
        <v>390</v>
      </c>
      <c r="AE124" s="60"/>
      <c r="AF124" s="26" t="s">
        <v>390</v>
      </c>
      <c r="AG124" s="26" t="s">
        <v>390</v>
      </c>
      <c r="AH124" s="26" t="s">
        <v>390</v>
      </c>
      <c r="AI124" s="26" t="s">
        <v>390</v>
      </c>
      <c r="AJ124" s="26" t="s">
        <v>390</v>
      </c>
      <c r="AK124" s="26" t="s">
        <v>393</v>
      </c>
      <c r="AL124" s="49" t="s">
        <v>393</v>
      </c>
    </row>
    <row r="125" spans="1:38" s="2" customFormat="1" ht="26.25" customHeight="1" thickBot="1" x14ac:dyDescent="0.3">
      <c r="A125" s="70" t="s">
        <v>266</v>
      </c>
      <c r="B125" s="70" t="s">
        <v>267</v>
      </c>
      <c r="C125" s="71" t="s">
        <v>268</v>
      </c>
      <c r="D125" s="72"/>
      <c r="E125" s="6" t="s">
        <v>390</v>
      </c>
      <c r="F125" s="6">
        <v>6.6859012047619997</v>
      </c>
      <c r="G125" s="6" t="s">
        <v>390</v>
      </c>
      <c r="H125" s="6">
        <v>1.091530484497</v>
      </c>
      <c r="I125" s="6">
        <v>2.5973951150000001E-3</v>
      </c>
      <c r="J125" s="6">
        <v>1.7237258493999999E-2</v>
      </c>
      <c r="K125" s="6">
        <v>2.1819314552000001E-2</v>
      </c>
      <c r="L125" s="6" t="s">
        <v>390</v>
      </c>
      <c r="M125" s="6" t="s">
        <v>390</v>
      </c>
      <c r="N125" s="6" t="s">
        <v>390</v>
      </c>
      <c r="O125" s="6" t="s">
        <v>390</v>
      </c>
      <c r="P125" s="6">
        <v>0.37493198608299999</v>
      </c>
      <c r="Q125" s="6" t="s">
        <v>390</v>
      </c>
      <c r="R125" s="6" t="s">
        <v>390</v>
      </c>
      <c r="S125" s="6" t="s">
        <v>390</v>
      </c>
      <c r="T125" s="6" t="s">
        <v>390</v>
      </c>
      <c r="U125" s="6" t="s">
        <v>390</v>
      </c>
      <c r="V125" s="6" t="s">
        <v>390</v>
      </c>
      <c r="W125" s="6">
        <v>2.0037619689169999</v>
      </c>
      <c r="X125" s="6" t="s">
        <v>390</v>
      </c>
      <c r="Y125" s="6" t="s">
        <v>390</v>
      </c>
      <c r="Z125" s="6" t="s">
        <v>390</v>
      </c>
      <c r="AA125" s="6" t="s">
        <v>390</v>
      </c>
      <c r="AB125" s="6" t="s">
        <v>390</v>
      </c>
      <c r="AC125" s="6" t="s">
        <v>390</v>
      </c>
      <c r="AD125" s="6">
        <v>1.679624003357</v>
      </c>
      <c r="AE125" s="60"/>
      <c r="AF125" s="26" t="s">
        <v>390</v>
      </c>
      <c r="AG125" s="26" t="s">
        <v>390</v>
      </c>
      <c r="AH125" s="26" t="s">
        <v>390</v>
      </c>
      <c r="AI125" s="26" t="s">
        <v>390</v>
      </c>
      <c r="AJ125" s="26" t="s">
        <v>390</v>
      </c>
      <c r="AK125" s="26" t="s">
        <v>393</v>
      </c>
      <c r="AL125" s="49" t="s">
        <v>393</v>
      </c>
    </row>
    <row r="126" spans="1:38" s="2" customFormat="1" ht="26.25" customHeight="1" thickBot="1" x14ac:dyDescent="0.3">
      <c r="A126" s="70" t="s">
        <v>266</v>
      </c>
      <c r="B126" s="70" t="s">
        <v>269</v>
      </c>
      <c r="C126" s="71" t="s">
        <v>270</v>
      </c>
      <c r="D126" s="72"/>
      <c r="E126" s="6" t="s">
        <v>390</v>
      </c>
      <c r="F126" s="6" t="s">
        <v>390</v>
      </c>
      <c r="G126" s="6" t="s">
        <v>390</v>
      </c>
      <c r="H126" s="6">
        <v>2.6131886234609998</v>
      </c>
      <c r="I126" s="6" t="s">
        <v>390</v>
      </c>
      <c r="J126" s="6" t="s">
        <v>390</v>
      </c>
      <c r="K126" s="6" t="s">
        <v>390</v>
      </c>
      <c r="L126" s="6" t="s">
        <v>390</v>
      </c>
      <c r="M126" s="6" t="s">
        <v>390</v>
      </c>
      <c r="N126" s="6" t="s">
        <v>390</v>
      </c>
      <c r="O126" s="6" t="s">
        <v>390</v>
      </c>
      <c r="P126" s="6" t="s">
        <v>390</v>
      </c>
      <c r="Q126" s="6" t="s">
        <v>390</v>
      </c>
      <c r="R126" s="6" t="s">
        <v>390</v>
      </c>
      <c r="S126" s="6" t="s">
        <v>390</v>
      </c>
      <c r="T126" s="6" t="s">
        <v>390</v>
      </c>
      <c r="U126" s="6" t="s">
        <v>390</v>
      </c>
      <c r="V126" s="6" t="s">
        <v>390</v>
      </c>
      <c r="W126" s="6" t="s">
        <v>390</v>
      </c>
      <c r="X126" s="6" t="s">
        <v>390</v>
      </c>
      <c r="Y126" s="6" t="s">
        <v>390</v>
      </c>
      <c r="Z126" s="6" t="s">
        <v>390</v>
      </c>
      <c r="AA126" s="6" t="s">
        <v>390</v>
      </c>
      <c r="AB126" s="6" t="s">
        <v>390</v>
      </c>
      <c r="AC126" s="6" t="s">
        <v>390</v>
      </c>
      <c r="AD126" s="6" t="s">
        <v>390</v>
      </c>
      <c r="AE126" s="60"/>
      <c r="AF126" s="26" t="s">
        <v>390</v>
      </c>
      <c r="AG126" s="26" t="s">
        <v>390</v>
      </c>
      <c r="AH126" s="26" t="s">
        <v>390</v>
      </c>
      <c r="AI126" s="26" t="s">
        <v>390</v>
      </c>
      <c r="AJ126" s="26" t="s">
        <v>390</v>
      </c>
      <c r="AK126" s="26" t="s">
        <v>393</v>
      </c>
      <c r="AL126" s="49" t="s">
        <v>393</v>
      </c>
    </row>
    <row r="127" spans="1:38" s="2" customFormat="1" ht="26.25" customHeight="1" thickBot="1" x14ac:dyDescent="0.3">
      <c r="A127" s="70" t="s">
        <v>266</v>
      </c>
      <c r="B127" s="70" t="s">
        <v>271</v>
      </c>
      <c r="C127" s="71" t="s">
        <v>272</v>
      </c>
      <c r="D127" s="72"/>
      <c r="E127" s="6" t="s">
        <v>390</v>
      </c>
      <c r="F127" s="6" t="s">
        <v>390</v>
      </c>
      <c r="G127" s="6" t="s">
        <v>390</v>
      </c>
      <c r="H127" s="6">
        <v>1.3612945834000001E-2</v>
      </c>
      <c r="I127" s="6" t="s">
        <v>390</v>
      </c>
      <c r="J127" s="6" t="s">
        <v>390</v>
      </c>
      <c r="K127" s="6" t="s">
        <v>390</v>
      </c>
      <c r="L127" s="6" t="s">
        <v>390</v>
      </c>
      <c r="M127" s="6" t="s">
        <v>390</v>
      </c>
      <c r="N127" s="6" t="s">
        <v>390</v>
      </c>
      <c r="O127" s="6" t="s">
        <v>390</v>
      </c>
      <c r="P127" s="6" t="s">
        <v>390</v>
      </c>
      <c r="Q127" s="6" t="s">
        <v>390</v>
      </c>
      <c r="R127" s="6" t="s">
        <v>390</v>
      </c>
      <c r="S127" s="6" t="s">
        <v>390</v>
      </c>
      <c r="T127" s="6" t="s">
        <v>390</v>
      </c>
      <c r="U127" s="6" t="s">
        <v>390</v>
      </c>
      <c r="V127" s="6" t="s">
        <v>390</v>
      </c>
      <c r="W127" s="6" t="s">
        <v>390</v>
      </c>
      <c r="X127" s="6" t="s">
        <v>390</v>
      </c>
      <c r="Y127" s="6" t="s">
        <v>390</v>
      </c>
      <c r="Z127" s="6" t="s">
        <v>390</v>
      </c>
      <c r="AA127" s="6" t="s">
        <v>390</v>
      </c>
      <c r="AB127" s="6" t="s">
        <v>390</v>
      </c>
      <c r="AC127" s="6" t="s">
        <v>390</v>
      </c>
      <c r="AD127" s="6" t="s">
        <v>390</v>
      </c>
      <c r="AE127" s="60"/>
      <c r="AF127" s="26" t="s">
        <v>390</v>
      </c>
      <c r="AG127" s="26" t="s">
        <v>390</v>
      </c>
      <c r="AH127" s="26" t="s">
        <v>390</v>
      </c>
      <c r="AI127" s="26" t="s">
        <v>390</v>
      </c>
      <c r="AJ127" s="26" t="s">
        <v>390</v>
      </c>
      <c r="AK127" s="26" t="s">
        <v>393</v>
      </c>
      <c r="AL127" s="49" t="s">
        <v>393</v>
      </c>
    </row>
    <row r="128" spans="1:38" s="2" customFormat="1" ht="26.25" customHeight="1" thickBot="1" x14ac:dyDescent="0.3">
      <c r="A128" s="70" t="s">
        <v>266</v>
      </c>
      <c r="B128" s="74" t="s">
        <v>273</v>
      </c>
      <c r="C128" s="76" t="s">
        <v>274</v>
      </c>
      <c r="D128" s="72"/>
      <c r="E128" s="6" t="s">
        <v>392</v>
      </c>
      <c r="F128" s="6" t="s">
        <v>392</v>
      </c>
      <c r="G128" s="6" t="s">
        <v>392</v>
      </c>
      <c r="H128" s="6" t="s">
        <v>392</v>
      </c>
      <c r="I128" s="6" t="s">
        <v>392</v>
      </c>
      <c r="J128" s="6" t="s">
        <v>392</v>
      </c>
      <c r="K128" s="6" t="s">
        <v>392</v>
      </c>
      <c r="L128" s="6" t="s">
        <v>392</v>
      </c>
      <c r="M128" s="6" t="s">
        <v>392</v>
      </c>
      <c r="N128" s="6" t="s">
        <v>392</v>
      </c>
      <c r="O128" s="6" t="s">
        <v>392</v>
      </c>
      <c r="P128" s="6" t="s">
        <v>392</v>
      </c>
      <c r="Q128" s="6" t="s">
        <v>392</v>
      </c>
      <c r="R128" s="6" t="s">
        <v>392</v>
      </c>
      <c r="S128" s="6" t="s">
        <v>392</v>
      </c>
      <c r="T128" s="6" t="s">
        <v>392</v>
      </c>
      <c r="U128" s="6" t="s">
        <v>390</v>
      </c>
      <c r="V128" s="6" t="s">
        <v>392</v>
      </c>
      <c r="W128" s="6" t="s">
        <v>392</v>
      </c>
      <c r="X128" s="6" t="s">
        <v>392</v>
      </c>
      <c r="Y128" s="6" t="s">
        <v>392</v>
      </c>
      <c r="Z128" s="6" t="s">
        <v>392</v>
      </c>
      <c r="AA128" s="6" t="s">
        <v>392</v>
      </c>
      <c r="AB128" s="6" t="s">
        <v>392</v>
      </c>
      <c r="AC128" s="6" t="s">
        <v>392</v>
      </c>
      <c r="AD128" s="6" t="s">
        <v>392</v>
      </c>
      <c r="AE128" s="60"/>
      <c r="AF128" s="26" t="s">
        <v>390</v>
      </c>
      <c r="AG128" s="26" t="s">
        <v>390</v>
      </c>
      <c r="AH128" s="26" t="s">
        <v>390</v>
      </c>
      <c r="AI128" s="26" t="s">
        <v>390</v>
      </c>
      <c r="AJ128" s="26" t="s">
        <v>390</v>
      </c>
      <c r="AK128" s="26" t="s">
        <v>392</v>
      </c>
      <c r="AL128" s="49" t="s">
        <v>392</v>
      </c>
    </row>
    <row r="129" spans="1:38" s="2" customFormat="1" ht="26.25" customHeight="1" thickBot="1" x14ac:dyDescent="0.3">
      <c r="A129" s="70" t="s">
        <v>266</v>
      </c>
      <c r="B129" s="74" t="s">
        <v>276</v>
      </c>
      <c r="C129" s="82" t="s">
        <v>277</v>
      </c>
      <c r="D129" s="72"/>
      <c r="E129" s="6" t="s">
        <v>391</v>
      </c>
      <c r="F129" s="6" t="s">
        <v>391</v>
      </c>
      <c r="G129" s="6" t="s">
        <v>391</v>
      </c>
      <c r="H129" s="6" t="s">
        <v>391</v>
      </c>
      <c r="I129" s="6" t="s">
        <v>391</v>
      </c>
      <c r="J129" s="6" t="s">
        <v>391</v>
      </c>
      <c r="K129" s="6" t="s">
        <v>391</v>
      </c>
      <c r="L129" s="6" t="s">
        <v>391</v>
      </c>
      <c r="M129" s="6" t="s">
        <v>391</v>
      </c>
      <c r="N129" s="6" t="s">
        <v>391</v>
      </c>
      <c r="O129" s="6" t="s">
        <v>391</v>
      </c>
      <c r="P129" s="6" t="s">
        <v>391</v>
      </c>
      <c r="Q129" s="6" t="s">
        <v>391</v>
      </c>
      <c r="R129" s="6" t="s">
        <v>391</v>
      </c>
      <c r="S129" s="6" t="s">
        <v>391</v>
      </c>
      <c r="T129" s="6" t="s">
        <v>391</v>
      </c>
      <c r="U129" s="6" t="s">
        <v>390</v>
      </c>
      <c r="V129" s="6" t="s">
        <v>391</v>
      </c>
      <c r="W129" s="6" t="s">
        <v>391</v>
      </c>
      <c r="X129" s="6" t="s">
        <v>390</v>
      </c>
      <c r="Y129" s="6" t="s">
        <v>390</v>
      </c>
      <c r="Z129" s="6" t="s">
        <v>390</v>
      </c>
      <c r="AA129" s="6" t="s">
        <v>390</v>
      </c>
      <c r="AB129" s="6" t="s">
        <v>390</v>
      </c>
      <c r="AC129" s="6" t="s">
        <v>391</v>
      </c>
      <c r="AD129" s="6" t="s">
        <v>390</v>
      </c>
      <c r="AE129" s="60"/>
      <c r="AF129" s="26" t="s">
        <v>390</v>
      </c>
      <c r="AG129" s="26" t="s">
        <v>390</v>
      </c>
      <c r="AH129" s="26" t="s">
        <v>390</v>
      </c>
      <c r="AI129" s="26" t="s">
        <v>390</v>
      </c>
      <c r="AJ129" s="26" t="s">
        <v>390</v>
      </c>
      <c r="AK129" s="26" t="s">
        <v>391</v>
      </c>
      <c r="AL129" s="49" t="s">
        <v>391</v>
      </c>
    </row>
    <row r="130" spans="1:38" s="2" customFormat="1" ht="26.25" customHeight="1" thickBot="1" x14ac:dyDescent="0.3">
      <c r="A130" s="70" t="s">
        <v>266</v>
      </c>
      <c r="B130" s="74" t="s">
        <v>279</v>
      </c>
      <c r="C130" s="88" t="s">
        <v>280</v>
      </c>
      <c r="D130" s="72"/>
      <c r="E130" s="6">
        <v>0.373115396657</v>
      </c>
      <c r="F130" s="6">
        <v>2.6079512193000001E-2</v>
      </c>
      <c r="G130" s="6">
        <v>2.4221786475999998E-2</v>
      </c>
      <c r="H130" s="6">
        <v>9.0380567279999997E-3</v>
      </c>
      <c r="I130" s="6">
        <v>1.5702669156999999E-2</v>
      </c>
      <c r="J130" s="6">
        <v>2.7479671045000001E-2</v>
      </c>
      <c r="K130" s="6">
        <v>3.9256672933000003E-2</v>
      </c>
      <c r="L130" s="6">
        <v>5.4959341999999997E-4</v>
      </c>
      <c r="M130" s="6">
        <v>0.116756305091</v>
      </c>
      <c r="N130" s="6">
        <v>0.156617598315</v>
      </c>
      <c r="O130" s="6">
        <v>3.569592202E-3</v>
      </c>
      <c r="P130" s="6">
        <v>5.9328197169999999E-3</v>
      </c>
      <c r="Q130" s="6">
        <v>1.4201338565999999E-2</v>
      </c>
      <c r="R130" s="6">
        <v>4.9215840660000003E-2</v>
      </c>
      <c r="S130" s="6">
        <v>5.9632684185E-2</v>
      </c>
      <c r="T130" s="6">
        <v>5.7977333163000001E-2</v>
      </c>
      <c r="U130" s="6" t="s">
        <v>390</v>
      </c>
      <c r="V130" s="6">
        <v>5.2030379999999998E-6</v>
      </c>
      <c r="W130" s="6">
        <v>2.3898707381049999</v>
      </c>
      <c r="X130" s="6">
        <v>3.5607483999999997E-5</v>
      </c>
      <c r="Y130" s="6">
        <v>1.5429909599999999E-4</v>
      </c>
      <c r="Z130" s="6">
        <v>1.5429909599999999E-4</v>
      </c>
      <c r="AA130" s="6" t="s">
        <v>390</v>
      </c>
      <c r="AB130" s="6">
        <v>3.44205676E-4</v>
      </c>
      <c r="AC130" s="6">
        <v>0.1186916125</v>
      </c>
      <c r="AD130" s="6">
        <v>0.373264657241</v>
      </c>
      <c r="AE130" s="60"/>
      <c r="AF130" s="26" t="s">
        <v>390</v>
      </c>
      <c r="AG130" s="26" t="s">
        <v>390</v>
      </c>
      <c r="AH130" s="26" t="s">
        <v>390</v>
      </c>
      <c r="AI130" s="26" t="s">
        <v>390</v>
      </c>
      <c r="AJ130" s="26" t="s">
        <v>390</v>
      </c>
      <c r="AK130" s="26">
        <v>237.38322499999998</v>
      </c>
      <c r="AL130" s="49" t="s">
        <v>278</v>
      </c>
    </row>
    <row r="131" spans="1:38" s="2" customFormat="1" ht="26.25" customHeight="1" thickBot="1" x14ac:dyDescent="0.3">
      <c r="A131" s="70" t="s">
        <v>266</v>
      </c>
      <c r="B131" s="74" t="s">
        <v>281</v>
      </c>
      <c r="C131" s="82" t="s">
        <v>282</v>
      </c>
      <c r="D131" s="72"/>
      <c r="E131" s="6">
        <v>0.3281502771</v>
      </c>
      <c r="F131" s="6">
        <v>0.12761399665000001</v>
      </c>
      <c r="G131" s="6">
        <v>0.20053628044999999</v>
      </c>
      <c r="H131" s="6" t="s">
        <v>390</v>
      </c>
      <c r="I131" s="6">
        <v>1.7605522790000001E-2</v>
      </c>
      <c r="J131" s="6">
        <v>3.0809664906000001E-2</v>
      </c>
      <c r="K131" s="6">
        <v>4.4013807021000002E-2</v>
      </c>
      <c r="L131" s="6">
        <v>6.1619329800000002E-4</v>
      </c>
      <c r="M131" s="6">
        <v>0.27345856424999998</v>
      </c>
      <c r="N131" s="6">
        <v>3.7677970376999999E-2</v>
      </c>
      <c r="O131" s="6">
        <v>6.0156059779999998E-3</v>
      </c>
      <c r="P131" s="6">
        <v>4.6274994101999999E-2</v>
      </c>
      <c r="Q131" s="6">
        <v>6.7903272500000004E-3</v>
      </c>
      <c r="R131" s="6">
        <v>7.7746523174999999E-2</v>
      </c>
      <c r="S131" s="6">
        <v>3.1613525396999999E-2</v>
      </c>
      <c r="T131" s="6">
        <v>0.23055285881199999</v>
      </c>
      <c r="U131" s="6" t="s">
        <v>390</v>
      </c>
      <c r="V131" s="6">
        <v>0.67461173943700004</v>
      </c>
      <c r="W131" s="6">
        <v>0.104988167292</v>
      </c>
      <c r="X131" s="6">
        <v>1.27613997E-4</v>
      </c>
      <c r="Y131" s="6">
        <v>5.7426298500000005E-4</v>
      </c>
      <c r="Z131" s="6">
        <v>5.7426298500000005E-4</v>
      </c>
      <c r="AA131" s="6" t="s">
        <v>390</v>
      </c>
      <c r="AB131" s="6">
        <v>1.276139967E-3</v>
      </c>
      <c r="AC131" s="6">
        <v>9.1152854749999998E-2</v>
      </c>
      <c r="AD131" s="6">
        <v>0.19061520373900001</v>
      </c>
      <c r="AE131" s="60"/>
      <c r="AF131" s="26" t="s">
        <v>390</v>
      </c>
      <c r="AG131" s="26" t="s">
        <v>390</v>
      </c>
      <c r="AH131" s="26" t="s">
        <v>390</v>
      </c>
      <c r="AI131" s="26" t="s">
        <v>390</v>
      </c>
      <c r="AJ131" s="26" t="s">
        <v>390</v>
      </c>
      <c r="AK131" s="26">
        <v>182.30570950000001</v>
      </c>
      <c r="AL131" s="49" t="s">
        <v>278</v>
      </c>
    </row>
    <row r="132" spans="1:38" s="2" customFormat="1" ht="26.25" customHeight="1" thickBot="1" x14ac:dyDescent="0.3">
      <c r="A132" s="70" t="s">
        <v>266</v>
      </c>
      <c r="B132" s="74" t="s">
        <v>283</v>
      </c>
      <c r="C132" s="82" t="s">
        <v>284</v>
      </c>
      <c r="D132" s="72"/>
      <c r="E132" s="6">
        <v>0.34548211402599999</v>
      </c>
      <c r="F132" s="6">
        <v>0.17772341999999999</v>
      </c>
      <c r="G132" s="6">
        <v>0.47392911999999998</v>
      </c>
      <c r="H132" s="6">
        <v>4.2315100000000001E-2</v>
      </c>
      <c r="I132" s="6">
        <v>5.9482940526999997E-2</v>
      </c>
      <c r="J132" s="6">
        <v>0.104095146</v>
      </c>
      <c r="K132" s="6">
        <v>0.14870735147299999</v>
      </c>
      <c r="L132" s="6">
        <v>2.0819029179999999E-3</v>
      </c>
      <c r="M132" s="6">
        <v>3.2794202499999998</v>
      </c>
      <c r="N132" s="6">
        <v>1.2632900373E-2</v>
      </c>
      <c r="O132" s="6">
        <v>1.413540882E-3</v>
      </c>
      <c r="P132" s="6">
        <v>2.8036653014999999E-2</v>
      </c>
      <c r="Q132" s="6">
        <v>1.7876438572000001E-2</v>
      </c>
      <c r="R132" s="6">
        <v>0.35544683999999999</v>
      </c>
      <c r="S132" s="6">
        <v>1.0155624000000001</v>
      </c>
      <c r="T132" s="6">
        <v>0.20311248000000001</v>
      </c>
      <c r="U132" s="6" t="s">
        <v>390</v>
      </c>
      <c r="V132" s="6">
        <v>1.67567796</v>
      </c>
      <c r="W132" s="6">
        <v>3.057404318E-2</v>
      </c>
      <c r="X132" s="6" t="s">
        <v>390</v>
      </c>
      <c r="Y132" s="6" t="s">
        <v>390</v>
      </c>
      <c r="Z132" s="6" t="s">
        <v>390</v>
      </c>
      <c r="AA132" s="6" t="s">
        <v>390</v>
      </c>
      <c r="AB132" s="6" t="s">
        <v>390</v>
      </c>
      <c r="AC132" s="6">
        <v>0.99440485000000001</v>
      </c>
      <c r="AD132" s="6">
        <v>0.45337607142899999</v>
      </c>
      <c r="AE132" s="60"/>
      <c r="AF132" s="26" t="s">
        <v>390</v>
      </c>
      <c r="AG132" s="26" t="s">
        <v>390</v>
      </c>
      <c r="AH132" s="26" t="s">
        <v>390</v>
      </c>
      <c r="AI132" s="26" t="s">
        <v>390</v>
      </c>
      <c r="AJ132" s="26" t="s">
        <v>390</v>
      </c>
      <c r="AK132" s="26">
        <v>211.57550000000001</v>
      </c>
      <c r="AL132" s="49" t="s">
        <v>278</v>
      </c>
    </row>
    <row r="133" spans="1:38" s="2" customFormat="1" ht="26.25" customHeight="1" thickBot="1" x14ac:dyDescent="0.3">
      <c r="A133" s="70" t="s">
        <v>266</v>
      </c>
      <c r="B133" s="74" t="s">
        <v>285</v>
      </c>
      <c r="C133" s="82" t="s">
        <v>286</v>
      </c>
      <c r="D133" s="72"/>
      <c r="E133" s="6">
        <v>0.59438584999999999</v>
      </c>
      <c r="F133" s="6">
        <v>2.005505474</v>
      </c>
      <c r="G133" s="6">
        <v>0.21285527400000001</v>
      </c>
      <c r="H133" s="6" t="s">
        <v>390</v>
      </c>
      <c r="I133" s="6">
        <v>0.28019442303999997</v>
      </c>
      <c r="J133" s="6">
        <v>0.32469538060000003</v>
      </c>
      <c r="K133" s="6">
        <v>0.45857306812900001</v>
      </c>
      <c r="L133" s="6">
        <v>9.8068048059999999E-3</v>
      </c>
      <c r="M133" s="6">
        <v>3.35928972</v>
      </c>
      <c r="N133" s="6">
        <v>1.271764494E-2</v>
      </c>
      <c r="O133" s="6">
        <v>2.1301949399999999E-3</v>
      </c>
      <c r="P133" s="6">
        <v>0.87499013782799995</v>
      </c>
      <c r="Q133" s="6">
        <v>5.7638077799999996E-3</v>
      </c>
      <c r="R133" s="6">
        <v>5.7426328800000001E-3</v>
      </c>
      <c r="S133" s="6">
        <v>5.2640801400000003E-3</v>
      </c>
      <c r="T133" s="6">
        <v>7.33922034E-3</v>
      </c>
      <c r="U133" s="6">
        <v>8.3767904400000003E-3</v>
      </c>
      <c r="V133" s="6">
        <v>6.7810499760000004E-2</v>
      </c>
      <c r="W133" s="6">
        <v>0.250000635247</v>
      </c>
      <c r="X133" s="6">
        <v>5.590174E-6</v>
      </c>
      <c r="Y133" s="6">
        <v>3.0534209999999998E-6</v>
      </c>
      <c r="Z133" s="6">
        <v>2.7273269999999998E-6</v>
      </c>
      <c r="AA133" s="6">
        <v>2.960251E-6</v>
      </c>
      <c r="AB133" s="6">
        <v>1.4331173E-5</v>
      </c>
      <c r="AC133" s="6" t="s">
        <v>390</v>
      </c>
      <c r="AD133" s="6" t="s">
        <v>390</v>
      </c>
      <c r="AE133" s="60"/>
      <c r="AF133" s="26" t="s">
        <v>390</v>
      </c>
      <c r="AG133" s="26" t="s">
        <v>390</v>
      </c>
      <c r="AH133" s="26" t="s">
        <v>390</v>
      </c>
      <c r="AI133" s="26" t="s">
        <v>390</v>
      </c>
      <c r="AJ133" s="26" t="s">
        <v>390</v>
      </c>
      <c r="AK133" s="26">
        <v>423.49799999999999</v>
      </c>
      <c r="AL133" s="49" t="s">
        <v>424</v>
      </c>
    </row>
    <row r="134" spans="1:38" s="2" customFormat="1" ht="26.25" customHeight="1" thickBot="1" x14ac:dyDescent="0.3">
      <c r="A134" s="70" t="s">
        <v>266</v>
      </c>
      <c r="B134" s="74" t="s">
        <v>287</v>
      </c>
      <c r="C134" s="71" t="s">
        <v>288</v>
      </c>
      <c r="D134" s="72"/>
      <c r="E134" s="6" t="s">
        <v>390</v>
      </c>
      <c r="F134" s="6" t="s">
        <v>390</v>
      </c>
      <c r="G134" s="6" t="s">
        <v>390</v>
      </c>
      <c r="H134" s="6" t="s">
        <v>390</v>
      </c>
      <c r="I134" s="6" t="s">
        <v>390</v>
      </c>
      <c r="J134" s="6" t="s">
        <v>390</v>
      </c>
      <c r="K134" s="6" t="s">
        <v>390</v>
      </c>
      <c r="L134" s="6" t="s">
        <v>390</v>
      </c>
      <c r="M134" s="6" t="s">
        <v>390</v>
      </c>
      <c r="N134" s="6" t="s">
        <v>390</v>
      </c>
      <c r="O134" s="6" t="s">
        <v>390</v>
      </c>
      <c r="P134" s="6" t="s">
        <v>390</v>
      </c>
      <c r="Q134" s="6" t="s">
        <v>390</v>
      </c>
      <c r="R134" s="6" t="s">
        <v>390</v>
      </c>
      <c r="S134" s="6" t="s">
        <v>390</v>
      </c>
      <c r="T134" s="6" t="s">
        <v>390</v>
      </c>
      <c r="U134" s="6" t="s">
        <v>390</v>
      </c>
      <c r="V134" s="6" t="s">
        <v>390</v>
      </c>
      <c r="W134" s="6" t="s">
        <v>390</v>
      </c>
      <c r="X134" s="6" t="s">
        <v>390</v>
      </c>
      <c r="Y134" s="6" t="s">
        <v>390</v>
      </c>
      <c r="Z134" s="6" t="s">
        <v>390</v>
      </c>
      <c r="AA134" s="6" t="s">
        <v>390</v>
      </c>
      <c r="AB134" s="6" t="s">
        <v>390</v>
      </c>
      <c r="AC134" s="6" t="s">
        <v>390</v>
      </c>
      <c r="AD134" s="6" t="s">
        <v>390</v>
      </c>
      <c r="AE134" s="60"/>
      <c r="AF134" s="26" t="s">
        <v>390</v>
      </c>
      <c r="AG134" s="26" t="s">
        <v>390</v>
      </c>
      <c r="AH134" s="26" t="s">
        <v>390</v>
      </c>
      <c r="AI134" s="26" t="s">
        <v>390</v>
      </c>
      <c r="AJ134" s="26" t="s">
        <v>390</v>
      </c>
      <c r="AK134" s="26" t="s">
        <v>390</v>
      </c>
      <c r="AL134" s="49" t="s">
        <v>390</v>
      </c>
    </row>
    <row r="135" spans="1:38" s="2" customFormat="1" ht="26.25" customHeight="1" thickBot="1" x14ac:dyDescent="0.3">
      <c r="A135" s="70" t="s">
        <v>266</v>
      </c>
      <c r="B135" s="70" t="s">
        <v>289</v>
      </c>
      <c r="C135" s="71" t="s">
        <v>290</v>
      </c>
      <c r="D135" s="72"/>
      <c r="E135" s="6">
        <v>0.32054347527799998</v>
      </c>
      <c r="F135" s="6">
        <v>3.9280462463469998</v>
      </c>
      <c r="G135" s="6" t="s">
        <v>390</v>
      </c>
      <c r="H135" s="6" t="s">
        <v>390</v>
      </c>
      <c r="I135" s="6">
        <v>3.7552064093189998</v>
      </c>
      <c r="J135" s="6">
        <v>4.0420002170749996</v>
      </c>
      <c r="K135" s="6">
        <v>4.1585102023599996</v>
      </c>
      <c r="L135" s="6">
        <v>1.5771866919140001</v>
      </c>
      <c r="M135" s="6">
        <v>14.519162282762</v>
      </c>
      <c r="N135" s="6">
        <v>0.18441685443299999</v>
      </c>
      <c r="O135" s="6">
        <v>3.7636092741E-2</v>
      </c>
      <c r="P135" s="6" t="s">
        <v>390</v>
      </c>
      <c r="Q135" s="6">
        <v>9</v>
      </c>
      <c r="R135" s="6">
        <v>8.6999999999999993</v>
      </c>
      <c r="S135" s="6">
        <v>4.8</v>
      </c>
      <c r="T135" s="6" t="s">
        <v>390</v>
      </c>
      <c r="U135" s="6" t="s">
        <v>390</v>
      </c>
      <c r="V135" s="6" t="s">
        <v>390</v>
      </c>
      <c r="W135" s="6">
        <v>59.655828252844003</v>
      </c>
      <c r="X135" s="6">
        <v>0.74134808455000001</v>
      </c>
      <c r="Y135" s="6">
        <v>0.96116244948600005</v>
      </c>
      <c r="Z135" s="6">
        <v>1.1539335239049999</v>
      </c>
      <c r="AA135" s="6">
        <v>0.36212349832200003</v>
      </c>
      <c r="AB135" s="6">
        <v>3.2185675562630003</v>
      </c>
      <c r="AC135" s="6" t="s">
        <v>390</v>
      </c>
      <c r="AD135" s="6">
        <v>133.66965153839499</v>
      </c>
      <c r="AE135" s="60"/>
      <c r="AF135" s="26" t="s">
        <v>390</v>
      </c>
      <c r="AG135" s="26" t="s">
        <v>390</v>
      </c>
      <c r="AH135" s="26" t="s">
        <v>390</v>
      </c>
      <c r="AI135" s="26" t="s">
        <v>390</v>
      </c>
      <c r="AJ135" s="26" t="s">
        <v>390</v>
      </c>
      <c r="AK135" s="26">
        <v>376.36092741494298</v>
      </c>
      <c r="AL135" s="49" t="s">
        <v>425</v>
      </c>
    </row>
    <row r="136" spans="1:38" s="2" customFormat="1" ht="26.25" customHeight="1" thickBot="1" x14ac:dyDescent="0.3">
      <c r="A136" s="70" t="s">
        <v>266</v>
      </c>
      <c r="B136" s="70" t="s">
        <v>291</v>
      </c>
      <c r="C136" s="71" t="s">
        <v>292</v>
      </c>
      <c r="D136" s="72"/>
      <c r="E136" s="6" t="s">
        <v>390</v>
      </c>
      <c r="F136" s="6">
        <v>3.7898616283000001E-2</v>
      </c>
      <c r="G136" s="6" t="s">
        <v>390</v>
      </c>
      <c r="H136" s="6">
        <v>2.036836166429</v>
      </c>
      <c r="I136" s="6" t="s">
        <v>390</v>
      </c>
      <c r="J136" s="6" t="s">
        <v>390</v>
      </c>
      <c r="K136" s="6" t="s">
        <v>390</v>
      </c>
      <c r="L136" s="6" t="s">
        <v>390</v>
      </c>
      <c r="M136" s="6" t="s">
        <v>390</v>
      </c>
      <c r="N136" s="6" t="s">
        <v>390</v>
      </c>
      <c r="O136" s="6" t="s">
        <v>390</v>
      </c>
      <c r="P136" s="6" t="s">
        <v>390</v>
      </c>
      <c r="Q136" s="6" t="s">
        <v>390</v>
      </c>
      <c r="R136" s="6" t="s">
        <v>390</v>
      </c>
      <c r="S136" s="6" t="s">
        <v>390</v>
      </c>
      <c r="T136" s="6" t="s">
        <v>390</v>
      </c>
      <c r="U136" s="6" t="s">
        <v>390</v>
      </c>
      <c r="V136" s="6" t="s">
        <v>390</v>
      </c>
      <c r="W136" s="6" t="s">
        <v>390</v>
      </c>
      <c r="X136" s="6" t="s">
        <v>390</v>
      </c>
      <c r="Y136" s="6" t="s">
        <v>390</v>
      </c>
      <c r="Z136" s="6" t="s">
        <v>390</v>
      </c>
      <c r="AA136" s="6" t="s">
        <v>390</v>
      </c>
      <c r="AB136" s="6" t="s">
        <v>390</v>
      </c>
      <c r="AC136" s="6" t="s">
        <v>390</v>
      </c>
      <c r="AD136" s="6" t="s">
        <v>390</v>
      </c>
      <c r="AE136" s="60"/>
      <c r="AF136" s="26" t="s">
        <v>390</v>
      </c>
      <c r="AG136" s="26" t="s">
        <v>390</v>
      </c>
      <c r="AH136" s="26" t="s">
        <v>390</v>
      </c>
      <c r="AI136" s="26" t="s">
        <v>390</v>
      </c>
      <c r="AJ136" s="26" t="s">
        <v>390</v>
      </c>
      <c r="AK136" s="26">
        <v>59979.355000000003</v>
      </c>
      <c r="AL136" s="49" t="s">
        <v>417</v>
      </c>
    </row>
    <row r="137" spans="1:38" s="2" customFormat="1" ht="26.25" customHeight="1" thickBot="1" x14ac:dyDescent="0.3">
      <c r="A137" s="70" t="s">
        <v>266</v>
      </c>
      <c r="B137" s="70" t="s">
        <v>293</v>
      </c>
      <c r="C137" s="71" t="s">
        <v>294</v>
      </c>
      <c r="D137" s="72"/>
      <c r="E137" s="6" t="s">
        <v>390</v>
      </c>
      <c r="F137" s="6">
        <v>0.31092132289699997</v>
      </c>
      <c r="G137" s="6" t="s">
        <v>390</v>
      </c>
      <c r="H137" s="6" t="s">
        <v>390</v>
      </c>
      <c r="I137" s="6" t="s">
        <v>390</v>
      </c>
      <c r="J137" s="6" t="s">
        <v>390</v>
      </c>
      <c r="K137" s="6" t="s">
        <v>390</v>
      </c>
      <c r="L137" s="6" t="s">
        <v>390</v>
      </c>
      <c r="M137" s="6" t="s">
        <v>390</v>
      </c>
      <c r="N137" s="6" t="s">
        <v>390</v>
      </c>
      <c r="O137" s="6" t="s">
        <v>390</v>
      </c>
      <c r="P137" s="6" t="s">
        <v>390</v>
      </c>
      <c r="Q137" s="6" t="s">
        <v>390</v>
      </c>
      <c r="R137" s="6" t="s">
        <v>390</v>
      </c>
      <c r="S137" s="6" t="s">
        <v>390</v>
      </c>
      <c r="T137" s="6" t="s">
        <v>390</v>
      </c>
      <c r="U137" s="6" t="s">
        <v>390</v>
      </c>
      <c r="V137" s="6" t="s">
        <v>390</v>
      </c>
      <c r="W137" s="6" t="s">
        <v>390</v>
      </c>
      <c r="X137" s="6" t="s">
        <v>390</v>
      </c>
      <c r="Y137" s="6" t="s">
        <v>390</v>
      </c>
      <c r="Z137" s="6" t="s">
        <v>390</v>
      </c>
      <c r="AA137" s="6" t="s">
        <v>390</v>
      </c>
      <c r="AB137" s="6" t="s">
        <v>390</v>
      </c>
      <c r="AC137" s="6" t="s">
        <v>390</v>
      </c>
      <c r="AD137" s="6" t="s">
        <v>390</v>
      </c>
      <c r="AE137" s="60"/>
      <c r="AF137" s="26" t="s">
        <v>390</v>
      </c>
      <c r="AG137" s="26" t="s">
        <v>390</v>
      </c>
      <c r="AH137" s="26" t="s">
        <v>390</v>
      </c>
      <c r="AI137" s="26" t="s">
        <v>390</v>
      </c>
      <c r="AJ137" s="26" t="s">
        <v>390</v>
      </c>
      <c r="AK137" s="26">
        <v>785.14709174931204</v>
      </c>
      <c r="AL137" s="49" t="s">
        <v>426</v>
      </c>
    </row>
    <row r="138" spans="1:38" s="2" customFormat="1" ht="26.25" customHeight="1" thickBot="1" x14ac:dyDescent="0.3">
      <c r="A138" s="74" t="s">
        <v>266</v>
      </c>
      <c r="B138" s="74" t="s">
        <v>295</v>
      </c>
      <c r="C138" s="76" t="s">
        <v>296</v>
      </c>
      <c r="D138" s="73"/>
      <c r="E138" s="6" t="s">
        <v>390</v>
      </c>
      <c r="F138" s="6" t="s">
        <v>390</v>
      </c>
      <c r="G138" s="6" t="s">
        <v>390</v>
      </c>
      <c r="H138" s="6" t="s">
        <v>390</v>
      </c>
      <c r="I138" s="6" t="s">
        <v>390</v>
      </c>
      <c r="J138" s="6" t="s">
        <v>390</v>
      </c>
      <c r="K138" s="6" t="s">
        <v>390</v>
      </c>
      <c r="L138" s="6" t="s">
        <v>390</v>
      </c>
      <c r="M138" s="6" t="s">
        <v>390</v>
      </c>
      <c r="N138" s="6" t="s">
        <v>390</v>
      </c>
      <c r="O138" s="6" t="s">
        <v>390</v>
      </c>
      <c r="P138" s="6" t="s">
        <v>390</v>
      </c>
      <c r="Q138" s="6" t="s">
        <v>390</v>
      </c>
      <c r="R138" s="6" t="s">
        <v>390</v>
      </c>
      <c r="S138" s="6" t="s">
        <v>390</v>
      </c>
      <c r="T138" s="6" t="s">
        <v>390</v>
      </c>
      <c r="U138" s="6" t="s">
        <v>390</v>
      </c>
      <c r="V138" s="6" t="s">
        <v>390</v>
      </c>
      <c r="W138" s="6" t="s">
        <v>390</v>
      </c>
      <c r="X138" s="6" t="s">
        <v>390</v>
      </c>
      <c r="Y138" s="6" t="s">
        <v>390</v>
      </c>
      <c r="Z138" s="6" t="s">
        <v>390</v>
      </c>
      <c r="AA138" s="6" t="s">
        <v>390</v>
      </c>
      <c r="AB138" s="6" t="s">
        <v>390</v>
      </c>
      <c r="AC138" s="6" t="s">
        <v>390</v>
      </c>
      <c r="AD138" s="6" t="s">
        <v>390</v>
      </c>
      <c r="AE138" s="60"/>
      <c r="AF138" s="26" t="s">
        <v>390</v>
      </c>
      <c r="AG138" s="26" t="s">
        <v>390</v>
      </c>
      <c r="AH138" s="26" t="s">
        <v>390</v>
      </c>
      <c r="AI138" s="26" t="s">
        <v>390</v>
      </c>
      <c r="AJ138" s="26" t="s">
        <v>390</v>
      </c>
      <c r="AK138" s="26" t="s">
        <v>390</v>
      </c>
      <c r="AL138" s="49" t="s">
        <v>390</v>
      </c>
    </row>
    <row r="139" spans="1:38" s="2" customFormat="1" ht="26.25" customHeight="1" thickBot="1" x14ac:dyDescent="0.3">
      <c r="A139" s="74" t="s">
        <v>266</v>
      </c>
      <c r="B139" s="74" t="s">
        <v>297</v>
      </c>
      <c r="C139" s="76" t="s">
        <v>354</v>
      </c>
      <c r="D139" s="73"/>
      <c r="E139" s="6">
        <v>0.33612710687500003</v>
      </c>
      <c r="F139" s="6">
        <v>1.6603752593729999</v>
      </c>
      <c r="G139" s="6" t="s">
        <v>390</v>
      </c>
      <c r="H139" s="6" t="s">
        <v>390</v>
      </c>
      <c r="I139" s="6">
        <v>2.6809681893269999</v>
      </c>
      <c r="J139" s="6">
        <v>2.8857199370819999</v>
      </c>
      <c r="K139" s="6">
        <v>2.9689003352390002</v>
      </c>
      <c r="L139" s="6">
        <v>1.1260066395170001</v>
      </c>
      <c r="M139" s="6">
        <v>11.945119246246</v>
      </c>
      <c r="N139" s="6" t="s">
        <v>390</v>
      </c>
      <c r="O139" s="6" t="s">
        <v>390</v>
      </c>
      <c r="P139" s="6" t="s">
        <v>390</v>
      </c>
      <c r="Q139" s="6" t="s">
        <v>390</v>
      </c>
      <c r="R139" s="6" t="s">
        <v>390</v>
      </c>
      <c r="S139" s="6" t="s">
        <v>390</v>
      </c>
      <c r="T139" s="6" t="s">
        <v>390</v>
      </c>
      <c r="U139" s="6" t="s">
        <v>390</v>
      </c>
      <c r="V139" s="6" t="s">
        <v>390</v>
      </c>
      <c r="W139" s="6">
        <v>51.214304916624002</v>
      </c>
      <c r="X139" s="6">
        <v>0.34454323274999998</v>
      </c>
      <c r="Y139" s="6">
        <v>0.40920798935399999</v>
      </c>
      <c r="Z139" s="6">
        <v>0.14913421703499999</v>
      </c>
      <c r="AA139" s="6">
        <v>0.27161519797900002</v>
      </c>
      <c r="AB139" s="6">
        <v>1.1745006371179998</v>
      </c>
      <c r="AC139" s="6" t="s">
        <v>390</v>
      </c>
      <c r="AD139" s="6">
        <v>99.060441254324004</v>
      </c>
      <c r="AE139" s="60"/>
      <c r="AF139" s="26" t="s">
        <v>390</v>
      </c>
      <c r="AG139" s="26" t="s">
        <v>390</v>
      </c>
      <c r="AH139" s="26" t="s">
        <v>390</v>
      </c>
      <c r="AI139" s="26" t="s">
        <v>390</v>
      </c>
      <c r="AJ139" s="26" t="s">
        <v>390</v>
      </c>
      <c r="AK139" s="26" t="s">
        <v>393</v>
      </c>
      <c r="AL139" s="49" t="s">
        <v>393</v>
      </c>
    </row>
    <row r="140" spans="1:38" s="2" customFormat="1" ht="26.25" customHeight="1" thickBot="1" x14ac:dyDescent="0.3">
      <c r="A140" s="70" t="s">
        <v>299</v>
      </c>
      <c r="B140" s="74" t="s">
        <v>300</v>
      </c>
      <c r="C140" s="71" t="s">
        <v>355</v>
      </c>
      <c r="D140" s="72"/>
      <c r="E140" s="6">
        <v>0.347608014174</v>
      </c>
      <c r="F140" s="6">
        <v>1.5353808253550001</v>
      </c>
      <c r="G140" s="6" t="s">
        <v>390</v>
      </c>
      <c r="H140" s="6">
        <v>12.092658587314</v>
      </c>
      <c r="I140" s="6">
        <v>2.7488747974E-2</v>
      </c>
      <c r="J140" s="6">
        <v>4.3196603958999998E-2</v>
      </c>
      <c r="K140" s="6">
        <v>9.4247135910999993E-2</v>
      </c>
      <c r="L140" s="6" t="s">
        <v>390</v>
      </c>
      <c r="M140" s="6" t="s">
        <v>390</v>
      </c>
      <c r="N140" s="6" t="s">
        <v>390</v>
      </c>
      <c r="O140" s="6" t="s">
        <v>390</v>
      </c>
      <c r="P140" s="6" t="s">
        <v>390</v>
      </c>
      <c r="Q140" s="6" t="s">
        <v>390</v>
      </c>
      <c r="R140" s="6" t="s">
        <v>390</v>
      </c>
      <c r="S140" s="6" t="s">
        <v>390</v>
      </c>
      <c r="T140" s="6" t="s">
        <v>390</v>
      </c>
      <c r="U140" s="6" t="s">
        <v>390</v>
      </c>
      <c r="V140" s="6" t="s">
        <v>390</v>
      </c>
      <c r="W140" s="6" t="s">
        <v>390</v>
      </c>
      <c r="X140" s="6" t="s">
        <v>390</v>
      </c>
      <c r="Y140" s="6" t="s">
        <v>390</v>
      </c>
      <c r="Z140" s="6" t="s">
        <v>390</v>
      </c>
      <c r="AA140" s="6" t="s">
        <v>390</v>
      </c>
      <c r="AB140" s="6" t="s">
        <v>390</v>
      </c>
      <c r="AC140" s="6" t="s">
        <v>390</v>
      </c>
      <c r="AD140" s="6" t="s">
        <v>390</v>
      </c>
      <c r="AE140" s="60"/>
      <c r="AF140" s="26" t="s">
        <v>390</v>
      </c>
      <c r="AG140" s="26" t="s">
        <v>390</v>
      </c>
      <c r="AH140" s="26" t="s">
        <v>390</v>
      </c>
      <c r="AI140" s="26" t="s">
        <v>390</v>
      </c>
      <c r="AJ140" s="26" t="s">
        <v>390</v>
      </c>
      <c r="AK140" s="26" t="s">
        <v>393</v>
      </c>
      <c r="AL140" s="49" t="s">
        <v>393</v>
      </c>
    </row>
    <row r="141" spans="1:38" s="9" customFormat="1" ht="37.5" customHeight="1" thickBot="1" x14ac:dyDescent="0.35">
      <c r="A141" s="89"/>
      <c r="B141" s="90" t="s">
        <v>301</v>
      </c>
      <c r="C141" s="91" t="s">
        <v>365</v>
      </c>
      <c r="D141" s="89" t="s">
        <v>138</v>
      </c>
      <c r="E141" s="20">
        <v>1819.3091948818294</v>
      </c>
      <c r="F141" s="20">
        <v>1346.7710409382655</v>
      </c>
      <c r="G141" s="20">
        <v>903.88478586467113</v>
      </c>
      <c r="H141" s="20">
        <v>288.34399485615484</v>
      </c>
      <c r="I141" s="20">
        <v>120.205661323947</v>
      </c>
      <c r="J141" s="20">
        <v>203.46075264480513</v>
      </c>
      <c r="K141" s="20">
        <v>343.24930609177477</v>
      </c>
      <c r="L141" s="20">
        <v>33.537525114534184</v>
      </c>
      <c r="M141" s="20">
        <v>3574.4426038775696</v>
      </c>
      <c r="N141" s="20">
        <v>206.675825706371</v>
      </c>
      <c r="O141" s="20">
        <v>5.5069519107770004</v>
      </c>
      <c r="P141" s="20">
        <v>6.9885178005449999</v>
      </c>
      <c r="Q141" s="20">
        <v>19.021291093567999</v>
      </c>
      <c r="R141" s="20">
        <v>59.442555331299999</v>
      </c>
      <c r="S141" s="20">
        <v>596.67571837733897</v>
      </c>
      <c r="T141" s="20">
        <v>157.30916340280592</v>
      </c>
      <c r="U141" s="20">
        <v>36.144347288376004</v>
      </c>
      <c r="V141" s="20">
        <v>671.00962014020297</v>
      </c>
      <c r="W141" s="20">
        <v>263.57978463806973</v>
      </c>
      <c r="X141" s="20">
        <v>11.349075753286607</v>
      </c>
      <c r="Y141" s="20">
        <v>13.815863277669088</v>
      </c>
      <c r="Z141" s="20">
        <v>7.3123777447558229</v>
      </c>
      <c r="AA141" s="20">
        <v>5.5393742959545147</v>
      </c>
      <c r="AB141" s="20">
        <v>38.016691071666031</v>
      </c>
      <c r="AC141" s="20">
        <v>75.81326718666601</v>
      </c>
      <c r="AD141" s="20">
        <v>1214.279533479867</v>
      </c>
      <c r="AE141" s="61"/>
      <c r="AF141" s="20">
        <v>3584416.5593880732</v>
      </c>
      <c r="AG141" s="20">
        <v>1588462.2481876465</v>
      </c>
      <c r="AH141" s="20">
        <v>3642054.1441861372</v>
      </c>
      <c r="AI141" s="20">
        <v>162134.82526982308</v>
      </c>
      <c r="AJ141" s="20">
        <v>26299.450843559702</v>
      </c>
      <c r="AK141" s="20" t="s">
        <v>390</v>
      </c>
      <c r="AL141" s="50" t="s">
        <v>390</v>
      </c>
    </row>
    <row r="142" spans="1:38" s="19" customFormat="1" ht="15" customHeight="1" thickBot="1" x14ac:dyDescent="0.4">
      <c r="A142" s="92"/>
      <c r="B142" s="51"/>
      <c r="C142" s="93"/>
      <c r="D142" s="94"/>
      <c r="E142" s="118"/>
      <c r="F142" s="118"/>
      <c r="G142" s="118"/>
      <c r="H142" s="118"/>
      <c r="I142" s="118"/>
      <c r="J142"/>
      <c r="K142"/>
      <c r="L142"/>
      <c r="M142"/>
      <c r="N142"/>
      <c r="O142" s="10"/>
      <c r="P142" s="10"/>
      <c r="Q142" s="10"/>
      <c r="R142" s="10"/>
      <c r="S142" s="10"/>
      <c r="T142" s="10"/>
      <c r="U142" s="10"/>
      <c r="V142" s="10"/>
      <c r="W142" s="10"/>
      <c r="X142" s="10"/>
      <c r="Y142" s="10"/>
      <c r="Z142" s="10"/>
      <c r="AA142" s="10"/>
      <c r="AB142" s="10"/>
      <c r="AC142" s="10"/>
      <c r="AD142" s="10"/>
      <c r="AE142" s="62"/>
      <c r="AF142" s="11"/>
      <c r="AG142" s="11"/>
      <c r="AH142" s="11"/>
      <c r="AI142" s="11"/>
      <c r="AJ142" s="11"/>
      <c r="AK142" s="11"/>
      <c r="AL142" s="51"/>
    </row>
    <row r="143" spans="1:38" s="1" customFormat="1" ht="26.25" customHeight="1" thickBot="1" x14ac:dyDescent="0.3">
      <c r="A143" s="96"/>
      <c r="B143" s="52" t="s">
        <v>324</v>
      </c>
      <c r="C143" s="97" t="s">
        <v>331</v>
      </c>
      <c r="D143" s="98" t="s">
        <v>259</v>
      </c>
      <c r="E143" s="12">
        <v>304.027760238116</v>
      </c>
      <c r="F143" s="12">
        <v>175.52988282456201</v>
      </c>
      <c r="G143" s="12" t="s">
        <v>393</v>
      </c>
      <c r="H143" s="12">
        <v>18.156912944710999</v>
      </c>
      <c r="I143" s="12">
        <v>6.0008932573190004</v>
      </c>
      <c r="J143" s="12">
        <v>6.0008932573190004</v>
      </c>
      <c r="K143" s="12">
        <v>6.0008932573190004</v>
      </c>
      <c r="L143" s="12">
        <v>4.2426902882029998</v>
      </c>
      <c r="M143" s="12">
        <v>1675.1470644705901</v>
      </c>
      <c r="N143" s="12" t="s">
        <v>393</v>
      </c>
      <c r="O143" s="12" t="s">
        <v>393</v>
      </c>
      <c r="P143" s="12" t="s">
        <v>393</v>
      </c>
      <c r="Q143" s="12" t="s">
        <v>393</v>
      </c>
      <c r="R143" s="12" t="s">
        <v>393</v>
      </c>
      <c r="S143" s="12" t="s">
        <v>393</v>
      </c>
      <c r="T143" s="12" t="s">
        <v>393</v>
      </c>
      <c r="U143" s="12" t="s">
        <v>393</v>
      </c>
      <c r="V143" s="12" t="s">
        <v>393</v>
      </c>
      <c r="W143" s="12">
        <v>12.681940221067</v>
      </c>
      <c r="X143" s="12">
        <v>0.117928766608</v>
      </c>
      <c r="Y143" s="12">
        <v>0.13612179351199999</v>
      </c>
      <c r="Z143" s="12">
        <v>7.6178344374999998E-2</v>
      </c>
      <c r="AA143" s="12">
        <v>0.15227914855300001</v>
      </c>
      <c r="AB143" s="12">
        <v>0.48250805304799999</v>
      </c>
      <c r="AC143" s="12" t="s">
        <v>390</v>
      </c>
      <c r="AD143" s="12">
        <v>2.5077014450000002E-3</v>
      </c>
      <c r="AE143" s="63"/>
      <c r="AF143" s="12" t="s">
        <v>393</v>
      </c>
      <c r="AG143" s="12" t="s">
        <v>393</v>
      </c>
      <c r="AH143" s="12" t="s">
        <v>393</v>
      </c>
      <c r="AI143" s="12" t="s">
        <v>393</v>
      </c>
      <c r="AJ143" s="12" t="s">
        <v>393</v>
      </c>
      <c r="AK143" s="12" t="s">
        <v>393</v>
      </c>
      <c r="AL143" s="52" t="s">
        <v>393</v>
      </c>
    </row>
    <row r="144" spans="1:38" s="1" customFormat="1" ht="26.25" customHeight="1" thickBot="1" x14ac:dyDescent="0.3">
      <c r="A144" s="96"/>
      <c r="B144" s="52" t="s">
        <v>325</v>
      </c>
      <c r="C144" s="97" t="s">
        <v>332</v>
      </c>
      <c r="D144" s="98" t="s">
        <v>259</v>
      </c>
      <c r="E144" s="12">
        <v>68.966501031508002</v>
      </c>
      <c r="F144" s="12">
        <v>12.908584919936001</v>
      </c>
      <c r="G144" s="12" t="s">
        <v>393</v>
      </c>
      <c r="H144" s="12">
        <v>0.31529586605499998</v>
      </c>
      <c r="I144" s="12">
        <v>4.7793047147319996</v>
      </c>
      <c r="J144" s="12">
        <v>4.7793047147319996</v>
      </c>
      <c r="K144" s="12">
        <v>4.7793047147319996</v>
      </c>
      <c r="L144" s="12">
        <v>3.5979564215059998</v>
      </c>
      <c r="M144" s="12">
        <v>104.802463227521</v>
      </c>
      <c r="N144" s="12" t="s">
        <v>393</v>
      </c>
      <c r="O144" s="12" t="s">
        <v>393</v>
      </c>
      <c r="P144" s="12" t="s">
        <v>393</v>
      </c>
      <c r="Q144" s="12" t="s">
        <v>393</v>
      </c>
      <c r="R144" s="12" t="s">
        <v>393</v>
      </c>
      <c r="S144" s="12" t="s">
        <v>393</v>
      </c>
      <c r="T144" s="12" t="s">
        <v>393</v>
      </c>
      <c r="U144" s="12" t="s">
        <v>393</v>
      </c>
      <c r="V144" s="12" t="s">
        <v>393</v>
      </c>
      <c r="W144" s="12">
        <v>3.432953579951</v>
      </c>
      <c r="X144" s="12">
        <v>4.2712921559E-2</v>
      </c>
      <c r="Y144" s="12">
        <v>4.4540305449999998E-2</v>
      </c>
      <c r="Z144" s="12">
        <v>2.2062455538E-2</v>
      </c>
      <c r="AA144" s="12">
        <v>4.5625831110000001E-2</v>
      </c>
      <c r="AB144" s="12">
        <v>0.15494151365699999</v>
      </c>
      <c r="AC144" s="12" t="s">
        <v>390</v>
      </c>
      <c r="AD144" s="12">
        <v>6.57449555E-4</v>
      </c>
      <c r="AE144" s="63"/>
      <c r="AF144" s="12" t="s">
        <v>393</v>
      </c>
      <c r="AG144" s="12" t="s">
        <v>393</v>
      </c>
      <c r="AH144" s="12" t="s">
        <v>393</v>
      </c>
      <c r="AI144" s="12" t="s">
        <v>393</v>
      </c>
      <c r="AJ144" s="12" t="s">
        <v>393</v>
      </c>
      <c r="AK144" s="12" t="s">
        <v>393</v>
      </c>
      <c r="AL144" s="52" t="s">
        <v>393</v>
      </c>
    </row>
    <row r="145" spans="1:38" s="1" customFormat="1" ht="26.25" customHeight="1" thickBot="1" x14ac:dyDescent="0.3">
      <c r="A145" s="96"/>
      <c r="B145" s="52" t="s">
        <v>326</v>
      </c>
      <c r="C145" s="97" t="s">
        <v>333</v>
      </c>
      <c r="D145" s="98" t="s">
        <v>259</v>
      </c>
      <c r="E145" s="12">
        <v>257.14464521958701</v>
      </c>
      <c r="F145" s="12">
        <v>11.504925573404</v>
      </c>
      <c r="G145" s="12" t="s">
        <v>393</v>
      </c>
      <c r="H145" s="12">
        <v>0.103008058426</v>
      </c>
      <c r="I145" s="12">
        <v>6.086655272202</v>
      </c>
      <c r="J145" s="12">
        <v>6.086655272202</v>
      </c>
      <c r="K145" s="12">
        <v>6.086655272202</v>
      </c>
      <c r="L145" s="12">
        <v>3.8257025990879998</v>
      </c>
      <c r="M145" s="12">
        <v>57.025019642301999</v>
      </c>
      <c r="N145" s="12" t="s">
        <v>393</v>
      </c>
      <c r="O145" s="12" t="s">
        <v>393</v>
      </c>
      <c r="P145" s="12" t="s">
        <v>393</v>
      </c>
      <c r="Q145" s="12" t="s">
        <v>393</v>
      </c>
      <c r="R145" s="12" t="s">
        <v>393</v>
      </c>
      <c r="S145" s="12" t="s">
        <v>393</v>
      </c>
      <c r="T145" s="12" t="s">
        <v>393</v>
      </c>
      <c r="U145" s="12" t="s">
        <v>393</v>
      </c>
      <c r="V145" s="12" t="s">
        <v>393</v>
      </c>
      <c r="W145" s="12">
        <v>2.213668189112</v>
      </c>
      <c r="X145" s="12">
        <v>2.1576679200000001E-2</v>
      </c>
      <c r="Y145" s="12">
        <v>0.13065877959700001</v>
      </c>
      <c r="Z145" s="12">
        <v>0.146002195917</v>
      </c>
      <c r="AA145" s="12">
        <v>3.2929689667000002E-2</v>
      </c>
      <c r="AB145" s="12">
        <v>0.33116734438099998</v>
      </c>
      <c r="AC145" s="12" t="s">
        <v>390</v>
      </c>
      <c r="AD145" s="12">
        <v>4.3609275800000002E-4</v>
      </c>
      <c r="AE145" s="63"/>
      <c r="AF145" s="12" t="s">
        <v>393</v>
      </c>
      <c r="AG145" s="12" t="s">
        <v>393</v>
      </c>
      <c r="AH145" s="12" t="s">
        <v>393</v>
      </c>
      <c r="AI145" s="12" t="s">
        <v>393</v>
      </c>
      <c r="AJ145" s="12" t="s">
        <v>393</v>
      </c>
      <c r="AK145" s="12" t="s">
        <v>393</v>
      </c>
      <c r="AL145" s="52" t="s">
        <v>393</v>
      </c>
    </row>
    <row r="146" spans="1:38" s="1" customFormat="1" ht="26.25" customHeight="1" thickBot="1" x14ac:dyDescent="0.3">
      <c r="A146" s="96"/>
      <c r="B146" s="52" t="s">
        <v>327</v>
      </c>
      <c r="C146" s="97" t="s">
        <v>334</v>
      </c>
      <c r="D146" s="98" t="s">
        <v>259</v>
      </c>
      <c r="E146" s="12">
        <v>1.350595183447</v>
      </c>
      <c r="F146" s="12">
        <v>7.6632171359239996</v>
      </c>
      <c r="G146" s="12" t="s">
        <v>393</v>
      </c>
      <c r="H146" s="12">
        <v>1.002090125E-2</v>
      </c>
      <c r="I146" s="12">
        <v>0.124814367606</v>
      </c>
      <c r="J146" s="12">
        <v>0.124814367606</v>
      </c>
      <c r="K146" s="12">
        <v>0.124814367606</v>
      </c>
      <c r="L146" s="12">
        <v>2.3288569515E-2</v>
      </c>
      <c r="M146" s="12">
        <v>68.998703902483001</v>
      </c>
      <c r="N146" s="12" t="s">
        <v>393</v>
      </c>
      <c r="O146" s="12" t="s">
        <v>393</v>
      </c>
      <c r="P146" s="12" t="s">
        <v>393</v>
      </c>
      <c r="Q146" s="12" t="s">
        <v>393</v>
      </c>
      <c r="R146" s="12" t="s">
        <v>393</v>
      </c>
      <c r="S146" s="12" t="s">
        <v>393</v>
      </c>
      <c r="T146" s="12" t="s">
        <v>393</v>
      </c>
      <c r="U146" s="12" t="s">
        <v>393</v>
      </c>
      <c r="V146" s="12" t="s">
        <v>393</v>
      </c>
      <c r="W146" s="12">
        <v>0.165094116086</v>
      </c>
      <c r="X146" s="12">
        <v>1.4860188707E-2</v>
      </c>
      <c r="Y146" s="12">
        <v>2.7243679295999999E-2</v>
      </c>
      <c r="Z146" s="12">
        <v>9.2876179420000003E-3</v>
      </c>
      <c r="AA146" s="12">
        <v>3.1887488265999998E-2</v>
      </c>
      <c r="AB146" s="12">
        <v>8.3278974211000001E-2</v>
      </c>
      <c r="AC146" s="12" t="s">
        <v>390</v>
      </c>
      <c r="AD146" s="12">
        <v>3.3199033000000002E-5</v>
      </c>
      <c r="AE146" s="63"/>
      <c r="AF146" s="12" t="s">
        <v>393</v>
      </c>
      <c r="AG146" s="12" t="s">
        <v>393</v>
      </c>
      <c r="AH146" s="12" t="s">
        <v>393</v>
      </c>
      <c r="AI146" s="12" t="s">
        <v>393</v>
      </c>
      <c r="AJ146" s="12" t="s">
        <v>393</v>
      </c>
      <c r="AK146" s="12" t="s">
        <v>393</v>
      </c>
      <c r="AL146" s="52" t="s">
        <v>393</v>
      </c>
    </row>
    <row r="147" spans="1:38" s="1" customFormat="1" ht="26.25" customHeight="1" thickBot="1" x14ac:dyDescent="0.3">
      <c r="A147" s="96"/>
      <c r="B147" s="52" t="s">
        <v>328</v>
      </c>
      <c r="C147" s="97" t="s">
        <v>335</v>
      </c>
      <c r="D147" s="98" t="s">
        <v>259</v>
      </c>
      <c r="E147" s="12" t="s">
        <v>390</v>
      </c>
      <c r="F147" s="12">
        <v>54.483899672733003</v>
      </c>
      <c r="G147" s="12" t="s">
        <v>390</v>
      </c>
      <c r="H147" s="12" t="s">
        <v>390</v>
      </c>
      <c r="I147" s="12" t="s">
        <v>390</v>
      </c>
      <c r="J147" s="12" t="s">
        <v>390</v>
      </c>
      <c r="K147" s="12" t="s">
        <v>390</v>
      </c>
      <c r="L147" s="12" t="s">
        <v>390</v>
      </c>
      <c r="M147" s="12" t="s">
        <v>390</v>
      </c>
      <c r="N147" s="12" t="s">
        <v>390</v>
      </c>
      <c r="O147" s="12" t="s">
        <v>390</v>
      </c>
      <c r="P147" s="12" t="s">
        <v>390</v>
      </c>
      <c r="Q147" s="12" t="s">
        <v>390</v>
      </c>
      <c r="R147" s="12" t="s">
        <v>390</v>
      </c>
      <c r="S147" s="12" t="s">
        <v>390</v>
      </c>
      <c r="T147" s="12" t="s">
        <v>390</v>
      </c>
      <c r="U147" s="12" t="s">
        <v>390</v>
      </c>
      <c r="V147" s="12" t="s">
        <v>390</v>
      </c>
      <c r="W147" s="12" t="s">
        <v>390</v>
      </c>
      <c r="X147" s="12" t="s">
        <v>390</v>
      </c>
      <c r="Y147" s="12" t="s">
        <v>390</v>
      </c>
      <c r="Z147" s="12" t="s">
        <v>390</v>
      </c>
      <c r="AA147" s="12" t="s">
        <v>390</v>
      </c>
      <c r="AB147" s="12" t="s">
        <v>390</v>
      </c>
      <c r="AC147" s="12" t="s">
        <v>390</v>
      </c>
      <c r="AD147" s="12" t="s">
        <v>390</v>
      </c>
      <c r="AE147" s="63"/>
      <c r="AF147" s="12" t="s">
        <v>393</v>
      </c>
      <c r="AG147" s="12" t="s">
        <v>393</v>
      </c>
      <c r="AH147" s="12" t="s">
        <v>393</v>
      </c>
      <c r="AI147" s="12" t="s">
        <v>393</v>
      </c>
      <c r="AJ147" s="12" t="s">
        <v>393</v>
      </c>
      <c r="AK147" s="12" t="s">
        <v>393</v>
      </c>
      <c r="AL147" s="52" t="s">
        <v>393</v>
      </c>
    </row>
    <row r="148" spans="1:38" s="1" customFormat="1" ht="26.25" customHeight="1" thickBot="1" x14ac:dyDescent="0.3">
      <c r="A148" s="96"/>
      <c r="B148" s="52" t="s">
        <v>329</v>
      </c>
      <c r="C148" s="97" t="s">
        <v>336</v>
      </c>
      <c r="D148" s="98" t="s">
        <v>259</v>
      </c>
      <c r="E148" s="12" t="s">
        <v>390</v>
      </c>
      <c r="F148" s="12" t="s">
        <v>390</v>
      </c>
      <c r="G148" s="12" t="s">
        <v>390</v>
      </c>
      <c r="H148" s="12" t="s">
        <v>390</v>
      </c>
      <c r="I148" s="12">
        <v>5.6542137113289996</v>
      </c>
      <c r="J148" s="12">
        <v>10.43039346404</v>
      </c>
      <c r="K148" s="12">
        <v>13.835943069096</v>
      </c>
      <c r="L148" s="12">
        <v>1.406731304462</v>
      </c>
      <c r="M148" s="12" t="s">
        <v>390</v>
      </c>
      <c r="N148" s="12" t="s">
        <v>391</v>
      </c>
      <c r="O148" s="12" t="s">
        <v>391</v>
      </c>
      <c r="P148" s="12" t="s">
        <v>391</v>
      </c>
      <c r="Q148" s="12" t="s">
        <v>391</v>
      </c>
      <c r="R148" s="12" t="s">
        <v>391</v>
      </c>
      <c r="S148" s="12" t="s">
        <v>391</v>
      </c>
      <c r="T148" s="12" t="s">
        <v>391</v>
      </c>
      <c r="U148" s="12" t="s">
        <v>391</v>
      </c>
      <c r="V148" s="12" t="s">
        <v>391</v>
      </c>
      <c r="W148" s="12" t="s">
        <v>390</v>
      </c>
      <c r="X148" s="12">
        <v>3.6261843033000001E-2</v>
      </c>
      <c r="Y148" s="12">
        <v>2.3535297510000001E-3</v>
      </c>
      <c r="Z148" s="12">
        <v>3.4742582040000001E-3</v>
      </c>
      <c r="AA148" s="12" t="s">
        <v>390</v>
      </c>
      <c r="AB148" s="12">
        <v>4.2089630987999997E-2</v>
      </c>
      <c r="AC148" s="12" t="s">
        <v>390</v>
      </c>
      <c r="AD148" s="12" t="s">
        <v>390</v>
      </c>
      <c r="AE148" s="63"/>
      <c r="AF148" s="12" t="s">
        <v>393</v>
      </c>
      <c r="AG148" s="12" t="s">
        <v>393</v>
      </c>
      <c r="AH148" s="12" t="s">
        <v>393</v>
      </c>
      <c r="AI148" s="12" t="s">
        <v>393</v>
      </c>
      <c r="AJ148" s="12" t="s">
        <v>393</v>
      </c>
      <c r="AK148" s="12" t="s">
        <v>393</v>
      </c>
      <c r="AL148" s="52" t="s">
        <v>393</v>
      </c>
    </row>
    <row r="149" spans="1:38" s="1" customFormat="1" ht="26.25" customHeight="1" thickBot="1" x14ac:dyDescent="0.3">
      <c r="A149" s="96"/>
      <c r="B149" s="52" t="s">
        <v>330</v>
      </c>
      <c r="C149" s="97" t="s">
        <v>337</v>
      </c>
      <c r="D149" s="98" t="s">
        <v>259</v>
      </c>
      <c r="E149" s="12" t="s">
        <v>390</v>
      </c>
      <c r="F149" s="12" t="s">
        <v>390</v>
      </c>
      <c r="G149" s="12" t="s">
        <v>390</v>
      </c>
      <c r="H149" s="12" t="s">
        <v>390</v>
      </c>
      <c r="I149" s="12">
        <v>2.6420045239459999</v>
      </c>
      <c r="J149" s="12">
        <v>4.8926009702700002</v>
      </c>
      <c r="K149" s="12">
        <v>9.7852019405400004</v>
      </c>
      <c r="L149" s="12">
        <v>0.103723139885</v>
      </c>
      <c r="M149" s="12" t="s">
        <v>390</v>
      </c>
      <c r="N149" s="12" t="s">
        <v>390</v>
      </c>
      <c r="O149" s="12" t="s">
        <v>390</v>
      </c>
      <c r="P149" s="12" t="s">
        <v>390</v>
      </c>
      <c r="Q149" s="12" t="s">
        <v>390</v>
      </c>
      <c r="R149" s="12" t="s">
        <v>390</v>
      </c>
      <c r="S149" s="12" t="s">
        <v>390</v>
      </c>
      <c r="T149" s="12" t="s">
        <v>390</v>
      </c>
      <c r="U149" s="12" t="s">
        <v>390</v>
      </c>
      <c r="V149" s="12" t="s">
        <v>390</v>
      </c>
      <c r="W149" s="12" t="s">
        <v>390</v>
      </c>
      <c r="X149" s="12" t="s">
        <v>390</v>
      </c>
      <c r="Y149" s="12" t="s">
        <v>390</v>
      </c>
      <c r="Z149" s="12" t="s">
        <v>390</v>
      </c>
      <c r="AA149" s="12" t="s">
        <v>390</v>
      </c>
      <c r="AB149" s="12" t="s">
        <v>390</v>
      </c>
      <c r="AC149" s="12" t="s">
        <v>390</v>
      </c>
      <c r="AD149" s="12" t="s">
        <v>390</v>
      </c>
      <c r="AE149" s="63"/>
      <c r="AF149" s="12" t="s">
        <v>393</v>
      </c>
      <c r="AG149" s="12" t="s">
        <v>393</v>
      </c>
      <c r="AH149" s="12" t="s">
        <v>393</v>
      </c>
      <c r="AI149" s="12" t="s">
        <v>393</v>
      </c>
      <c r="AJ149" s="12" t="s">
        <v>393</v>
      </c>
      <c r="AK149" s="12" t="s">
        <v>393</v>
      </c>
      <c r="AL149" s="52" t="s">
        <v>393</v>
      </c>
    </row>
    <row r="150" spans="1:38" s="2" customFormat="1" ht="15" customHeight="1" thickBot="1" x14ac:dyDescent="0.4">
      <c r="A150" s="104"/>
      <c r="B150" s="105"/>
      <c r="C150" s="105"/>
      <c r="D150" s="94"/>
      <c r="E150" s="119"/>
      <c r="F150" s="119"/>
      <c r="G150" s="119"/>
      <c r="H150" s="119"/>
      <c r="I150" s="119"/>
      <c r="J150" s="95"/>
      <c r="K150" s="95"/>
      <c r="L150" s="95"/>
      <c r="M150" s="95"/>
      <c r="N150" s="95"/>
      <c r="O150" s="94"/>
      <c r="P150" s="94"/>
      <c r="Q150" s="94"/>
      <c r="R150" s="94"/>
      <c r="S150" s="94"/>
      <c r="T150" s="94"/>
      <c r="U150" s="94"/>
      <c r="V150" s="94"/>
      <c r="W150" s="94"/>
      <c r="X150" s="94"/>
      <c r="Y150" s="94"/>
      <c r="Z150" s="94"/>
      <c r="AA150" s="94"/>
      <c r="AB150" s="94"/>
      <c r="AC150" s="94"/>
      <c r="AD150" s="94"/>
      <c r="AE150" s="66"/>
      <c r="AF150" s="94"/>
      <c r="AG150" s="94"/>
      <c r="AH150" s="94"/>
      <c r="AI150" s="94"/>
      <c r="AJ150" s="94"/>
      <c r="AK150" s="94"/>
      <c r="AL150" s="55"/>
    </row>
    <row r="151" spans="1:38" s="2" customFormat="1" ht="26.25" customHeight="1" thickBot="1" x14ac:dyDescent="0.3">
      <c r="A151" s="99"/>
      <c r="B151" s="53" t="s">
        <v>303</v>
      </c>
      <c r="C151" s="100" t="s">
        <v>346</v>
      </c>
      <c r="D151" s="99"/>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64"/>
      <c r="AF151" s="13"/>
      <c r="AG151" s="13"/>
      <c r="AH151" s="13"/>
      <c r="AI151" s="13"/>
      <c r="AJ151" s="13"/>
      <c r="AK151" s="13"/>
      <c r="AL151" s="53"/>
    </row>
    <row r="152" spans="1:38" s="2" customFormat="1" ht="37.5" customHeight="1" thickBot="1" x14ac:dyDescent="0.3">
      <c r="A152" s="101"/>
      <c r="B152" s="102" t="s">
        <v>344</v>
      </c>
      <c r="C152" s="103" t="s">
        <v>341</v>
      </c>
      <c r="D152" s="101" t="s">
        <v>275</v>
      </c>
      <c r="E152" s="14">
        <v>1762.6248502272504</v>
      </c>
      <c r="F152" s="14">
        <v>1323.4626095483638</v>
      </c>
      <c r="G152" s="14">
        <v>903.88478586467113</v>
      </c>
      <c r="H152" s="14">
        <v>286.786593702701</v>
      </c>
      <c r="I152" s="14">
        <v>117.90316655310502</v>
      </c>
      <c r="J152" s="14">
        <v>200.52503148209604</v>
      </c>
      <c r="K152" s="14">
        <v>339.56582664910394</v>
      </c>
      <c r="L152" s="14">
        <v>32.465013604545</v>
      </c>
      <c r="M152" s="14">
        <v>3406.9239707755055</v>
      </c>
      <c r="N152" s="14">
        <v>206.675825706371</v>
      </c>
      <c r="O152" s="14">
        <v>5.5069519107770004</v>
      </c>
      <c r="P152" s="14">
        <v>6.9885178005449999</v>
      </c>
      <c r="Q152" s="14">
        <v>19.021291093567999</v>
      </c>
      <c r="R152" s="14">
        <v>59.442555331299999</v>
      </c>
      <c r="S152" s="14">
        <v>596.67571837733897</v>
      </c>
      <c r="T152" s="14">
        <v>157.30916340280592</v>
      </c>
      <c r="U152" s="14">
        <v>36.144347288376004</v>
      </c>
      <c r="V152" s="14">
        <v>671.00962014020297</v>
      </c>
      <c r="W152" s="14">
        <v>261.94109270025996</v>
      </c>
      <c r="X152" s="14">
        <v>11.328307726331998</v>
      </c>
      <c r="Y152" s="14">
        <v>13.785553094946998</v>
      </c>
      <c r="Z152" s="14">
        <v>7.2895415054209982</v>
      </c>
      <c r="AA152" s="14">
        <v>5.5161182564749982</v>
      </c>
      <c r="AB152" s="14">
        <v>37.919520583174993</v>
      </c>
      <c r="AC152" s="14">
        <v>75.81326718666601</v>
      </c>
      <c r="AD152" s="14">
        <v>1214.2792115985069</v>
      </c>
      <c r="AE152" s="63"/>
      <c r="AF152" s="14">
        <v>3584416.5593880732</v>
      </c>
      <c r="AG152" s="14">
        <v>1588462.2481876465</v>
      </c>
      <c r="AH152" s="14">
        <v>3642054.1441861372</v>
      </c>
      <c r="AI152" s="14">
        <v>162134.82526982308</v>
      </c>
      <c r="AJ152" s="14">
        <v>26299.450843559702</v>
      </c>
      <c r="AK152" s="14" t="s">
        <v>390</v>
      </c>
      <c r="AL152" s="54" t="s">
        <v>390</v>
      </c>
    </row>
    <row r="153" spans="1:38" s="2" customFormat="1" ht="26.25" customHeight="1" thickBot="1" x14ac:dyDescent="0.3">
      <c r="A153" s="99"/>
      <c r="B153" s="53" t="s">
        <v>304</v>
      </c>
      <c r="C153" s="100" t="s">
        <v>347</v>
      </c>
      <c r="D153" s="99" t="s">
        <v>298</v>
      </c>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64"/>
      <c r="AF153" s="13"/>
      <c r="AG153" s="13"/>
      <c r="AH153" s="13"/>
      <c r="AI153" s="13"/>
      <c r="AJ153" s="13"/>
      <c r="AK153" s="13"/>
      <c r="AL153" s="53"/>
    </row>
    <row r="154" spans="1:38" s="2" customFormat="1" ht="37.5" customHeight="1" thickBot="1" x14ac:dyDescent="0.3">
      <c r="A154" s="101"/>
      <c r="B154" s="102" t="s">
        <v>345</v>
      </c>
      <c r="C154" s="103" t="s">
        <v>342</v>
      </c>
      <c r="D154" s="101" t="s">
        <v>302</v>
      </c>
      <c r="E154" s="14">
        <v>1762.6248502272504</v>
      </c>
      <c r="F154" s="14">
        <v>1323.4626095483638</v>
      </c>
      <c r="G154" s="14">
        <v>903.88478586467113</v>
      </c>
      <c r="H154" s="14">
        <v>286.786593702701</v>
      </c>
      <c r="I154" s="14">
        <v>117.90316655310502</v>
      </c>
      <c r="J154" s="14">
        <v>200.52503148209604</v>
      </c>
      <c r="K154" s="14">
        <v>339.56582664910394</v>
      </c>
      <c r="L154" s="14">
        <v>32.465013604545</v>
      </c>
      <c r="M154" s="14">
        <v>3406.9239707755055</v>
      </c>
      <c r="N154" s="14">
        <v>206.675825706371</v>
      </c>
      <c r="O154" s="14">
        <v>5.5069519107770004</v>
      </c>
      <c r="P154" s="14">
        <v>6.9885178005449999</v>
      </c>
      <c r="Q154" s="14">
        <v>19.021291093567999</v>
      </c>
      <c r="R154" s="14">
        <v>59.442555331299999</v>
      </c>
      <c r="S154" s="14">
        <v>596.67571837733897</v>
      </c>
      <c r="T154" s="14">
        <v>157.30916340280592</v>
      </c>
      <c r="U154" s="14">
        <v>36.144347288376004</v>
      </c>
      <c r="V154" s="14">
        <v>671.00962014020297</v>
      </c>
      <c r="W154" s="14">
        <v>261.94109270025996</v>
      </c>
      <c r="X154" s="14">
        <v>11.328307726331998</v>
      </c>
      <c r="Y154" s="14">
        <v>13.785553094946998</v>
      </c>
      <c r="Z154" s="14">
        <v>7.2895415054209982</v>
      </c>
      <c r="AA154" s="14">
        <v>5.5161182564749982</v>
      </c>
      <c r="AB154" s="14">
        <v>37.919520583174993</v>
      </c>
      <c r="AC154" s="14">
        <v>75.81326718666601</v>
      </c>
      <c r="AD154" s="14">
        <v>1214.2792115985069</v>
      </c>
      <c r="AE154" s="65"/>
      <c r="AF154" s="14">
        <v>3584416.5593880732</v>
      </c>
      <c r="AG154" s="14">
        <v>1588462.2481876465</v>
      </c>
      <c r="AH154" s="14">
        <v>3642054.1441861372</v>
      </c>
      <c r="AI154" s="14">
        <v>162134.82526982308</v>
      </c>
      <c r="AJ154" s="14">
        <v>26299.450843559702</v>
      </c>
      <c r="AK154" s="14" t="s">
        <v>390</v>
      </c>
      <c r="AL154" s="54" t="s">
        <v>390</v>
      </c>
    </row>
    <row r="155" spans="1:38" s="2" customFormat="1" ht="15" customHeight="1" thickBot="1" x14ac:dyDescent="0.4">
      <c r="A155" s="104"/>
      <c r="B155" s="105"/>
      <c r="C155" s="105"/>
      <c r="D155" s="94"/>
      <c r="E155" s="119"/>
      <c r="F155" s="119"/>
      <c r="G155" s="119"/>
      <c r="H155" s="119"/>
      <c r="I155" s="119"/>
      <c r="J155" s="95"/>
      <c r="K155" s="95"/>
      <c r="L155" s="95"/>
      <c r="M155" s="95"/>
      <c r="N155" s="95"/>
      <c r="O155" s="94"/>
      <c r="P155" s="94"/>
      <c r="Q155" s="94"/>
      <c r="R155" s="94"/>
      <c r="S155" s="94"/>
      <c r="T155" s="94"/>
      <c r="U155" s="94"/>
      <c r="V155" s="94"/>
      <c r="W155" s="94"/>
      <c r="X155" s="94"/>
      <c r="Y155" s="94"/>
      <c r="Z155" s="94"/>
      <c r="AA155" s="94"/>
      <c r="AB155" s="94"/>
      <c r="AC155" s="94"/>
      <c r="AD155" s="94"/>
      <c r="AE155" s="66"/>
      <c r="AF155" s="94"/>
      <c r="AG155" s="94"/>
      <c r="AH155" s="94"/>
      <c r="AI155" s="94"/>
      <c r="AJ155" s="94"/>
      <c r="AK155" s="94"/>
      <c r="AL155" s="55"/>
    </row>
    <row r="156" spans="1:38" s="1" customFormat="1" ht="26.25" customHeight="1" thickBot="1" x14ac:dyDescent="0.3">
      <c r="A156" s="106" t="s">
        <v>340</v>
      </c>
      <c r="B156" s="107"/>
      <c r="C156" s="107"/>
      <c r="D156" s="107"/>
      <c r="E156" s="107"/>
      <c r="F156" s="107"/>
      <c r="G156" s="107"/>
      <c r="H156" s="107"/>
      <c r="I156" s="107"/>
      <c r="J156" s="107"/>
      <c r="K156" s="107"/>
      <c r="L156" s="107"/>
      <c r="M156" s="107"/>
      <c r="N156" s="107"/>
      <c r="O156" s="107"/>
      <c r="P156" s="107"/>
      <c r="Q156" s="107"/>
      <c r="R156" s="107"/>
      <c r="S156" s="107"/>
      <c r="T156" s="107"/>
      <c r="U156" s="107"/>
      <c r="V156" s="107"/>
      <c r="W156" s="107"/>
      <c r="X156" s="107"/>
      <c r="Y156" s="107"/>
      <c r="Z156" s="107"/>
      <c r="AA156" s="107"/>
      <c r="AB156" s="107"/>
      <c r="AC156" s="107"/>
      <c r="AD156" s="107"/>
      <c r="AE156" s="67"/>
      <c r="AF156" s="107"/>
      <c r="AG156" s="107"/>
      <c r="AH156" s="107"/>
      <c r="AI156" s="107"/>
      <c r="AJ156" s="107"/>
      <c r="AK156" s="107"/>
      <c r="AL156" s="56"/>
    </row>
    <row r="157" spans="1:38" s="1" customFormat="1" ht="26.25" customHeight="1" thickBot="1" x14ac:dyDescent="0.3">
      <c r="A157" s="57" t="s">
        <v>305</v>
      </c>
      <c r="B157" s="57" t="s">
        <v>306</v>
      </c>
      <c r="C157" s="108" t="s">
        <v>307</v>
      </c>
      <c r="D157" s="109"/>
      <c r="E157" s="23">
        <v>140.92536392296699</v>
      </c>
      <c r="F157" s="23">
        <v>1.982602614011</v>
      </c>
      <c r="G157" s="23">
        <v>7.7027614083760003</v>
      </c>
      <c r="H157" s="23" t="s">
        <v>390</v>
      </c>
      <c r="I157" s="23">
        <v>1.91629674062</v>
      </c>
      <c r="J157" s="23">
        <v>1.91629674062</v>
      </c>
      <c r="K157" s="23">
        <v>1.91629674062</v>
      </c>
      <c r="L157" s="23">
        <v>0.28744451109300001</v>
      </c>
      <c r="M157" s="23">
        <v>13.53546582958</v>
      </c>
      <c r="N157" s="23">
        <v>0.71890403506199996</v>
      </c>
      <c r="O157" s="23">
        <v>9.3936114735999998E-2</v>
      </c>
      <c r="P157" s="23">
        <v>9.3936114699999995E-4</v>
      </c>
      <c r="Q157" s="23">
        <v>4.6968057400000003E-4</v>
      </c>
      <c r="R157" s="23">
        <v>9.3936114735999998E-2</v>
      </c>
      <c r="S157" s="23">
        <v>0.21135560143599999</v>
      </c>
      <c r="T157" s="23">
        <v>0.328776401577</v>
      </c>
      <c r="U157" s="23">
        <v>1.343267715563</v>
      </c>
      <c r="V157" s="23">
        <v>9.3940711777999994E-2</v>
      </c>
      <c r="W157" s="23" t="s">
        <v>390</v>
      </c>
      <c r="X157" s="23" t="s">
        <v>390</v>
      </c>
      <c r="Y157" s="23" t="s">
        <v>390</v>
      </c>
      <c r="Z157" s="23" t="s">
        <v>390</v>
      </c>
      <c r="AA157" s="23" t="s">
        <v>390</v>
      </c>
      <c r="AB157" s="23" t="s">
        <v>390</v>
      </c>
      <c r="AC157" s="23" t="s">
        <v>390</v>
      </c>
      <c r="AD157" s="23" t="s">
        <v>390</v>
      </c>
      <c r="AE157" s="63"/>
      <c r="AF157" s="23">
        <v>412651.34323133167</v>
      </c>
      <c r="AG157" s="23" t="s">
        <v>390</v>
      </c>
      <c r="AH157" s="23" t="s">
        <v>390</v>
      </c>
      <c r="AI157" s="23" t="s">
        <v>390</v>
      </c>
      <c r="AJ157" s="23" t="s">
        <v>390</v>
      </c>
      <c r="AK157" s="23" t="s">
        <v>390</v>
      </c>
      <c r="AL157" s="57" t="s">
        <v>390</v>
      </c>
    </row>
    <row r="158" spans="1:38" s="1" customFormat="1" ht="26.25" customHeight="1" thickBot="1" x14ac:dyDescent="0.3">
      <c r="A158" s="57" t="s">
        <v>305</v>
      </c>
      <c r="B158" s="57" t="s">
        <v>308</v>
      </c>
      <c r="C158" s="108" t="s">
        <v>309</v>
      </c>
      <c r="D158" s="109"/>
      <c r="E158" s="23">
        <v>6.7493897325300001</v>
      </c>
      <c r="F158" s="23">
        <v>0.31129487440499998</v>
      </c>
      <c r="G158" s="23">
        <v>0.40877825559100001</v>
      </c>
      <c r="H158" s="23" t="s">
        <v>390</v>
      </c>
      <c r="I158" s="23">
        <v>0.10169605382999999</v>
      </c>
      <c r="J158" s="23">
        <v>0.10169605382999999</v>
      </c>
      <c r="K158" s="23">
        <v>0.10169605382999999</v>
      </c>
      <c r="L158" s="23">
        <v>1.5254408075E-2</v>
      </c>
      <c r="M158" s="23">
        <v>2.5524514830170002</v>
      </c>
      <c r="N158" s="23">
        <v>7.2450907011000001E-2</v>
      </c>
      <c r="O158" s="23">
        <v>4.985100678E-3</v>
      </c>
      <c r="P158" s="23">
        <v>4.9851007E-5</v>
      </c>
      <c r="Q158" s="23">
        <v>2.4925502999999999E-5</v>
      </c>
      <c r="R158" s="23">
        <v>4.985100678E-3</v>
      </c>
      <c r="S158" s="23">
        <v>1.1216330304000001E-2</v>
      </c>
      <c r="T158" s="23">
        <v>1.7447852372999999E-2</v>
      </c>
      <c r="U158" s="23">
        <v>7.1279584453999997E-2</v>
      </c>
      <c r="V158" s="23">
        <v>4.9861242250000002E-3</v>
      </c>
      <c r="W158" s="23" t="s">
        <v>390</v>
      </c>
      <c r="X158" s="23" t="s">
        <v>390</v>
      </c>
      <c r="Y158" s="23" t="s">
        <v>390</v>
      </c>
      <c r="Z158" s="23" t="s">
        <v>390</v>
      </c>
      <c r="AA158" s="23" t="s">
        <v>390</v>
      </c>
      <c r="AB158" s="23" t="s">
        <v>390</v>
      </c>
      <c r="AC158" s="23" t="s">
        <v>390</v>
      </c>
      <c r="AD158" s="23" t="s">
        <v>390</v>
      </c>
      <c r="AE158" s="63"/>
      <c r="AF158" s="23">
        <v>21899.068242623824</v>
      </c>
      <c r="AG158" s="23" t="s">
        <v>390</v>
      </c>
      <c r="AH158" s="23" t="s">
        <v>390</v>
      </c>
      <c r="AI158" s="23" t="s">
        <v>390</v>
      </c>
      <c r="AJ158" s="23" t="s">
        <v>390</v>
      </c>
      <c r="AK158" s="23" t="s">
        <v>390</v>
      </c>
      <c r="AL158" s="57" t="s">
        <v>390</v>
      </c>
    </row>
    <row r="159" spans="1:38" s="1" customFormat="1" ht="26.25" customHeight="1" thickBot="1" x14ac:dyDescent="0.3">
      <c r="A159" s="57" t="s">
        <v>310</v>
      </c>
      <c r="B159" s="57" t="s">
        <v>311</v>
      </c>
      <c r="C159" s="108" t="s">
        <v>388</v>
      </c>
      <c r="D159" s="109"/>
      <c r="E159" s="23">
        <v>209.01424735923899</v>
      </c>
      <c r="F159" s="23">
        <v>6.5897054725270001</v>
      </c>
      <c r="G159" s="23">
        <v>112.291522740321</v>
      </c>
      <c r="H159" s="23">
        <v>2.7695044342E-2</v>
      </c>
      <c r="I159" s="23">
        <v>16.137355476943</v>
      </c>
      <c r="J159" s="23">
        <v>17.033307448746999</v>
      </c>
      <c r="K159" s="23">
        <v>17.033307448746999</v>
      </c>
      <c r="L159" s="23">
        <v>2.5282238770030001</v>
      </c>
      <c r="M159" s="23">
        <v>8.6206496442749998</v>
      </c>
      <c r="N159" s="23">
        <v>0.44297732776199999</v>
      </c>
      <c r="O159" s="23">
        <v>4.4283394605999997E-2</v>
      </c>
      <c r="P159" s="23">
        <v>6.6496782761000003E-2</v>
      </c>
      <c r="Q159" s="23">
        <v>1.1724345942650001</v>
      </c>
      <c r="R159" s="23">
        <v>1.2498946893980001</v>
      </c>
      <c r="S159" s="23">
        <v>3.0509328618349998</v>
      </c>
      <c r="T159" s="23">
        <v>54.193390252660002</v>
      </c>
      <c r="U159" s="23">
        <v>0.45942229632100001</v>
      </c>
      <c r="V159" s="23">
        <v>3.323405320999</v>
      </c>
      <c r="W159" s="23">
        <v>0.92403948541900005</v>
      </c>
      <c r="X159" s="23">
        <v>5.5390088679999998E-3</v>
      </c>
      <c r="Y159" s="23">
        <v>2.7695044342E-2</v>
      </c>
      <c r="Z159" s="23">
        <v>2.7695044342E-2</v>
      </c>
      <c r="AA159" s="23">
        <v>2.7695044339999999E-3</v>
      </c>
      <c r="AB159" s="23">
        <v>6.3698601985999997E-2</v>
      </c>
      <c r="AC159" s="23">
        <v>0.32109045631700001</v>
      </c>
      <c r="AD159" s="23">
        <v>0.98774140254499998</v>
      </c>
      <c r="AE159" s="63"/>
      <c r="AF159" s="23">
        <v>115465.45873085826</v>
      </c>
      <c r="AG159" s="23" t="s">
        <v>390</v>
      </c>
      <c r="AH159" s="23" t="s">
        <v>390</v>
      </c>
      <c r="AI159" s="23" t="s">
        <v>390</v>
      </c>
      <c r="AJ159" s="23" t="s">
        <v>390</v>
      </c>
      <c r="AK159" s="23" t="s">
        <v>390</v>
      </c>
      <c r="AL159" s="57" t="s">
        <v>390</v>
      </c>
    </row>
    <row r="160" spans="1:38" s="1" customFormat="1" ht="26.25" customHeight="1" thickBot="1" x14ac:dyDescent="0.3">
      <c r="A160" s="57" t="s">
        <v>312</v>
      </c>
      <c r="B160" s="57" t="s">
        <v>313</v>
      </c>
      <c r="C160" s="108" t="s">
        <v>314</v>
      </c>
      <c r="D160" s="109"/>
      <c r="E160" s="23" t="s">
        <v>390</v>
      </c>
      <c r="F160" s="23" t="s">
        <v>390</v>
      </c>
      <c r="G160" s="23" t="s">
        <v>390</v>
      </c>
      <c r="H160" s="23" t="s">
        <v>390</v>
      </c>
      <c r="I160" s="23" t="s">
        <v>390</v>
      </c>
      <c r="J160" s="23" t="s">
        <v>390</v>
      </c>
      <c r="K160" s="23" t="s">
        <v>390</v>
      </c>
      <c r="L160" s="23" t="s">
        <v>390</v>
      </c>
      <c r="M160" s="23" t="s">
        <v>390</v>
      </c>
      <c r="N160" s="23" t="s">
        <v>390</v>
      </c>
      <c r="O160" s="23" t="s">
        <v>390</v>
      </c>
      <c r="P160" s="23" t="s">
        <v>390</v>
      </c>
      <c r="Q160" s="23" t="s">
        <v>390</v>
      </c>
      <c r="R160" s="23" t="s">
        <v>390</v>
      </c>
      <c r="S160" s="23" t="s">
        <v>390</v>
      </c>
      <c r="T160" s="23" t="s">
        <v>390</v>
      </c>
      <c r="U160" s="23" t="s">
        <v>390</v>
      </c>
      <c r="V160" s="23" t="s">
        <v>390</v>
      </c>
      <c r="W160" s="23" t="s">
        <v>390</v>
      </c>
      <c r="X160" s="23" t="s">
        <v>390</v>
      </c>
      <c r="Y160" s="23" t="s">
        <v>390</v>
      </c>
      <c r="Z160" s="23" t="s">
        <v>390</v>
      </c>
      <c r="AA160" s="23" t="s">
        <v>390</v>
      </c>
      <c r="AB160" s="23" t="s">
        <v>390</v>
      </c>
      <c r="AC160" s="23" t="s">
        <v>390</v>
      </c>
      <c r="AD160" s="23" t="s">
        <v>390</v>
      </c>
      <c r="AE160" s="63"/>
      <c r="AF160" s="23" t="s">
        <v>390</v>
      </c>
      <c r="AG160" s="23" t="s">
        <v>390</v>
      </c>
      <c r="AH160" s="23" t="s">
        <v>390</v>
      </c>
      <c r="AI160" s="23" t="s">
        <v>390</v>
      </c>
      <c r="AJ160" s="23" t="s">
        <v>390</v>
      </c>
      <c r="AK160" s="23" t="s">
        <v>390</v>
      </c>
      <c r="AL160" s="57" t="s">
        <v>390</v>
      </c>
    </row>
    <row r="161" spans="1:38" s="2" customFormat="1" ht="26.25" customHeight="1" thickBot="1" x14ac:dyDescent="0.3">
      <c r="A161" s="58" t="s">
        <v>312</v>
      </c>
      <c r="B161" s="58" t="s">
        <v>315</v>
      </c>
      <c r="C161" s="110" t="s">
        <v>316</v>
      </c>
      <c r="D161" s="111"/>
      <c r="E161" s="24" t="s">
        <v>393</v>
      </c>
      <c r="F161" s="24" t="s">
        <v>393</v>
      </c>
      <c r="G161" s="24" t="s">
        <v>393</v>
      </c>
      <c r="H161" s="24" t="s">
        <v>393</v>
      </c>
      <c r="I161" s="24" t="s">
        <v>393</v>
      </c>
      <c r="J161" s="24" t="s">
        <v>393</v>
      </c>
      <c r="K161" s="24" t="s">
        <v>393</v>
      </c>
      <c r="L161" s="24" t="s">
        <v>393</v>
      </c>
      <c r="M161" s="24" t="s">
        <v>393</v>
      </c>
      <c r="N161" s="24" t="s">
        <v>393</v>
      </c>
      <c r="O161" s="24" t="s">
        <v>393</v>
      </c>
      <c r="P161" s="24" t="s">
        <v>393</v>
      </c>
      <c r="Q161" s="24" t="s">
        <v>393</v>
      </c>
      <c r="R161" s="24" t="s">
        <v>393</v>
      </c>
      <c r="S161" s="24" t="s">
        <v>393</v>
      </c>
      <c r="T161" s="24" t="s">
        <v>393</v>
      </c>
      <c r="U161" s="24" t="s">
        <v>393</v>
      </c>
      <c r="V161" s="24" t="s">
        <v>393</v>
      </c>
      <c r="W161" s="24" t="s">
        <v>393</v>
      </c>
      <c r="X161" s="24" t="s">
        <v>393</v>
      </c>
      <c r="Y161" s="24" t="s">
        <v>393</v>
      </c>
      <c r="Z161" s="24" t="s">
        <v>393</v>
      </c>
      <c r="AA161" s="24" t="s">
        <v>393</v>
      </c>
      <c r="AB161" s="24" t="s">
        <v>393</v>
      </c>
      <c r="AC161" s="24" t="s">
        <v>393</v>
      </c>
      <c r="AD161" s="24" t="s">
        <v>393</v>
      </c>
      <c r="AE161" s="64"/>
      <c r="AF161" s="24" t="s">
        <v>390</v>
      </c>
      <c r="AG161" s="24" t="s">
        <v>390</v>
      </c>
      <c r="AH161" s="24" t="s">
        <v>390</v>
      </c>
      <c r="AI161" s="24" t="s">
        <v>390</v>
      </c>
      <c r="AJ161" s="24" t="s">
        <v>390</v>
      </c>
      <c r="AK161" s="24" t="s">
        <v>390</v>
      </c>
      <c r="AL161" s="58" t="s">
        <v>390</v>
      </c>
    </row>
    <row r="162" spans="1:38" s="2" customFormat="1" ht="26.25" customHeight="1" thickBot="1" x14ac:dyDescent="0.3">
      <c r="A162" s="59" t="s">
        <v>317</v>
      </c>
      <c r="B162" s="59" t="s">
        <v>318</v>
      </c>
      <c r="C162" s="112" t="s">
        <v>319</v>
      </c>
      <c r="D162" s="113"/>
      <c r="E162" s="25" t="s">
        <v>392</v>
      </c>
      <c r="F162" s="25" t="s">
        <v>392</v>
      </c>
      <c r="G162" s="25" t="s">
        <v>392</v>
      </c>
      <c r="H162" s="25" t="s">
        <v>392</v>
      </c>
      <c r="I162" s="25" t="s">
        <v>392</v>
      </c>
      <c r="J162" s="25" t="s">
        <v>392</v>
      </c>
      <c r="K162" s="25" t="s">
        <v>392</v>
      </c>
      <c r="L162" s="25" t="s">
        <v>392</v>
      </c>
      <c r="M162" s="25" t="s">
        <v>392</v>
      </c>
      <c r="N162" s="25" t="s">
        <v>392</v>
      </c>
      <c r="O162" s="25" t="s">
        <v>392</v>
      </c>
      <c r="P162" s="25" t="s">
        <v>392</v>
      </c>
      <c r="Q162" s="25" t="s">
        <v>392</v>
      </c>
      <c r="R162" s="25" t="s">
        <v>392</v>
      </c>
      <c r="S162" s="25" t="s">
        <v>392</v>
      </c>
      <c r="T162" s="25" t="s">
        <v>392</v>
      </c>
      <c r="U162" s="25" t="s">
        <v>392</v>
      </c>
      <c r="V162" s="25" t="s">
        <v>392</v>
      </c>
      <c r="W162" s="25" t="s">
        <v>392</v>
      </c>
      <c r="X162" s="25" t="s">
        <v>392</v>
      </c>
      <c r="Y162" s="25" t="s">
        <v>392</v>
      </c>
      <c r="Z162" s="25" t="s">
        <v>392</v>
      </c>
      <c r="AA162" s="25" t="s">
        <v>392</v>
      </c>
      <c r="AB162" s="25" t="s">
        <v>392</v>
      </c>
      <c r="AC162" s="25" t="s">
        <v>392</v>
      </c>
      <c r="AD162" s="25" t="s">
        <v>392</v>
      </c>
      <c r="AE162" s="64"/>
      <c r="AF162" s="25" t="s">
        <v>390</v>
      </c>
      <c r="AG162" s="25" t="s">
        <v>390</v>
      </c>
      <c r="AH162" s="25" t="s">
        <v>390</v>
      </c>
      <c r="AI162" s="25" t="s">
        <v>390</v>
      </c>
      <c r="AJ162" s="25" t="s">
        <v>390</v>
      </c>
      <c r="AK162" s="25" t="s">
        <v>392</v>
      </c>
      <c r="AL162" s="59" t="s">
        <v>392</v>
      </c>
    </row>
    <row r="163" spans="1:38" s="2" customFormat="1" ht="26.25" customHeight="1" thickBot="1" x14ac:dyDescent="0.3">
      <c r="A163" s="59" t="s">
        <v>317</v>
      </c>
      <c r="B163" s="59" t="s">
        <v>320</v>
      </c>
      <c r="C163" s="112" t="s">
        <v>321</v>
      </c>
      <c r="D163" s="113"/>
      <c r="E163" s="25">
        <v>0.132746666667</v>
      </c>
      <c r="F163" s="25">
        <v>0.34933333333299998</v>
      </c>
      <c r="G163" s="25" t="s">
        <v>390</v>
      </c>
      <c r="H163" s="25">
        <v>0.23536572250000001</v>
      </c>
      <c r="I163" s="25">
        <v>0.18521018177699999</v>
      </c>
      <c r="J163" s="25">
        <v>0.22636800000000001</v>
      </c>
      <c r="K163" s="25">
        <v>0.34984145444300002</v>
      </c>
      <c r="L163" s="25">
        <v>1.6668916360000001E-2</v>
      </c>
      <c r="M163" s="25">
        <v>3.7728000000000002</v>
      </c>
      <c r="N163" s="25" t="s">
        <v>390</v>
      </c>
      <c r="O163" s="25" t="s">
        <v>390</v>
      </c>
      <c r="P163" s="25" t="s">
        <v>390</v>
      </c>
      <c r="Q163" s="25" t="s">
        <v>390</v>
      </c>
      <c r="R163" s="25" t="s">
        <v>390</v>
      </c>
      <c r="S163" s="25" t="s">
        <v>390</v>
      </c>
      <c r="T163" s="25" t="s">
        <v>390</v>
      </c>
      <c r="U163" s="25" t="s">
        <v>390</v>
      </c>
      <c r="V163" s="25" t="s">
        <v>390</v>
      </c>
      <c r="W163" s="25" t="s">
        <v>390</v>
      </c>
      <c r="X163" s="25" t="s">
        <v>390</v>
      </c>
      <c r="Y163" s="25" t="s">
        <v>390</v>
      </c>
      <c r="Z163" s="25" t="s">
        <v>390</v>
      </c>
      <c r="AA163" s="25" t="s">
        <v>390</v>
      </c>
      <c r="AB163" s="25" t="s">
        <v>390</v>
      </c>
      <c r="AC163" s="25" t="s">
        <v>390</v>
      </c>
      <c r="AD163" s="25" t="s">
        <v>390</v>
      </c>
      <c r="AE163" s="64"/>
      <c r="AF163" s="25" t="s">
        <v>390</v>
      </c>
      <c r="AG163" s="25" t="s">
        <v>390</v>
      </c>
      <c r="AH163" s="25" t="s">
        <v>390</v>
      </c>
      <c r="AI163" s="25" t="s">
        <v>390</v>
      </c>
      <c r="AJ163" s="25" t="s">
        <v>390</v>
      </c>
      <c r="AK163" s="25" t="s">
        <v>393</v>
      </c>
      <c r="AL163" s="59" t="s">
        <v>393</v>
      </c>
    </row>
    <row r="164" spans="1:38" s="2" customFormat="1" ht="26.25" customHeight="1" thickBot="1" x14ac:dyDescent="0.3">
      <c r="A164" s="59" t="s">
        <v>317</v>
      </c>
      <c r="B164" s="59" t="s">
        <v>322</v>
      </c>
      <c r="C164" s="112" t="s">
        <v>323</v>
      </c>
      <c r="D164" s="113"/>
      <c r="E164" s="25">
        <v>0.18621838235300001</v>
      </c>
      <c r="F164" s="25">
        <v>91.540597058824005</v>
      </c>
      <c r="G164" s="25" t="s">
        <v>390</v>
      </c>
      <c r="H164" s="25">
        <v>8.205419298612</v>
      </c>
      <c r="I164" s="25">
        <v>6.1119280688039996</v>
      </c>
      <c r="J164" s="25">
        <v>20.659914226582</v>
      </c>
      <c r="K164" s="25">
        <v>40.41484030753</v>
      </c>
      <c r="L164" s="25">
        <v>5.2661509400000001E-2</v>
      </c>
      <c r="M164" s="25">
        <v>5.2970593137249997</v>
      </c>
      <c r="N164" s="25" t="s">
        <v>390</v>
      </c>
      <c r="O164" s="25" t="s">
        <v>390</v>
      </c>
      <c r="P164" s="25" t="s">
        <v>390</v>
      </c>
      <c r="Q164" s="25" t="s">
        <v>390</v>
      </c>
      <c r="R164" s="25" t="s">
        <v>390</v>
      </c>
      <c r="S164" s="25" t="s">
        <v>390</v>
      </c>
      <c r="T164" s="25" t="s">
        <v>390</v>
      </c>
      <c r="U164" s="25" t="s">
        <v>390</v>
      </c>
      <c r="V164" s="25" t="s">
        <v>390</v>
      </c>
      <c r="W164" s="25">
        <v>0.4</v>
      </c>
      <c r="X164" s="25">
        <v>2.88</v>
      </c>
      <c r="Y164" s="25">
        <v>1.88</v>
      </c>
      <c r="Z164" s="25">
        <v>0.92</v>
      </c>
      <c r="AA164" s="25">
        <v>1.08</v>
      </c>
      <c r="AB164" s="25">
        <v>6.76</v>
      </c>
      <c r="AC164" s="25" t="s">
        <v>390</v>
      </c>
      <c r="AD164" s="25" t="s">
        <v>390</v>
      </c>
      <c r="AE164" s="68"/>
      <c r="AF164" s="25" t="s">
        <v>390</v>
      </c>
      <c r="AG164" s="25" t="s">
        <v>390</v>
      </c>
      <c r="AH164" s="25" t="s">
        <v>390</v>
      </c>
      <c r="AI164" s="25" t="s">
        <v>390</v>
      </c>
      <c r="AJ164" s="25" t="s">
        <v>390</v>
      </c>
      <c r="AK164" s="25" t="s">
        <v>393</v>
      </c>
      <c r="AL164" s="59" t="s">
        <v>393</v>
      </c>
    </row>
    <row r="165" spans="1:38" s="3" customFormat="1" ht="15" customHeight="1" x14ac:dyDescent="0.25">
      <c r="A165" s="114"/>
      <c r="B165" s="114"/>
      <c r="C165" s="115"/>
      <c r="D165" s="116"/>
      <c r="E165" s="15"/>
      <c r="F165" s="16"/>
      <c r="G165" s="16"/>
      <c r="H165" s="16"/>
      <c r="I165" s="16"/>
      <c r="J165" s="16"/>
      <c r="K165" s="16"/>
      <c r="L165" s="16"/>
      <c r="M165" s="16"/>
      <c r="N165" s="16"/>
      <c r="O165" s="16"/>
      <c r="P165" s="16"/>
      <c r="Q165" s="16"/>
      <c r="R165" s="16"/>
      <c r="S165" s="16"/>
      <c r="T165" s="16"/>
      <c r="U165" s="16"/>
      <c r="V165" s="16"/>
      <c r="W165" s="16"/>
      <c r="X165" s="16"/>
      <c r="Y165" s="16"/>
      <c r="Z165" s="16"/>
      <c r="AA165" s="16"/>
      <c r="AB165" s="16"/>
      <c r="AC165" s="16"/>
      <c r="AD165" s="16"/>
      <c r="AE165" s="69"/>
      <c r="AF165" s="17"/>
      <c r="AG165" s="17"/>
      <c r="AH165" s="17"/>
      <c r="AI165" s="17"/>
      <c r="AJ165" s="17"/>
      <c r="AK165" s="17"/>
      <c r="AL165" s="22"/>
    </row>
    <row r="166" spans="1:38" s="139" customFormat="1" ht="52.5" customHeight="1" x14ac:dyDescent="0.35">
      <c r="A166" s="157" t="s">
        <v>348</v>
      </c>
      <c r="B166" s="157"/>
      <c r="C166" s="157"/>
      <c r="D166" s="157"/>
      <c r="E166" s="157"/>
      <c r="F166" s="157"/>
      <c r="G166" s="157"/>
      <c r="H166" s="133"/>
      <c r="I166" s="134"/>
      <c r="J166" s="134"/>
      <c r="K166" s="134"/>
      <c r="L166" s="134"/>
      <c r="M166" s="134"/>
      <c r="N166" s="134"/>
      <c r="O166" s="134"/>
      <c r="P166" s="134"/>
      <c r="Q166" s="134"/>
      <c r="R166" s="134"/>
      <c r="S166" s="134"/>
      <c r="T166" s="134"/>
      <c r="U166" s="134"/>
      <c r="V166" s="135"/>
      <c r="W166" s="135"/>
      <c r="X166" s="135"/>
      <c r="Y166" s="135"/>
      <c r="Z166" s="135"/>
      <c r="AA166" s="135"/>
      <c r="AB166" s="135"/>
      <c r="AC166" s="136"/>
      <c r="AD166" s="137"/>
      <c r="AE166" s="138"/>
      <c r="AG166" s="140"/>
      <c r="AH166" s="140"/>
      <c r="AI166" s="140"/>
      <c r="AJ166" s="140"/>
      <c r="AK166" s="140"/>
      <c r="AL166" s="140"/>
    </row>
    <row r="167" spans="1:38" s="141" customFormat="1" ht="63.75" customHeight="1" x14ac:dyDescent="0.35">
      <c r="A167" s="157" t="s">
        <v>352</v>
      </c>
      <c r="B167" s="157"/>
      <c r="C167" s="157"/>
      <c r="D167" s="157"/>
      <c r="E167" s="157"/>
      <c r="F167" s="157"/>
      <c r="G167" s="157"/>
      <c r="H167" s="133"/>
      <c r="I167" s="134"/>
      <c r="J167"/>
      <c r="K167"/>
      <c r="L167"/>
      <c r="M167" s="134"/>
      <c r="N167" s="134"/>
      <c r="O167" s="134"/>
      <c r="P167" s="134"/>
      <c r="Q167" s="134"/>
      <c r="R167" s="134"/>
      <c r="S167" s="134"/>
      <c r="T167" s="134"/>
      <c r="U167" s="134"/>
      <c r="AE167" s="142"/>
    </row>
    <row r="168" spans="1:38" s="141" customFormat="1" ht="26.25" customHeight="1" x14ac:dyDescent="0.35">
      <c r="A168" s="157" t="s">
        <v>349</v>
      </c>
      <c r="B168" s="157"/>
      <c r="C168" s="157"/>
      <c r="D168" s="157"/>
      <c r="E168" s="157"/>
      <c r="F168" s="157"/>
      <c r="G168" s="157"/>
      <c r="H168" s="133"/>
      <c r="I168" s="134"/>
      <c r="J168"/>
      <c r="K168"/>
      <c r="L168"/>
      <c r="M168" s="134"/>
      <c r="N168" s="134"/>
      <c r="O168" s="134"/>
      <c r="P168" s="134"/>
      <c r="Q168" s="134"/>
      <c r="R168" s="134"/>
      <c r="S168" s="134"/>
      <c r="T168" s="134"/>
      <c r="U168" s="134"/>
      <c r="AE168" s="142"/>
    </row>
    <row r="169" spans="1:38" s="139" customFormat="1" ht="26.25" customHeight="1" x14ac:dyDescent="0.35">
      <c r="A169" s="157" t="s">
        <v>350</v>
      </c>
      <c r="B169" s="157"/>
      <c r="C169" s="157"/>
      <c r="D169" s="157"/>
      <c r="E169" s="157"/>
      <c r="F169" s="157"/>
      <c r="G169" s="157"/>
      <c r="H169" s="133"/>
      <c r="I169" s="134"/>
      <c r="J169"/>
      <c r="K169"/>
      <c r="L169"/>
      <c r="M169" s="134"/>
      <c r="N169" s="134"/>
      <c r="O169" s="134"/>
      <c r="P169" s="134"/>
      <c r="Q169" s="134"/>
      <c r="R169" s="134"/>
      <c r="S169" s="134"/>
      <c r="T169" s="134"/>
      <c r="U169" s="134"/>
      <c r="V169" s="135"/>
      <c r="W169" s="135"/>
      <c r="X169" s="135"/>
      <c r="Y169" s="135"/>
      <c r="Z169" s="135"/>
      <c r="AA169" s="135"/>
      <c r="AB169" s="135"/>
      <c r="AC169" s="136"/>
      <c r="AD169" s="137"/>
      <c r="AE169" s="138"/>
      <c r="AG169" s="140"/>
      <c r="AH169" s="140"/>
      <c r="AI169" s="140"/>
      <c r="AJ169" s="140"/>
      <c r="AK169" s="140"/>
      <c r="AL169" s="140"/>
    </row>
    <row r="170" spans="1:38" s="141" customFormat="1" ht="52.5" customHeight="1" x14ac:dyDescent="0.35">
      <c r="A170" s="157" t="s">
        <v>351</v>
      </c>
      <c r="B170" s="157"/>
      <c r="C170" s="157"/>
      <c r="D170" s="157"/>
      <c r="E170" s="157"/>
      <c r="F170" s="157"/>
      <c r="G170" s="157"/>
      <c r="H170" s="133"/>
      <c r="I170" s="134"/>
      <c r="J170"/>
      <c r="K170"/>
      <c r="L170"/>
      <c r="M170" s="134"/>
      <c r="N170" s="134"/>
      <c r="O170" s="134"/>
      <c r="P170" s="134"/>
      <c r="Q170" s="134"/>
      <c r="R170" s="134"/>
      <c r="S170" s="134"/>
      <c r="T170" s="134"/>
      <c r="U170" s="134"/>
      <c r="AE170" s="142"/>
    </row>
  </sheetData>
  <mergeCells count="15">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 ref="A168:G168"/>
  </mergeCells>
  <pageMargins left="0.7" right="0.7" top="0.78740157499999996" bottom="0.78740157499999996" header="0.3" footer="0.3"/>
  <pageSetup paperSize="9" scale="16"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170"/>
  <sheetViews>
    <sheetView zoomScale="80" zoomScaleNormal="80" workbookViewId="0">
      <pane xSplit="4" ySplit="13" topLeftCell="E14" activePane="bottomRight" state="frozen"/>
      <selection pane="topRight"/>
      <selection pane="bottomLeft"/>
      <selection pane="bottomRight"/>
    </sheetView>
  </sheetViews>
  <sheetFormatPr defaultColWidth="8.90625" defaultRowHeight="12.5" x14ac:dyDescent="0.25"/>
  <cols>
    <col min="1" max="2" width="21.453125" style="5" customWidth="1"/>
    <col min="3" max="3" width="46.453125" style="18" customWidth="1"/>
    <col min="4" max="4" width="7.08984375" style="5" customWidth="1"/>
    <col min="5" max="24" width="8.54296875" style="5" customWidth="1"/>
    <col min="25" max="25" width="8.90625" style="5" customWidth="1"/>
    <col min="26" max="30" width="8.54296875" style="5" customWidth="1"/>
    <col min="31" max="31" width="2.08984375" style="5" customWidth="1"/>
    <col min="32" max="37" width="8.54296875" style="5" customWidth="1"/>
    <col min="38" max="38" width="25.6328125" style="5" customWidth="1"/>
    <col min="39" max="16384" width="8.90625" style="5"/>
  </cols>
  <sheetData>
    <row r="1" spans="1:38" s="2" customFormat="1" ht="22.5" customHeight="1" x14ac:dyDescent="0.25">
      <c r="A1" s="27" t="s">
        <v>339</v>
      </c>
      <c r="B1" s="28"/>
      <c r="C1" s="29"/>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row>
    <row r="2" spans="1:38" s="2" customFormat="1" x14ac:dyDescent="0.25">
      <c r="A2" s="132" t="s">
        <v>338</v>
      </c>
      <c r="B2" s="28"/>
      <c r="C2" s="29"/>
      <c r="D2" s="30"/>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row>
    <row r="3" spans="1:38" s="2" customFormat="1" ht="13" x14ac:dyDescent="0.3">
      <c r="A3" s="30"/>
      <c r="B3" s="28"/>
      <c r="C3" s="29"/>
      <c r="D3" s="30"/>
      <c r="E3" s="30"/>
      <c r="F3" s="31"/>
      <c r="G3" s="30"/>
      <c r="H3" s="30"/>
      <c r="I3" s="30"/>
      <c r="J3" s="30"/>
      <c r="K3" s="30"/>
      <c r="L3" s="30"/>
      <c r="M3" s="30"/>
      <c r="N3" s="30"/>
      <c r="O3" s="30"/>
      <c r="P3" s="32"/>
      <c r="Q3" s="32"/>
      <c r="R3" s="33"/>
      <c r="S3" s="33"/>
      <c r="T3" s="33"/>
      <c r="U3" s="33"/>
      <c r="V3" s="33"/>
      <c r="W3" s="30"/>
      <c r="X3" s="30"/>
      <c r="Y3" s="30"/>
      <c r="Z3" s="30"/>
      <c r="AA3" s="30"/>
      <c r="AB3" s="30"/>
      <c r="AC3" s="30"/>
      <c r="AD3" s="30"/>
      <c r="AE3" s="30"/>
      <c r="AF3" s="30"/>
      <c r="AG3" s="30"/>
      <c r="AH3" s="30"/>
      <c r="AI3" s="30"/>
      <c r="AJ3" s="30"/>
      <c r="AK3" s="30"/>
      <c r="AL3" s="30"/>
    </row>
    <row r="4" spans="1:38" s="2" customFormat="1" ht="13" x14ac:dyDescent="0.3">
      <c r="A4" s="34" t="s">
        <v>0</v>
      </c>
      <c r="B4" s="21" t="s">
        <v>427</v>
      </c>
      <c r="C4" s="35" t="s">
        <v>1</v>
      </c>
      <c r="D4" s="30"/>
      <c r="E4" s="30"/>
      <c r="F4" s="30"/>
      <c r="G4" s="30"/>
      <c r="H4" s="30"/>
      <c r="I4" s="30"/>
      <c r="J4" s="30"/>
      <c r="K4" s="30"/>
      <c r="L4" s="30"/>
      <c r="M4" s="30"/>
      <c r="N4" s="30"/>
      <c r="O4" s="30"/>
      <c r="P4" s="32"/>
      <c r="Q4" s="32"/>
      <c r="R4" s="33"/>
      <c r="S4" s="33"/>
      <c r="T4" s="33"/>
      <c r="U4" s="33"/>
      <c r="V4" s="33"/>
      <c r="W4" s="30"/>
      <c r="X4" s="30"/>
      <c r="Y4" s="30"/>
      <c r="Z4" s="30"/>
      <c r="AA4" s="30"/>
      <c r="AB4" s="30"/>
      <c r="AC4" s="30"/>
      <c r="AD4" s="30"/>
      <c r="AE4" s="30"/>
      <c r="AF4" s="30"/>
      <c r="AG4" s="30"/>
      <c r="AH4" s="30"/>
      <c r="AI4" s="30"/>
      <c r="AJ4" s="30"/>
      <c r="AK4" s="30"/>
      <c r="AL4" s="30"/>
    </row>
    <row r="5" spans="1:38" s="2" customFormat="1" ht="13" x14ac:dyDescent="0.3">
      <c r="A5" s="34" t="s">
        <v>2</v>
      </c>
      <c r="B5" s="21" t="s">
        <v>428</v>
      </c>
      <c r="C5" s="35" t="s">
        <v>3</v>
      </c>
      <c r="D5" s="30"/>
      <c r="E5" s="30"/>
      <c r="F5" s="30"/>
      <c r="G5" s="30"/>
      <c r="H5" s="30"/>
      <c r="I5" s="30"/>
      <c r="J5" s="30"/>
      <c r="K5" s="30"/>
      <c r="L5" s="30"/>
      <c r="M5" s="30"/>
      <c r="N5" s="30"/>
      <c r="O5" s="30"/>
      <c r="P5" s="32"/>
      <c r="Q5" s="32"/>
      <c r="R5" s="33"/>
      <c r="S5" s="33"/>
      <c r="T5" s="33"/>
      <c r="U5" s="33"/>
      <c r="V5" s="33"/>
      <c r="W5" s="30"/>
      <c r="X5" s="30"/>
      <c r="Y5" s="30"/>
      <c r="Z5" s="30"/>
      <c r="AA5" s="30"/>
      <c r="AB5" s="30"/>
      <c r="AC5" s="30"/>
      <c r="AD5" s="30"/>
      <c r="AE5" s="30"/>
      <c r="AF5" s="30"/>
      <c r="AG5" s="30"/>
      <c r="AH5" s="30"/>
      <c r="AI5" s="30"/>
      <c r="AJ5" s="30"/>
      <c r="AK5" s="30"/>
      <c r="AL5" s="30"/>
    </row>
    <row r="6" spans="1:38" s="2" customFormat="1" x14ac:dyDescent="0.25">
      <c r="A6" s="34" t="s">
        <v>4</v>
      </c>
      <c r="B6" s="21">
        <v>2005</v>
      </c>
      <c r="C6" s="35" t="s">
        <v>5</v>
      </c>
      <c r="D6" s="30"/>
      <c r="E6" s="30"/>
      <c r="F6" s="30"/>
      <c r="G6" s="30"/>
      <c r="H6" s="30"/>
      <c r="I6" s="30"/>
      <c r="J6" s="30"/>
      <c r="K6" s="30"/>
      <c r="L6" s="30"/>
      <c r="M6" s="30"/>
      <c r="N6" s="30"/>
      <c r="O6" s="30"/>
      <c r="P6" s="30"/>
      <c r="Q6" s="30"/>
      <c r="R6" s="36"/>
      <c r="S6" s="36"/>
      <c r="T6" s="36"/>
      <c r="U6" s="36"/>
      <c r="V6" s="36"/>
      <c r="W6" s="30"/>
      <c r="X6" s="30"/>
      <c r="Y6" s="30"/>
      <c r="Z6" s="30"/>
      <c r="AA6" s="30"/>
      <c r="AB6" s="30"/>
      <c r="AC6" s="30"/>
      <c r="AD6" s="30"/>
      <c r="AE6" s="30"/>
      <c r="AF6" s="30"/>
      <c r="AG6" s="30"/>
      <c r="AH6" s="30"/>
      <c r="AI6" s="30"/>
      <c r="AJ6" s="30"/>
      <c r="AK6" s="30"/>
      <c r="AL6" s="30"/>
    </row>
    <row r="7" spans="1:38" s="2" customFormat="1" ht="13" x14ac:dyDescent="0.3">
      <c r="A7" s="34" t="s">
        <v>6</v>
      </c>
      <c r="B7" s="21" t="s">
        <v>7</v>
      </c>
      <c r="C7" s="37" t="s">
        <v>8</v>
      </c>
      <c r="D7" s="32"/>
      <c r="E7" s="32"/>
      <c r="F7" s="32"/>
      <c r="G7" s="32"/>
      <c r="H7" s="32"/>
      <c r="I7" s="32"/>
      <c r="J7" s="32"/>
      <c r="K7" s="32"/>
      <c r="L7" s="32"/>
      <c r="M7" s="32"/>
      <c r="N7" s="32"/>
      <c r="O7" s="32"/>
      <c r="P7" s="32"/>
      <c r="Q7" s="32"/>
      <c r="R7" s="33"/>
      <c r="S7" s="33"/>
      <c r="T7" s="33"/>
      <c r="U7" s="33"/>
      <c r="V7" s="33"/>
      <c r="W7" s="30"/>
      <c r="X7" s="30"/>
      <c r="Y7" s="30"/>
      <c r="Z7" s="30"/>
      <c r="AA7" s="30"/>
      <c r="AB7" s="30"/>
      <c r="AC7" s="30"/>
      <c r="AD7" s="32"/>
      <c r="AE7" s="30"/>
      <c r="AF7" s="30"/>
      <c r="AG7" s="32"/>
      <c r="AH7" s="32"/>
      <c r="AI7" s="32"/>
      <c r="AJ7" s="32"/>
      <c r="AK7" s="32"/>
      <c r="AL7" s="32"/>
    </row>
    <row r="8" spans="1:38" s="1" customFormat="1" ht="13" x14ac:dyDescent="0.3">
      <c r="A8" s="128"/>
      <c r="B8" s="129"/>
      <c r="C8" s="130"/>
      <c r="D8" s="131"/>
      <c r="E8" s="131"/>
      <c r="F8" s="131"/>
      <c r="G8" s="131"/>
      <c r="H8" s="131"/>
      <c r="I8" s="131"/>
      <c r="J8" s="131"/>
      <c r="K8" s="131"/>
      <c r="L8" s="131"/>
      <c r="M8" s="131"/>
      <c r="N8" s="131"/>
      <c r="O8" s="131"/>
      <c r="P8" s="131"/>
      <c r="Q8" s="131"/>
      <c r="R8" s="33"/>
      <c r="S8" s="33"/>
      <c r="T8" s="33"/>
      <c r="U8" s="33"/>
      <c r="V8" s="33"/>
      <c r="W8" s="30"/>
      <c r="X8" s="30"/>
      <c r="Y8" s="30"/>
      <c r="Z8" s="30"/>
      <c r="AA8" s="30"/>
      <c r="AB8" s="30"/>
      <c r="AC8" s="30"/>
      <c r="AD8" s="30"/>
      <c r="AE8" s="30"/>
      <c r="AF8" s="36"/>
      <c r="AG8" s="32"/>
      <c r="AH8" s="32"/>
      <c r="AI8" s="32"/>
      <c r="AJ8" s="32"/>
      <c r="AK8" s="32"/>
      <c r="AL8" s="32"/>
    </row>
    <row r="9" spans="1:38" s="1" customFormat="1" ht="13.5" thickBot="1" x14ac:dyDescent="0.35">
      <c r="A9" s="38"/>
      <c r="B9" s="39"/>
      <c r="C9" s="40"/>
      <c r="D9" s="41"/>
      <c r="E9" s="41"/>
      <c r="F9" s="41"/>
      <c r="G9" s="41"/>
      <c r="H9" s="41"/>
      <c r="I9" s="41"/>
      <c r="J9" s="41"/>
      <c r="K9" s="41"/>
      <c r="L9" s="41"/>
      <c r="M9" s="41"/>
      <c r="N9" s="41"/>
      <c r="O9" s="41"/>
      <c r="P9" s="41"/>
      <c r="Q9" s="41"/>
      <c r="R9" s="33"/>
      <c r="S9" s="33"/>
      <c r="T9" s="33"/>
      <c r="U9" s="33"/>
      <c r="V9" s="33"/>
      <c r="W9" s="30"/>
      <c r="X9" s="30"/>
      <c r="Y9" s="30"/>
      <c r="Z9" s="30"/>
      <c r="AA9" s="30"/>
      <c r="AB9" s="30"/>
      <c r="AC9" s="30"/>
      <c r="AD9" s="30"/>
      <c r="AE9" s="30"/>
      <c r="AF9" s="36"/>
      <c r="AG9" s="32"/>
      <c r="AH9" s="32"/>
      <c r="AI9" s="32"/>
      <c r="AJ9" s="32"/>
      <c r="AK9" s="32"/>
      <c r="AL9" s="32"/>
    </row>
    <row r="10" spans="1:38" s="4" customFormat="1" ht="37.5" customHeight="1" thickBot="1" x14ac:dyDescent="0.35">
      <c r="A10" s="161" t="str">
        <f>B4&amp;": "&amp;B5&amp;": "&amp;B6</f>
        <v>GB: 14.02.2023: 2005</v>
      </c>
      <c r="B10" s="143" t="s">
        <v>9</v>
      </c>
      <c r="C10" s="144"/>
      <c r="D10" s="145"/>
      <c r="E10" s="149" t="s">
        <v>10</v>
      </c>
      <c r="F10" s="150"/>
      <c r="G10" s="150"/>
      <c r="H10" s="151"/>
      <c r="I10" s="149" t="s">
        <v>11</v>
      </c>
      <c r="J10" s="150"/>
      <c r="K10" s="150"/>
      <c r="L10" s="151"/>
      <c r="M10" s="155" t="s">
        <v>12</v>
      </c>
      <c r="N10" s="149" t="s">
        <v>13</v>
      </c>
      <c r="O10" s="150"/>
      <c r="P10" s="151"/>
      <c r="Q10" s="149" t="s">
        <v>14</v>
      </c>
      <c r="R10" s="150"/>
      <c r="S10" s="150"/>
      <c r="T10" s="150"/>
      <c r="U10" s="150"/>
      <c r="V10" s="151"/>
      <c r="W10" s="149" t="s">
        <v>343</v>
      </c>
      <c r="X10" s="150"/>
      <c r="Y10" s="150"/>
      <c r="Z10" s="150"/>
      <c r="AA10" s="150"/>
      <c r="AB10" s="150"/>
      <c r="AC10" s="150"/>
      <c r="AD10" s="151"/>
      <c r="AE10" s="42"/>
      <c r="AF10" s="149" t="s">
        <v>360</v>
      </c>
      <c r="AG10" s="150"/>
      <c r="AH10" s="150"/>
      <c r="AI10" s="150"/>
      <c r="AJ10" s="150"/>
      <c r="AK10" s="150"/>
      <c r="AL10" s="151"/>
    </row>
    <row r="11" spans="1:38" s="1" customFormat="1" ht="15" customHeight="1" thickBot="1" x14ac:dyDescent="0.3">
      <c r="A11" s="162"/>
      <c r="B11" s="146"/>
      <c r="C11" s="147"/>
      <c r="D11" s="148"/>
      <c r="E11" s="152"/>
      <c r="F11" s="153"/>
      <c r="G11" s="153"/>
      <c r="H11" s="154"/>
      <c r="I11" s="152"/>
      <c r="J11" s="153"/>
      <c r="K11" s="153"/>
      <c r="L11" s="154"/>
      <c r="M11" s="156"/>
      <c r="N11" s="152"/>
      <c r="O11" s="153"/>
      <c r="P11" s="154"/>
      <c r="Q11" s="152"/>
      <c r="R11" s="153"/>
      <c r="S11" s="153"/>
      <c r="T11" s="153"/>
      <c r="U11" s="153"/>
      <c r="V11" s="154"/>
      <c r="W11" s="125"/>
      <c r="X11" s="158" t="s">
        <v>32</v>
      </c>
      <c r="Y11" s="159"/>
      <c r="Z11" s="159"/>
      <c r="AA11" s="159"/>
      <c r="AB11" s="160"/>
      <c r="AC11" s="126"/>
      <c r="AD11" s="127"/>
      <c r="AE11" s="43"/>
      <c r="AF11" s="152"/>
      <c r="AG11" s="153"/>
      <c r="AH11" s="153"/>
      <c r="AI11" s="153"/>
      <c r="AJ11" s="153"/>
      <c r="AK11" s="153"/>
      <c r="AL11" s="154"/>
    </row>
    <row r="12" spans="1:38" s="1" customFormat="1" ht="52.5" customHeight="1" thickBot="1" x14ac:dyDescent="0.3">
      <c r="A12" s="162"/>
      <c r="B12" s="146"/>
      <c r="C12" s="147"/>
      <c r="D12" s="148"/>
      <c r="E12" s="120" t="s">
        <v>361</v>
      </c>
      <c r="F12" s="120" t="s">
        <v>15</v>
      </c>
      <c r="G12" s="120" t="s">
        <v>16</v>
      </c>
      <c r="H12" s="120" t="s">
        <v>17</v>
      </c>
      <c r="I12" s="120" t="s">
        <v>18</v>
      </c>
      <c r="J12" s="121" t="s">
        <v>19</v>
      </c>
      <c r="K12" s="121" t="s">
        <v>20</v>
      </c>
      <c r="L12" s="122" t="s">
        <v>371</v>
      </c>
      <c r="M12" s="123" t="s">
        <v>21</v>
      </c>
      <c r="N12" s="121" t="s">
        <v>22</v>
      </c>
      <c r="O12" s="121" t="s">
        <v>23</v>
      </c>
      <c r="P12" s="121" t="s">
        <v>24</v>
      </c>
      <c r="Q12" s="121" t="s">
        <v>25</v>
      </c>
      <c r="R12" s="121" t="s">
        <v>26</v>
      </c>
      <c r="S12" s="121" t="s">
        <v>27</v>
      </c>
      <c r="T12" s="121" t="s">
        <v>28</v>
      </c>
      <c r="U12" s="121" t="s">
        <v>29</v>
      </c>
      <c r="V12" s="121" t="s">
        <v>30</v>
      </c>
      <c r="W12" s="123" t="s">
        <v>31</v>
      </c>
      <c r="X12" s="120" t="s">
        <v>372</v>
      </c>
      <c r="Y12" s="120" t="s">
        <v>373</v>
      </c>
      <c r="Z12" s="120" t="s">
        <v>374</v>
      </c>
      <c r="AA12" s="120" t="s">
        <v>375</v>
      </c>
      <c r="AB12" s="120" t="s">
        <v>42</v>
      </c>
      <c r="AC12" s="121" t="s">
        <v>33</v>
      </c>
      <c r="AD12" s="121" t="s">
        <v>34</v>
      </c>
      <c r="AE12" s="44"/>
      <c r="AF12" s="123" t="s">
        <v>35</v>
      </c>
      <c r="AG12" s="123" t="s">
        <v>36</v>
      </c>
      <c r="AH12" s="123" t="s">
        <v>37</v>
      </c>
      <c r="AI12" s="123" t="s">
        <v>38</v>
      </c>
      <c r="AJ12" s="123" t="s">
        <v>39</v>
      </c>
      <c r="AK12" s="123" t="s">
        <v>40</v>
      </c>
      <c r="AL12" s="124" t="s">
        <v>41</v>
      </c>
    </row>
    <row r="13" spans="1:38" ht="37.5" customHeight="1" thickBot="1" x14ac:dyDescent="0.3">
      <c r="A13" s="45" t="s">
        <v>43</v>
      </c>
      <c r="B13" s="45" t="s">
        <v>44</v>
      </c>
      <c r="C13" s="46" t="s">
        <v>389</v>
      </c>
      <c r="D13" s="45" t="s">
        <v>45</v>
      </c>
      <c r="E13" s="45" t="s">
        <v>46</v>
      </c>
      <c r="F13" s="45" t="s">
        <v>46</v>
      </c>
      <c r="G13" s="45" t="s">
        <v>46</v>
      </c>
      <c r="H13" s="45" t="s">
        <v>46</v>
      </c>
      <c r="I13" s="45" t="s">
        <v>46</v>
      </c>
      <c r="J13" s="45" t="s">
        <v>46</v>
      </c>
      <c r="K13" s="45" t="s">
        <v>46</v>
      </c>
      <c r="L13" s="45" t="s">
        <v>46</v>
      </c>
      <c r="M13" s="45" t="s">
        <v>46</v>
      </c>
      <c r="N13" s="45" t="s">
        <v>47</v>
      </c>
      <c r="O13" s="45" t="s">
        <v>47</v>
      </c>
      <c r="P13" s="45" t="s">
        <v>47</v>
      </c>
      <c r="Q13" s="45" t="s">
        <v>47</v>
      </c>
      <c r="R13" s="45" t="s">
        <v>47</v>
      </c>
      <c r="S13" s="45" t="s">
        <v>47</v>
      </c>
      <c r="T13" s="45" t="s">
        <v>47</v>
      </c>
      <c r="U13" s="45" t="s">
        <v>47</v>
      </c>
      <c r="V13" s="45" t="s">
        <v>47</v>
      </c>
      <c r="W13" s="45" t="s">
        <v>48</v>
      </c>
      <c r="X13" s="45" t="s">
        <v>47</v>
      </c>
      <c r="Y13" s="45" t="s">
        <v>47</v>
      </c>
      <c r="Z13" s="45" t="s">
        <v>47</v>
      </c>
      <c r="AA13" s="45" t="s">
        <v>47</v>
      </c>
      <c r="AB13" s="45" t="s">
        <v>47</v>
      </c>
      <c r="AC13" s="45" t="s">
        <v>49</v>
      </c>
      <c r="AD13" s="45" t="s">
        <v>49</v>
      </c>
      <c r="AE13" s="47"/>
      <c r="AF13" s="45" t="s">
        <v>50</v>
      </c>
      <c r="AG13" s="45" t="s">
        <v>50</v>
      </c>
      <c r="AH13" s="45" t="s">
        <v>50</v>
      </c>
      <c r="AI13" s="45" t="s">
        <v>50</v>
      </c>
      <c r="AJ13" s="45" t="s">
        <v>50</v>
      </c>
      <c r="AK13" s="45"/>
      <c r="AL13" s="48"/>
    </row>
    <row r="14" spans="1:38" s="1" customFormat="1" ht="26.25" customHeight="1" thickBot="1" x14ac:dyDescent="0.3">
      <c r="A14" s="70" t="s">
        <v>51</v>
      </c>
      <c r="B14" s="70" t="s">
        <v>52</v>
      </c>
      <c r="C14" s="71" t="s">
        <v>53</v>
      </c>
      <c r="D14" s="72"/>
      <c r="E14" s="6">
        <v>387.1586064073</v>
      </c>
      <c r="F14" s="6">
        <v>3.9192442523770001</v>
      </c>
      <c r="G14" s="6">
        <v>387.43329783573</v>
      </c>
      <c r="H14" s="6">
        <v>3.6618581914999997E-2</v>
      </c>
      <c r="I14" s="6">
        <v>5.916537714245</v>
      </c>
      <c r="J14" s="6">
        <v>9.6814727806470007</v>
      </c>
      <c r="K14" s="6">
        <v>13.109643596614999</v>
      </c>
      <c r="L14" s="6">
        <v>0.171233014608</v>
      </c>
      <c r="M14" s="6">
        <v>73.443082739768997</v>
      </c>
      <c r="N14" s="6">
        <v>9.9874028541489999</v>
      </c>
      <c r="O14" s="6">
        <v>0.85679393690399996</v>
      </c>
      <c r="P14" s="6">
        <v>2.328992070695</v>
      </c>
      <c r="Q14" s="6">
        <v>0.60191781319299997</v>
      </c>
      <c r="R14" s="6">
        <v>4.4114281527159998</v>
      </c>
      <c r="S14" s="6">
        <v>3.2597685085919998</v>
      </c>
      <c r="T14" s="6">
        <v>5.8362240083429997</v>
      </c>
      <c r="U14" s="6">
        <v>15.276344584244001</v>
      </c>
      <c r="V14" s="6">
        <v>3.3575568390320001</v>
      </c>
      <c r="W14" s="6">
        <v>8.9122043977200001</v>
      </c>
      <c r="X14" s="6">
        <v>8.1927081499999999E-2</v>
      </c>
      <c r="Y14" s="6">
        <v>3.1043790852999999E-2</v>
      </c>
      <c r="Z14" s="6">
        <v>2.9671805252E-2</v>
      </c>
      <c r="AA14" s="6">
        <v>3.7756129851999998E-2</v>
      </c>
      <c r="AB14" s="6">
        <v>0.18039880745699999</v>
      </c>
      <c r="AC14" s="6">
        <v>6.9416363368420004</v>
      </c>
      <c r="AD14" s="6">
        <v>46.800226458277997</v>
      </c>
      <c r="AE14" s="60"/>
      <c r="AF14" s="26">
        <v>34896.192188347079</v>
      </c>
      <c r="AG14" s="26">
        <v>1231390.9982223599</v>
      </c>
      <c r="AH14" s="26">
        <v>960779.97365574155</v>
      </c>
      <c r="AI14" s="26">
        <v>140084.90466895371</v>
      </c>
      <c r="AJ14" s="26">
        <v>6538.4725832041704</v>
      </c>
      <c r="AK14" s="26" t="s">
        <v>390</v>
      </c>
      <c r="AL14" s="49" t="s">
        <v>390</v>
      </c>
    </row>
    <row r="15" spans="1:38" s="1" customFormat="1" ht="26.25" customHeight="1" thickBot="1" x14ac:dyDescent="0.3">
      <c r="A15" s="70" t="s">
        <v>54</v>
      </c>
      <c r="B15" s="70" t="s">
        <v>55</v>
      </c>
      <c r="C15" s="71" t="s">
        <v>56</v>
      </c>
      <c r="D15" s="72"/>
      <c r="E15" s="6">
        <v>28.159099999999999</v>
      </c>
      <c r="F15" s="6">
        <v>0.79290166099500003</v>
      </c>
      <c r="G15" s="6">
        <v>75.225217999999998</v>
      </c>
      <c r="H15" s="6" t="s">
        <v>391</v>
      </c>
      <c r="I15" s="6">
        <v>1.0759730868190001</v>
      </c>
      <c r="J15" s="6">
        <v>1.7517990000000001</v>
      </c>
      <c r="K15" s="6">
        <v>2.3149872604209998</v>
      </c>
      <c r="L15" s="6">
        <v>5.3519971862999997E-2</v>
      </c>
      <c r="M15" s="6">
        <v>9.1078799999999998</v>
      </c>
      <c r="N15" s="6">
        <v>1.1089971687719999</v>
      </c>
      <c r="O15" s="6">
        <v>4.7595601292000002E-2</v>
      </c>
      <c r="P15" s="6">
        <v>3.6543632202E-2</v>
      </c>
      <c r="Q15" s="6">
        <v>0.12004653485</v>
      </c>
      <c r="R15" s="6">
        <v>0.22297283078999999</v>
      </c>
      <c r="S15" s="6">
        <v>0.67943908383100005</v>
      </c>
      <c r="T15" s="6">
        <v>8.9101838782310008</v>
      </c>
      <c r="U15" s="6">
        <v>0.24990159203500001</v>
      </c>
      <c r="V15" s="6">
        <v>2.9229871544389998</v>
      </c>
      <c r="W15" s="6">
        <v>0.16369801575000001</v>
      </c>
      <c r="X15" s="6">
        <v>3.6587396619999998E-3</v>
      </c>
      <c r="Y15" s="6">
        <v>2.4829827120000001E-3</v>
      </c>
      <c r="Z15" s="6">
        <v>2.2502759979999998E-3</v>
      </c>
      <c r="AA15" s="6">
        <v>2.2477343880000001E-3</v>
      </c>
      <c r="AB15" s="6">
        <v>1.0639732759999999E-2</v>
      </c>
      <c r="AC15" s="6" t="s">
        <v>390</v>
      </c>
      <c r="AD15" s="6" t="s">
        <v>390</v>
      </c>
      <c r="AE15" s="60"/>
      <c r="AF15" s="26">
        <v>250593.68092824487</v>
      </c>
      <c r="AG15" s="26" t="s">
        <v>392</v>
      </c>
      <c r="AH15" s="26">
        <v>36116.465093040897</v>
      </c>
      <c r="AI15" s="26" t="s">
        <v>392</v>
      </c>
      <c r="AJ15" s="26" t="s">
        <v>392</v>
      </c>
      <c r="AK15" s="26" t="s">
        <v>390</v>
      </c>
      <c r="AL15" s="49" t="s">
        <v>390</v>
      </c>
    </row>
    <row r="16" spans="1:38" s="1" customFormat="1" ht="26.25" customHeight="1" thickBot="1" x14ac:dyDescent="0.3">
      <c r="A16" s="70" t="s">
        <v>54</v>
      </c>
      <c r="B16" s="70" t="s">
        <v>57</v>
      </c>
      <c r="C16" s="71" t="s">
        <v>58</v>
      </c>
      <c r="D16" s="72"/>
      <c r="E16" s="6">
        <v>75.517130085884006</v>
      </c>
      <c r="F16" s="6">
        <v>1.640803176785</v>
      </c>
      <c r="G16" s="6">
        <v>6.0568796643049998</v>
      </c>
      <c r="H16" s="6" t="s">
        <v>391</v>
      </c>
      <c r="I16" s="6">
        <v>0.54993648705300002</v>
      </c>
      <c r="J16" s="6">
        <v>0.57031875549</v>
      </c>
      <c r="K16" s="6">
        <v>0.69061492105900002</v>
      </c>
      <c r="L16" s="6">
        <v>0.1551492994</v>
      </c>
      <c r="M16" s="6">
        <v>22.250304633858999</v>
      </c>
      <c r="N16" s="6">
        <v>0.183391526</v>
      </c>
      <c r="O16" s="6">
        <v>1.3294395719999999E-2</v>
      </c>
      <c r="P16" s="6">
        <v>9.7339980400000005E-3</v>
      </c>
      <c r="Q16" s="6">
        <v>2.39404556E-2</v>
      </c>
      <c r="R16" s="6">
        <v>1.6236056879999999E-2</v>
      </c>
      <c r="S16" s="6">
        <v>0.13657109319999999</v>
      </c>
      <c r="T16" s="6">
        <v>0.74908104440000001</v>
      </c>
      <c r="U16" s="6">
        <v>7.0808756E-2</v>
      </c>
      <c r="V16" s="6">
        <v>0.14400334040000001</v>
      </c>
      <c r="W16" s="6">
        <v>0.62948866215400001</v>
      </c>
      <c r="X16" s="6">
        <v>5.7035738800000004E-4</v>
      </c>
      <c r="Y16" s="6">
        <v>1.1399278819999999E-3</v>
      </c>
      <c r="Z16" s="6">
        <v>6.5557066200000002E-4</v>
      </c>
      <c r="AA16" s="6">
        <v>6.1365533200000003E-4</v>
      </c>
      <c r="AB16" s="6">
        <v>2.9795112639999996E-3</v>
      </c>
      <c r="AC16" s="6">
        <v>1.0094112E-4</v>
      </c>
      <c r="AD16" s="6">
        <v>5.7499999999999999E-3</v>
      </c>
      <c r="AE16" s="60"/>
      <c r="AF16" s="26">
        <v>20267.289653007982</v>
      </c>
      <c r="AG16" s="26">
        <v>15176.216577929999</v>
      </c>
      <c r="AH16" s="26">
        <v>285052.95603620633</v>
      </c>
      <c r="AI16" s="26" t="s">
        <v>392</v>
      </c>
      <c r="AJ16" s="26" t="s">
        <v>392</v>
      </c>
      <c r="AK16" s="26" t="s">
        <v>390</v>
      </c>
      <c r="AL16" s="49" t="s">
        <v>390</v>
      </c>
    </row>
    <row r="17" spans="1:38" s="2" customFormat="1" ht="26.25" customHeight="1" thickBot="1" x14ac:dyDescent="0.3">
      <c r="A17" s="70" t="s">
        <v>54</v>
      </c>
      <c r="B17" s="70" t="s">
        <v>59</v>
      </c>
      <c r="C17" s="71" t="s">
        <v>60</v>
      </c>
      <c r="D17" s="72"/>
      <c r="E17" s="6">
        <v>14.377093240243999</v>
      </c>
      <c r="F17" s="6">
        <v>2.319266173076</v>
      </c>
      <c r="G17" s="6">
        <v>13.905898998323</v>
      </c>
      <c r="H17" s="6" t="s">
        <v>393</v>
      </c>
      <c r="I17" s="6">
        <v>0.430891131446</v>
      </c>
      <c r="J17" s="6">
        <v>0.43503400733699998</v>
      </c>
      <c r="K17" s="6">
        <v>0.43825624414699998</v>
      </c>
      <c r="L17" s="6">
        <v>0.16694095578900001</v>
      </c>
      <c r="M17" s="6">
        <v>230.23739963666</v>
      </c>
      <c r="N17" s="6">
        <v>9.7671422201000002E-2</v>
      </c>
      <c r="O17" s="6">
        <v>3.8970180127000001E-2</v>
      </c>
      <c r="P17" s="6">
        <v>1.2080990469E-2</v>
      </c>
      <c r="Q17" s="6">
        <v>2.8881887304000001E-2</v>
      </c>
      <c r="R17" s="6">
        <v>5.3696538420000002E-2</v>
      </c>
      <c r="S17" s="6">
        <v>6.5580901577E-2</v>
      </c>
      <c r="T17" s="6">
        <v>3.2198698478619998</v>
      </c>
      <c r="U17" s="6">
        <v>1.8471925758999998E-2</v>
      </c>
      <c r="V17" s="6">
        <v>0.175575610548</v>
      </c>
      <c r="W17" s="6">
        <v>0.19276385591600001</v>
      </c>
      <c r="X17" s="6">
        <v>8.7988898899999995E-4</v>
      </c>
      <c r="Y17" s="6">
        <v>3.5083255900000002E-4</v>
      </c>
      <c r="Z17" s="6">
        <v>1.8773945900000001E-4</v>
      </c>
      <c r="AA17" s="6">
        <v>6.2157557900000004E-4</v>
      </c>
      <c r="AB17" s="6">
        <v>2.0400365860000001E-3</v>
      </c>
      <c r="AC17" s="6">
        <v>4.1201479999999999E-4</v>
      </c>
      <c r="AD17" s="6" t="s">
        <v>390</v>
      </c>
      <c r="AE17" s="60"/>
      <c r="AF17" s="26">
        <v>5731.5502079771613</v>
      </c>
      <c r="AG17" s="26">
        <v>87944.2019930643</v>
      </c>
      <c r="AH17" s="26">
        <v>31864.285901206287</v>
      </c>
      <c r="AI17" s="26" t="s">
        <v>391</v>
      </c>
      <c r="AJ17" s="26" t="s">
        <v>391</v>
      </c>
      <c r="AK17" s="26" t="s">
        <v>390</v>
      </c>
      <c r="AL17" s="49" t="s">
        <v>390</v>
      </c>
    </row>
    <row r="18" spans="1:38" s="2" customFormat="1" ht="26.25" customHeight="1" thickBot="1" x14ac:dyDescent="0.3">
      <c r="A18" s="70" t="s">
        <v>54</v>
      </c>
      <c r="B18" s="70" t="s">
        <v>61</v>
      </c>
      <c r="C18" s="71" t="s">
        <v>62</v>
      </c>
      <c r="D18" s="72"/>
      <c r="E18" s="6">
        <v>10.278575197188999</v>
      </c>
      <c r="F18" s="6">
        <v>7.8638627237000006E-2</v>
      </c>
      <c r="G18" s="6">
        <v>34.336811931884</v>
      </c>
      <c r="H18" s="6" t="s">
        <v>393</v>
      </c>
      <c r="I18" s="6">
        <v>0.41735001304399999</v>
      </c>
      <c r="J18" s="6">
        <v>0.446713355699</v>
      </c>
      <c r="K18" s="6">
        <v>0.46955151113900001</v>
      </c>
      <c r="L18" s="6">
        <v>4.8933744650999998E-2</v>
      </c>
      <c r="M18" s="6">
        <v>4.1748432145759997</v>
      </c>
      <c r="N18" s="6">
        <v>0.149727819092</v>
      </c>
      <c r="O18" s="6">
        <v>1.2199207167000001E-2</v>
      </c>
      <c r="P18" s="6">
        <v>2.7103306301E-2</v>
      </c>
      <c r="Q18" s="6">
        <v>2.1332072495999999E-2</v>
      </c>
      <c r="R18" s="6">
        <v>7.8324921642000001E-2</v>
      </c>
      <c r="S18" s="6">
        <v>0.136479111337</v>
      </c>
      <c r="T18" s="6">
        <v>0.70887974338100002</v>
      </c>
      <c r="U18" s="6">
        <v>0.12861768072800001</v>
      </c>
      <c r="V18" s="6">
        <v>0.93534333088300003</v>
      </c>
      <c r="W18" s="6">
        <v>0.31762901967500001</v>
      </c>
      <c r="X18" s="6">
        <v>1.4352420330000001E-3</v>
      </c>
      <c r="Y18" s="6">
        <v>1.883614931E-3</v>
      </c>
      <c r="Z18" s="6">
        <v>1.522555019E-3</v>
      </c>
      <c r="AA18" s="6">
        <v>1.34733644E-3</v>
      </c>
      <c r="AB18" s="6">
        <v>6.1887484229999996E-3</v>
      </c>
      <c r="AC18" s="6">
        <v>0.23773382637000001</v>
      </c>
      <c r="AD18" s="6">
        <v>1.53303789666</v>
      </c>
      <c r="AE18" s="60"/>
      <c r="AF18" s="26">
        <v>2151.063964093104</v>
      </c>
      <c r="AG18" s="26">
        <v>36690.927797349948</v>
      </c>
      <c r="AH18" s="26">
        <v>10988.9809529534</v>
      </c>
      <c r="AI18" s="26" t="s">
        <v>391</v>
      </c>
      <c r="AJ18" s="26" t="s">
        <v>391</v>
      </c>
      <c r="AK18" s="26" t="s">
        <v>390</v>
      </c>
      <c r="AL18" s="49" t="s">
        <v>390</v>
      </c>
    </row>
    <row r="19" spans="1:38" s="2" customFormat="1" ht="26.25" customHeight="1" thickBot="1" x14ac:dyDescent="0.3">
      <c r="A19" s="70" t="s">
        <v>54</v>
      </c>
      <c r="B19" s="70" t="s">
        <v>63</v>
      </c>
      <c r="C19" s="71" t="s">
        <v>64</v>
      </c>
      <c r="D19" s="72"/>
      <c r="E19" s="6">
        <v>15.443213396847</v>
      </c>
      <c r="F19" s="6">
        <v>0.42595190657600002</v>
      </c>
      <c r="G19" s="6">
        <v>10.649322039818999</v>
      </c>
      <c r="H19" s="6">
        <v>1.3781542999999999E-5</v>
      </c>
      <c r="I19" s="6">
        <v>1.9405668638439999</v>
      </c>
      <c r="J19" s="6">
        <v>2.071179502583</v>
      </c>
      <c r="K19" s="6">
        <v>2.1728193553159998</v>
      </c>
      <c r="L19" s="6">
        <v>0.25099820615700003</v>
      </c>
      <c r="M19" s="6">
        <v>15.864276812587001</v>
      </c>
      <c r="N19" s="6">
        <v>0.56735021847300005</v>
      </c>
      <c r="O19" s="6">
        <v>3.9894488785000001E-2</v>
      </c>
      <c r="P19" s="6">
        <v>0.18277149424399999</v>
      </c>
      <c r="Q19" s="6">
        <v>0.130839802038</v>
      </c>
      <c r="R19" s="6">
        <v>8.3448690140000004E-2</v>
      </c>
      <c r="S19" s="6">
        <v>0.138012942158</v>
      </c>
      <c r="T19" s="6">
        <v>2.7845789789330002</v>
      </c>
      <c r="U19" s="6">
        <v>4.3226378375999998E-2</v>
      </c>
      <c r="V19" s="6">
        <v>0.83348105063400002</v>
      </c>
      <c r="W19" s="6">
        <v>2.1741687683549999</v>
      </c>
      <c r="X19" s="6">
        <v>7.6107596899999998E-4</v>
      </c>
      <c r="Y19" s="6">
        <v>7.8754149610000008E-3</v>
      </c>
      <c r="Z19" s="6">
        <v>5.1592558559999998E-3</v>
      </c>
      <c r="AA19" s="6">
        <v>3.9350293670000003E-3</v>
      </c>
      <c r="AB19" s="6">
        <v>1.7730776153000002E-2</v>
      </c>
      <c r="AC19" s="6">
        <v>6.2609474349999998E-3</v>
      </c>
      <c r="AD19" s="6">
        <v>0.399458161167</v>
      </c>
      <c r="AE19" s="60"/>
      <c r="AF19" s="26">
        <v>75163.114247934398</v>
      </c>
      <c r="AG19" s="26">
        <v>10098.302314296699</v>
      </c>
      <c r="AH19" s="26">
        <v>146626.7255616131</v>
      </c>
      <c r="AI19" s="26">
        <v>11.484619033488</v>
      </c>
      <c r="AJ19" s="26" t="s">
        <v>391</v>
      </c>
      <c r="AK19" s="26" t="s">
        <v>390</v>
      </c>
      <c r="AL19" s="49" t="s">
        <v>390</v>
      </c>
    </row>
    <row r="20" spans="1:38" s="2" customFormat="1" ht="26.25" customHeight="1" thickBot="1" x14ac:dyDescent="0.3">
      <c r="A20" s="70" t="s">
        <v>54</v>
      </c>
      <c r="B20" s="70" t="s">
        <v>65</v>
      </c>
      <c r="C20" s="71" t="s">
        <v>66</v>
      </c>
      <c r="D20" s="72"/>
      <c r="E20" s="6">
        <v>6.3672456848980001</v>
      </c>
      <c r="F20" s="6">
        <v>0.311816187666</v>
      </c>
      <c r="G20" s="6">
        <v>4.0291110838569999</v>
      </c>
      <c r="H20" s="6">
        <v>5.8104085080000001E-3</v>
      </c>
      <c r="I20" s="6">
        <v>1.1438611616850001</v>
      </c>
      <c r="J20" s="6">
        <v>1.1888513535809999</v>
      </c>
      <c r="K20" s="6">
        <v>1.245870480627</v>
      </c>
      <c r="L20" s="6">
        <v>0.25512697852499999</v>
      </c>
      <c r="M20" s="6">
        <v>8.6491388734689991</v>
      </c>
      <c r="N20" s="6">
        <v>0.34480254923199999</v>
      </c>
      <c r="O20" s="6">
        <v>7.7473547887000005E-2</v>
      </c>
      <c r="P20" s="6">
        <v>7.0803772533000006E-2</v>
      </c>
      <c r="Q20" s="6">
        <v>4.9634579954000002E-2</v>
      </c>
      <c r="R20" s="6">
        <v>0.14189506725600001</v>
      </c>
      <c r="S20" s="6">
        <v>8.2204419646999996E-2</v>
      </c>
      <c r="T20" s="6">
        <v>1.014025588223</v>
      </c>
      <c r="U20" s="6">
        <v>2.0187424419E-2</v>
      </c>
      <c r="V20" s="6">
        <v>2.7875727096760001</v>
      </c>
      <c r="W20" s="6">
        <v>1.3488176400330001</v>
      </c>
      <c r="X20" s="6">
        <v>2.9352195600000001E-4</v>
      </c>
      <c r="Y20" s="6">
        <v>2.9196494469999998E-3</v>
      </c>
      <c r="Z20" s="6">
        <v>1.9298933570000001E-3</v>
      </c>
      <c r="AA20" s="6">
        <v>1.4651877860000001E-3</v>
      </c>
      <c r="AB20" s="6">
        <v>6.6082525459999998E-3</v>
      </c>
      <c r="AC20" s="6">
        <v>2.5231858599999999E-3</v>
      </c>
      <c r="AD20" s="6">
        <v>0.148473353275</v>
      </c>
      <c r="AE20" s="60"/>
      <c r="AF20" s="26">
        <v>3766.5874763234301</v>
      </c>
      <c r="AG20" s="26">
        <v>4069.6546132597305</v>
      </c>
      <c r="AH20" s="26">
        <v>63853.5039163084</v>
      </c>
      <c r="AI20" s="26">
        <v>4842.0070903754677</v>
      </c>
      <c r="AJ20" s="26" t="s">
        <v>391</v>
      </c>
      <c r="AK20" s="26" t="s">
        <v>390</v>
      </c>
      <c r="AL20" s="49" t="s">
        <v>390</v>
      </c>
    </row>
    <row r="21" spans="1:38" s="2" customFormat="1" ht="26.25" customHeight="1" thickBot="1" x14ac:dyDescent="0.3">
      <c r="A21" s="70" t="s">
        <v>54</v>
      </c>
      <c r="B21" s="70" t="s">
        <v>67</v>
      </c>
      <c r="C21" s="71" t="s">
        <v>68</v>
      </c>
      <c r="D21" s="72"/>
      <c r="E21" s="6">
        <v>7.1122511577580001</v>
      </c>
      <c r="F21" s="6">
        <v>0.24363839434199999</v>
      </c>
      <c r="G21" s="6">
        <v>2.633171752245</v>
      </c>
      <c r="H21" s="6" t="s">
        <v>393</v>
      </c>
      <c r="I21" s="6">
        <v>0.72028886155500005</v>
      </c>
      <c r="J21" s="6">
        <v>0.73437107665400003</v>
      </c>
      <c r="K21" s="6">
        <v>0.74532391064000003</v>
      </c>
      <c r="L21" s="6">
        <v>0.29187246333400002</v>
      </c>
      <c r="M21" s="6">
        <v>4.6626982411320004</v>
      </c>
      <c r="N21" s="6">
        <v>0.170065965249</v>
      </c>
      <c r="O21" s="6">
        <v>2.3047430082000001E-2</v>
      </c>
      <c r="P21" s="6">
        <v>2.6903694745000001E-2</v>
      </c>
      <c r="Q21" s="6">
        <v>3.1051373282999999E-2</v>
      </c>
      <c r="R21" s="6">
        <v>3.3431694073E-2</v>
      </c>
      <c r="S21" s="6">
        <v>8.5998158113999995E-2</v>
      </c>
      <c r="T21" s="6">
        <v>1.6744769751719999</v>
      </c>
      <c r="U21" s="6">
        <v>4.5441184448999999E-2</v>
      </c>
      <c r="V21" s="6">
        <v>0.19785331008900001</v>
      </c>
      <c r="W21" s="6">
        <v>0.35073219501500003</v>
      </c>
      <c r="X21" s="6">
        <v>2.0457589200000001E-4</v>
      </c>
      <c r="Y21" s="6">
        <v>1.341954711E-3</v>
      </c>
      <c r="Z21" s="6">
        <v>7.5696384700000001E-4</v>
      </c>
      <c r="AA21" s="6">
        <v>6.0030574500000004E-4</v>
      </c>
      <c r="AB21" s="6">
        <v>2.9038001950000003E-3</v>
      </c>
      <c r="AC21" s="6">
        <v>8.7945760000000003E-4</v>
      </c>
      <c r="AD21" s="6">
        <v>5.0052222988000002E-2</v>
      </c>
      <c r="AE21" s="60"/>
      <c r="AF21" s="26">
        <v>13177.285104129309</v>
      </c>
      <c r="AG21" s="26">
        <v>1418.47999948082</v>
      </c>
      <c r="AH21" s="26">
        <v>85254.915335947502</v>
      </c>
      <c r="AI21" s="26">
        <v>2.3122977858584201E-10</v>
      </c>
      <c r="AJ21" s="26" t="s">
        <v>391</v>
      </c>
      <c r="AK21" s="26" t="s">
        <v>390</v>
      </c>
      <c r="AL21" s="49" t="s">
        <v>390</v>
      </c>
    </row>
    <row r="22" spans="1:38" s="2" customFormat="1" ht="26.25" customHeight="1" thickBot="1" x14ac:dyDescent="0.3">
      <c r="A22" s="70" t="s">
        <v>54</v>
      </c>
      <c r="B22" s="74" t="s">
        <v>69</v>
      </c>
      <c r="C22" s="71" t="s">
        <v>70</v>
      </c>
      <c r="D22" s="72"/>
      <c r="E22" s="6">
        <v>38.336566130637998</v>
      </c>
      <c r="F22" s="6">
        <v>0.75012957201099995</v>
      </c>
      <c r="G22" s="6">
        <v>19.998412824984001</v>
      </c>
      <c r="H22" s="6">
        <v>0.29578849836400001</v>
      </c>
      <c r="I22" s="6">
        <v>0.84481928891299995</v>
      </c>
      <c r="J22" s="6">
        <v>1.373498440371</v>
      </c>
      <c r="K22" s="6">
        <v>1.667054461207</v>
      </c>
      <c r="L22" s="6">
        <v>9.4372651523999998E-2</v>
      </c>
      <c r="M22" s="6">
        <v>34.928241609167998</v>
      </c>
      <c r="N22" s="6">
        <v>3.690272074053</v>
      </c>
      <c r="O22" s="6">
        <v>0.13732475427900001</v>
      </c>
      <c r="P22" s="6">
        <v>0.29818205006499998</v>
      </c>
      <c r="Q22" s="6">
        <v>7.9525454117999994E-2</v>
      </c>
      <c r="R22" s="6">
        <v>1.1805444712040001</v>
      </c>
      <c r="S22" s="6">
        <v>0.381322819649</v>
      </c>
      <c r="T22" s="6">
        <v>0.50773175023200001</v>
      </c>
      <c r="U22" s="6">
        <v>0.82724903360599999</v>
      </c>
      <c r="V22" s="6">
        <v>2.090676470594</v>
      </c>
      <c r="W22" s="6">
        <v>1.8080402433589999</v>
      </c>
      <c r="X22" s="6">
        <v>1.5522852667000001E-2</v>
      </c>
      <c r="Y22" s="6">
        <v>8.2648996699999995E-4</v>
      </c>
      <c r="Z22" s="6">
        <v>8.1544293400000005E-4</v>
      </c>
      <c r="AA22" s="6">
        <v>8.1116102800000002E-4</v>
      </c>
      <c r="AB22" s="6">
        <v>1.7975946595999999E-2</v>
      </c>
      <c r="AC22" s="6">
        <v>0.118239946</v>
      </c>
      <c r="AD22" s="6">
        <v>1.0820951399230001</v>
      </c>
      <c r="AE22" s="60"/>
      <c r="AF22" s="26">
        <v>11346.753261080081</v>
      </c>
      <c r="AG22" s="26">
        <v>25859.270671443621</v>
      </c>
      <c r="AH22" s="26">
        <v>6194.3833491015503</v>
      </c>
      <c r="AI22" s="26">
        <v>2039.3751160317199</v>
      </c>
      <c r="AJ22" s="26">
        <v>7964.6349798346391</v>
      </c>
      <c r="AK22" s="26" t="s">
        <v>390</v>
      </c>
      <c r="AL22" s="49" t="s">
        <v>390</v>
      </c>
    </row>
    <row r="23" spans="1:38" s="2" customFormat="1" ht="26.25" customHeight="1" thickBot="1" x14ac:dyDescent="0.3">
      <c r="A23" s="70" t="s">
        <v>71</v>
      </c>
      <c r="B23" s="74" t="s">
        <v>370</v>
      </c>
      <c r="C23" s="71" t="s">
        <v>366</v>
      </c>
      <c r="D23" s="117"/>
      <c r="E23" s="6">
        <v>67.273924552159002</v>
      </c>
      <c r="F23" s="6">
        <v>23.855386141612001</v>
      </c>
      <c r="G23" s="6">
        <v>5.812925726115</v>
      </c>
      <c r="H23" s="6">
        <v>1.6735514236999999E-2</v>
      </c>
      <c r="I23" s="6">
        <v>6.3978294724040001</v>
      </c>
      <c r="J23" s="6">
        <v>6.3978294724040001</v>
      </c>
      <c r="K23" s="6">
        <v>6.3978294724040001</v>
      </c>
      <c r="L23" s="6">
        <v>3.9111916325460001</v>
      </c>
      <c r="M23" s="6">
        <v>437.16810699862702</v>
      </c>
      <c r="N23" s="6">
        <v>0.66051777295500003</v>
      </c>
      <c r="O23" s="6">
        <v>5.2626830155999997E-2</v>
      </c>
      <c r="P23" s="6">
        <v>3.1224760729E-2</v>
      </c>
      <c r="Q23" s="6">
        <v>6.4047199318E-2</v>
      </c>
      <c r="R23" s="6">
        <v>6.7322328596E-2</v>
      </c>
      <c r="S23" s="6">
        <v>0.413357266946</v>
      </c>
      <c r="T23" s="6">
        <v>2.904697710352</v>
      </c>
      <c r="U23" s="6">
        <v>0.28549236370800002</v>
      </c>
      <c r="V23" s="6">
        <v>0.44737838503299998</v>
      </c>
      <c r="W23" s="6">
        <v>2.3845976242920002</v>
      </c>
      <c r="X23" s="6">
        <v>3.6541653707000001E-2</v>
      </c>
      <c r="Y23" s="6">
        <v>0.13857841541900001</v>
      </c>
      <c r="Z23" s="6">
        <v>0.15546459334400001</v>
      </c>
      <c r="AA23" s="6">
        <v>2.6034944239000001E-2</v>
      </c>
      <c r="AB23" s="6">
        <v>0.356619606709</v>
      </c>
      <c r="AC23" s="6" t="s">
        <v>390</v>
      </c>
      <c r="AD23" s="6" t="s">
        <v>390</v>
      </c>
      <c r="AE23" s="60"/>
      <c r="AF23" s="26">
        <v>102460.98753483008</v>
      </c>
      <c r="AG23" s="26" t="s">
        <v>390</v>
      </c>
      <c r="AH23" s="26" t="s">
        <v>390</v>
      </c>
      <c r="AI23" s="26" t="s">
        <v>391</v>
      </c>
      <c r="AJ23" s="26" t="s">
        <v>390</v>
      </c>
      <c r="AK23" s="26" t="s">
        <v>390</v>
      </c>
      <c r="AL23" s="49" t="s">
        <v>390</v>
      </c>
    </row>
    <row r="24" spans="1:38" s="2" customFormat="1" ht="26.25" customHeight="1" thickBot="1" x14ac:dyDescent="0.3">
      <c r="A24" s="75" t="s">
        <v>54</v>
      </c>
      <c r="B24" s="74" t="s">
        <v>72</v>
      </c>
      <c r="C24" s="71" t="s">
        <v>73</v>
      </c>
      <c r="D24" s="72"/>
      <c r="E24" s="6">
        <v>90.586393790033</v>
      </c>
      <c r="F24" s="6">
        <v>1.547566477323</v>
      </c>
      <c r="G24" s="6">
        <v>36.596599256826998</v>
      </c>
      <c r="H24" s="6">
        <v>1.6986157410000001E-2</v>
      </c>
      <c r="I24" s="6">
        <v>6.9579890616400002</v>
      </c>
      <c r="J24" s="6">
        <v>7.1742247233810001</v>
      </c>
      <c r="K24" s="6">
        <v>7.4075330294799997</v>
      </c>
      <c r="L24" s="6">
        <v>2.198002875841</v>
      </c>
      <c r="M24" s="6">
        <v>35.487748475834998</v>
      </c>
      <c r="N24" s="6">
        <v>11.586321533870001</v>
      </c>
      <c r="O24" s="6">
        <v>0.42939534440600002</v>
      </c>
      <c r="P24" s="6">
        <v>0.29058473718</v>
      </c>
      <c r="Q24" s="6">
        <v>0.94555439351600001</v>
      </c>
      <c r="R24" s="6">
        <v>1.175510321085</v>
      </c>
      <c r="S24" s="6">
        <v>3.0092488952309999</v>
      </c>
      <c r="T24" s="6">
        <v>38.548973172400999</v>
      </c>
      <c r="U24" s="6">
        <v>0.51441744986100002</v>
      </c>
      <c r="V24" s="6">
        <v>162.95605724415699</v>
      </c>
      <c r="W24" s="6">
        <v>8.388998401736</v>
      </c>
      <c r="X24" s="6">
        <v>7.0365879000000003E-3</v>
      </c>
      <c r="Y24" s="6">
        <v>1.7729853824999999E-2</v>
      </c>
      <c r="Z24" s="6">
        <v>9.2095787189999997E-3</v>
      </c>
      <c r="AA24" s="6">
        <v>5.5828257710000004E-3</v>
      </c>
      <c r="AB24" s="6">
        <v>3.9558846214999999E-2</v>
      </c>
      <c r="AC24" s="6">
        <v>7.4351816890000002E-3</v>
      </c>
      <c r="AD24" s="6">
        <v>1.3200062005990001</v>
      </c>
      <c r="AE24" s="60"/>
      <c r="AF24" s="26">
        <v>140669.30016769745</v>
      </c>
      <c r="AG24" s="26">
        <v>12955.197030910698</v>
      </c>
      <c r="AH24" s="26">
        <v>287339.68245374953</v>
      </c>
      <c r="AI24" s="26">
        <v>14331.152620319601</v>
      </c>
      <c r="AJ24" s="26">
        <v>9237.0241795805487</v>
      </c>
      <c r="AK24" s="26">
        <v>15995.1532030248</v>
      </c>
      <c r="AL24" s="49" t="s">
        <v>394</v>
      </c>
    </row>
    <row r="25" spans="1:38" s="2" customFormat="1" ht="26.25" customHeight="1" thickBot="1" x14ac:dyDescent="0.3">
      <c r="A25" s="70" t="s">
        <v>74</v>
      </c>
      <c r="B25" s="74" t="s">
        <v>75</v>
      </c>
      <c r="C25" s="76" t="s">
        <v>76</v>
      </c>
      <c r="D25" s="72"/>
      <c r="E25" s="6">
        <v>11.583790399798</v>
      </c>
      <c r="F25" s="6">
        <v>1.5539535126299999</v>
      </c>
      <c r="G25" s="6">
        <v>0.75770187945099998</v>
      </c>
      <c r="H25" s="6" t="s">
        <v>390</v>
      </c>
      <c r="I25" s="6">
        <v>0.15421282962300001</v>
      </c>
      <c r="J25" s="6">
        <v>0.21048539503899999</v>
      </c>
      <c r="K25" s="6">
        <v>0.23933569293500001</v>
      </c>
      <c r="L25" s="6">
        <v>2.6851926689000001E-2</v>
      </c>
      <c r="M25" s="6">
        <v>9.088727596379</v>
      </c>
      <c r="N25" s="6">
        <v>0.63862256922799998</v>
      </c>
      <c r="O25" s="6">
        <v>1.1128245379E-2</v>
      </c>
      <c r="P25" s="6">
        <v>9.1320499999999994E-5</v>
      </c>
      <c r="Q25" s="6">
        <v>5.3522860589999997E-3</v>
      </c>
      <c r="R25" s="6">
        <v>0.18354556217599999</v>
      </c>
      <c r="S25" s="6">
        <v>3.8539227593269998</v>
      </c>
      <c r="T25" s="6">
        <v>5.8455676271999997E-2</v>
      </c>
      <c r="U25" s="6">
        <v>0.133430526933</v>
      </c>
      <c r="V25" s="6">
        <v>1.1662028977850001</v>
      </c>
      <c r="W25" s="6" t="s">
        <v>390</v>
      </c>
      <c r="X25" s="6">
        <v>2.1861975700000001E-4</v>
      </c>
      <c r="Y25" s="6" t="s">
        <v>390</v>
      </c>
      <c r="Z25" s="6" t="s">
        <v>390</v>
      </c>
      <c r="AA25" s="6" t="s">
        <v>390</v>
      </c>
      <c r="AB25" s="6">
        <v>2.1861975700000001E-4</v>
      </c>
      <c r="AC25" s="6" t="s">
        <v>390</v>
      </c>
      <c r="AD25" s="6" t="s">
        <v>390</v>
      </c>
      <c r="AE25" s="60"/>
      <c r="AF25" s="26">
        <v>40100.742901189224</v>
      </c>
      <c r="AG25" s="26" t="s">
        <v>390</v>
      </c>
      <c r="AH25" s="26" t="s">
        <v>390</v>
      </c>
      <c r="AI25" s="26" t="s">
        <v>390</v>
      </c>
      <c r="AJ25" s="26" t="s">
        <v>390</v>
      </c>
      <c r="AK25" s="26">
        <v>158.99754674975</v>
      </c>
      <c r="AL25" s="49" t="s">
        <v>394</v>
      </c>
    </row>
    <row r="26" spans="1:38" s="2" customFormat="1" ht="26.25" customHeight="1" thickBot="1" x14ac:dyDescent="0.3">
      <c r="A26" s="70" t="s">
        <v>74</v>
      </c>
      <c r="B26" s="70" t="s">
        <v>77</v>
      </c>
      <c r="C26" s="71" t="s">
        <v>78</v>
      </c>
      <c r="D26" s="72"/>
      <c r="E26" s="6">
        <v>2.4935089955029999</v>
      </c>
      <c r="F26" s="6">
        <v>1.5240317936929999</v>
      </c>
      <c r="G26" s="6">
        <v>0.219126329802</v>
      </c>
      <c r="H26" s="6" t="s">
        <v>393</v>
      </c>
      <c r="I26" s="6">
        <v>5.0073870030000002E-2</v>
      </c>
      <c r="J26" s="6">
        <v>6.2198368953000002E-2</v>
      </c>
      <c r="K26" s="6">
        <v>6.6491371753000003E-2</v>
      </c>
      <c r="L26" s="6">
        <v>7.8244979369999999E-3</v>
      </c>
      <c r="M26" s="6">
        <v>46.618937292836002</v>
      </c>
      <c r="N26" s="6">
        <v>35.507264803630001</v>
      </c>
      <c r="O26" s="6">
        <v>3.1129051419999999E-3</v>
      </c>
      <c r="P26" s="6">
        <v>2.6722723E-5</v>
      </c>
      <c r="Q26" s="6">
        <v>1.2390621840000001E-3</v>
      </c>
      <c r="R26" s="6">
        <v>4.3589328601000003E-2</v>
      </c>
      <c r="S26" s="6">
        <v>0.90738163941200001</v>
      </c>
      <c r="T26" s="6">
        <v>1.5404006662E-2</v>
      </c>
      <c r="U26" s="6">
        <v>3.2200478805000002E-2</v>
      </c>
      <c r="V26" s="6">
        <v>0.22944988442100001</v>
      </c>
      <c r="W26" s="6" t="s">
        <v>390</v>
      </c>
      <c r="X26" s="6">
        <v>3.6551782999999998E-5</v>
      </c>
      <c r="Y26" s="6" t="s">
        <v>390</v>
      </c>
      <c r="Z26" s="6" t="s">
        <v>390</v>
      </c>
      <c r="AA26" s="6" t="s">
        <v>390</v>
      </c>
      <c r="AB26" s="6">
        <v>3.6551782999999998E-5</v>
      </c>
      <c r="AC26" s="6" t="s">
        <v>390</v>
      </c>
      <c r="AD26" s="6" t="s">
        <v>390</v>
      </c>
      <c r="AE26" s="60"/>
      <c r="AF26" s="26">
        <v>11784.08626613639</v>
      </c>
      <c r="AG26" s="26" t="s">
        <v>390</v>
      </c>
      <c r="AH26" s="26" t="s">
        <v>390</v>
      </c>
      <c r="AI26" s="26" t="s">
        <v>390</v>
      </c>
      <c r="AJ26" s="26" t="s">
        <v>390</v>
      </c>
      <c r="AK26" s="26" t="s">
        <v>390</v>
      </c>
      <c r="AL26" s="49" t="s">
        <v>390</v>
      </c>
    </row>
    <row r="27" spans="1:38" s="2" customFormat="1" ht="26.25" customHeight="1" thickBot="1" x14ac:dyDescent="0.3">
      <c r="A27" s="70" t="s">
        <v>79</v>
      </c>
      <c r="B27" s="70" t="s">
        <v>80</v>
      </c>
      <c r="C27" s="71" t="s">
        <v>81</v>
      </c>
      <c r="D27" s="72"/>
      <c r="E27" s="6">
        <v>308.32621418444865</v>
      </c>
      <c r="F27" s="6">
        <v>163.15119360987023</v>
      </c>
      <c r="G27" s="6">
        <v>1.5355257235049999</v>
      </c>
      <c r="H27" s="6">
        <v>18.278129867796565</v>
      </c>
      <c r="I27" s="6">
        <v>6.4161885418412332</v>
      </c>
      <c r="J27" s="6">
        <v>6.4161885418412332</v>
      </c>
      <c r="K27" s="6">
        <v>6.4161885418412332</v>
      </c>
      <c r="L27" s="6">
        <v>4.6583374115298017</v>
      </c>
      <c r="M27" s="6">
        <v>1601.8154622394095</v>
      </c>
      <c r="N27" s="6">
        <v>1.0142246873730001</v>
      </c>
      <c r="O27" s="6">
        <v>3.859626238E-3</v>
      </c>
      <c r="P27" s="6">
        <v>0.18854267292999999</v>
      </c>
      <c r="Q27" s="6">
        <v>5.9546308100000001E-3</v>
      </c>
      <c r="R27" s="6">
        <v>0.16733625886299999</v>
      </c>
      <c r="S27" s="6">
        <v>0.117071626178</v>
      </c>
      <c r="T27" s="6">
        <v>4.1907829950000003E-2</v>
      </c>
      <c r="U27" s="6">
        <v>4.1900091429999996E-3</v>
      </c>
      <c r="V27" s="6">
        <v>0.70126299579399998</v>
      </c>
      <c r="W27" s="6">
        <v>13.3903244550979</v>
      </c>
      <c r="X27" s="6">
        <v>0.11890443536948304</v>
      </c>
      <c r="Y27" s="6">
        <v>0.13339691422977565</v>
      </c>
      <c r="Z27" s="6">
        <v>7.4932291862799261E-2</v>
      </c>
      <c r="AA27" s="6">
        <v>0.15008434576467422</v>
      </c>
      <c r="AB27" s="6">
        <v>0.47731798722673219</v>
      </c>
      <c r="AC27" s="6" t="s">
        <v>390</v>
      </c>
      <c r="AD27" s="6">
        <v>2.6571397330249001E-3</v>
      </c>
      <c r="AE27" s="60"/>
      <c r="AF27" s="26">
        <v>1073062.2921726503</v>
      </c>
      <c r="AG27" s="26" t="s">
        <v>390</v>
      </c>
      <c r="AH27" s="26" t="s">
        <v>390</v>
      </c>
      <c r="AI27" s="26" t="s">
        <v>391</v>
      </c>
      <c r="AJ27" s="26" t="s">
        <v>390</v>
      </c>
      <c r="AK27" s="26">
        <v>13484.527860341201</v>
      </c>
      <c r="AL27" s="49" t="s">
        <v>394</v>
      </c>
    </row>
    <row r="28" spans="1:38" s="2" customFormat="1" ht="26.25" customHeight="1" thickBot="1" x14ac:dyDescent="0.3">
      <c r="A28" s="70" t="s">
        <v>79</v>
      </c>
      <c r="B28" s="70" t="s">
        <v>82</v>
      </c>
      <c r="C28" s="71" t="s">
        <v>83</v>
      </c>
      <c r="D28" s="72"/>
      <c r="E28" s="6">
        <v>74.034766880360934</v>
      </c>
      <c r="F28" s="6">
        <v>12.215071325225471</v>
      </c>
      <c r="G28" s="6">
        <v>0.28110139017399999</v>
      </c>
      <c r="H28" s="6">
        <v>0.32570965085079245</v>
      </c>
      <c r="I28" s="6">
        <v>4.9861794477613373</v>
      </c>
      <c r="J28" s="6">
        <v>4.9861794477613373</v>
      </c>
      <c r="K28" s="6">
        <v>4.9861794477613373</v>
      </c>
      <c r="L28" s="6">
        <v>3.8536207158486229</v>
      </c>
      <c r="M28" s="6">
        <v>94.653249385112417</v>
      </c>
      <c r="N28" s="6">
        <v>3.0561483412999999E-2</v>
      </c>
      <c r="O28" s="6">
        <v>3.0010222E-4</v>
      </c>
      <c r="P28" s="6">
        <v>2.5627047103000001E-2</v>
      </c>
      <c r="Q28" s="6">
        <v>5.50734134E-4</v>
      </c>
      <c r="R28" s="6">
        <v>3.7314102697000001E-2</v>
      </c>
      <c r="S28" s="6">
        <v>2.5158587121000001E-2</v>
      </c>
      <c r="T28" s="6">
        <v>1.94246347E-3</v>
      </c>
      <c r="U28" s="6">
        <v>5.01263829E-4</v>
      </c>
      <c r="V28" s="6">
        <v>8.8743379967999997E-2</v>
      </c>
      <c r="W28" s="6">
        <v>3.8463751109771103</v>
      </c>
      <c r="X28" s="6">
        <v>4.2672666529885155E-2</v>
      </c>
      <c r="Y28" s="6">
        <v>4.3664234152131921E-2</v>
      </c>
      <c r="Z28" s="6">
        <v>2.0075279005949187E-2</v>
      </c>
      <c r="AA28" s="6">
        <v>4.5633669379423973E-2</v>
      </c>
      <c r="AB28" s="6">
        <v>0.15204584906739024</v>
      </c>
      <c r="AC28" s="6" t="s">
        <v>390</v>
      </c>
      <c r="AD28" s="6">
        <v>7.4678522878816899E-4</v>
      </c>
      <c r="AE28" s="60"/>
      <c r="AF28" s="26">
        <v>195253.39599265519</v>
      </c>
      <c r="AG28" s="26" t="s">
        <v>390</v>
      </c>
      <c r="AH28" s="26" t="s">
        <v>390</v>
      </c>
      <c r="AI28" s="26">
        <v>2904.6892187435501</v>
      </c>
      <c r="AJ28" s="26" t="s">
        <v>390</v>
      </c>
      <c r="AK28" s="26" t="s">
        <v>390</v>
      </c>
      <c r="AL28" s="49" t="s">
        <v>390</v>
      </c>
    </row>
    <row r="29" spans="1:38" s="2" customFormat="1" ht="26.25" customHeight="1" thickBot="1" x14ac:dyDescent="0.3">
      <c r="A29" s="70" t="s">
        <v>79</v>
      </c>
      <c r="B29" s="70" t="s">
        <v>84</v>
      </c>
      <c r="C29" s="71" t="s">
        <v>85</v>
      </c>
      <c r="D29" s="72"/>
      <c r="E29" s="6">
        <v>273.06462889442366</v>
      </c>
      <c r="F29" s="6">
        <v>11.73943295636953</v>
      </c>
      <c r="G29" s="6">
        <v>0.53507927058000004</v>
      </c>
      <c r="H29" s="6">
        <v>0.11139718557575271</v>
      </c>
      <c r="I29" s="6">
        <v>6.204797728956442</v>
      </c>
      <c r="J29" s="6">
        <v>6.204797728956442</v>
      </c>
      <c r="K29" s="6">
        <v>6.204797728956442</v>
      </c>
      <c r="L29" s="6">
        <v>3.980913157184804</v>
      </c>
      <c r="M29" s="6">
        <v>61.793392730234451</v>
      </c>
      <c r="N29" s="6">
        <v>4.3151554080000003E-3</v>
      </c>
      <c r="O29" s="6">
        <v>4.31515541E-4</v>
      </c>
      <c r="P29" s="6">
        <v>4.5740647324000003E-2</v>
      </c>
      <c r="Q29" s="6">
        <v>8.63031082E-4</v>
      </c>
      <c r="R29" s="6">
        <v>7.3357641934000004E-2</v>
      </c>
      <c r="S29" s="6">
        <v>4.9192771650000001E-2</v>
      </c>
      <c r="T29" s="6">
        <v>1.726062163E-3</v>
      </c>
      <c r="U29" s="6">
        <v>8.63031082E-4</v>
      </c>
      <c r="V29" s="6">
        <v>0.155345594685</v>
      </c>
      <c r="W29" s="6">
        <v>2.3941364377385606</v>
      </c>
      <c r="X29" s="6">
        <v>2.1526512786001584E-2</v>
      </c>
      <c r="Y29" s="6">
        <v>0.13035499409300977</v>
      </c>
      <c r="Z29" s="6">
        <v>0.1456627365186107</v>
      </c>
      <c r="AA29" s="6">
        <v>3.2781902031857033E-2</v>
      </c>
      <c r="AB29" s="6">
        <v>0.33032614542947913</v>
      </c>
      <c r="AC29" s="6" t="s">
        <v>390</v>
      </c>
      <c r="AD29" s="6">
        <v>4.7345430820664103E-4</v>
      </c>
      <c r="AE29" s="60"/>
      <c r="AF29" s="26">
        <v>371315.77119187807</v>
      </c>
      <c r="AG29" s="26" t="s">
        <v>390</v>
      </c>
      <c r="AH29" s="26" t="s">
        <v>390</v>
      </c>
      <c r="AI29" s="26" t="s">
        <v>391</v>
      </c>
      <c r="AJ29" s="26" t="s">
        <v>390</v>
      </c>
      <c r="AK29" s="26" t="s">
        <v>390</v>
      </c>
      <c r="AL29" s="49" t="s">
        <v>390</v>
      </c>
    </row>
    <row r="30" spans="1:38" s="2" customFormat="1" ht="26.25" customHeight="1" thickBot="1" x14ac:dyDescent="0.3">
      <c r="A30" s="70" t="s">
        <v>79</v>
      </c>
      <c r="B30" s="70" t="s">
        <v>86</v>
      </c>
      <c r="C30" s="71" t="s">
        <v>87</v>
      </c>
      <c r="D30" s="72"/>
      <c r="E30" s="6">
        <v>1.479082036894227</v>
      </c>
      <c r="F30" s="6">
        <v>8.1220790669939849</v>
      </c>
      <c r="G30" s="6">
        <v>1.7102550120000001E-2</v>
      </c>
      <c r="H30" s="6">
        <v>1.1525205331775968E-2</v>
      </c>
      <c r="I30" s="6">
        <v>0.12940145852847851</v>
      </c>
      <c r="J30" s="6">
        <v>0.12940145852847851</v>
      </c>
      <c r="K30" s="6">
        <v>0.12940145852847851</v>
      </c>
      <c r="L30" s="6">
        <v>2.4460537848912198E-2</v>
      </c>
      <c r="M30" s="6">
        <v>72.552703593919063</v>
      </c>
      <c r="N30" s="6">
        <v>1.2232280098E-2</v>
      </c>
      <c r="O30" s="6">
        <v>1.4604779410000001E-3</v>
      </c>
      <c r="P30" s="6">
        <v>1.8424700660000001E-3</v>
      </c>
      <c r="Q30" s="6">
        <v>6.3533451000000003E-5</v>
      </c>
      <c r="R30" s="6">
        <v>7.3052437550000003E-3</v>
      </c>
      <c r="S30" s="6">
        <v>0.24290457085799999</v>
      </c>
      <c r="T30" s="6">
        <v>1.0404616187000001E-2</v>
      </c>
      <c r="U30" s="6">
        <v>1.4542581059999999E-3</v>
      </c>
      <c r="V30" s="6">
        <v>0.146997158233</v>
      </c>
      <c r="W30" s="6">
        <v>0.18970335873571001</v>
      </c>
      <c r="X30" s="6">
        <v>1.7097902755102017E-2</v>
      </c>
      <c r="Y30" s="6">
        <v>3.1346155051020418E-2</v>
      </c>
      <c r="Z30" s="6">
        <v>1.0686189221938725E-2</v>
      </c>
      <c r="AA30" s="6">
        <v>3.668924966198988E-2</v>
      </c>
      <c r="AB30" s="6">
        <v>9.5819496690051034E-2</v>
      </c>
      <c r="AC30" s="6" t="s">
        <v>390</v>
      </c>
      <c r="AD30" s="6">
        <v>3.8122759769999097E-5</v>
      </c>
      <c r="AE30" s="60"/>
      <c r="AF30" s="26">
        <v>9470.195788298859</v>
      </c>
      <c r="AG30" s="26" t="s">
        <v>390</v>
      </c>
      <c r="AH30" s="26" t="s">
        <v>390</v>
      </c>
      <c r="AI30" s="26" t="s">
        <v>391</v>
      </c>
      <c r="AJ30" s="26" t="s">
        <v>390</v>
      </c>
      <c r="AK30" s="26">
        <v>12.7170656857644</v>
      </c>
      <c r="AL30" s="49" t="s">
        <v>394</v>
      </c>
    </row>
    <row r="31" spans="1:38" s="2" customFormat="1" ht="26.25" customHeight="1" thickBot="1" x14ac:dyDescent="0.3">
      <c r="A31" s="70" t="s">
        <v>79</v>
      </c>
      <c r="B31" s="70" t="s">
        <v>88</v>
      </c>
      <c r="C31" s="71" t="s">
        <v>89</v>
      </c>
      <c r="D31" s="72"/>
      <c r="E31" s="6" t="s">
        <v>390</v>
      </c>
      <c r="F31" s="6">
        <v>47.030991951196</v>
      </c>
      <c r="G31" s="6" t="s">
        <v>390</v>
      </c>
      <c r="H31" s="6" t="s">
        <v>390</v>
      </c>
      <c r="I31" s="6" t="s">
        <v>390</v>
      </c>
      <c r="J31" s="6" t="s">
        <v>390</v>
      </c>
      <c r="K31" s="6" t="s">
        <v>390</v>
      </c>
      <c r="L31" s="6" t="s">
        <v>390</v>
      </c>
      <c r="M31" s="6" t="s">
        <v>390</v>
      </c>
      <c r="N31" s="6" t="s">
        <v>390</v>
      </c>
      <c r="O31" s="6" t="s">
        <v>390</v>
      </c>
      <c r="P31" s="6" t="s">
        <v>390</v>
      </c>
      <c r="Q31" s="6" t="s">
        <v>390</v>
      </c>
      <c r="R31" s="6" t="s">
        <v>390</v>
      </c>
      <c r="S31" s="6" t="s">
        <v>390</v>
      </c>
      <c r="T31" s="6" t="s">
        <v>390</v>
      </c>
      <c r="U31" s="6" t="s">
        <v>390</v>
      </c>
      <c r="V31" s="6" t="s">
        <v>390</v>
      </c>
      <c r="W31" s="6" t="s">
        <v>390</v>
      </c>
      <c r="X31" s="6" t="s">
        <v>390</v>
      </c>
      <c r="Y31" s="6" t="s">
        <v>390</v>
      </c>
      <c r="Z31" s="6" t="s">
        <v>390</v>
      </c>
      <c r="AA31" s="6" t="s">
        <v>390</v>
      </c>
      <c r="AB31" s="6" t="s">
        <v>390</v>
      </c>
      <c r="AC31" s="6" t="s">
        <v>390</v>
      </c>
      <c r="AD31" s="6" t="s">
        <v>390</v>
      </c>
      <c r="AE31" s="60"/>
      <c r="AF31" s="26">
        <v>814435.66129781026</v>
      </c>
      <c r="AG31" s="26" t="s">
        <v>390</v>
      </c>
      <c r="AH31" s="26" t="s">
        <v>390</v>
      </c>
      <c r="AI31" s="26" t="s">
        <v>390</v>
      </c>
      <c r="AJ31" s="26" t="s">
        <v>390</v>
      </c>
      <c r="AK31" s="26" t="s">
        <v>390</v>
      </c>
      <c r="AL31" s="49" t="s">
        <v>390</v>
      </c>
    </row>
    <row r="32" spans="1:38" s="2" customFormat="1" ht="26.25" customHeight="1" thickBot="1" x14ac:dyDescent="0.3">
      <c r="A32" s="70" t="s">
        <v>79</v>
      </c>
      <c r="B32" s="70" t="s">
        <v>90</v>
      </c>
      <c r="C32" s="71" t="s">
        <v>91</v>
      </c>
      <c r="D32" s="72"/>
      <c r="E32" s="6" t="s">
        <v>390</v>
      </c>
      <c r="F32" s="6" t="s">
        <v>390</v>
      </c>
      <c r="G32" s="6" t="s">
        <v>390</v>
      </c>
      <c r="H32" s="6" t="s">
        <v>390</v>
      </c>
      <c r="I32" s="6">
        <v>6.1720375510480805</v>
      </c>
      <c r="J32" s="6">
        <v>11.383393171229088</v>
      </c>
      <c r="K32" s="6">
        <v>15.102704130682071</v>
      </c>
      <c r="L32" s="6">
        <v>1.406091511571</v>
      </c>
      <c r="M32" s="6" t="s">
        <v>390</v>
      </c>
      <c r="N32" s="6">
        <v>35.414296191440002</v>
      </c>
      <c r="O32" s="6">
        <v>0.16399171397699999</v>
      </c>
      <c r="P32" s="6" t="s">
        <v>390</v>
      </c>
      <c r="Q32" s="6">
        <v>0.40886234446600001</v>
      </c>
      <c r="R32" s="6">
        <v>13.123153786708</v>
      </c>
      <c r="S32" s="6">
        <v>287.34175191210102</v>
      </c>
      <c r="T32" s="6">
        <v>2.0753072258070002</v>
      </c>
      <c r="U32" s="6">
        <v>0.27651821679900002</v>
      </c>
      <c r="V32" s="6">
        <v>109.729297840684</v>
      </c>
      <c r="W32" s="6" t="s">
        <v>390</v>
      </c>
      <c r="X32" s="6">
        <v>3.9597604972707083E-2</v>
      </c>
      <c r="Y32" s="6">
        <v>2.5667524685309244E-3</v>
      </c>
      <c r="Z32" s="6">
        <v>3.7890155487837534E-3</v>
      </c>
      <c r="AA32" s="6" t="s">
        <v>390</v>
      </c>
      <c r="AB32" s="6">
        <v>4.5953372990021758E-2</v>
      </c>
      <c r="AC32" s="6" t="s">
        <v>390</v>
      </c>
      <c r="AD32" s="6" t="s">
        <v>390</v>
      </c>
      <c r="AE32" s="60"/>
      <c r="AF32" s="26" t="s">
        <v>390</v>
      </c>
      <c r="AG32" s="26" t="s">
        <v>390</v>
      </c>
      <c r="AH32" s="26" t="s">
        <v>390</v>
      </c>
      <c r="AI32" s="26" t="s">
        <v>390</v>
      </c>
      <c r="AJ32" s="26" t="s">
        <v>390</v>
      </c>
      <c r="AK32" s="26">
        <v>523415.93799729267</v>
      </c>
      <c r="AL32" s="49" t="s">
        <v>395</v>
      </c>
    </row>
    <row r="33" spans="1:38" s="2" customFormat="1" ht="26.25" customHeight="1" thickBot="1" x14ac:dyDescent="0.3">
      <c r="A33" s="70" t="s">
        <v>79</v>
      </c>
      <c r="B33" s="70" t="s">
        <v>92</v>
      </c>
      <c r="C33" s="71" t="s">
        <v>93</v>
      </c>
      <c r="D33" s="72"/>
      <c r="E33" s="6" t="s">
        <v>390</v>
      </c>
      <c r="F33" s="6" t="s">
        <v>390</v>
      </c>
      <c r="G33" s="6" t="s">
        <v>390</v>
      </c>
      <c r="H33" s="6" t="s">
        <v>390</v>
      </c>
      <c r="I33" s="6">
        <v>2.8809370025623875</v>
      </c>
      <c r="J33" s="6">
        <v>5.3350685232636925</v>
      </c>
      <c r="K33" s="6">
        <v>10.670137046527365</v>
      </c>
      <c r="L33" s="6">
        <v>0.103523863816</v>
      </c>
      <c r="M33" s="6" t="s">
        <v>390</v>
      </c>
      <c r="N33" s="6" t="s">
        <v>390</v>
      </c>
      <c r="O33" s="6" t="s">
        <v>390</v>
      </c>
      <c r="P33" s="6" t="s">
        <v>390</v>
      </c>
      <c r="Q33" s="6" t="s">
        <v>390</v>
      </c>
      <c r="R33" s="6" t="s">
        <v>390</v>
      </c>
      <c r="S33" s="6" t="s">
        <v>390</v>
      </c>
      <c r="T33" s="6" t="s">
        <v>390</v>
      </c>
      <c r="U33" s="6" t="s">
        <v>390</v>
      </c>
      <c r="V33" s="6" t="s">
        <v>390</v>
      </c>
      <c r="W33" s="6" t="s">
        <v>390</v>
      </c>
      <c r="X33" s="6" t="s">
        <v>390</v>
      </c>
      <c r="Y33" s="6" t="s">
        <v>390</v>
      </c>
      <c r="Z33" s="6" t="s">
        <v>390</v>
      </c>
      <c r="AA33" s="6" t="s">
        <v>390</v>
      </c>
      <c r="AB33" s="6" t="s">
        <v>390</v>
      </c>
      <c r="AC33" s="6" t="s">
        <v>390</v>
      </c>
      <c r="AD33" s="6" t="s">
        <v>390</v>
      </c>
      <c r="AE33" s="60"/>
      <c r="AF33" s="26" t="s">
        <v>390</v>
      </c>
      <c r="AG33" s="26" t="s">
        <v>390</v>
      </c>
      <c r="AH33" s="26" t="s">
        <v>390</v>
      </c>
      <c r="AI33" s="26" t="s">
        <v>390</v>
      </c>
      <c r="AJ33" s="26" t="s">
        <v>390</v>
      </c>
      <c r="AK33" s="26">
        <v>523415.93799729267</v>
      </c>
      <c r="AL33" s="49" t="s">
        <v>395</v>
      </c>
    </row>
    <row r="34" spans="1:38" s="2" customFormat="1" ht="26.25" customHeight="1" thickBot="1" x14ac:dyDescent="0.3">
      <c r="A34" s="70" t="s">
        <v>71</v>
      </c>
      <c r="B34" s="70" t="s">
        <v>94</v>
      </c>
      <c r="C34" s="71" t="s">
        <v>95</v>
      </c>
      <c r="D34" s="72"/>
      <c r="E34" s="6">
        <v>15.606216040123</v>
      </c>
      <c r="F34" s="6">
        <v>1.4207821550219999</v>
      </c>
      <c r="G34" s="6">
        <v>1.767899946482</v>
      </c>
      <c r="H34" s="6">
        <v>6.4090251630000003E-3</v>
      </c>
      <c r="I34" s="6">
        <v>0.97812107892099998</v>
      </c>
      <c r="J34" s="6">
        <v>1.0370411422670001</v>
      </c>
      <c r="K34" s="6">
        <v>1.0972618554589999</v>
      </c>
      <c r="L34" s="6">
        <v>0.63301746686299998</v>
      </c>
      <c r="M34" s="6">
        <v>5.0063233433440004</v>
      </c>
      <c r="N34" s="6">
        <v>0.18662279217200001</v>
      </c>
      <c r="O34" s="6">
        <v>1.5369217395000001E-2</v>
      </c>
      <c r="P34" s="6">
        <v>8.1433128930000001E-3</v>
      </c>
      <c r="Q34" s="6">
        <v>1.8698004207000001E-2</v>
      </c>
      <c r="R34" s="6">
        <v>1.7870959023999999E-2</v>
      </c>
      <c r="S34" s="6">
        <v>0.120384458625</v>
      </c>
      <c r="T34" s="6">
        <v>0.84928573989800005</v>
      </c>
      <c r="U34" s="6">
        <v>8.3476224742000005E-2</v>
      </c>
      <c r="V34" s="6">
        <v>0.127094568997</v>
      </c>
      <c r="W34" s="6">
        <v>0.60694896714900004</v>
      </c>
      <c r="X34" s="6" t="s">
        <v>390</v>
      </c>
      <c r="Y34" s="6" t="s">
        <v>390</v>
      </c>
      <c r="Z34" s="6" t="s">
        <v>390</v>
      </c>
      <c r="AA34" s="6" t="s">
        <v>390</v>
      </c>
      <c r="AB34" s="6" t="s">
        <v>390</v>
      </c>
      <c r="AC34" s="6" t="s">
        <v>390</v>
      </c>
      <c r="AD34" s="6" t="s">
        <v>390</v>
      </c>
      <c r="AE34" s="60"/>
      <c r="AF34" s="26">
        <v>24886.119664562008</v>
      </c>
      <c r="AG34" s="26">
        <v>114.32171427999999</v>
      </c>
      <c r="AH34" s="26" t="s">
        <v>390</v>
      </c>
      <c r="AI34" s="26" t="s">
        <v>391</v>
      </c>
      <c r="AJ34" s="26" t="s">
        <v>390</v>
      </c>
      <c r="AK34" s="26" t="s">
        <v>390</v>
      </c>
      <c r="AL34" s="49" t="s">
        <v>390</v>
      </c>
    </row>
    <row r="35" spans="1:38" s="7" customFormat="1" ht="26.25" customHeight="1" thickBot="1" x14ac:dyDescent="0.3">
      <c r="A35" s="70" t="s">
        <v>96</v>
      </c>
      <c r="B35" s="70" t="s">
        <v>97</v>
      </c>
      <c r="C35" s="71" t="s">
        <v>98</v>
      </c>
      <c r="D35" s="72"/>
      <c r="E35" s="6" t="s">
        <v>392</v>
      </c>
      <c r="F35" s="6" t="s">
        <v>392</v>
      </c>
      <c r="G35" s="6" t="s">
        <v>392</v>
      </c>
      <c r="H35" s="6" t="s">
        <v>392</v>
      </c>
      <c r="I35" s="6" t="s">
        <v>392</v>
      </c>
      <c r="J35" s="6" t="s">
        <v>392</v>
      </c>
      <c r="K35" s="6" t="s">
        <v>392</v>
      </c>
      <c r="L35" s="6" t="s">
        <v>392</v>
      </c>
      <c r="M35" s="6" t="s">
        <v>392</v>
      </c>
      <c r="N35" s="6" t="s">
        <v>392</v>
      </c>
      <c r="O35" s="6" t="s">
        <v>392</v>
      </c>
      <c r="P35" s="6" t="s">
        <v>392</v>
      </c>
      <c r="Q35" s="6" t="s">
        <v>392</v>
      </c>
      <c r="R35" s="6" t="s">
        <v>392</v>
      </c>
      <c r="S35" s="6" t="s">
        <v>392</v>
      </c>
      <c r="T35" s="6" t="s">
        <v>392</v>
      </c>
      <c r="U35" s="6" t="s">
        <v>392</v>
      </c>
      <c r="V35" s="6" t="s">
        <v>392</v>
      </c>
      <c r="W35" s="6" t="s">
        <v>392</v>
      </c>
      <c r="X35" s="6" t="s">
        <v>392</v>
      </c>
      <c r="Y35" s="6" t="s">
        <v>392</v>
      </c>
      <c r="Z35" s="6" t="s">
        <v>392</v>
      </c>
      <c r="AA35" s="6" t="s">
        <v>392</v>
      </c>
      <c r="AB35" s="6" t="s">
        <v>392</v>
      </c>
      <c r="AC35" s="6" t="s">
        <v>392</v>
      </c>
      <c r="AD35" s="6" t="s">
        <v>392</v>
      </c>
      <c r="AE35" s="60"/>
      <c r="AF35" s="26" t="s">
        <v>392</v>
      </c>
      <c r="AG35" s="26" t="s">
        <v>392</v>
      </c>
      <c r="AH35" s="26" t="s">
        <v>392</v>
      </c>
      <c r="AI35" s="26" t="s">
        <v>392</v>
      </c>
      <c r="AJ35" s="26" t="s">
        <v>392</v>
      </c>
      <c r="AK35" s="26" t="s">
        <v>392</v>
      </c>
      <c r="AL35" s="49" t="s">
        <v>392</v>
      </c>
    </row>
    <row r="36" spans="1:38" s="2" customFormat="1" ht="26.25" customHeight="1" thickBot="1" x14ac:dyDescent="0.3">
      <c r="A36" s="70" t="s">
        <v>96</v>
      </c>
      <c r="B36" s="70" t="s">
        <v>99</v>
      </c>
      <c r="C36" s="71" t="s">
        <v>100</v>
      </c>
      <c r="D36" s="72"/>
      <c r="E36" s="6">
        <v>136.39351107702899</v>
      </c>
      <c r="F36" s="6">
        <v>8.391047818633</v>
      </c>
      <c r="G36" s="6">
        <v>71.280796318815007</v>
      </c>
      <c r="H36" s="6">
        <v>2.2734261467999999E-2</v>
      </c>
      <c r="I36" s="6">
        <v>9.1447279143659994</v>
      </c>
      <c r="J36" s="6">
        <v>9.6271376882849999</v>
      </c>
      <c r="K36" s="6">
        <v>9.6271376882849999</v>
      </c>
      <c r="L36" s="6">
        <v>1.8428563273559999</v>
      </c>
      <c r="M36" s="6">
        <v>30.194290234865999</v>
      </c>
      <c r="N36" s="6">
        <v>0.32112342162200003</v>
      </c>
      <c r="O36" s="6">
        <v>2.9585246270999999E-2</v>
      </c>
      <c r="P36" s="6">
        <v>5.7013348863000003E-2</v>
      </c>
      <c r="Q36" s="6">
        <v>0.59447683432300003</v>
      </c>
      <c r="R36" s="6">
        <v>0.63993327556900004</v>
      </c>
      <c r="S36" s="6">
        <v>2.1987861999759999</v>
      </c>
      <c r="T36" s="6">
        <v>26.765317089084</v>
      </c>
      <c r="U36" s="6">
        <v>0.30378806019499999</v>
      </c>
      <c r="V36" s="6">
        <v>2.5979578540160002</v>
      </c>
      <c r="W36" s="6">
        <v>0.55125574875399996</v>
      </c>
      <c r="X36" s="6">
        <v>9.9084367999999999E-3</v>
      </c>
      <c r="Y36" s="6">
        <v>4.8816797375999997E-2</v>
      </c>
      <c r="Z36" s="6">
        <v>5.0006942339999999E-2</v>
      </c>
      <c r="AA36" s="6">
        <v>7.320805255E-3</v>
      </c>
      <c r="AB36" s="6">
        <v>0.11605298177099999</v>
      </c>
      <c r="AC36" s="6">
        <v>0.22081077519199999</v>
      </c>
      <c r="AD36" s="6">
        <v>0.50444245170299995</v>
      </c>
      <c r="AE36" s="60"/>
      <c r="AF36" s="26">
        <v>98974.484246980428</v>
      </c>
      <c r="AG36" s="26" t="s">
        <v>392</v>
      </c>
      <c r="AH36" s="26" t="s">
        <v>390</v>
      </c>
      <c r="AI36" s="26" t="s">
        <v>392</v>
      </c>
      <c r="AJ36" s="26" t="s">
        <v>392</v>
      </c>
      <c r="AK36" s="26">
        <v>858.58675244864901</v>
      </c>
      <c r="AL36" s="49" t="s">
        <v>394</v>
      </c>
    </row>
    <row r="37" spans="1:38" s="2" customFormat="1" ht="26.25" customHeight="1" thickBot="1" x14ac:dyDescent="0.3">
      <c r="A37" s="70" t="s">
        <v>71</v>
      </c>
      <c r="B37" s="70" t="s">
        <v>101</v>
      </c>
      <c r="C37" s="71" t="s">
        <v>376</v>
      </c>
      <c r="D37" s="72"/>
      <c r="E37" s="6" t="s">
        <v>391</v>
      </c>
      <c r="F37" s="6" t="s">
        <v>391</v>
      </c>
      <c r="G37" s="6" t="s">
        <v>391</v>
      </c>
      <c r="H37" s="6" t="s">
        <v>390</v>
      </c>
      <c r="I37" s="6" t="s">
        <v>391</v>
      </c>
      <c r="J37" s="6" t="s">
        <v>391</v>
      </c>
      <c r="K37" s="6" t="s">
        <v>391</v>
      </c>
      <c r="L37" s="6" t="s">
        <v>391</v>
      </c>
      <c r="M37" s="6" t="s">
        <v>391</v>
      </c>
      <c r="N37" s="6" t="s">
        <v>391</v>
      </c>
      <c r="O37" s="6" t="s">
        <v>391</v>
      </c>
      <c r="P37" s="6" t="s">
        <v>391</v>
      </c>
      <c r="Q37" s="6" t="s">
        <v>391</v>
      </c>
      <c r="R37" s="6" t="s">
        <v>391</v>
      </c>
      <c r="S37" s="6" t="s">
        <v>391</v>
      </c>
      <c r="T37" s="6" t="s">
        <v>391</v>
      </c>
      <c r="U37" s="6" t="s">
        <v>391</v>
      </c>
      <c r="V37" s="6" t="s">
        <v>391</v>
      </c>
      <c r="W37" s="6" t="s">
        <v>390</v>
      </c>
      <c r="X37" s="6" t="s">
        <v>390</v>
      </c>
      <c r="Y37" s="6" t="s">
        <v>390</v>
      </c>
      <c r="Z37" s="6" t="s">
        <v>390</v>
      </c>
      <c r="AA37" s="6" t="s">
        <v>390</v>
      </c>
      <c r="AB37" s="6" t="s">
        <v>390</v>
      </c>
      <c r="AC37" s="6" t="s">
        <v>390</v>
      </c>
      <c r="AD37" s="6" t="s">
        <v>390</v>
      </c>
      <c r="AE37" s="60"/>
      <c r="AF37" s="26" t="s">
        <v>391</v>
      </c>
      <c r="AG37" s="26" t="s">
        <v>390</v>
      </c>
      <c r="AH37" s="26" t="s">
        <v>391</v>
      </c>
      <c r="AI37" s="26" t="s">
        <v>390</v>
      </c>
      <c r="AJ37" s="26" t="s">
        <v>390</v>
      </c>
      <c r="AK37" s="26" t="s">
        <v>390</v>
      </c>
      <c r="AL37" s="49" t="s">
        <v>390</v>
      </c>
    </row>
    <row r="38" spans="1:38" s="2" customFormat="1" ht="26.25" customHeight="1" thickBot="1" x14ac:dyDescent="0.3">
      <c r="A38" s="70" t="s">
        <v>71</v>
      </c>
      <c r="B38" s="70" t="s">
        <v>102</v>
      </c>
      <c r="C38" s="71" t="s">
        <v>103</v>
      </c>
      <c r="D38" s="77"/>
      <c r="E38" s="6">
        <v>3.8155678506089998</v>
      </c>
      <c r="F38" s="6">
        <v>0.49870887862199997</v>
      </c>
      <c r="G38" s="6">
        <v>0.29516978646199998</v>
      </c>
      <c r="H38" s="6">
        <v>7.9459792299999997E-4</v>
      </c>
      <c r="I38" s="6">
        <v>0.263961155718</v>
      </c>
      <c r="J38" s="6">
        <v>0.263961155718</v>
      </c>
      <c r="K38" s="6">
        <v>0.263961155718</v>
      </c>
      <c r="L38" s="6">
        <v>0.16384661079400001</v>
      </c>
      <c r="M38" s="6">
        <v>2.2083249271260001</v>
      </c>
      <c r="N38" s="6">
        <v>3.2540026173000003E-2</v>
      </c>
      <c r="O38" s="6">
        <v>2.679815956E-3</v>
      </c>
      <c r="P38" s="6">
        <v>1.419888812E-3</v>
      </c>
      <c r="Q38" s="6">
        <v>3.2602317179999999E-3</v>
      </c>
      <c r="R38" s="6">
        <v>3.11602601E-3</v>
      </c>
      <c r="S38" s="6">
        <v>2.0990541341999999E-2</v>
      </c>
      <c r="T38" s="6">
        <v>0.14808362838700001</v>
      </c>
      <c r="U38" s="6">
        <v>1.4555127518E-2</v>
      </c>
      <c r="V38" s="6">
        <v>2.2160533305999999E-2</v>
      </c>
      <c r="W38" s="6">
        <v>0.10178268498699999</v>
      </c>
      <c r="X38" s="6">
        <v>3.1857980400000003E-4</v>
      </c>
      <c r="Y38" s="6">
        <v>4.002095174E-3</v>
      </c>
      <c r="Z38" s="6">
        <v>4.002095174E-3</v>
      </c>
      <c r="AA38" s="6">
        <v>8.0001190399999996E-4</v>
      </c>
      <c r="AB38" s="6">
        <v>9.1227820559999992E-3</v>
      </c>
      <c r="AC38" s="6" t="s">
        <v>390</v>
      </c>
      <c r="AD38" s="6" t="s">
        <v>390</v>
      </c>
      <c r="AE38" s="60"/>
      <c r="AF38" s="26">
        <v>4339.2073165510001</v>
      </c>
      <c r="AG38" s="26" t="s">
        <v>390</v>
      </c>
      <c r="AH38" s="26" t="s">
        <v>390</v>
      </c>
      <c r="AI38" s="26" t="s">
        <v>390</v>
      </c>
      <c r="AJ38" s="26" t="s">
        <v>390</v>
      </c>
      <c r="AK38" s="26" t="s">
        <v>390</v>
      </c>
      <c r="AL38" s="49" t="s">
        <v>390</v>
      </c>
    </row>
    <row r="39" spans="1:38" s="2" customFormat="1" ht="26.25" customHeight="1" thickBot="1" x14ac:dyDescent="0.3">
      <c r="A39" s="70" t="s">
        <v>104</v>
      </c>
      <c r="B39" s="70" t="s">
        <v>105</v>
      </c>
      <c r="C39" s="71" t="s">
        <v>367</v>
      </c>
      <c r="D39" s="72"/>
      <c r="E39" s="6">
        <v>41.397049924981999</v>
      </c>
      <c r="F39" s="6">
        <v>1.083963703652</v>
      </c>
      <c r="G39" s="6">
        <v>6.9058138873860004</v>
      </c>
      <c r="H39" s="6" t="s">
        <v>390</v>
      </c>
      <c r="I39" s="6">
        <v>1.614793480041</v>
      </c>
      <c r="J39" s="6">
        <v>1.7666613613319999</v>
      </c>
      <c r="K39" s="6">
        <v>1.8152821326290001</v>
      </c>
      <c r="L39" s="6">
        <v>0.361621462231</v>
      </c>
      <c r="M39" s="6">
        <v>17.99651650054</v>
      </c>
      <c r="N39" s="6">
        <v>1.050185605367</v>
      </c>
      <c r="O39" s="6">
        <v>4.5957647007000002E-2</v>
      </c>
      <c r="P39" s="6">
        <v>8.7661953796000003E-2</v>
      </c>
      <c r="Q39" s="6">
        <v>0.26271134451</v>
      </c>
      <c r="R39" s="6">
        <v>8.0094215932999993E-2</v>
      </c>
      <c r="S39" s="6">
        <v>1.1071584388310001</v>
      </c>
      <c r="T39" s="6">
        <v>3.1895476602450001</v>
      </c>
      <c r="U39" s="6">
        <v>0.170928897238</v>
      </c>
      <c r="V39" s="6">
        <v>1.212883404179</v>
      </c>
      <c r="W39" s="6">
        <v>1.3411969624210001</v>
      </c>
      <c r="X39" s="6">
        <v>7.1968833299999998E-4</v>
      </c>
      <c r="Y39" s="6">
        <v>7.720352907E-3</v>
      </c>
      <c r="Z39" s="6">
        <v>4.6870597309999996E-3</v>
      </c>
      <c r="AA39" s="6">
        <v>3.5342990939999999E-3</v>
      </c>
      <c r="AB39" s="6">
        <v>1.6661400064999998E-2</v>
      </c>
      <c r="AC39" s="6">
        <v>8.7609601039999995E-3</v>
      </c>
      <c r="AD39" s="6">
        <v>0.17591300000000001</v>
      </c>
      <c r="AE39" s="60"/>
      <c r="AF39" s="26">
        <v>26514.735416569074</v>
      </c>
      <c r="AG39" s="26">
        <v>4856.9579300000041</v>
      </c>
      <c r="AH39" s="26">
        <v>380492.30811258551</v>
      </c>
      <c r="AI39" s="26" t="s">
        <v>391</v>
      </c>
      <c r="AJ39" s="26" t="s">
        <v>392</v>
      </c>
      <c r="AK39" s="26" t="s">
        <v>390</v>
      </c>
      <c r="AL39" s="49" t="s">
        <v>390</v>
      </c>
    </row>
    <row r="40" spans="1:38" s="2" customFormat="1" ht="26.25" customHeight="1" thickBot="1" x14ac:dyDescent="0.3">
      <c r="A40" s="70" t="s">
        <v>71</v>
      </c>
      <c r="B40" s="70" t="s">
        <v>106</v>
      </c>
      <c r="C40" s="71" t="s">
        <v>368</v>
      </c>
      <c r="D40" s="72"/>
      <c r="E40" s="6">
        <v>2.5113424368000001E-2</v>
      </c>
      <c r="F40" s="6">
        <v>5.2487056929999996E-3</v>
      </c>
      <c r="G40" s="6">
        <v>1.9994303900000001E-4</v>
      </c>
      <c r="H40" s="6">
        <v>7.5340269999999999E-6</v>
      </c>
      <c r="I40" s="6">
        <v>1.7579397100000001E-4</v>
      </c>
      <c r="J40" s="6">
        <v>1.7579397100000001E-4</v>
      </c>
      <c r="K40" s="6">
        <v>1.7579397100000001E-4</v>
      </c>
      <c r="L40" s="6">
        <v>9.8444623999999995E-5</v>
      </c>
      <c r="M40" s="6">
        <v>3.767013655E-3</v>
      </c>
      <c r="N40" s="6" t="s">
        <v>391</v>
      </c>
      <c r="O40" s="6">
        <v>1.6480616999999999E-5</v>
      </c>
      <c r="P40" s="6">
        <v>7.1690685900000005E-4</v>
      </c>
      <c r="Q40" s="6">
        <v>2.4720926E-5</v>
      </c>
      <c r="R40" s="6">
        <v>5.19139449E-4</v>
      </c>
      <c r="S40" s="6">
        <v>3.7081389200000002E-4</v>
      </c>
      <c r="T40" s="6">
        <v>1.8952710099999999E-4</v>
      </c>
      <c r="U40" s="6">
        <v>1.6480616999999999E-5</v>
      </c>
      <c r="V40" s="6">
        <v>2.7193018769999999E-3</v>
      </c>
      <c r="W40" s="6" t="s">
        <v>390</v>
      </c>
      <c r="X40" s="6" t="s">
        <v>390</v>
      </c>
      <c r="Y40" s="6" t="s">
        <v>390</v>
      </c>
      <c r="Z40" s="6" t="s">
        <v>390</v>
      </c>
      <c r="AA40" s="6" t="s">
        <v>390</v>
      </c>
      <c r="AB40" s="6" t="s">
        <v>390</v>
      </c>
      <c r="AC40" s="6" t="s">
        <v>390</v>
      </c>
      <c r="AD40" s="6" t="s">
        <v>390</v>
      </c>
      <c r="AE40" s="60"/>
      <c r="AF40" s="26">
        <v>3522.6969266626002</v>
      </c>
      <c r="AG40" s="26" t="s">
        <v>390</v>
      </c>
      <c r="AH40" s="26" t="s">
        <v>390</v>
      </c>
      <c r="AI40" s="26" t="s">
        <v>390</v>
      </c>
      <c r="AJ40" s="26" t="s">
        <v>390</v>
      </c>
      <c r="AK40" s="26" t="s">
        <v>390</v>
      </c>
      <c r="AL40" s="49" t="s">
        <v>390</v>
      </c>
    </row>
    <row r="41" spans="1:38" s="2" customFormat="1" ht="26.25" customHeight="1" thickBot="1" x14ac:dyDescent="0.3">
      <c r="A41" s="70" t="s">
        <v>104</v>
      </c>
      <c r="B41" s="70" t="s">
        <v>107</v>
      </c>
      <c r="C41" s="71" t="s">
        <v>377</v>
      </c>
      <c r="D41" s="72"/>
      <c r="E41" s="6">
        <v>53.634666075920002</v>
      </c>
      <c r="F41" s="6">
        <v>17.307640871943001</v>
      </c>
      <c r="G41" s="6">
        <v>43.017101250029</v>
      </c>
      <c r="H41" s="6">
        <v>0.29721738517700003</v>
      </c>
      <c r="I41" s="6">
        <v>17.685743813961</v>
      </c>
      <c r="J41" s="6">
        <v>18.063407457882001</v>
      </c>
      <c r="K41" s="6">
        <v>19.090857539596001</v>
      </c>
      <c r="L41" s="6">
        <v>1.494916750052</v>
      </c>
      <c r="M41" s="6">
        <v>234.20405543576001</v>
      </c>
      <c r="N41" s="6">
        <v>4.4420004175830003</v>
      </c>
      <c r="O41" s="6">
        <v>0.27678753008700002</v>
      </c>
      <c r="P41" s="6">
        <v>0.31213990253899998</v>
      </c>
      <c r="Q41" s="6">
        <v>0.36603037317199999</v>
      </c>
      <c r="R41" s="6">
        <v>1.1967683167309999</v>
      </c>
      <c r="S41" s="6">
        <v>0.92987740247600004</v>
      </c>
      <c r="T41" s="6">
        <v>37.925060722121003</v>
      </c>
      <c r="U41" s="6">
        <v>0.31286280199499999</v>
      </c>
      <c r="V41" s="6">
        <v>16.534596394569999</v>
      </c>
      <c r="W41" s="6">
        <v>22.407545544358001</v>
      </c>
      <c r="X41" s="6">
        <v>6.6365421205709998</v>
      </c>
      <c r="Y41" s="6">
        <v>8.1128637163520008</v>
      </c>
      <c r="Z41" s="6">
        <v>3.7314131417179999</v>
      </c>
      <c r="AA41" s="6">
        <v>3.2555503919230002</v>
      </c>
      <c r="AB41" s="6">
        <v>21.736369370563999</v>
      </c>
      <c r="AC41" s="6">
        <v>0.109468981864</v>
      </c>
      <c r="AD41" s="6">
        <v>5.545457287354</v>
      </c>
      <c r="AE41" s="60"/>
      <c r="AF41" s="26">
        <v>122408.39189439346</v>
      </c>
      <c r="AG41" s="26">
        <v>27741.223545922734</v>
      </c>
      <c r="AH41" s="26">
        <v>1241030.1536360004</v>
      </c>
      <c r="AI41" s="26">
        <v>17797.031499999997</v>
      </c>
      <c r="AJ41" s="26" t="s">
        <v>392</v>
      </c>
      <c r="AK41" s="26" t="s">
        <v>390</v>
      </c>
      <c r="AL41" s="49" t="s">
        <v>390</v>
      </c>
    </row>
    <row r="42" spans="1:38" s="2" customFormat="1" ht="26.25" customHeight="1" thickBot="1" x14ac:dyDescent="0.3">
      <c r="A42" s="70" t="s">
        <v>71</v>
      </c>
      <c r="B42" s="70" t="s">
        <v>108</v>
      </c>
      <c r="C42" s="71" t="s">
        <v>109</v>
      </c>
      <c r="D42" s="72"/>
      <c r="E42" s="6">
        <v>0.90740579203799998</v>
      </c>
      <c r="F42" s="6">
        <v>11.801303401499</v>
      </c>
      <c r="G42" s="6">
        <v>6.9730816410000004E-3</v>
      </c>
      <c r="H42" s="6">
        <v>4.7602345299999998E-4</v>
      </c>
      <c r="I42" s="6">
        <v>1.9411506657000002E-2</v>
      </c>
      <c r="J42" s="6">
        <v>1.9411506657000002E-2</v>
      </c>
      <c r="K42" s="6">
        <v>1.9411506657000002E-2</v>
      </c>
      <c r="L42" s="6">
        <v>9.1102666919999995E-3</v>
      </c>
      <c r="M42" s="6">
        <v>66.501532465099999</v>
      </c>
      <c r="N42" s="6">
        <v>5.7478291390000002E-3</v>
      </c>
      <c r="O42" s="6">
        <v>2.0389766999999999E-5</v>
      </c>
      <c r="P42" s="6">
        <v>9.1741384900000003E-4</v>
      </c>
      <c r="Q42" s="6">
        <v>3.0828323000000001E-5</v>
      </c>
      <c r="R42" s="6">
        <v>1.8846000659999999E-3</v>
      </c>
      <c r="S42" s="6">
        <v>5.0336170400000003E-4</v>
      </c>
      <c r="T42" s="6">
        <v>2.3082724499999999E-4</v>
      </c>
      <c r="U42" s="6">
        <v>2.0877111E-5</v>
      </c>
      <c r="V42" s="6">
        <v>3.4593435909999999E-3</v>
      </c>
      <c r="W42" s="6">
        <v>0.10925899041500001</v>
      </c>
      <c r="X42" s="6">
        <v>6.1585333689999997E-3</v>
      </c>
      <c r="Y42" s="6">
        <v>3.0521856815000002E-2</v>
      </c>
      <c r="Z42" s="6">
        <v>3.1347865815000001E-2</v>
      </c>
      <c r="AA42" s="6">
        <v>5.7987036920000004E-3</v>
      </c>
      <c r="AB42" s="6">
        <v>7.3826959691000005E-2</v>
      </c>
      <c r="AC42" s="6" t="s">
        <v>390</v>
      </c>
      <c r="AD42" s="6" t="s">
        <v>390</v>
      </c>
      <c r="AE42" s="60"/>
      <c r="AF42" s="26">
        <v>4866.6871091291132</v>
      </c>
      <c r="AG42" s="26" t="s">
        <v>390</v>
      </c>
      <c r="AH42" s="26" t="s">
        <v>390</v>
      </c>
      <c r="AI42" s="26" t="s">
        <v>391</v>
      </c>
      <c r="AJ42" s="26" t="s">
        <v>390</v>
      </c>
      <c r="AK42" s="26" t="s">
        <v>390</v>
      </c>
      <c r="AL42" s="49" t="s">
        <v>390</v>
      </c>
    </row>
    <row r="43" spans="1:38" s="2" customFormat="1" ht="26.25" customHeight="1" thickBot="1" x14ac:dyDescent="0.3">
      <c r="A43" s="70" t="s">
        <v>104</v>
      </c>
      <c r="B43" s="70" t="s">
        <v>110</v>
      </c>
      <c r="C43" s="71" t="s">
        <v>111</v>
      </c>
      <c r="D43" s="72"/>
      <c r="E43" s="6">
        <v>1.036332675046</v>
      </c>
      <c r="F43" s="6">
        <v>0.105999262914</v>
      </c>
      <c r="G43" s="6">
        <v>0.28128242505500001</v>
      </c>
      <c r="H43" s="6">
        <v>9.0926910999999995E-5</v>
      </c>
      <c r="I43" s="6">
        <v>0.101021966526</v>
      </c>
      <c r="J43" s="6">
        <v>0.10473308395399999</v>
      </c>
      <c r="K43" s="6">
        <v>0.10860953887200001</v>
      </c>
      <c r="L43" s="6">
        <v>2.5483408228999999E-2</v>
      </c>
      <c r="M43" s="6">
        <v>0.71570028917799999</v>
      </c>
      <c r="N43" s="6">
        <v>4.8574990507000003E-2</v>
      </c>
      <c r="O43" s="6">
        <v>2.8510715400000002E-3</v>
      </c>
      <c r="P43" s="6">
        <v>4.1671040589999998E-3</v>
      </c>
      <c r="Q43" s="6">
        <v>1.2669046761000001E-2</v>
      </c>
      <c r="R43" s="6">
        <v>5.2735508020000004E-3</v>
      </c>
      <c r="S43" s="6">
        <v>5.2343699557000002E-2</v>
      </c>
      <c r="T43" s="6">
        <v>0.13318136485199999</v>
      </c>
      <c r="U43" s="6">
        <v>6.6984952130000001E-3</v>
      </c>
      <c r="V43" s="6">
        <v>9.5572097204999998E-2</v>
      </c>
      <c r="W43" s="6">
        <v>9.1649255658000001E-2</v>
      </c>
      <c r="X43" s="6">
        <v>2.769085242E-3</v>
      </c>
      <c r="Y43" s="6">
        <v>4.7396090660000003E-3</v>
      </c>
      <c r="Z43" s="6">
        <v>1.596876037E-3</v>
      </c>
      <c r="AA43" s="6">
        <v>1.263927531E-3</v>
      </c>
      <c r="AB43" s="6">
        <v>1.0369497876000002E-2</v>
      </c>
      <c r="AC43" s="6">
        <v>3.3827556000000001E-4</v>
      </c>
      <c r="AD43" s="6">
        <v>1.4933192551999999E-2</v>
      </c>
      <c r="AE43" s="60"/>
      <c r="AF43" s="26">
        <v>862.94345383203699</v>
      </c>
      <c r="AG43" s="26">
        <v>239.4</v>
      </c>
      <c r="AH43" s="26">
        <v>7348.5120272655904</v>
      </c>
      <c r="AI43" s="26">
        <v>349.9268406677902</v>
      </c>
      <c r="AJ43" s="26" t="s">
        <v>392</v>
      </c>
      <c r="AK43" s="26" t="s">
        <v>390</v>
      </c>
      <c r="AL43" s="49" t="s">
        <v>390</v>
      </c>
    </row>
    <row r="44" spans="1:38" s="2" customFormat="1" ht="26.25" customHeight="1" thickBot="1" x14ac:dyDescent="0.3">
      <c r="A44" s="70" t="s">
        <v>71</v>
      </c>
      <c r="B44" s="70" t="s">
        <v>112</v>
      </c>
      <c r="C44" s="71" t="s">
        <v>113</v>
      </c>
      <c r="D44" s="72"/>
      <c r="E44" s="6">
        <v>51.682271129714998</v>
      </c>
      <c r="F44" s="6">
        <v>6.4876327373449998</v>
      </c>
      <c r="G44" s="6">
        <v>4.0521377529610003</v>
      </c>
      <c r="H44" s="6">
        <v>1.0911794423E-2</v>
      </c>
      <c r="I44" s="6">
        <v>4.1077364612410001</v>
      </c>
      <c r="J44" s="6">
        <v>4.1077364612410001</v>
      </c>
      <c r="K44" s="6">
        <v>4.1077364612410001</v>
      </c>
      <c r="L44" s="6">
        <v>2.7268748924390001</v>
      </c>
      <c r="M44" s="6">
        <v>29.836365791317</v>
      </c>
      <c r="N44" s="6">
        <v>0.445736391688</v>
      </c>
      <c r="O44" s="6">
        <v>3.6708375355000003E-2</v>
      </c>
      <c r="P44" s="6">
        <v>1.9449772792000001E-2</v>
      </c>
      <c r="Q44" s="6">
        <v>4.4658965980999998E-2</v>
      </c>
      <c r="R44" s="6">
        <v>4.2683622395000002E-2</v>
      </c>
      <c r="S44" s="6">
        <v>0.287530443513</v>
      </c>
      <c r="T44" s="6">
        <v>2.0284637091139999</v>
      </c>
      <c r="U44" s="6">
        <v>0.199377529267</v>
      </c>
      <c r="V44" s="6">
        <v>0.30355710537000002</v>
      </c>
      <c r="W44" s="6">
        <v>1.394228956708</v>
      </c>
      <c r="X44" s="6">
        <v>1.7469688827999999E-2</v>
      </c>
      <c r="Y44" s="6">
        <v>5.9087423185000001E-2</v>
      </c>
      <c r="Z44" s="6">
        <v>7.0910484738000004E-2</v>
      </c>
      <c r="AA44" s="6">
        <v>1.063796694E-2</v>
      </c>
      <c r="AB44" s="6">
        <v>0.15810556369100001</v>
      </c>
      <c r="AC44" s="6" t="s">
        <v>390</v>
      </c>
      <c r="AD44" s="6" t="s">
        <v>390</v>
      </c>
      <c r="AE44" s="60"/>
      <c r="AF44" s="26">
        <v>59438.8769629905</v>
      </c>
      <c r="AG44" s="26" t="s">
        <v>390</v>
      </c>
      <c r="AH44" s="26" t="s">
        <v>390</v>
      </c>
      <c r="AI44" s="26" t="s">
        <v>391</v>
      </c>
      <c r="AJ44" s="26" t="s">
        <v>390</v>
      </c>
      <c r="AK44" s="26">
        <v>158.99754674975</v>
      </c>
      <c r="AL44" s="49" t="s">
        <v>394</v>
      </c>
    </row>
    <row r="45" spans="1:38" s="2" customFormat="1" ht="26.25" customHeight="1" thickBot="1" x14ac:dyDescent="0.3">
      <c r="A45" s="70" t="s">
        <v>71</v>
      </c>
      <c r="B45" s="70" t="s">
        <v>114</v>
      </c>
      <c r="C45" s="71" t="s">
        <v>115</v>
      </c>
      <c r="D45" s="72"/>
      <c r="E45" s="6">
        <v>16.679421746921999</v>
      </c>
      <c r="F45" s="6">
        <v>0.52402492383300003</v>
      </c>
      <c r="G45" s="6">
        <v>5.4524946107360002</v>
      </c>
      <c r="H45" s="6">
        <v>2.209128302E-3</v>
      </c>
      <c r="I45" s="6">
        <v>0.60465120065</v>
      </c>
      <c r="J45" s="6">
        <v>0.63822165996400004</v>
      </c>
      <c r="K45" s="6">
        <v>0.63822165996400004</v>
      </c>
      <c r="L45" s="6">
        <v>0.142190339109</v>
      </c>
      <c r="M45" s="6">
        <v>0.67633237040799998</v>
      </c>
      <c r="N45" s="6">
        <v>3.0059981653999999E-2</v>
      </c>
      <c r="O45" s="6">
        <v>2.477391047E-3</v>
      </c>
      <c r="P45" s="6">
        <v>6.3591221629999998E-3</v>
      </c>
      <c r="Q45" s="6">
        <v>2.6005328857999999E-2</v>
      </c>
      <c r="R45" s="6">
        <v>2.9019245393E-2</v>
      </c>
      <c r="S45" s="6">
        <v>0.204329012157</v>
      </c>
      <c r="T45" s="6">
        <v>1.052527338188</v>
      </c>
      <c r="U45" s="6">
        <v>2.5042173213E-2</v>
      </c>
      <c r="V45" s="6">
        <v>0.265095396288</v>
      </c>
      <c r="W45" s="6">
        <v>3.7839601244000001E-2</v>
      </c>
      <c r="X45" s="6">
        <v>4.4182565999999998E-4</v>
      </c>
      <c r="Y45" s="6">
        <v>2.209128302E-3</v>
      </c>
      <c r="Z45" s="6">
        <v>2.209128302E-3</v>
      </c>
      <c r="AA45" s="6">
        <v>2.2091282999999999E-4</v>
      </c>
      <c r="AB45" s="6">
        <v>5.0809950940000001E-3</v>
      </c>
      <c r="AC45" s="6">
        <v>1.9282602885999998E-2</v>
      </c>
      <c r="AD45" s="6">
        <v>2.2666265556000001E-2</v>
      </c>
      <c r="AE45" s="60"/>
      <c r="AF45" s="26">
        <v>9371.2923905633997</v>
      </c>
      <c r="AG45" s="26" t="s">
        <v>392</v>
      </c>
      <c r="AH45" s="26" t="s">
        <v>390</v>
      </c>
      <c r="AI45" s="26" t="s">
        <v>392</v>
      </c>
      <c r="AJ45" s="26" t="s">
        <v>392</v>
      </c>
      <c r="AK45" s="26" t="s">
        <v>390</v>
      </c>
      <c r="AL45" s="49" t="s">
        <v>390</v>
      </c>
    </row>
    <row r="46" spans="1:38" s="2" customFormat="1" ht="26.25" customHeight="1" thickBot="1" x14ac:dyDescent="0.3">
      <c r="A46" s="70" t="s">
        <v>104</v>
      </c>
      <c r="B46" s="70" t="s">
        <v>116</v>
      </c>
      <c r="C46" s="71" t="s">
        <v>117</v>
      </c>
      <c r="D46" s="72"/>
      <c r="E46" s="6" t="s">
        <v>391</v>
      </c>
      <c r="F46" s="6" t="s">
        <v>391</v>
      </c>
      <c r="G46" s="6" t="s">
        <v>391</v>
      </c>
      <c r="H46" s="6" t="s">
        <v>391</v>
      </c>
      <c r="I46" s="6" t="s">
        <v>391</v>
      </c>
      <c r="J46" s="6" t="s">
        <v>391</v>
      </c>
      <c r="K46" s="6" t="s">
        <v>391</v>
      </c>
      <c r="L46" s="6" t="s">
        <v>391</v>
      </c>
      <c r="M46" s="6" t="s">
        <v>391</v>
      </c>
      <c r="N46" s="6" t="s">
        <v>391</v>
      </c>
      <c r="O46" s="6" t="s">
        <v>391</v>
      </c>
      <c r="P46" s="6" t="s">
        <v>391</v>
      </c>
      <c r="Q46" s="6" t="s">
        <v>391</v>
      </c>
      <c r="R46" s="6" t="s">
        <v>391</v>
      </c>
      <c r="S46" s="6" t="s">
        <v>391</v>
      </c>
      <c r="T46" s="6" t="s">
        <v>391</v>
      </c>
      <c r="U46" s="6" t="s">
        <v>391</v>
      </c>
      <c r="V46" s="6" t="s">
        <v>391</v>
      </c>
      <c r="W46" s="6" t="s">
        <v>390</v>
      </c>
      <c r="X46" s="6" t="s">
        <v>390</v>
      </c>
      <c r="Y46" s="6" t="s">
        <v>390</v>
      </c>
      <c r="Z46" s="6" t="s">
        <v>390</v>
      </c>
      <c r="AA46" s="6" t="s">
        <v>390</v>
      </c>
      <c r="AB46" s="6" t="s">
        <v>390</v>
      </c>
      <c r="AC46" s="6" t="s">
        <v>390</v>
      </c>
      <c r="AD46" s="6" t="s">
        <v>390</v>
      </c>
      <c r="AE46" s="60"/>
      <c r="AF46" s="26" t="s">
        <v>391</v>
      </c>
      <c r="AG46" s="26" t="s">
        <v>391</v>
      </c>
      <c r="AH46" s="26" t="s">
        <v>391</v>
      </c>
      <c r="AI46" s="26" t="s">
        <v>391</v>
      </c>
      <c r="AJ46" s="26" t="s">
        <v>391</v>
      </c>
      <c r="AK46" s="26" t="s">
        <v>390</v>
      </c>
      <c r="AL46" s="49" t="s">
        <v>390</v>
      </c>
    </row>
    <row r="47" spans="1:38" s="2" customFormat="1" ht="26.25" customHeight="1" thickBot="1" x14ac:dyDescent="0.3">
      <c r="A47" s="70" t="s">
        <v>71</v>
      </c>
      <c r="B47" s="70" t="s">
        <v>118</v>
      </c>
      <c r="C47" s="71" t="s">
        <v>119</v>
      </c>
      <c r="D47" s="72"/>
      <c r="E47" s="6">
        <v>22.104154428971</v>
      </c>
      <c r="F47" s="6">
        <v>1.1522178103539999</v>
      </c>
      <c r="G47" s="6">
        <v>6.109674026735</v>
      </c>
      <c r="H47" s="6">
        <v>2.7114460180000001E-3</v>
      </c>
      <c r="I47" s="6">
        <v>0.60163544130400004</v>
      </c>
      <c r="J47" s="6">
        <v>0.62792886743499998</v>
      </c>
      <c r="K47" s="6">
        <v>0.62792886743499998</v>
      </c>
      <c r="L47" s="6">
        <v>0.16601837145600001</v>
      </c>
      <c r="M47" s="6">
        <v>6.0983851098760002</v>
      </c>
      <c r="N47" s="6">
        <v>1.7212254570559999</v>
      </c>
      <c r="O47" s="6">
        <v>8.9885953280000007E-3</v>
      </c>
      <c r="P47" s="6">
        <v>8.1971095470000001E-3</v>
      </c>
      <c r="Q47" s="6">
        <v>1.0877169819000001E-2</v>
      </c>
      <c r="R47" s="6">
        <v>1.9834379400000001E-2</v>
      </c>
      <c r="S47" s="6">
        <v>0.25272547329299999</v>
      </c>
      <c r="T47" s="6">
        <v>0.29311462438800001</v>
      </c>
      <c r="U47" s="6">
        <v>0.11657265523300001</v>
      </c>
      <c r="V47" s="6">
        <v>0.33168820716199998</v>
      </c>
      <c r="W47" s="6">
        <v>3.5248798233999998E-2</v>
      </c>
      <c r="X47" s="6">
        <v>5.42289204E-4</v>
      </c>
      <c r="Y47" s="6">
        <v>2.7114460180000001E-3</v>
      </c>
      <c r="Z47" s="6">
        <v>2.7114460180000001E-3</v>
      </c>
      <c r="AA47" s="6">
        <v>2.71144602E-4</v>
      </c>
      <c r="AB47" s="6">
        <v>6.236325842000001E-3</v>
      </c>
      <c r="AC47" s="6">
        <v>2.1691568144000001E-2</v>
      </c>
      <c r="AD47" s="6">
        <v>1.0303494869E-2</v>
      </c>
      <c r="AE47" s="60"/>
      <c r="AF47" s="26">
        <v>39125.932425095234</v>
      </c>
      <c r="AG47" s="26" t="s">
        <v>390</v>
      </c>
      <c r="AH47" s="26" t="s">
        <v>390</v>
      </c>
      <c r="AI47" s="26" t="s">
        <v>391</v>
      </c>
      <c r="AJ47" s="26" t="s">
        <v>390</v>
      </c>
      <c r="AK47" s="26" t="s">
        <v>390</v>
      </c>
      <c r="AL47" s="49" t="s">
        <v>390</v>
      </c>
    </row>
    <row r="48" spans="1:38" s="2" customFormat="1" ht="26.25" customHeight="1" thickBot="1" x14ac:dyDescent="0.3">
      <c r="A48" s="70" t="s">
        <v>120</v>
      </c>
      <c r="B48" s="70" t="s">
        <v>121</v>
      </c>
      <c r="C48" s="71" t="s">
        <v>122</v>
      </c>
      <c r="D48" s="72"/>
      <c r="E48" s="6" t="s">
        <v>390</v>
      </c>
      <c r="F48" s="6">
        <v>31.301535000000001</v>
      </c>
      <c r="G48" s="6" t="s">
        <v>390</v>
      </c>
      <c r="H48" s="6" t="s">
        <v>390</v>
      </c>
      <c r="I48" s="6">
        <v>0.12615365005900001</v>
      </c>
      <c r="J48" s="6">
        <v>0.91085140499999995</v>
      </c>
      <c r="K48" s="6">
        <v>1.9217443102030001</v>
      </c>
      <c r="L48" s="6" t="s">
        <v>390</v>
      </c>
      <c r="M48" s="6" t="s">
        <v>390</v>
      </c>
      <c r="N48" s="6" t="s">
        <v>390</v>
      </c>
      <c r="O48" s="6" t="s">
        <v>390</v>
      </c>
      <c r="P48" s="6" t="s">
        <v>390</v>
      </c>
      <c r="Q48" s="6" t="s">
        <v>390</v>
      </c>
      <c r="R48" s="6" t="s">
        <v>390</v>
      </c>
      <c r="S48" s="6" t="s">
        <v>390</v>
      </c>
      <c r="T48" s="6" t="s">
        <v>390</v>
      </c>
      <c r="U48" s="6" t="s">
        <v>390</v>
      </c>
      <c r="V48" s="6" t="s">
        <v>390</v>
      </c>
      <c r="W48" s="6" t="s">
        <v>390</v>
      </c>
      <c r="X48" s="6" t="s">
        <v>390</v>
      </c>
      <c r="Y48" s="6" t="s">
        <v>390</v>
      </c>
      <c r="Z48" s="6" t="s">
        <v>390</v>
      </c>
      <c r="AA48" s="6" t="s">
        <v>390</v>
      </c>
      <c r="AB48" s="6" t="s">
        <v>390</v>
      </c>
      <c r="AC48" s="6" t="s">
        <v>390</v>
      </c>
      <c r="AD48" s="6" t="s">
        <v>390</v>
      </c>
      <c r="AE48" s="60"/>
      <c r="AF48" s="26" t="s">
        <v>390</v>
      </c>
      <c r="AG48" s="26" t="s">
        <v>390</v>
      </c>
      <c r="AH48" s="26" t="s">
        <v>390</v>
      </c>
      <c r="AI48" s="26" t="s">
        <v>390</v>
      </c>
      <c r="AJ48" s="26" t="s">
        <v>390</v>
      </c>
      <c r="AK48" s="26">
        <v>22.619515</v>
      </c>
      <c r="AL48" s="49" t="s">
        <v>123</v>
      </c>
    </row>
    <row r="49" spans="1:38" s="2" customFormat="1" ht="26.25" customHeight="1" thickBot="1" x14ac:dyDescent="0.3">
      <c r="A49" s="70" t="s">
        <v>120</v>
      </c>
      <c r="B49" s="70" t="s">
        <v>124</v>
      </c>
      <c r="C49" s="71" t="s">
        <v>125</v>
      </c>
      <c r="D49" s="72"/>
      <c r="E49" s="6">
        <v>0.23665475950699999</v>
      </c>
      <c r="F49" s="6">
        <v>0.379965052458</v>
      </c>
      <c r="G49" s="6">
        <v>7.9180750031639997</v>
      </c>
      <c r="H49" s="6">
        <v>0.24288599999999999</v>
      </c>
      <c r="I49" s="6">
        <v>0.81252625522300004</v>
      </c>
      <c r="J49" s="6">
        <v>0.94069304090500006</v>
      </c>
      <c r="K49" s="6">
        <v>0.98235660184499995</v>
      </c>
      <c r="L49" s="6">
        <v>0.39759540582500003</v>
      </c>
      <c r="M49" s="6">
        <v>7.4038742736699996</v>
      </c>
      <c r="N49" s="6">
        <v>2.3238690000000002</v>
      </c>
      <c r="O49" s="6">
        <v>2.960285E-2</v>
      </c>
      <c r="P49" s="6">
        <v>2.2430599999999998E-2</v>
      </c>
      <c r="Q49" s="6">
        <v>3.8838150000000002E-2</v>
      </c>
      <c r="R49" s="6">
        <v>1.3737835</v>
      </c>
      <c r="S49" s="6">
        <v>0.2160724</v>
      </c>
      <c r="T49" s="6">
        <v>0.87665599999999999</v>
      </c>
      <c r="U49" s="6" t="s">
        <v>390</v>
      </c>
      <c r="V49" s="6">
        <v>2.2816610000000002</v>
      </c>
      <c r="W49" s="6">
        <v>0.65849599864499997</v>
      </c>
      <c r="X49" s="6">
        <v>7.7797273020000002E-2</v>
      </c>
      <c r="Y49" s="6">
        <v>9.4559920066000003E-2</v>
      </c>
      <c r="Z49" s="6">
        <v>4.7276223355000001E-2</v>
      </c>
      <c r="AA49" s="6">
        <v>3.3095598354999999E-2</v>
      </c>
      <c r="AB49" s="6">
        <v>0.25272901479600002</v>
      </c>
      <c r="AC49" s="6" t="s">
        <v>390</v>
      </c>
      <c r="AD49" s="6">
        <v>5.8107949999999997</v>
      </c>
      <c r="AE49" s="60"/>
      <c r="AF49" s="26" t="s">
        <v>390</v>
      </c>
      <c r="AG49" s="26">
        <v>1429.8119999999999</v>
      </c>
      <c r="AH49" s="26" t="s">
        <v>390</v>
      </c>
      <c r="AI49" s="26" t="s">
        <v>390</v>
      </c>
      <c r="AJ49" s="26" t="s">
        <v>390</v>
      </c>
      <c r="AK49" s="26">
        <v>167955.70705803199</v>
      </c>
      <c r="AL49" s="49" t="s">
        <v>396</v>
      </c>
    </row>
    <row r="50" spans="1:38" s="2" customFormat="1" ht="26.25" customHeight="1" thickBot="1" x14ac:dyDescent="0.3">
      <c r="A50" s="70" t="s">
        <v>120</v>
      </c>
      <c r="B50" s="70" t="s">
        <v>126</v>
      </c>
      <c r="C50" s="71" t="s">
        <v>127</v>
      </c>
      <c r="D50" s="72"/>
      <c r="E50" s="6" t="s">
        <v>391</v>
      </c>
      <c r="F50" s="6" t="s">
        <v>391</v>
      </c>
      <c r="G50" s="6" t="s">
        <v>391</v>
      </c>
      <c r="H50" s="6" t="s">
        <v>391</v>
      </c>
      <c r="I50" s="6" t="s">
        <v>391</v>
      </c>
      <c r="J50" s="6" t="s">
        <v>391</v>
      </c>
      <c r="K50" s="6" t="s">
        <v>391</v>
      </c>
      <c r="L50" s="6" t="s">
        <v>391</v>
      </c>
      <c r="M50" s="6" t="s">
        <v>391</v>
      </c>
      <c r="N50" s="6" t="s">
        <v>391</v>
      </c>
      <c r="O50" s="6" t="s">
        <v>391</v>
      </c>
      <c r="P50" s="6" t="s">
        <v>391</v>
      </c>
      <c r="Q50" s="6" t="s">
        <v>391</v>
      </c>
      <c r="R50" s="6" t="s">
        <v>391</v>
      </c>
      <c r="S50" s="6" t="s">
        <v>391</v>
      </c>
      <c r="T50" s="6" t="s">
        <v>391</v>
      </c>
      <c r="U50" s="6" t="s">
        <v>390</v>
      </c>
      <c r="V50" s="6" t="s">
        <v>391</v>
      </c>
      <c r="W50" s="6" t="s">
        <v>390</v>
      </c>
      <c r="X50" s="6" t="s">
        <v>390</v>
      </c>
      <c r="Y50" s="6" t="s">
        <v>390</v>
      </c>
      <c r="Z50" s="6" t="s">
        <v>390</v>
      </c>
      <c r="AA50" s="6" t="s">
        <v>390</v>
      </c>
      <c r="AB50" s="6" t="s">
        <v>390</v>
      </c>
      <c r="AC50" s="6" t="s">
        <v>390</v>
      </c>
      <c r="AD50" s="6" t="s">
        <v>390</v>
      </c>
      <c r="AE50" s="60"/>
      <c r="AF50" s="26" t="s">
        <v>390</v>
      </c>
      <c r="AG50" s="26" t="s">
        <v>390</v>
      </c>
      <c r="AH50" s="26" t="s">
        <v>390</v>
      </c>
      <c r="AI50" s="26" t="s">
        <v>390</v>
      </c>
      <c r="AJ50" s="26" t="s">
        <v>390</v>
      </c>
      <c r="AK50" s="26" t="s">
        <v>391</v>
      </c>
      <c r="AL50" s="49" t="s">
        <v>391</v>
      </c>
    </row>
    <row r="51" spans="1:38" s="2" customFormat="1" ht="26.25" customHeight="1" thickBot="1" x14ac:dyDescent="0.3">
      <c r="A51" s="70" t="s">
        <v>120</v>
      </c>
      <c r="B51" s="74" t="s">
        <v>128</v>
      </c>
      <c r="C51" s="71" t="s">
        <v>129</v>
      </c>
      <c r="D51" s="72"/>
      <c r="E51" s="6">
        <v>7.5909903000000001E-2</v>
      </c>
      <c r="F51" s="6">
        <v>88.940167335699996</v>
      </c>
      <c r="G51" s="6">
        <v>0.182262607232</v>
      </c>
      <c r="H51" s="6" t="s">
        <v>390</v>
      </c>
      <c r="I51" s="6" t="s">
        <v>390</v>
      </c>
      <c r="J51" s="6" t="s">
        <v>390</v>
      </c>
      <c r="K51" s="6" t="s">
        <v>390</v>
      </c>
      <c r="L51" s="6" t="s">
        <v>390</v>
      </c>
      <c r="M51" s="6">
        <v>0.36929141999999998</v>
      </c>
      <c r="N51" s="6" t="s">
        <v>390</v>
      </c>
      <c r="O51" s="6" t="s">
        <v>390</v>
      </c>
      <c r="P51" s="6" t="s">
        <v>390</v>
      </c>
      <c r="Q51" s="6" t="s">
        <v>390</v>
      </c>
      <c r="R51" s="6" t="s">
        <v>390</v>
      </c>
      <c r="S51" s="6" t="s">
        <v>390</v>
      </c>
      <c r="T51" s="6" t="s">
        <v>390</v>
      </c>
      <c r="U51" s="6" t="s">
        <v>390</v>
      </c>
      <c r="V51" s="6" t="s">
        <v>390</v>
      </c>
      <c r="W51" s="6" t="s">
        <v>390</v>
      </c>
      <c r="X51" s="6" t="s">
        <v>390</v>
      </c>
      <c r="Y51" s="6" t="s">
        <v>390</v>
      </c>
      <c r="Z51" s="6" t="s">
        <v>390</v>
      </c>
      <c r="AA51" s="6" t="s">
        <v>390</v>
      </c>
      <c r="AB51" s="6" t="s">
        <v>390</v>
      </c>
      <c r="AC51" s="6" t="s">
        <v>390</v>
      </c>
      <c r="AD51" s="6" t="s">
        <v>390</v>
      </c>
      <c r="AE51" s="60"/>
      <c r="AF51" s="26" t="s">
        <v>390</v>
      </c>
      <c r="AG51" s="26" t="s">
        <v>390</v>
      </c>
      <c r="AH51" s="26" t="s">
        <v>390</v>
      </c>
      <c r="AI51" s="26" t="s">
        <v>390</v>
      </c>
      <c r="AJ51" s="26" t="s">
        <v>390</v>
      </c>
      <c r="AK51" s="26">
        <v>84.721130000000002</v>
      </c>
      <c r="AL51" s="49" t="s">
        <v>397</v>
      </c>
    </row>
    <row r="52" spans="1:38" s="2" customFormat="1" ht="26.25" customHeight="1" thickBot="1" x14ac:dyDescent="0.3">
      <c r="A52" s="70" t="s">
        <v>120</v>
      </c>
      <c r="B52" s="74" t="s">
        <v>130</v>
      </c>
      <c r="C52" s="76" t="s">
        <v>369</v>
      </c>
      <c r="D52" s="73"/>
      <c r="E52" s="6" t="s">
        <v>390</v>
      </c>
      <c r="F52" s="6">
        <v>32.576700000000002</v>
      </c>
      <c r="G52" s="6" t="s">
        <v>391</v>
      </c>
      <c r="H52" s="6">
        <v>0.121507</v>
      </c>
      <c r="I52" s="6" t="s">
        <v>390</v>
      </c>
      <c r="J52" s="6" t="s">
        <v>390</v>
      </c>
      <c r="K52" s="6" t="s">
        <v>390</v>
      </c>
      <c r="L52" s="6" t="s">
        <v>390</v>
      </c>
      <c r="M52" s="6" t="s">
        <v>390</v>
      </c>
      <c r="N52" s="6" t="s">
        <v>391</v>
      </c>
      <c r="O52" s="6" t="s">
        <v>391</v>
      </c>
      <c r="P52" s="6" t="s">
        <v>391</v>
      </c>
      <c r="Q52" s="6" t="s">
        <v>390</v>
      </c>
      <c r="R52" s="6" t="s">
        <v>390</v>
      </c>
      <c r="S52" s="6" t="s">
        <v>390</v>
      </c>
      <c r="T52" s="6" t="s">
        <v>390</v>
      </c>
      <c r="U52" s="6" t="s">
        <v>390</v>
      </c>
      <c r="V52" s="6" t="s">
        <v>390</v>
      </c>
      <c r="W52" s="6" t="s">
        <v>391</v>
      </c>
      <c r="X52" s="6" t="s">
        <v>390</v>
      </c>
      <c r="Y52" s="6" t="s">
        <v>390</v>
      </c>
      <c r="Z52" s="6" t="s">
        <v>390</v>
      </c>
      <c r="AA52" s="6" t="s">
        <v>390</v>
      </c>
      <c r="AB52" s="6" t="s">
        <v>390</v>
      </c>
      <c r="AC52" s="6" t="s">
        <v>390</v>
      </c>
      <c r="AD52" s="6" t="s">
        <v>390</v>
      </c>
      <c r="AE52" s="60"/>
      <c r="AF52" s="26" t="s">
        <v>390</v>
      </c>
      <c r="AG52" s="26" t="s">
        <v>390</v>
      </c>
      <c r="AH52" s="26" t="s">
        <v>390</v>
      </c>
      <c r="AI52" s="26" t="s">
        <v>390</v>
      </c>
      <c r="AJ52" s="26" t="s">
        <v>390</v>
      </c>
      <c r="AK52" s="26">
        <v>86.068862088776143</v>
      </c>
      <c r="AL52" s="49" t="s">
        <v>398</v>
      </c>
    </row>
    <row r="53" spans="1:38" s="2" customFormat="1" ht="26.25" customHeight="1" thickBot="1" x14ac:dyDescent="0.3">
      <c r="A53" s="70" t="s">
        <v>120</v>
      </c>
      <c r="B53" s="74" t="s">
        <v>131</v>
      </c>
      <c r="C53" s="76" t="s">
        <v>132</v>
      </c>
      <c r="D53" s="73"/>
      <c r="E53" s="6" t="s">
        <v>390</v>
      </c>
      <c r="F53" s="6">
        <v>50.617920978778997</v>
      </c>
      <c r="G53" s="6" t="s">
        <v>391</v>
      </c>
      <c r="H53" s="6" t="s">
        <v>390</v>
      </c>
      <c r="I53" s="6" t="s">
        <v>390</v>
      </c>
      <c r="J53" s="6" t="s">
        <v>390</v>
      </c>
      <c r="K53" s="6" t="s">
        <v>390</v>
      </c>
      <c r="L53" s="6" t="s">
        <v>390</v>
      </c>
      <c r="M53" s="6" t="s">
        <v>390</v>
      </c>
      <c r="N53" s="6" t="s">
        <v>390</v>
      </c>
      <c r="O53" s="6" t="s">
        <v>390</v>
      </c>
      <c r="P53" s="6" t="s">
        <v>390</v>
      </c>
      <c r="Q53" s="6" t="s">
        <v>390</v>
      </c>
      <c r="R53" s="6" t="s">
        <v>390</v>
      </c>
      <c r="S53" s="6" t="s">
        <v>390</v>
      </c>
      <c r="T53" s="6" t="s">
        <v>390</v>
      </c>
      <c r="U53" s="6" t="s">
        <v>390</v>
      </c>
      <c r="V53" s="6" t="s">
        <v>390</v>
      </c>
      <c r="W53" s="6" t="s">
        <v>390</v>
      </c>
      <c r="X53" s="6" t="s">
        <v>390</v>
      </c>
      <c r="Y53" s="6" t="s">
        <v>390</v>
      </c>
      <c r="Z53" s="6" t="s">
        <v>390</v>
      </c>
      <c r="AA53" s="6" t="s">
        <v>390</v>
      </c>
      <c r="AB53" s="6" t="s">
        <v>390</v>
      </c>
      <c r="AC53" s="6" t="s">
        <v>390</v>
      </c>
      <c r="AD53" s="6" t="s">
        <v>390</v>
      </c>
      <c r="AE53" s="60"/>
      <c r="AF53" s="26" t="s">
        <v>390</v>
      </c>
      <c r="AG53" s="26" t="s">
        <v>390</v>
      </c>
      <c r="AH53" s="26" t="s">
        <v>390</v>
      </c>
      <c r="AI53" s="26" t="s">
        <v>390</v>
      </c>
      <c r="AJ53" s="26" t="s">
        <v>390</v>
      </c>
      <c r="AK53" s="26">
        <v>18.878139999999998</v>
      </c>
      <c r="AL53" s="49" t="s">
        <v>399</v>
      </c>
    </row>
    <row r="54" spans="1:38" s="2" customFormat="1" ht="37.5" customHeight="1" thickBot="1" x14ac:dyDescent="0.3">
      <c r="A54" s="70" t="s">
        <v>120</v>
      </c>
      <c r="B54" s="74" t="s">
        <v>133</v>
      </c>
      <c r="C54" s="76" t="s">
        <v>134</v>
      </c>
      <c r="D54" s="73"/>
      <c r="E54" s="6">
        <v>0.57780164599999995</v>
      </c>
      <c r="F54" s="6">
        <v>47.534012306008997</v>
      </c>
      <c r="G54" s="6">
        <v>0.81925360422399995</v>
      </c>
      <c r="H54" s="6" t="s">
        <v>390</v>
      </c>
      <c r="I54" s="6" t="s">
        <v>390</v>
      </c>
      <c r="J54" s="6" t="s">
        <v>390</v>
      </c>
      <c r="K54" s="6" t="s">
        <v>390</v>
      </c>
      <c r="L54" s="6" t="s">
        <v>390</v>
      </c>
      <c r="M54" s="6">
        <v>0.13222252349999999</v>
      </c>
      <c r="N54" s="6" t="s">
        <v>390</v>
      </c>
      <c r="O54" s="6" t="s">
        <v>390</v>
      </c>
      <c r="P54" s="6" t="s">
        <v>390</v>
      </c>
      <c r="Q54" s="6" t="s">
        <v>390</v>
      </c>
      <c r="R54" s="6" t="s">
        <v>390</v>
      </c>
      <c r="S54" s="6" t="s">
        <v>390</v>
      </c>
      <c r="T54" s="6" t="s">
        <v>390</v>
      </c>
      <c r="U54" s="6" t="s">
        <v>390</v>
      </c>
      <c r="V54" s="6" t="s">
        <v>390</v>
      </c>
      <c r="W54" s="6" t="s">
        <v>390</v>
      </c>
      <c r="X54" s="6" t="s">
        <v>390</v>
      </c>
      <c r="Y54" s="6" t="s">
        <v>390</v>
      </c>
      <c r="Z54" s="6" t="s">
        <v>390</v>
      </c>
      <c r="AA54" s="6" t="s">
        <v>390</v>
      </c>
      <c r="AB54" s="6" t="s">
        <v>390</v>
      </c>
      <c r="AC54" s="6" t="s">
        <v>390</v>
      </c>
      <c r="AD54" s="6" t="s">
        <v>390</v>
      </c>
      <c r="AE54" s="60"/>
      <c r="AF54" s="26" t="s">
        <v>390</v>
      </c>
      <c r="AG54" s="26" t="s">
        <v>390</v>
      </c>
      <c r="AH54" s="26" t="s">
        <v>390</v>
      </c>
      <c r="AI54" s="26" t="s">
        <v>390</v>
      </c>
      <c r="AJ54" s="26" t="s">
        <v>390</v>
      </c>
      <c r="AK54" s="26">
        <v>390.43099788832296</v>
      </c>
      <c r="AL54" s="49" t="s">
        <v>400</v>
      </c>
    </row>
    <row r="55" spans="1:38" s="2" customFormat="1" ht="26.25" customHeight="1" thickBot="1" x14ac:dyDescent="0.3">
      <c r="A55" s="70" t="s">
        <v>120</v>
      </c>
      <c r="B55" s="74" t="s">
        <v>135</v>
      </c>
      <c r="C55" s="76" t="s">
        <v>136</v>
      </c>
      <c r="D55" s="73"/>
      <c r="E55" s="6">
        <v>2.3983245387899998</v>
      </c>
      <c r="F55" s="6">
        <v>22.816202531750001</v>
      </c>
      <c r="G55" s="6">
        <v>0.26169198483</v>
      </c>
      <c r="H55" s="6" t="s">
        <v>390</v>
      </c>
      <c r="I55" s="6">
        <v>1.111936184795</v>
      </c>
      <c r="J55" s="6">
        <v>1.111936184795</v>
      </c>
      <c r="K55" s="6">
        <v>1.111936184795</v>
      </c>
      <c r="L55" s="6">
        <v>0.26686468435100003</v>
      </c>
      <c r="M55" s="6">
        <v>12.111392875450999</v>
      </c>
      <c r="N55" s="6" t="s">
        <v>390</v>
      </c>
      <c r="O55" s="6" t="s">
        <v>390</v>
      </c>
      <c r="P55" s="6" t="s">
        <v>390</v>
      </c>
      <c r="Q55" s="6" t="s">
        <v>390</v>
      </c>
      <c r="R55" s="6" t="s">
        <v>390</v>
      </c>
      <c r="S55" s="6" t="s">
        <v>390</v>
      </c>
      <c r="T55" s="6" t="s">
        <v>390</v>
      </c>
      <c r="U55" s="6" t="s">
        <v>390</v>
      </c>
      <c r="V55" s="6" t="s">
        <v>390</v>
      </c>
      <c r="W55" s="6" t="s">
        <v>390</v>
      </c>
      <c r="X55" s="6" t="s">
        <v>390</v>
      </c>
      <c r="Y55" s="6" t="s">
        <v>390</v>
      </c>
      <c r="Z55" s="6" t="s">
        <v>390</v>
      </c>
      <c r="AA55" s="6" t="s">
        <v>390</v>
      </c>
      <c r="AB55" s="6" t="s">
        <v>390</v>
      </c>
      <c r="AC55" s="6" t="s">
        <v>390</v>
      </c>
      <c r="AD55" s="6" t="s">
        <v>390</v>
      </c>
      <c r="AE55" s="60"/>
      <c r="AF55" s="26" t="s">
        <v>390</v>
      </c>
      <c r="AG55" s="26" t="s">
        <v>390</v>
      </c>
      <c r="AH55" s="26" t="s">
        <v>390</v>
      </c>
      <c r="AI55" s="26" t="s">
        <v>390</v>
      </c>
      <c r="AJ55" s="26" t="s">
        <v>390</v>
      </c>
      <c r="AK55" s="26">
        <v>1773.7116221729759</v>
      </c>
      <c r="AL55" s="49" t="s">
        <v>401</v>
      </c>
    </row>
    <row r="56" spans="1:38" s="2" customFormat="1" ht="26.25" customHeight="1" thickBot="1" x14ac:dyDescent="0.3">
      <c r="A56" s="74" t="s">
        <v>120</v>
      </c>
      <c r="B56" s="74" t="s">
        <v>137</v>
      </c>
      <c r="C56" s="76" t="s">
        <v>378</v>
      </c>
      <c r="D56" s="73"/>
      <c r="E56" s="6" t="s">
        <v>390</v>
      </c>
      <c r="F56" s="6" t="s">
        <v>390</v>
      </c>
      <c r="G56" s="6" t="s">
        <v>390</v>
      </c>
      <c r="H56" s="6" t="s">
        <v>390</v>
      </c>
      <c r="I56" s="6" t="s">
        <v>390</v>
      </c>
      <c r="J56" s="6" t="s">
        <v>390</v>
      </c>
      <c r="K56" s="6" t="s">
        <v>390</v>
      </c>
      <c r="L56" s="6" t="s">
        <v>390</v>
      </c>
      <c r="M56" s="6" t="s">
        <v>390</v>
      </c>
      <c r="N56" s="6" t="s">
        <v>390</v>
      </c>
      <c r="O56" s="6" t="s">
        <v>390</v>
      </c>
      <c r="P56" s="6" t="s">
        <v>392</v>
      </c>
      <c r="Q56" s="6" t="s">
        <v>390</v>
      </c>
      <c r="R56" s="6" t="s">
        <v>390</v>
      </c>
      <c r="S56" s="6" t="s">
        <v>390</v>
      </c>
      <c r="T56" s="6" t="s">
        <v>390</v>
      </c>
      <c r="U56" s="6" t="s">
        <v>390</v>
      </c>
      <c r="V56" s="6" t="s">
        <v>390</v>
      </c>
      <c r="W56" s="6" t="s">
        <v>390</v>
      </c>
      <c r="X56" s="6" t="s">
        <v>390</v>
      </c>
      <c r="Y56" s="6" t="s">
        <v>390</v>
      </c>
      <c r="Z56" s="6" t="s">
        <v>390</v>
      </c>
      <c r="AA56" s="6" t="s">
        <v>390</v>
      </c>
      <c r="AB56" s="6" t="s">
        <v>390</v>
      </c>
      <c r="AC56" s="6" t="s">
        <v>390</v>
      </c>
      <c r="AD56" s="6" t="s">
        <v>390</v>
      </c>
      <c r="AE56" s="60"/>
      <c r="AF56" s="26" t="s">
        <v>390</v>
      </c>
      <c r="AG56" s="26" t="s">
        <v>390</v>
      </c>
      <c r="AH56" s="26" t="s">
        <v>390</v>
      </c>
      <c r="AI56" s="26" t="s">
        <v>390</v>
      </c>
      <c r="AJ56" s="26" t="s">
        <v>390</v>
      </c>
      <c r="AK56" s="26" t="s">
        <v>393</v>
      </c>
      <c r="AL56" s="49" t="s">
        <v>393</v>
      </c>
    </row>
    <row r="57" spans="1:38" s="2" customFormat="1" ht="26.25" customHeight="1" thickBot="1" x14ac:dyDescent="0.3">
      <c r="A57" s="70" t="s">
        <v>54</v>
      </c>
      <c r="B57" s="70" t="s">
        <v>139</v>
      </c>
      <c r="C57" s="71" t="s">
        <v>140</v>
      </c>
      <c r="D57" s="72"/>
      <c r="E57" s="6" t="s">
        <v>390</v>
      </c>
      <c r="F57" s="6" t="s">
        <v>390</v>
      </c>
      <c r="G57" s="6" t="s">
        <v>390</v>
      </c>
      <c r="H57" s="6" t="s">
        <v>390</v>
      </c>
      <c r="I57" s="6">
        <v>1.4449999999999999E-2</v>
      </c>
      <c r="J57" s="6">
        <v>4.8166666667000001E-2</v>
      </c>
      <c r="K57" s="6">
        <v>5.6666666655000003E-2</v>
      </c>
      <c r="L57" s="6">
        <v>4.3350000000000002E-4</v>
      </c>
      <c r="M57" s="6" t="s">
        <v>390</v>
      </c>
      <c r="N57" s="6" t="s">
        <v>390</v>
      </c>
      <c r="O57" s="6" t="s">
        <v>390</v>
      </c>
      <c r="P57" s="6" t="s">
        <v>390</v>
      </c>
      <c r="Q57" s="6" t="s">
        <v>390</v>
      </c>
      <c r="R57" s="6" t="s">
        <v>390</v>
      </c>
      <c r="S57" s="6" t="s">
        <v>390</v>
      </c>
      <c r="T57" s="6" t="s">
        <v>390</v>
      </c>
      <c r="U57" s="6" t="s">
        <v>390</v>
      </c>
      <c r="V57" s="6" t="s">
        <v>390</v>
      </c>
      <c r="W57" s="6" t="s">
        <v>390</v>
      </c>
      <c r="X57" s="6" t="s">
        <v>390</v>
      </c>
      <c r="Y57" s="6" t="s">
        <v>390</v>
      </c>
      <c r="Z57" s="6" t="s">
        <v>390</v>
      </c>
      <c r="AA57" s="6" t="s">
        <v>390</v>
      </c>
      <c r="AB57" s="6" t="s">
        <v>390</v>
      </c>
      <c r="AC57" s="6" t="s">
        <v>390</v>
      </c>
      <c r="AD57" s="6" t="s">
        <v>390</v>
      </c>
      <c r="AE57" s="60"/>
      <c r="AF57" s="26" t="s">
        <v>390</v>
      </c>
      <c r="AG57" s="26" t="s">
        <v>390</v>
      </c>
      <c r="AH57" s="26" t="s">
        <v>390</v>
      </c>
      <c r="AI57" s="26" t="s">
        <v>390</v>
      </c>
      <c r="AJ57" s="26" t="s">
        <v>390</v>
      </c>
      <c r="AK57" s="26" t="s">
        <v>402</v>
      </c>
      <c r="AL57" s="49" t="s">
        <v>402</v>
      </c>
    </row>
    <row r="58" spans="1:38" s="2" customFormat="1" ht="26.25" customHeight="1" thickBot="1" x14ac:dyDescent="0.3">
      <c r="A58" s="70" t="s">
        <v>54</v>
      </c>
      <c r="B58" s="70" t="s">
        <v>141</v>
      </c>
      <c r="C58" s="71" t="s">
        <v>142</v>
      </c>
      <c r="D58" s="72"/>
      <c r="E58" s="6" t="s">
        <v>390</v>
      </c>
      <c r="F58" s="6" t="s">
        <v>390</v>
      </c>
      <c r="G58" s="6" t="s">
        <v>390</v>
      </c>
      <c r="H58" s="6" t="s">
        <v>390</v>
      </c>
      <c r="I58" s="6" t="s">
        <v>390</v>
      </c>
      <c r="J58" s="6" t="s">
        <v>390</v>
      </c>
      <c r="K58" s="6" t="s">
        <v>390</v>
      </c>
      <c r="L58" s="6" t="s">
        <v>390</v>
      </c>
      <c r="M58" s="6" t="s">
        <v>390</v>
      </c>
      <c r="N58" s="6" t="s">
        <v>390</v>
      </c>
      <c r="O58" s="6" t="s">
        <v>390</v>
      </c>
      <c r="P58" s="6" t="s">
        <v>390</v>
      </c>
      <c r="Q58" s="6" t="s">
        <v>390</v>
      </c>
      <c r="R58" s="6" t="s">
        <v>390</v>
      </c>
      <c r="S58" s="6" t="s">
        <v>390</v>
      </c>
      <c r="T58" s="6" t="s">
        <v>390</v>
      </c>
      <c r="U58" s="6" t="s">
        <v>390</v>
      </c>
      <c r="V58" s="6" t="s">
        <v>390</v>
      </c>
      <c r="W58" s="6" t="s">
        <v>390</v>
      </c>
      <c r="X58" s="6" t="s">
        <v>390</v>
      </c>
      <c r="Y58" s="6" t="s">
        <v>390</v>
      </c>
      <c r="Z58" s="6" t="s">
        <v>390</v>
      </c>
      <c r="AA58" s="6" t="s">
        <v>390</v>
      </c>
      <c r="AB58" s="6" t="s">
        <v>390</v>
      </c>
      <c r="AC58" s="6" t="s">
        <v>390</v>
      </c>
      <c r="AD58" s="6" t="s">
        <v>390</v>
      </c>
      <c r="AE58" s="60"/>
      <c r="AF58" s="26" t="s">
        <v>390</v>
      </c>
      <c r="AG58" s="26" t="s">
        <v>390</v>
      </c>
      <c r="AH58" s="26" t="s">
        <v>390</v>
      </c>
      <c r="AI58" s="26" t="s">
        <v>390</v>
      </c>
      <c r="AJ58" s="26" t="s">
        <v>390</v>
      </c>
      <c r="AK58" s="26" t="s">
        <v>402</v>
      </c>
      <c r="AL58" s="49" t="s">
        <v>402</v>
      </c>
    </row>
    <row r="59" spans="1:38" s="2" customFormat="1" ht="26.25" customHeight="1" thickBot="1" x14ac:dyDescent="0.3">
      <c r="A59" s="70" t="s">
        <v>54</v>
      </c>
      <c r="B59" s="78" t="s">
        <v>143</v>
      </c>
      <c r="C59" s="71" t="s">
        <v>379</v>
      </c>
      <c r="D59" s="72"/>
      <c r="E59" s="6" t="s">
        <v>390</v>
      </c>
      <c r="F59" s="6">
        <v>0.224192619377</v>
      </c>
      <c r="G59" s="6" t="s">
        <v>390</v>
      </c>
      <c r="H59" s="6">
        <v>0.51230849838100001</v>
      </c>
      <c r="I59" s="6">
        <v>0.96170301435200001</v>
      </c>
      <c r="J59" s="6">
        <v>1.105758771906</v>
      </c>
      <c r="K59" s="6">
        <v>1.2316431984380001</v>
      </c>
      <c r="L59" s="6">
        <v>4.0724810490000004E-3</v>
      </c>
      <c r="M59" s="6" t="s">
        <v>390</v>
      </c>
      <c r="N59" s="6">
        <v>0.67255112972700004</v>
      </c>
      <c r="O59" s="6">
        <v>5.4093258239999997E-3</v>
      </c>
      <c r="P59" s="6">
        <v>9.5350729059999993E-3</v>
      </c>
      <c r="Q59" s="6">
        <v>0.213855802914</v>
      </c>
      <c r="R59" s="6">
        <v>0.454352312945</v>
      </c>
      <c r="S59" s="6">
        <v>3.3040806047E-2</v>
      </c>
      <c r="T59" s="6">
        <v>0.106858913492</v>
      </c>
      <c r="U59" s="6">
        <v>11.521355653955</v>
      </c>
      <c r="V59" s="6">
        <v>0.57206670696899997</v>
      </c>
      <c r="W59" s="6">
        <v>7.9728630170000005E-3</v>
      </c>
      <c r="X59" s="6" t="s">
        <v>390</v>
      </c>
      <c r="Y59" s="6" t="s">
        <v>390</v>
      </c>
      <c r="Z59" s="6" t="s">
        <v>390</v>
      </c>
      <c r="AA59" s="6" t="s">
        <v>390</v>
      </c>
      <c r="AB59" s="6" t="s">
        <v>390</v>
      </c>
      <c r="AC59" s="6" t="s">
        <v>390</v>
      </c>
      <c r="AD59" s="6" t="s">
        <v>390</v>
      </c>
      <c r="AE59" s="60"/>
      <c r="AF59" s="26" t="s">
        <v>390</v>
      </c>
      <c r="AG59" s="26" t="s">
        <v>390</v>
      </c>
      <c r="AH59" s="26" t="s">
        <v>390</v>
      </c>
      <c r="AI59" s="26" t="s">
        <v>390</v>
      </c>
      <c r="AJ59" s="26" t="s">
        <v>390</v>
      </c>
      <c r="AK59" s="26" t="s">
        <v>402</v>
      </c>
      <c r="AL59" s="49" t="s">
        <v>402</v>
      </c>
    </row>
    <row r="60" spans="1:38" s="2" customFormat="1" ht="26.25" customHeight="1" thickBot="1" x14ac:dyDescent="0.3">
      <c r="A60" s="70" t="s">
        <v>54</v>
      </c>
      <c r="B60" s="78" t="s">
        <v>144</v>
      </c>
      <c r="C60" s="71" t="s">
        <v>145</v>
      </c>
      <c r="D60" s="117"/>
      <c r="E60" s="6" t="s">
        <v>390</v>
      </c>
      <c r="F60" s="6" t="s">
        <v>390</v>
      </c>
      <c r="G60" s="6" t="s">
        <v>390</v>
      </c>
      <c r="H60" s="6" t="s">
        <v>390</v>
      </c>
      <c r="I60" s="6">
        <v>1.371515</v>
      </c>
      <c r="J60" s="6">
        <v>13.71515</v>
      </c>
      <c r="K60" s="6">
        <v>27.978905999999998</v>
      </c>
      <c r="L60" s="6" t="s">
        <v>390</v>
      </c>
      <c r="M60" s="6" t="s">
        <v>390</v>
      </c>
      <c r="N60" s="6" t="s">
        <v>390</v>
      </c>
      <c r="O60" s="6" t="s">
        <v>390</v>
      </c>
      <c r="P60" s="6" t="s">
        <v>390</v>
      </c>
      <c r="Q60" s="6" t="s">
        <v>390</v>
      </c>
      <c r="R60" s="6" t="s">
        <v>390</v>
      </c>
      <c r="S60" s="6" t="s">
        <v>390</v>
      </c>
      <c r="T60" s="6" t="s">
        <v>390</v>
      </c>
      <c r="U60" s="6" t="s">
        <v>390</v>
      </c>
      <c r="V60" s="6" t="s">
        <v>390</v>
      </c>
      <c r="W60" s="6" t="s">
        <v>390</v>
      </c>
      <c r="X60" s="6" t="s">
        <v>390</v>
      </c>
      <c r="Y60" s="6" t="s">
        <v>390</v>
      </c>
      <c r="Z60" s="6" t="s">
        <v>390</v>
      </c>
      <c r="AA60" s="6" t="s">
        <v>390</v>
      </c>
      <c r="AB60" s="6" t="s">
        <v>390</v>
      </c>
      <c r="AC60" s="6" t="s">
        <v>390</v>
      </c>
      <c r="AD60" s="6" t="s">
        <v>390</v>
      </c>
      <c r="AE60" s="60"/>
      <c r="AF60" s="26" t="s">
        <v>390</v>
      </c>
      <c r="AG60" s="26" t="s">
        <v>390</v>
      </c>
      <c r="AH60" s="26" t="s">
        <v>390</v>
      </c>
      <c r="AI60" s="26" t="s">
        <v>390</v>
      </c>
      <c r="AJ60" s="26" t="s">
        <v>390</v>
      </c>
      <c r="AK60" s="26">
        <v>261.24692499999998</v>
      </c>
      <c r="AL60" s="49" t="s">
        <v>403</v>
      </c>
    </row>
    <row r="61" spans="1:38" s="2" customFormat="1" ht="26.25" customHeight="1" thickBot="1" x14ac:dyDescent="0.3">
      <c r="A61" s="70" t="s">
        <v>54</v>
      </c>
      <c r="B61" s="78" t="s">
        <v>146</v>
      </c>
      <c r="C61" s="71" t="s">
        <v>147</v>
      </c>
      <c r="D61" s="72"/>
      <c r="E61" s="6" t="s">
        <v>390</v>
      </c>
      <c r="F61" s="6" t="s">
        <v>390</v>
      </c>
      <c r="G61" s="6" t="s">
        <v>390</v>
      </c>
      <c r="H61" s="6" t="s">
        <v>390</v>
      </c>
      <c r="I61" s="6">
        <v>3.4644625000840001</v>
      </c>
      <c r="J61" s="6">
        <v>34.644625000836001</v>
      </c>
      <c r="K61" s="6">
        <v>115.201041688169</v>
      </c>
      <c r="L61" s="6" t="s">
        <v>390</v>
      </c>
      <c r="M61" s="6" t="s">
        <v>390</v>
      </c>
      <c r="N61" s="6" t="s">
        <v>390</v>
      </c>
      <c r="O61" s="6" t="s">
        <v>390</v>
      </c>
      <c r="P61" s="6" t="s">
        <v>390</v>
      </c>
      <c r="Q61" s="6" t="s">
        <v>390</v>
      </c>
      <c r="R61" s="6" t="s">
        <v>390</v>
      </c>
      <c r="S61" s="6" t="s">
        <v>390</v>
      </c>
      <c r="T61" s="6" t="s">
        <v>390</v>
      </c>
      <c r="U61" s="6" t="s">
        <v>390</v>
      </c>
      <c r="V61" s="6" t="s">
        <v>390</v>
      </c>
      <c r="W61" s="6" t="s">
        <v>390</v>
      </c>
      <c r="X61" s="6" t="s">
        <v>390</v>
      </c>
      <c r="Y61" s="6" t="s">
        <v>390</v>
      </c>
      <c r="Z61" s="6" t="s">
        <v>390</v>
      </c>
      <c r="AA61" s="6" t="s">
        <v>390</v>
      </c>
      <c r="AB61" s="6" t="s">
        <v>390</v>
      </c>
      <c r="AC61" s="6" t="s">
        <v>390</v>
      </c>
      <c r="AD61" s="6" t="s">
        <v>390</v>
      </c>
      <c r="AE61" s="60"/>
      <c r="AF61" s="26" t="s">
        <v>390</v>
      </c>
      <c r="AG61" s="26" t="s">
        <v>390</v>
      </c>
      <c r="AH61" s="26" t="s">
        <v>390</v>
      </c>
      <c r="AI61" s="26" t="s">
        <v>390</v>
      </c>
      <c r="AJ61" s="26" t="s">
        <v>390</v>
      </c>
      <c r="AK61" s="26">
        <v>33201256.817102343</v>
      </c>
      <c r="AL61" s="49" t="s">
        <v>404</v>
      </c>
    </row>
    <row r="62" spans="1:38" s="2" customFormat="1" ht="26.25" customHeight="1" thickBot="1" x14ac:dyDescent="0.3">
      <c r="A62" s="70" t="s">
        <v>54</v>
      </c>
      <c r="B62" s="78" t="s">
        <v>148</v>
      </c>
      <c r="C62" s="71" t="s">
        <v>149</v>
      </c>
      <c r="D62" s="72"/>
      <c r="E62" s="6" t="s">
        <v>390</v>
      </c>
      <c r="F62" s="6" t="s">
        <v>390</v>
      </c>
      <c r="G62" s="6" t="s">
        <v>390</v>
      </c>
      <c r="H62" s="6" t="s">
        <v>390</v>
      </c>
      <c r="I62" s="6" t="s">
        <v>391</v>
      </c>
      <c r="J62" s="6" t="s">
        <v>391</v>
      </c>
      <c r="K62" s="6" t="s">
        <v>391</v>
      </c>
      <c r="L62" s="6" t="s">
        <v>390</v>
      </c>
      <c r="M62" s="6" t="s">
        <v>390</v>
      </c>
      <c r="N62" s="6" t="s">
        <v>390</v>
      </c>
      <c r="O62" s="6" t="s">
        <v>390</v>
      </c>
      <c r="P62" s="6" t="s">
        <v>390</v>
      </c>
      <c r="Q62" s="6" t="s">
        <v>390</v>
      </c>
      <c r="R62" s="6" t="s">
        <v>390</v>
      </c>
      <c r="S62" s="6" t="s">
        <v>390</v>
      </c>
      <c r="T62" s="6" t="s">
        <v>390</v>
      </c>
      <c r="U62" s="6" t="s">
        <v>390</v>
      </c>
      <c r="V62" s="6" t="s">
        <v>390</v>
      </c>
      <c r="W62" s="6" t="s">
        <v>390</v>
      </c>
      <c r="X62" s="6" t="s">
        <v>390</v>
      </c>
      <c r="Y62" s="6" t="s">
        <v>390</v>
      </c>
      <c r="Z62" s="6" t="s">
        <v>390</v>
      </c>
      <c r="AA62" s="6" t="s">
        <v>390</v>
      </c>
      <c r="AB62" s="6" t="s">
        <v>390</v>
      </c>
      <c r="AC62" s="6" t="s">
        <v>390</v>
      </c>
      <c r="AD62" s="6" t="s">
        <v>390</v>
      </c>
      <c r="AE62" s="60"/>
      <c r="AF62" s="26" t="s">
        <v>390</v>
      </c>
      <c r="AG62" s="26" t="s">
        <v>390</v>
      </c>
      <c r="AH62" s="26" t="s">
        <v>390</v>
      </c>
      <c r="AI62" s="26" t="s">
        <v>390</v>
      </c>
      <c r="AJ62" s="26" t="s">
        <v>390</v>
      </c>
      <c r="AK62" s="26" t="s">
        <v>391</v>
      </c>
      <c r="AL62" s="49" t="s">
        <v>391</v>
      </c>
    </row>
    <row r="63" spans="1:38" s="2" customFormat="1" ht="26.25" customHeight="1" thickBot="1" x14ac:dyDescent="0.3">
      <c r="A63" s="70" t="s">
        <v>54</v>
      </c>
      <c r="B63" s="78" t="s">
        <v>150</v>
      </c>
      <c r="C63" s="76" t="s">
        <v>151</v>
      </c>
      <c r="D63" s="79"/>
      <c r="E63" s="6" t="s">
        <v>390</v>
      </c>
      <c r="F63" s="6">
        <v>1.7286616693529999</v>
      </c>
      <c r="G63" s="6">
        <v>17.168542591413001</v>
      </c>
      <c r="H63" s="6" t="s">
        <v>390</v>
      </c>
      <c r="I63" s="6">
        <v>1.8711839320170001</v>
      </c>
      <c r="J63" s="6">
        <v>2.96745402605</v>
      </c>
      <c r="K63" s="6">
        <v>3.4911223828910001</v>
      </c>
      <c r="L63" s="6">
        <v>1.1448137719999999E-3</v>
      </c>
      <c r="M63" s="6">
        <v>4.1024509795409996</v>
      </c>
      <c r="N63" s="6" t="s">
        <v>390</v>
      </c>
      <c r="O63" s="6" t="s">
        <v>390</v>
      </c>
      <c r="P63" s="6" t="s">
        <v>390</v>
      </c>
      <c r="Q63" s="6" t="s">
        <v>390</v>
      </c>
      <c r="R63" s="6">
        <v>8.5479663079999994E-3</v>
      </c>
      <c r="S63" s="6" t="s">
        <v>390</v>
      </c>
      <c r="T63" s="6" t="s">
        <v>390</v>
      </c>
      <c r="U63" s="6" t="s">
        <v>390</v>
      </c>
      <c r="V63" s="6" t="s">
        <v>390</v>
      </c>
      <c r="W63" s="6">
        <v>2.7371717303E-2</v>
      </c>
      <c r="X63" s="6" t="s">
        <v>390</v>
      </c>
      <c r="Y63" s="6" t="s">
        <v>390</v>
      </c>
      <c r="Z63" s="6" t="s">
        <v>390</v>
      </c>
      <c r="AA63" s="6" t="s">
        <v>390</v>
      </c>
      <c r="AB63" s="6" t="s">
        <v>390</v>
      </c>
      <c r="AC63" s="6" t="s">
        <v>390</v>
      </c>
      <c r="AD63" s="6" t="s">
        <v>390</v>
      </c>
      <c r="AE63" s="60"/>
      <c r="AF63" s="26" t="s">
        <v>390</v>
      </c>
      <c r="AG63" s="26" t="s">
        <v>392</v>
      </c>
      <c r="AH63" s="26" t="s">
        <v>390</v>
      </c>
      <c r="AI63" s="26" t="s">
        <v>390</v>
      </c>
      <c r="AJ63" s="26" t="s">
        <v>390</v>
      </c>
      <c r="AK63" s="26">
        <v>61.286355162268798</v>
      </c>
      <c r="AL63" s="49" t="s">
        <v>405</v>
      </c>
    </row>
    <row r="64" spans="1:38" s="2" customFormat="1" ht="26.25" customHeight="1" thickBot="1" x14ac:dyDescent="0.3">
      <c r="A64" s="70" t="s">
        <v>54</v>
      </c>
      <c r="B64" s="78" t="s">
        <v>152</v>
      </c>
      <c r="C64" s="71" t="s">
        <v>153</v>
      </c>
      <c r="D64" s="72"/>
      <c r="E64" s="6" t="s">
        <v>391</v>
      </c>
      <c r="F64" s="6" t="s">
        <v>391</v>
      </c>
      <c r="G64" s="6" t="s">
        <v>390</v>
      </c>
      <c r="H64" s="6" t="s">
        <v>391</v>
      </c>
      <c r="I64" s="6" t="s">
        <v>390</v>
      </c>
      <c r="J64" s="6" t="s">
        <v>390</v>
      </c>
      <c r="K64" s="6" t="s">
        <v>390</v>
      </c>
      <c r="L64" s="6" t="s">
        <v>390</v>
      </c>
      <c r="M64" s="6" t="s">
        <v>390</v>
      </c>
      <c r="N64" s="6" t="s">
        <v>390</v>
      </c>
      <c r="O64" s="6" t="s">
        <v>390</v>
      </c>
      <c r="P64" s="6" t="s">
        <v>390</v>
      </c>
      <c r="Q64" s="6" t="s">
        <v>390</v>
      </c>
      <c r="R64" s="6" t="s">
        <v>390</v>
      </c>
      <c r="S64" s="6" t="s">
        <v>390</v>
      </c>
      <c r="T64" s="6" t="s">
        <v>390</v>
      </c>
      <c r="U64" s="6" t="s">
        <v>390</v>
      </c>
      <c r="V64" s="6" t="s">
        <v>390</v>
      </c>
      <c r="W64" s="6" t="s">
        <v>390</v>
      </c>
      <c r="X64" s="6" t="s">
        <v>390</v>
      </c>
      <c r="Y64" s="6" t="s">
        <v>390</v>
      </c>
      <c r="Z64" s="6" t="s">
        <v>390</v>
      </c>
      <c r="AA64" s="6" t="s">
        <v>390</v>
      </c>
      <c r="AB64" s="6" t="s">
        <v>390</v>
      </c>
      <c r="AC64" s="6" t="s">
        <v>390</v>
      </c>
      <c r="AD64" s="6" t="s">
        <v>390</v>
      </c>
      <c r="AE64" s="60"/>
      <c r="AF64" s="26" t="s">
        <v>390</v>
      </c>
      <c r="AG64" s="26" t="s">
        <v>390</v>
      </c>
      <c r="AH64" s="26" t="s">
        <v>390</v>
      </c>
      <c r="AI64" s="26" t="s">
        <v>390</v>
      </c>
      <c r="AJ64" s="26" t="s">
        <v>390</v>
      </c>
      <c r="AK64" s="26" t="s">
        <v>402</v>
      </c>
      <c r="AL64" s="49" t="s">
        <v>402</v>
      </c>
    </row>
    <row r="65" spans="1:38" s="2" customFormat="1" ht="26.25" customHeight="1" thickBot="1" x14ac:dyDescent="0.3">
      <c r="A65" s="70" t="s">
        <v>54</v>
      </c>
      <c r="B65" s="74" t="s">
        <v>154</v>
      </c>
      <c r="C65" s="71" t="s">
        <v>155</v>
      </c>
      <c r="D65" s="72"/>
      <c r="E65" s="6">
        <v>0.64914000000000005</v>
      </c>
      <c r="F65" s="6" t="s">
        <v>391</v>
      </c>
      <c r="G65" s="6" t="s">
        <v>390</v>
      </c>
      <c r="H65" s="6" t="s">
        <v>391</v>
      </c>
      <c r="I65" s="6" t="s">
        <v>390</v>
      </c>
      <c r="J65" s="6" t="s">
        <v>390</v>
      </c>
      <c r="K65" s="6" t="s">
        <v>390</v>
      </c>
      <c r="L65" s="6" t="s">
        <v>390</v>
      </c>
      <c r="M65" s="6" t="s">
        <v>390</v>
      </c>
      <c r="N65" s="6" t="s">
        <v>390</v>
      </c>
      <c r="O65" s="6" t="s">
        <v>390</v>
      </c>
      <c r="P65" s="6" t="s">
        <v>390</v>
      </c>
      <c r="Q65" s="6" t="s">
        <v>390</v>
      </c>
      <c r="R65" s="6" t="s">
        <v>390</v>
      </c>
      <c r="S65" s="6" t="s">
        <v>390</v>
      </c>
      <c r="T65" s="6" t="s">
        <v>390</v>
      </c>
      <c r="U65" s="6" t="s">
        <v>390</v>
      </c>
      <c r="V65" s="6" t="s">
        <v>390</v>
      </c>
      <c r="W65" s="6" t="s">
        <v>390</v>
      </c>
      <c r="X65" s="6" t="s">
        <v>390</v>
      </c>
      <c r="Y65" s="6" t="s">
        <v>390</v>
      </c>
      <c r="Z65" s="6" t="s">
        <v>390</v>
      </c>
      <c r="AA65" s="6" t="s">
        <v>390</v>
      </c>
      <c r="AB65" s="6" t="s">
        <v>390</v>
      </c>
      <c r="AC65" s="6" t="s">
        <v>390</v>
      </c>
      <c r="AD65" s="6" t="s">
        <v>390</v>
      </c>
      <c r="AE65" s="60"/>
      <c r="AF65" s="26" t="s">
        <v>390</v>
      </c>
      <c r="AG65" s="26" t="s">
        <v>390</v>
      </c>
      <c r="AH65" s="26" t="s">
        <v>390</v>
      </c>
      <c r="AI65" s="26" t="s">
        <v>390</v>
      </c>
      <c r="AJ65" s="26" t="s">
        <v>390</v>
      </c>
      <c r="AK65" s="26" t="s">
        <v>402</v>
      </c>
      <c r="AL65" s="49" t="s">
        <v>402</v>
      </c>
    </row>
    <row r="66" spans="1:38" s="2" customFormat="1" ht="26.25" customHeight="1" thickBot="1" x14ac:dyDescent="0.3">
      <c r="A66" s="70" t="s">
        <v>54</v>
      </c>
      <c r="B66" s="74" t="s">
        <v>156</v>
      </c>
      <c r="C66" s="71" t="s">
        <v>157</v>
      </c>
      <c r="D66" s="72"/>
      <c r="E66" s="6">
        <v>6.028E-2</v>
      </c>
      <c r="F66" s="6" t="s">
        <v>390</v>
      </c>
      <c r="G66" s="6" t="s">
        <v>390</v>
      </c>
      <c r="H66" s="6" t="s">
        <v>390</v>
      </c>
      <c r="I66" s="6" t="s">
        <v>390</v>
      </c>
      <c r="J66" s="6" t="s">
        <v>390</v>
      </c>
      <c r="K66" s="6" t="s">
        <v>390</v>
      </c>
      <c r="L66" s="6" t="s">
        <v>390</v>
      </c>
      <c r="M66" s="6" t="s">
        <v>390</v>
      </c>
      <c r="N66" s="6" t="s">
        <v>390</v>
      </c>
      <c r="O66" s="6" t="s">
        <v>390</v>
      </c>
      <c r="P66" s="6" t="s">
        <v>390</v>
      </c>
      <c r="Q66" s="6" t="s">
        <v>390</v>
      </c>
      <c r="R66" s="6" t="s">
        <v>390</v>
      </c>
      <c r="S66" s="6" t="s">
        <v>390</v>
      </c>
      <c r="T66" s="6" t="s">
        <v>390</v>
      </c>
      <c r="U66" s="6" t="s">
        <v>390</v>
      </c>
      <c r="V66" s="6" t="s">
        <v>390</v>
      </c>
      <c r="W66" s="6" t="s">
        <v>390</v>
      </c>
      <c r="X66" s="6" t="s">
        <v>390</v>
      </c>
      <c r="Y66" s="6" t="s">
        <v>390</v>
      </c>
      <c r="Z66" s="6" t="s">
        <v>390</v>
      </c>
      <c r="AA66" s="6" t="s">
        <v>390</v>
      </c>
      <c r="AB66" s="6" t="s">
        <v>390</v>
      </c>
      <c r="AC66" s="6" t="s">
        <v>390</v>
      </c>
      <c r="AD66" s="6" t="s">
        <v>390</v>
      </c>
      <c r="AE66" s="60"/>
      <c r="AF66" s="26" t="s">
        <v>390</v>
      </c>
      <c r="AG66" s="26" t="s">
        <v>390</v>
      </c>
      <c r="AH66" s="26" t="s">
        <v>390</v>
      </c>
      <c r="AI66" s="26" t="s">
        <v>390</v>
      </c>
      <c r="AJ66" s="26" t="s">
        <v>390</v>
      </c>
      <c r="AK66" s="26" t="s">
        <v>402</v>
      </c>
      <c r="AL66" s="49" t="s">
        <v>402</v>
      </c>
    </row>
    <row r="67" spans="1:38" s="2" customFormat="1" ht="26.25" customHeight="1" thickBot="1" x14ac:dyDescent="0.3">
      <c r="A67" s="70" t="s">
        <v>54</v>
      </c>
      <c r="B67" s="74" t="s">
        <v>158</v>
      </c>
      <c r="C67" s="71" t="s">
        <v>159</v>
      </c>
      <c r="D67" s="72"/>
      <c r="E67" s="6" t="s">
        <v>392</v>
      </c>
      <c r="F67" s="6" t="s">
        <v>392</v>
      </c>
      <c r="G67" s="6" t="s">
        <v>392</v>
      </c>
      <c r="H67" s="6" t="s">
        <v>392</v>
      </c>
      <c r="I67" s="6" t="s">
        <v>392</v>
      </c>
      <c r="J67" s="6" t="s">
        <v>392</v>
      </c>
      <c r="K67" s="6" t="s">
        <v>392</v>
      </c>
      <c r="L67" s="6" t="s">
        <v>392</v>
      </c>
      <c r="M67" s="6" t="s">
        <v>392</v>
      </c>
      <c r="N67" s="6" t="s">
        <v>392</v>
      </c>
      <c r="O67" s="6" t="s">
        <v>392</v>
      </c>
      <c r="P67" s="6" t="s">
        <v>392</v>
      </c>
      <c r="Q67" s="6" t="s">
        <v>392</v>
      </c>
      <c r="R67" s="6" t="s">
        <v>392</v>
      </c>
      <c r="S67" s="6" t="s">
        <v>392</v>
      </c>
      <c r="T67" s="6" t="s">
        <v>392</v>
      </c>
      <c r="U67" s="6" t="s">
        <v>392</v>
      </c>
      <c r="V67" s="6" t="s">
        <v>392</v>
      </c>
      <c r="W67" s="6" t="s">
        <v>392</v>
      </c>
      <c r="X67" s="6" t="s">
        <v>392</v>
      </c>
      <c r="Y67" s="6" t="s">
        <v>392</v>
      </c>
      <c r="Z67" s="6" t="s">
        <v>392</v>
      </c>
      <c r="AA67" s="6" t="s">
        <v>392</v>
      </c>
      <c r="AB67" s="6" t="s">
        <v>392</v>
      </c>
      <c r="AC67" s="6" t="s">
        <v>392</v>
      </c>
      <c r="AD67" s="6" t="s">
        <v>392</v>
      </c>
      <c r="AE67" s="60"/>
      <c r="AF67" s="26" t="s">
        <v>392</v>
      </c>
      <c r="AG67" s="26" t="s">
        <v>392</v>
      </c>
      <c r="AH67" s="26" t="s">
        <v>392</v>
      </c>
      <c r="AI67" s="26" t="s">
        <v>392</v>
      </c>
      <c r="AJ67" s="26" t="s">
        <v>392</v>
      </c>
      <c r="AK67" s="26" t="s">
        <v>392</v>
      </c>
      <c r="AL67" s="49" t="s">
        <v>392</v>
      </c>
    </row>
    <row r="68" spans="1:38" s="2" customFormat="1" ht="26.25" customHeight="1" thickBot="1" x14ac:dyDescent="0.3">
      <c r="A68" s="70" t="s">
        <v>54</v>
      </c>
      <c r="B68" s="74" t="s">
        <v>160</v>
      </c>
      <c r="C68" s="71" t="s">
        <v>161</v>
      </c>
      <c r="D68" s="72"/>
      <c r="E68" s="6" t="s">
        <v>390</v>
      </c>
      <c r="F68" s="6" t="s">
        <v>390</v>
      </c>
      <c r="G68" s="6" t="s">
        <v>390</v>
      </c>
      <c r="H68" s="6" t="s">
        <v>390</v>
      </c>
      <c r="I68" s="6">
        <v>2.1759279999999999E-2</v>
      </c>
      <c r="J68" s="6">
        <v>2.6216E-2</v>
      </c>
      <c r="K68" s="6">
        <v>2.7889361695999999E-2</v>
      </c>
      <c r="L68" s="6">
        <v>3.9166704000000001E-4</v>
      </c>
      <c r="M68" s="6">
        <v>10.140257999999999</v>
      </c>
      <c r="N68" s="6" t="s">
        <v>390</v>
      </c>
      <c r="O68" s="6" t="s">
        <v>390</v>
      </c>
      <c r="P68" s="6" t="s">
        <v>390</v>
      </c>
      <c r="Q68" s="6" t="s">
        <v>390</v>
      </c>
      <c r="R68" s="6" t="s">
        <v>390</v>
      </c>
      <c r="S68" s="6" t="s">
        <v>390</v>
      </c>
      <c r="T68" s="6" t="s">
        <v>390</v>
      </c>
      <c r="U68" s="6" t="s">
        <v>390</v>
      </c>
      <c r="V68" s="6" t="s">
        <v>390</v>
      </c>
      <c r="W68" s="6" t="s">
        <v>390</v>
      </c>
      <c r="X68" s="6" t="s">
        <v>390</v>
      </c>
      <c r="Y68" s="6" t="s">
        <v>390</v>
      </c>
      <c r="Z68" s="6" t="s">
        <v>390</v>
      </c>
      <c r="AA68" s="6" t="s">
        <v>390</v>
      </c>
      <c r="AB68" s="6" t="s">
        <v>390</v>
      </c>
      <c r="AC68" s="6" t="s">
        <v>390</v>
      </c>
      <c r="AD68" s="6" t="s">
        <v>390</v>
      </c>
      <c r="AE68" s="60"/>
      <c r="AF68" s="26">
        <v>1430.2063906123301</v>
      </c>
      <c r="AG68" s="26" t="s">
        <v>392</v>
      </c>
      <c r="AH68" s="26" t="s">
        <v>390</v>
      </c>
      <c r="AI68" s="26" t="s">
        <v>390</v>
      </c>
      <c r="AJ68" s="26" t="s">
        <v>390</v>
      </c>
      <c r="AK68" s="26">
        <v>274</v>
      </c>
      <c r="AL68" s="49" t="s">
        <v>162</v>
      </c>
    </row>
    <row r="69" spans="1:38" s="2" customFormat="1" ht="26.25" customHeight="1" thickBot="1" x14ac:dyDescent="0.3">
      <c r="A69" s="70" t="s">
        <v>54</v>
      </c>
      <c r="B69" s="70" t="s">
        <v>163</v>
      </c>
      <c r="C69" s="71" t="s">
        <v>164</v>
      </c>
      <c r="D69" s="77"/>
      <c r="E69" s="6" t="s">
        <v>390</v>
      </c>
      <c r="F69" s="6" t="s">
        <v>390</v>
      </c>
      <c r="G69" s="6" t="s">
        <v>390</v>
      </c>
      <c r="H69" s="6">
        <v>1.236</v>
      </c>
      <c r="I69" s="6">
        <v>6.7251265649999996E-3</v>
      </c>
      <c r="J69" s="6">
        <v>8.1025621259999993E-3</v>
      </c>
      <c r="K69" s="6">
        <v>8.6197469409999995E-3</v>
      </c>
      <c r="L69" s="6" t="s">
        <v>392</v>
      </c>
      <c r="M69" s="6">
        <v>3.9430000000000001</v>
      </c>
      <c r="N69" s="6" t="s">
        <v>390</v>
      </c>
      <c r="O69" s="6" t="s">
        <v>390</v>
      </c>
      <c r="P69" s="6" t="s">
        <v>390</v>
      </c>
      <c r="Q69" s="6" t="s">
        <v>390</v>
      </c>
      <c r="R69" s="6" t="s">
        <v>390</v>
      </c>
      <c r="S69" s="6" t="s">
        <v>390</v>
      </c>
      <c r="T69" s="6" t="s">
        <v>390</v>
      </c>
      <c r="U69" s="6" t="s">
        <v>390</v>
      </c>
      <c r="V69" s="6" t="s">
        <v>390</v>
      </c>
      <c r="W69" s="6" t="s">
        <v>390</v>
      </c>
      <c r="X69" s="6" t="s">
        <v>390</v>
      </c>
      <c r="Y69" s="6" t="s">
        <v>390</v>
      </c>
      <c r="Z69" s="6" t="s">
        <v>390</v>
      </c>
      <c r="AA69" s="6" t="s">
        <v>390</v>
      </c>
      <c r="AB69" s="6" t="s">
        <v>390</v>
      </c>
      <c r="AC69" s="6" t="s">
        <v>390</v>
      </c>
      <c r="AD69" s="6" t="s">
        <v>390</v>
      </c>
      <c r="AE69" s="60"/>
      <c r="AF69" s="26" t="s">
        <v>390</v>
      </c>
      <c r="AG69" s="26">
        <v>8.8049487061779702E-2</v>
      </c>
      <c r="AH69" s="26" t="s">
        <v>390</v>
      </c>
      <c r="AI69" s="26" t="s">
        <v>390</v>
      </c>
      <c r="AJ69" s="26" t="s">
        <v>390</v>
      </c>
      <c r="AK69" s="26" t="s">
        <v>402</v>
      </c>
      <c r="AL69" s="49" t="s">
        <v>402</v>
      </c>
    </row>
    <row r="70" spans="1:38" s="2" customFormat="1" ht="26.25" customHeight="1" thickBot="1" x14ac:dyDescent="0.3">
      <c r="A70" s="70" t="s">
        <v>54</v>
      </c>
      <c r="B70" s="70" t="s">
        <v>165</v>
      </c>
      <c r="C70" s="71" t="s">
        <v>362</v>
      </c>
      <c r="D70" s="77"/>
      <c r="E70" s="6">
        <v>0.58339009643299999</v>
      </c>
      <c r="F70" s="6">
        <v>37.863671286264001</v>
      </c>
      <c r="G70" s="6">
        <v>7.3847790026239997</v>
      </c>
      <c r="H70" s="6">
        <v>2.8146896646199999</v>
      </c>
      <c r="I70" s="6">
        <v>0.42371817093300002</v>
      </c>
      <c r="J70" s="6">
        <v>0.62068007949699999</v>
      </c>
      <c r="K70" s="6">
        <v>0.724712850465</v>
      </c>
      <c r="L70" s="6">
        <v>4.5302734379999996E-3</v>
      </c>
      <c r="M70" s="6">
        <v>17.840274000000001</v>
      </c>
      <c r="N70" s="6">
        <v>13.846791779390999</v>
      </c>
      <c r="O70" s="6">
        <v>1.476234888E-2</v>
      </c>
      <c r="P70" s="6">
        <v>1.142006641</v>
      </c>
      <c r="Q70" s="6">
        <v>4.1597126973999997E-2</v>
      </c>
      <c r="R70" s="6">
        <v>9.5101818422189996</v>
      </c>
      <c r="S70" s="6">
        <v>2.8867415075</v>
      </c>
      <c r="T70" s="6">
        <v>0.45127816754799999</v>
      </c>
      <c r="U70" s="6">
        <v>0.1779183</v>
      </c>
      <c r="V70" s="6">
        <v>2.8265902500000002</v>
      </c>
      <c r="W70" s="6">
        <v>2.0226625000000002E-2</v>
      </c>
      <c r="X70" s="6">
        <v>1.7890636769000001E-2</v>
      </c>
      <c r="Y70" s="6" t="s">
        <v>390</v>
      </c>
      <c r="Z70" s="6">
        <v>1.750901124E-3</v>
      </c>
      <c r="AA70" s="6" t="s">
        <v>390</v>
      </c>
      <c r="AB70" s="6">
        <v>1.9641537893000001E-2</v>
      </c>
      <c r="AC70" s="6">
        <v>23.850251759841999</v>
      </c>
      <c r="AD70" s="6" t="s">
        <v>390</v>
      </c>
      <c r="AE70" s="60"/>
      <c r="AF70" s="26" t="s">
        <v>390</v>
      </c>
      <c r="AG70" s="26" t="s">
        <v>390</v>
      </c>
      <c r="AH70" s="26" t="s">
        <v>390</v>
      </c>
      <c r="AI70" s="26" t="s">
        <v>390</v>
      </c>
      <c r="AJ70" s="26" t="s">
        <v>390</v>
      </c>
      <c r="AK70" s="26" t="s">
        <v>402</v>
      </c>
      <c r="AL70" s="49" t="s">
        <v>402</v>
      </c>
    </row>
    <row r="71" spans="1:38" s="2" customFormat="1" ht="26.25" customHeight="1" thickBot="1" x14ac:dyDescent="0.3">
      <c r="A71" s="70" t="s">
        <v>54</v>
      </c>
      <c r="B71" s="70" t="s">
        <v>166</v>
      </c>
      <c r="C71" s="71" t="s">
        <v>167</v>
      </c>
      <c r="D71" s="77"/>
      <c r="E71" s="6" t="s">
        <v>391</v>
      </c>
      <c r="F71" s="6">
        <v>1.9</v>
      </c>
      <c r="G71" s="6" t="s">
        <v>391</v>
      </c>
      <c r="H71" s="6" t="s">
        <v>391</v>
      </c>
      <c r="I71" s="6" t="s">
        <v>391</v>
      </c>
      <c r="J71" s="6" t="s">
        <v>391</v>
      </c>
      <c r="K71" s="6" t="s">
        <v>391</v>
      </c>
      <c r="L71" s="6" t="s">
        <v>391</v>
      </c>
      <c r="M71" s="6" t="s">
        <v>391</v>
      </c>
      <c r="N71" s="6" t="s">
        <v>391</v>
      </c>
      <c r="O71" s="6" t="s">
        <v>391</v>
      </c>
      <c r="P71" s="6" t="s">
        <v>391</v>
      </c>
      <c r="Q71" s="6" t="s">
        <v>391</v>
      </c>
      <c r="R71" s="6" t="s">
        <v>391</v>
      </c>
      <c r="S71" s="6" t="s">
        <v>391</v>
      </c>
      <c r="T71" s="6" t="s">
        <v>391</v>
      </c>
      <c r="U71" s="6" t="s">
        <v>391</v>
      </c>
      <c r="V71" s="6" t="s">
        <v>391</v>
      </c>
      <c r="W71" s="6" t="s">
        <v>390</v>
      </c>
      <c r="X71" s="6" t="s">
        <v>390</v>
      </c>
      <c r="Y71" s="6" t="s">
        <v>390</v>
      </c>
      <c r="Z71" s="6" t="s">
        <v>390</v>
      </c>
      <c r="AA71" s="6" t="s">
        <v>390</v>
      </c>
      <c r="AB71" s="6" t="s">
        <v>390</v>
      </c>
      <c r="AC71" s="6" t="s">
        <v>390</v>
      </c>
      <c r="AD71" s="6" t="s">
        <v>390</v>
      </c>
      <c r="AE71" s="60"/>
      <c r="AF71" s="26" t="s">
        <v>390</v>
      </c>
      <c r="AG71" s="26" t="s">
        <v>390</v>
      </c>
      <c r="AH71" s="26" t="s">
        <v>390</v>
      </c>
      <c r="AI71" s="26" t="s">
        <v>390</v>
      </c>
      <c r="AJ71" s="26" t="s">
        <v>390</v>
      </c>
      <c r="AK71" s="26" t="s">
        <v>391</v>
      </c>
      <c r="AL71" s="49" t="s">
        <v>391</v>
      </c>
    </row>
    <row r="72" spans="1:38" s="2" customFormat="1" ht="26.25" customHeight="1" thickBot="1" x14ac:dyDescent="0.3">
      <c r="A72" s="70" t="s">
        <v>54</v>
      </c>
      <c r="B72" s="70" t="s">
        <v>168</v>
      </c>
      <c r="C72" s="71" t="s">
        <v>169</v>
      </c>
      <c r="D72" s="72"/>
      <c r="E72" s="6">
        <v>1.246754720974</v>
      </c>
      <c r="F72" s="6">
        <v>1.6369715216</v>
      </c>
      <c r="G72" s="6">
        <v>1.272904506548</v>
      </c>
      <c r="H72" s="6" t="s">
        <v>390</v>
      </c>
      <c r="I72" s="6">
        <v>3.1904831554620001</v>
      </c>
      <c r="J72" s="6">
        <v>5.7010549700529998</v>
      </c>
      <c r="K72" s="6">
        <v>9.9256554055740001</v>
      </c>
      <c r="L72" s="6">
        <v>1.5895369262000001E-2</v>
      </c>
      <c r="M72" s="6">
        <v>83.770059442052997</v>
      </c>
      <c r="N72" s="6">
        <v>41.770805614250001</v>
      </c>
      <c r="O72" s="6">
        <v>0.93770265290099997</v>
      </c>
      <c r="P72" s="6">
        <v>0.48048001729399997</v>
      </c>
      <c r="Q72" s="6">
        <v>5.1610147686439998</v>
      </c>
      <c r="R72" s="6">
        <v>3.7251901846909998</v>
      </c>
      <c r="S72" s="6">
        <v>6.7193769938269998</v>
      </c>
      <c r="T72" s="6">
        <v>3.716956141022</v>
      </c>
      <c r="U72" s="6">
        <v>1.9739296166389999</v>
      </c>
      <c r="V72" s="6">
        <v>111.564110181484</v>
      </c>
      <c r="W72" s="6">
        <v>35.332226392260999</v>
      </c>
      <c r="X72" s="6">
        <v>0.10588921900000001</v>
      </c>
      <c r="Y72" s="6">
        <v>6.8929411765000004E-2</v>
      </c>
      <c r="Z72" s="6">
        <v>3.4464705881999999E-2</v>
      </c>
      <c r="AA72" s="6">
        <v>3.4464705881999999E-2</v>
      </c>
      <c r="AB72" s="6">
        <v>0.24374804252900001</v>
      </c>
      <c r="AC72" s="6">
        <v>0.30566399999999999</v>
      </c>
      <c r="AD72" s="6">
        <v>161.43554195999999</v>
      </c>
      <c r="AE72" s="60"/>
      <c r="AF72" s="26">
        <v>11076.826326504</v>
      </c>
      <c r="AG72" s="26">
        <v>158888.4356</v>
      </c>
      <c r="AH72" s="26" t="s">
        <v>390</v>
      </c>
      <c r="AI72" s="26" t="s">
        <v>390</v>
      </c>
      <c r="AJ72" s="26" t="s">
        <v>390</v>
      </c>
      <c r="AK72" s="26">
        <v>13332.006999999998</v>
      </c>
      <c r="AL72" s="49" t="s">
        <v>406</v>
      </c>
    </row>
    <row r="73" spans="1:38" s="2" customFormat="1" ht="26.25" customHeight="1" thickBot="1" x14ac:dyDescent="0.3">
      <c r="A73" s="70" t="s">
        <v>54</v>
      </c>
      <c r="B73" s="70" t="s">
        <v>170</v>
      </c>
      <c r="C73" s="71" t="s">
        <v>171</v>
      </c>
      <c r="D73" s="72"/>
      <c r="E73" s="6" t="s">
        <v>391</v>
      </c>
      <c r="F73" s="6" t="s">
        <v>391</v>
      </c>
      <c r="G73" s="6" t="s">
        <v>391</v>
      </c>
      <c r="H73" s="6" t="s">
        <v>391</v>
      </c>
      <c r="I73" s="6" t="s">
        <v>391</v>
      </c>
      <c r="J73" s="6" t="s">
        <v>391</v>
      </c>
      <c r="K73" s="6" t="s">
        <v>391</v>
      </c>
      <c r="L73" s="6" t="s">
        <v>391</v>
      </c>
      <c r="M73" s="6" t="s">
        <v>391</v>
      </c>
      <c r="N73" s="6" t="s">
        <v>391</v>
      </c>
      <c r="O73" s="6" t="s">
        <v>391</v>
      </c>
      <c r="P73" s="6" t="s">
        <v>391</v>
      </c>
      <c r="Q73" s="6" t="s">
        <v>391</v>
      </c>
      <c r="R73" s="6" t="s">
        <v>391</v>
      </c>
      <c r="S73" s="6" t="s">
        <v>391</v>
      </c>
      <c r="T73" s="6" t="s">
        <v>391</v>
      </c>
      <c r="U73" s="6" t="s">
        <v>391</v>
      </c>
      <c r="V73" s="6" t="s">
        <v>391</v>
      </c>
      <c r="W73" s="6" t="s">
        <v>390</v>
      </c>
      <c r="X73" s="6" t="s">
        <v>390</v>
      </c>
      <c r="Y73" s="6" t="s">
        <v>390</v>
      </c>
      <c r="Z73" s="6" t="s">
        <v>390</v>
      </c>
      <c r="AA73" s="6" t="s">
        <v>390</v>
      </c>
      <c r="AB73" s="6" t="s">
        <v>390</v>
      </c>
      <c r="AC73" s="6" t="s">
        <v>390</v>
      </c>
      <c r="AD73" s="6" t="s">
        <v>390</v>
      </c>
      <c r="AE73" s="60"/>
      <c r="AF73" s="26" t="s">
        <v>390</v>
      </c>
      <c r="AG73" s="26" t="s">
        <v>390</v>
      </c>
      <c r="AH73" s="26" t="s">
        <v>390</v>
      </c>
      <c r="AI73" s="26" t="s">
        <v>390</v>
      </c>
      <c r="AJ73" s="26" t="s">
        <v>390</v>
      </c>
      <c r="AK73" s="26" t="s">
        <v>391</v>
      </c>
      <c r="AL73" s="49" t="s">
        <v>391</v>
      </c>
    </row>
    <row r="74" spans="1:38" s="2" customFormat="1" ht="26.25" customHeight="1" thickBot="1" x14ac:dyDescent="0.3">
      <c r="A74" s="70" t="s">
        <v>54</v>
      </c>
      <c r="B74" s="70" t="s">
        <v>172</v>
      </c>
      <c r="C74" s="71" t="s">
        <v>173</v>
      </c>
      <c r="D74" s="72"/>
      <c r="E74" s="6">
        <v>0.37167414996999998</v>
      </c>
      <c r="F74" s="6" t="s">
        <v>390</v>
      </c>
      <c r="G74" s="6">
        <v>5.9679423000499998</v>
      </c>
      <c r="H74" s="6" t="s">
        <v>390</v>
      </c>
      <c r="I74" s="6">
        <v>0.10936096765599999</v>
      </c>
      <c r="J74" s="6">
        <v>0.17644651909799999</v>
      </c>
      <c r="K74" s="6">
        <v>0.22758175234200001</v>
      </c>
      <c r="L74" s="6">
        <v>2.5153022559999999E-3</v>
      </c>
      <c r="M74" s="6">
        <v>25.898000001300002</v>
      </c>
      <c r="N74" s="6">
        <v>1.6813295226810001</v>
      </c>
      <c r="O74" s="6">
        <v>0.102265275344</v>
      </c>
      <c r="P74" s="6">
        <v>1.2997923947999999E-2</v>
      </c>
      <c r="Q74" s="6">
        <v>3.6761725069000002E-2</v>
      </c>
      <c r="R74" s="6">
        <v>0.105427511392</v>
      </c>
      <c r="S74" s="6">
        <v>0.52962104589000003</v>
      </c>
      <c r="T74" s="6">
        <v>3.7921501891379998</v>
      </c>
      <c r="U74" s="6" t="s">
        <v>390</v>
      </c>
      <c r="V74" s="6">
        <v>5.1052562990509998</v>
      </c>
      <c r="W74" s="6">
        <v>1.2690446821720001</v>
      </c>
      <c r="X74" s="6">
        <v>5.6337400000000003E-2</v>
      </c>
      <c r="Y74" s="6">
        <v>2.3059336999000001E-2</v>
      </c>
      <c r="Z74" s="6">
        <v>1.9176543205E-2</v>
      </c>
      <c r="AA74" s="6">
        <v>5.047174426E-2</v>
      </c>
      <c r="AB74" s="6">
        <v>0.149045024464</v>
      </c>
      <c r="AC74" s="6" t="s">
        <v>390</v>
      </c>
      <c r="AD74" s="6" t="s">
        <v>390</v>
      </c>
      <c r="AE74" s="60"/>
      <c r="AF74" s="26" t="s">
        <v>390</v>
      </c>
      <c r="AG74" s="26" t="s">
        <v>390</v>
      </c>
      <c r="AH74" s="26" t="s">
        <v>390</v>
      </c>
      <c r="AI74" s="26" t="s">
        <v>390</v>
      </c>
      <c r="AJ74" s="26" t="s">
        <v>390</v>
      </c>
      <c r="AK74" s="26">
        <v>1176.174</v>
      </c>
      <c r="AL74" s="49" t="s">
        <v>407</v>
      </c>
    </row>
    <row r="75" spans="1:38" s="2" customFormat="1" ht="26.25" customHeight="1" thickBot="1" x14ac:dyDescent="0.3">
      <c r="A75" s="70" t="s">
        <v>54</v>
      </c>
      <c r="B75" s="70" t="s">
        <v>174</v>
      </c>
      <c r="C75" s="71" t="s">
        <v>175</v>
      </c>
      <c r="D75" s="77"/>
      <c r="E75" s="6" t="s">
        <v>390</v>
      </c>
      <c r="F75" s="6" t="s">
        <v>390</v>
      </c>
      <c r="G75" s="6" t="s">
        <v>390</v>
      </c>
      <c r="H75" s="6" t="s">
        <v>390</v>
      </c>
      <c r="I75" s="6" t="s">
        <v>390</v>
      </c>
      <c r="J75" s="6" t="s">
        <v>390</v>
      </c>
      <c r="K75" s="6" t="s">
        <v>390</v>
      </c>
      <c r="L75" s="6" t="s">
        <v>390</v>
      </c>
      <c r="M75" s="6" t="s">
        <v>390</v>
      </c>
      <c r="N75" s="6" t="s">
        <v>390</v>
      </c>
      <c r="O75" s="6" t="s">
        <v>390</v>
      </c>
      <c r="P75" s="6" t="s">
        <v>390</v>
      </c>
      <c r="Q75" s="6" t="s">
        <v>390</v>
      </c>
      <c r="R75" s="6" t="s">
        <v>390</v>
      </c>
      <c r="S75" s="6" t="s">
        <v>390</v>
      </c>
      <c r="T75" s="6" t="s">
        <v>390</v>
      </c>
      <c r="U75" s="6" t="s">
        <v>390</v>
      </c>
      <c r="V75" s="6" t="s">
        <v>390</v>
      </c>
      <c r="W75" s="6">
        <v>6.8849999999999995E-2</v>
      </c>
      <c r="X75" s="6" t="s">
        <v>390</v>
      </c>
      <c r="Y75" s="6" t="s">
        <v>390</v>
      </c>
      <c r="Z75" s="6" t="s">
        <v>390</v>
      </c>
      <c r="AA75" s="6" t="s">
        <v>390</v>
      </c>
      <c r="AB75" s="6" t="s">
        <v>390</v>
      </c>
      <c r="AC75" s="6" t="s">
        <v>390</v>
      </c>
      <c r="AD75" s="6" t="s">
        <v>390</v>
      </c>
      <c r="AE75" s="60"/>
      <c r="AF75" s="26" t="s">
        <v>390</v>
      </c>
      <c r="AG75" s="26" t="s">
        <v>390</v>
      </c>
      <c r="AH75" s="26" t="s">
        <v>390</v>
      </c>
      <c r="AI75" s="26" t="s">
        <v>390</v>
      </c>
      <c r="AJ75" s="26" t="s">
        <v>390</v>
      </c>
      <c r="AK75" s="26">
        <v>5.1000000000000005</v>
      </c>
      <c r="AL75" s="49" t="s">
        <v>408</v>
      </c>
    </row>
    <row r="76" spans="1:38" s="2" customFormat="1" ht="26.25" customHeight="1" thickBot="1" x14ac:dyDescent="0.3">
      <c r="A76" s="70" t="s">
        <v>54</v>
      </c>
      <c r="B76" s="70" t="s">
        <v>176</v>
      </c>
      <c r="C76" s="71" t="s">
        <v>177</v>
      </c>
      <c r="D76" s="72"/>
      <c r="E76" s="6" t="s">
        <v>390</v>
      </c>
      <c r="F76" s="6" t="s">
        <v>390</v>
      </c>
      <c r="G76" s="6">
        <v>0.27282251041400002</v>
      </c>
      <c r="H76" s="6" t="s">
        <v>390</v>
      </c>
      <c r="I76" s="6">
        <v>3.056223062E-3</v>
      </c>
      <c r="J76" s="6">
        <v>6.1124461229999996E-3</v>
      </c>
      <c r="K76" s="6">
        <v>7.5481079730000001E-3</v>
      </c>
      <c r="L76" s="6" t="s">
        <v>393</v>
      </c>
      <c r="M76" s="6">
        <v>0.55305671011000002</v>
      </c>
      <c r="N76" s="6">
        <v>1.5198015682070001</v>
      </c>
      <c r="O76" s="6">
        <v>1.4190749327000001E-2</v>
      </c>
      <c r="P76" s="6">
        <v>1.9824981431000002E-2</v>
      </c>
      <c r="Q76" s="6">
        <v>1.4252069188E-2</v>
      </c>
      <c r="R76" s="6" t="s">
        <v>390</v>
      </c>
      <c r="S76" s="6">
        <v>3.6182509032000001E-2</v>
      </c>
      <c r="T76" s="6" t="s">
        <v>390</v>
      </c>
      <c r="U76" s="6">
        <v>5.8754092415999999E-2</v>
      </c>
      <c r="V76" s="6">
        <v>1.038857640072</v>
      </c>
      <c r="W76" s="6">
        <v>0.59087419289999998</v>
      </c>
      <c r="X76" s="6" t="s">
        <v>390</v>
      </c>
      <c r="Y76" s="6" t="s">
        <v>390</v>
      </c>
      <c r="Z76" s="6" t="s">
        <v>390</v>
      </c>
      <c r="AA76" s="6" t="s">
        <v>390</v>
      </c>
      <c r="AB76" s="6" t="s">
        <v>390</v>
      </c>
      <c r="AC76" s="6" t="s">
        <v>390</v>
      </c>
      <c r="AD76" s="6">
        <v>9.7391999999999997E-4</v>
      </c>
      <c r="AE76" s="60"/>
      <c r="AF76" s="26" t="s">
        <v>390</v>
      </c>
      <c r="AG76" s="26" t="s">
        <v>390</v>
      </c>
      <c r="AH76" s="26" t="s">
        <v>390</v>
      </c>
      <c r="AI76" s="26" t="s">
        <v>390</v>
      </c>
      <c r="AJ76" s="26" t="s">
        <v>390</v>
      </c>
      <c r="AK76" s="26">
        <v>304.35000000000002</v>
      </c>
      <c r="AL76" s="49" t="s">
        <v>409</v>
      </c>
    </row>
    <row r="77" spans="1:38" s="2" customFormat="1" ht="26.25" customHeight="1" thickBot="1" x14ac:dyDescent="0.3">
      <c r="A77" s="70" t="s">
        <v>54</v>
      </c>
      <c r="B77" s="70" t="s">
        <v>178</v>
      </c>
      <c r="C77" s="71" t="s">
        <v>179</v>
      </c>
      <c r="D77" s="72"/>
      <c r="E77" s="6" t="s">
        <v>390</v>
      </c>
      <c r="F77" s="6" t="s">
        <v>390</v>
      </c>
      <c r="G77" s="6" t="s">
        <v>390</v>
      </c>
      <c r="H77" s="6" t="s">
        <v>390</v>
      </c>
      <c r="I77" s="6">
        <v>4.8028751229999998E-3</v>
      </c>
      <c r="J77" s="6">
        <v>6.2806828560000002E-3</v>
      </c>
      <c r="K77" s="6">
        <v>7.7584905889999996E-3</v>
      </c>
      <c r="L77" s="6" t="s">
        <v>390</v>
      </c>
      <c r="M77" s="6" t="s">
        <v>390</v>
      </c>
      <c r="N77" s="6" t="s">
        <v>390</v>
      </c>
      <c r="O77" s="6">
        <v>1.005E-3</v>
      </c>
      <c r="P77" s="6" t="s">
        <v>390</v>
      </c>
      <c r="Q77" s="6" t="s">
        <v>390</v>
      </c>
      <c r="R77" s="6" t="s">
        <v>390</v>
      </c>
      <c r="S77" s="6" t="s">
        <v>390</v>
      </c>
      <c r="T77" s="6" t="s">
        <v>390</v>
      </c>
      <c r="U77" s="6" t="s">
        <v>390</v>
      </c>
      <c r="V77" s="6">
        <v>6.1909999999999998</v>
      </c>
      <c r="W77" s="6">
        <v>9.2581804153000005E-2</v>
      </c>
      <c r="X77" s="6" t="s">
        <v>390</v>
      </c>
      <c r="Y77" s="6" t="s">
        <v>390</v>
      </c>
      <c r="Z77" s="6" t="s">
        <v>390</v>
      </c>
      <c r="AA77" s="6" t="s">
        <v>390</v>
      </c>
      <c r="AB77" s="6" t="s">
        <v>390</v>
      </c>
      <c r="AC77" s="6" t="s">
        <v>390</v>
      </c>
      <c r="AD77" s="6" t="s">
        <v>390</v>
      </c>
      <c r="AE77" s="60"/>
      <c r="AF77" s="26" t="s">
        <v>390</v>
      </c>
      <c r="AG77" s="26" t="s">
        <v>390</v>
      </c>
      <c r="AH77" s="26" t="s">
        <v>390</v>
      </c>
      <c r="AI77" s="26" t="s">
        <v>390</v>
      </c>
      <c r="AJ77" s="26" t="s">
        <v>390</v>
      </c>
      <c r="AK77" s="26" t="s">
        <v>392</v>
      </c>
      <c r="AL77" s="49" t="s">
        <v>392</v>
      </c>
    </row>
    <row r="78" spans="1:38" s="2" customFormat="1" ht="26.25" customHeight="1" thickBot="1" x14ac:dyDescent="0.3">
      <c r="A78" s="70" t="s">
        <v>54</v>
      </c>
      <c r="B78" s="70" t="s">
        <v>180</v>
      </c>
      <c r="C78" s="71" t="s">
        <v>181</v>
      </c>
      <c r="D78" s="72"/>
      <c r="E78" s="6" t="s">
        <v>390</v>
      </c>
      <c r="F78" s="6" t="s">
        <v>390</v>
      </c>
      <c r="G78" s="6" t="s">
        <v>390</v>
      </c>
      <c r="H78" s="6" t="s">
        <v>390</v>
      </c>
      <c r="I78" s="6">
        <v>1.1246555320999999E-2</v>
      </c>
      <c r="J78" s="6">
        <v>1.4798099106999999E-2</v>
      </c>
      <c r="K78" s="6">
        <v>1.8941566856999999E-2</v>
      </c>
      <c r="L78" s="6">
        <v>1.1246555E-5</v>
      </c>
      <c r="M78" s="6">
        <v>0.48393441786199998</v>
      </c>
      <c r="N78" s="6">
        <v>1.5016144659740001</v>
      </c>
      <c r="O78" s="6">
        <v>2.4297370338000002E-2</v>
      </c>
      <c r="P78" s="6">
        <v>1.2999999999999999E-3</v>
      </c>
      <c r="Q78" s="6">
        <v>6.273575216E-3</v>
      </c>
      <c r="R78" s="6" t="s">
        <v>390</v>
      </c>
      <c r="S78" s="6">
        <v>1.153074849477</v>
      </c>
      <c r="T78" s="6">
        <v>4.9546752655999997E-2</v>
      </c>
      <c r="U78" s="6" t="s">
        <v>390</v>
      </c>
      <c r="V78" s="6">
        <v>4.4956569821589998</v>
      </c>
      <c r="W78" s="6">
        <v>0.118952195478</v>
      </c>
      <c r="X78" s="6" t="s">
        <v>390</v>
      </c>
      <c r="Y78" s="6" t="s">
        <v>390</v>
      </c>
      <c r="Z78" s="6" t="s">
        <v>390</v>
      </c>
      <c r="AA78" s="6" t="s">
        <v>390</v>
      </c>
      <c r="AB78" s="6" t="s">
        <v>390</v>
      </c>
      <c r="AC78" s="6" t="s">
        <v>390</v>
      </c>
      <c r="AD78" s="6">
        <v>1.0560022E-3</v>
      </c>
      <c r="AE78" s="60"/>
      <c r="AF78" s="26" t="s">
        <v>390</v>
      </c>
      <c r="AG78" s="26" t="s">
        <v>390</v>
      </c>
      <c r="AH78" s="26" t="s">
        <v>390</v>
      </c>
      <c r="AI78" s="26" t="s">
        <v>390</v>
      </c>
      <c r="AJ78" s="26" t="s">
        <v>390</v>
      </c>
      <c r="AK78" s="26" t="s">
        <v>392</v>
      </c>
      <c r="AL78" s="49" t="s">
        <v>392</v>
      </c>
    </row>
    <row r="79" spans="1:38" s="2" customFormat="1" ht="26.25" customHeight="1" thickBot="1" x14ac:dyDescent="0.3">
      <c r="A79" s="70" t="s">
        <v>54</v>
      </c>
      <c r="B79" s="70" t="s">
        <v>182</v>
      </c>
      <c r="C79" s="71" t="s">
        <v>183</v>
      </c>
      <c r="D79" s="72"/>
      <c r="E79" s="6" t="s">
        <v>390</v>
      </c>
      <c r="F79" s="6" t="s">
        <v>390</v>
      </c>
      <c r="G79" s="6" t="s">
        <v>390</v>
      </c>
      <c r="H79" s="6" t="s">
        <v>390</v>
      </c>
      <c r="I79" s="6" t="s">
        <v>390</v>
      </c>
      <c r="J79" s="6" t="s">
        <v>390</v>
      </c>
      <c r="K79" s="6" t="s">
        <v>390</v>
      </c>
      <c r="L79" s="6" t="s">
        <v>390</v>
      </c>
      <c r="M79" s="6" t="s">
        <v>390</v>
      </c>
      <c r="N79" s="6" t="s">
        <v>390</v>
      </c>
      <c r="O79" s="6" t="s">
        <v>390</v>
      </c>
      <c r="P79" s="6" t="s">
        <v>390</v>
      </c>
      <c r="Q79" s="6" t="s">
        <v>390</v>
      </c>
      <c r="R79" s="6" t="s">
        <v>390</v>
      </c>
      <c r="S79" s="6" t="s">
        <v>390</v>
      </c>
      <c r="T79" s="6">
        <v>1.413</v>
      </c>
      <c r="U79" s="6" t="s">
        <v>390</v>
      </c>
      <c r="V79" s="6" t="s">
        <v>390</v>
      </c>
      <c r="W79" s="6">
        <v>0.50760000000000005</v>
      </c>
      <c r="X79" s="6" t="s">
        <v>390</v>
      </c>
      <c r="Y79" s="6" t="s">
        <v>390</v>
      </c>
      <c r="Z79" s="6" t="s">
        <v>390</v>
      </c>
      <c r="AA79" s="6" t="s">
        <v>390</v>
      </c>
      <c r="AB79" s="6" t="s">
        <v>390</v>
      </c>
      <c r="AC79" s="6" t="s">
        <v>390</v>
      </c>
      <c r="AD79" s="6" t="s">
        <v>390</v>
      </c>
      <c r="AE79" s="60"/>
      <c r="AF79" s="26" t="s">
        <v>390</v>
      </c>
      <c r="AG79" s="26" t="s">
        <v>390</v>
      </c>
      <c r="AH79" s="26" t="s">
        <v>390</v>
      </c>
      <c r="AI79" s="26" t="s">
        <v>390</v>
      </c>
      <c r="AJ79" s="26" t="s">
        <v>390</v>
      </c>
      <c r="AK79" s="26">
        <v>37.6</v>
      </c>
      <c r="AL79" s="49" t="s">
        <v>184</v>
      </c>
    </row>
    <row r="80" spans="1:38" s="2" customFormat="1" ht="26.25" customHeight="1" thickBot="1" x14ac:dyDescent="0.3">
      <c r="A80" s="70" t="s">
        <v>54</v>
      </c>
      <c r="B80" s="74" t="s">
        <v>185</v>
      </c>
      <c r="C80" s="76" t="s">
        <v>186</v>
      </c>
      <c r="D80" s="72"/>
      <c r="E80" s="6" t="s">
        <v>390</v>
      </c>
      <c r="F80" s="6" t="s">
        <v>390</v>
      </c>
      <c r="G80" s="6" t="s">
        <v>390</v>
      </c>
      <c r="H80" s="6">
        <v>1.6000000000000001E-3</v>
      </c>
      <c r="I80" s="6">
        <v>0.58864203933899995</v>
      </c>
      <c r="J80" s="6">
        <v>0.606351080077</v>
      </c>
      <c r="K80" s="6">
        <v>0.65907726111099996</v>
      </c>
      <c r="L80" s="6" t="s">
        <v>393</v>
      </c>
      <c r="M80" s="6">
        <v>0.19</v>
      </c>
      <c r="N80" s="6">
        <v>6.5595123202860002</v>
      </c>
      <c r="O80" s="6">
        <v>0.12924480746799999</v>
      </c>
      <c r="P80" s="6">
        <v>0.45455334852700002</v>
      </c>
      <c r="Q80" s="6">
        <v>0.20001037785699999</v>
      </c>
      <c r="R80" s="6">
        <v>3.0412437127750001</v>
      </c>
      <c r="S80" s="6">
        <v>2.5591405314369999</v>
      </c>
      <c r="T80" s="6">
        <v>1.0991011995290001</v>
      </c>
      <c r="U80" s="6">
        <v>0.14804190858499999</v>
      </c>
      <c r="V80" s="6">
        <v>12.339693641489999</v>
      </c>
      <c r="W80" s="6">
        <v>1.470887787756</v>
      </c>
      <c r="X80" s="6" t="s">
        <v>390</v>
      </c>
      <c r="Y80" s="6" t="s">
        <v>390</v>
      </c>
      <c r="Z80" s="6" t="s">
        <v>390</v>
      </c>
      <c r="AA80" s="6" t="s">
        <v>390</v>
      </c>
      <c r="AB80" s="6" t="s">
        <v>390</v>
      </c>
      <c r="AC80" s="6" t="s">
        <v>390</v>
      </c>
      <c r="AD80" s="6" t="s">
        <v>390</v>
      </c>
      <c r="AE80" s="60"/>
      <c r="AF80" s="26" t="s">
        <v>390</v>
      </c>
      <c r="AG80" s="26" t="s">
        <v>390</v>
      </c>
      <c r="AH80" s="26" t="s">
        <v>390</v>
      </c>
      <c r="AI80" s="26" t="s">
        <v>390</v>
      </c>
      <c r="AJ80" s="26" t="s">
        <v>390</v>
      </c>
      <c r="AK80" s="26">
        <v>848.77175028469594</v>
      </c>
      <c r="AL80" s="49" t="s">
        <v>412</v>
      </c>
    </row>
    <row r="81" spans="1:38" s="2" customFormat="1" ht="26.25" customHeight="1" thickBot="1" x14ac:dyDescent="0.3">
      <c r="A81" s="70" t="s">
        <v>54</v>
      </c>
      <c r="B81" s="74" t="s">
        <v>187</v>
      </c>
      <c r="C81" s="76" t="s">
        <v>188</v>
      </c>
      <c r="D81" s="72"/>
      <c r="E81" s="6" t="s">
        <v>390</v>
      </c>
      <c r="F81" s="6" t="s">
        <v>390</v>
      </c>
      <c r="G81" s="6" t="s">
        <v>390</v>
      </c>
      <c r="H81" s="6" t="s">
        <v>390</v>
      </c>
      <c r="I81" s="6" t="s">
        <v>391</v>
      </c>
      <c r="J81" s="6" t="s">
        <v>391</v>
      </c>
      <c r="K81" s="6" t="s">
        <v>391</v>
      </c>
      <c r="L81" s="6" t="s">
        <v>390</v>
      </c>
      <c r="M81" s="6" t="s">
        <v>390</v>
      </c>
      <c r="N81" s="6" t="s">
        <v>393</v>
      </c>
      <c r="O81" s="6" t="s">
        <v>393</v>
      </c>
      <c r="P81" s="6" t="s">
        <v>393</v>
      </c>
      <c r="Q81" s="6" t="s">
        <v>393</v>
      </c>
      <c r="R81" s="6" t="s">
        <v>393</v>
      </c>
      <c r="S81" s="6" t="s">
        <v>393</v>
      </c>
      <c r="T81" s="6" t="s">
        <v>393</v>
      </c>
      <c r="U81" s="6" t="s">
        <v>393</v>
      </c>
      <c r="V81" s="6" t="s">
        <v>393</v>
      </c>
      <c r="W81" s="6" t="s">
        <v>390</v>
      </c>
      <c r="X81" s="6" t="s">
        <v>390</v>
      </c>
      <c r="Y81" s="6" t="s">
        <v>390</v>
      </c>
      <c r="Z81" s="6" t="s">
        <v>390</v>
      </c>
      <c r="AA81" s="6" t="s">
        <v>390</v>
      </c>
      <c r="AB81" s="6" t="s">
        <v>390</v>
      </c>
      <c r="AC81" s="6" t="s">
        <v>390</v>
      </c>
      <c r="AD81" s="6" t="s">
        <v>390</v>
      </c>
      <c r="AE81" s="60"/>
      <c r="AF81" s="26" t="s">
        <v>390</v>
      </c>
      <c r="AG81" s="26" t="s">
        <v>390</v>
      </c>
      <c r="AH81" s="26" t="s">
        <v>390</v>
      </c>
      <c r="AI81" s="26" t="s">
        <v>390</v>
      </c>
      <c r="AJ81" s="26" t="s">
        <v>390</v>
      </c>
      <c r="AK81" s="26" t="s">
        <v>393</v>
      </c>
      <c r="AL81" s="49" t="s">
        <v>393</v>
      </c>
    </row>
    <row r="82" spans="1:38" s="2" customFormat="1" ht="26.25" customHeight="1" thickBot="1" x14ac:dyDescent="0.3">
      <c r="A82" s="70" t="s">
        <v>189</v>
      </c>
      <c r="B82" s="74" t="s">
        <v>190</v>
      </c>
      <c r="C82" s="80" t="s">
        <v>191</v>
      </c>
      <c r="D82" s="72"/>
      <c r="E82" s="6" t="s">
        <v>390</v>
      </c>
      <c r="F82" s="6">
        <v>163.24845141756501</v>
      </c>
      <c r="G82" s="6" t="s">
        <v>390</v>
      </c>
      <c r="H82" s="6">
        <v>1.20568245471</v>
      </c>
      <c r="I82" s="6" t="s">
        <v>390</v>
      </c>
      <c r="J82" s="6" t="s">
        <v>390</v>
      </c>
      <c r="K82" s="6" t="s">
        <v>390</v>
      </c>
      <c r="L82" s="6" t="s">
        <v>390</v>
      </c>
      <c r="M82" s="6" t="s">
        <v>390</v>
      </c>
      <c r="N82" s="6" t="s">
        <v>390</v>
      </c>
      <c r="O82" s="6" t="s">
        <v>390</v>
      </c>
      <c r="P82" s="6" t="s">
        <v>391</v>
      </c>
      <c r="Q82" s="6" t="s">
        <v>390</v>
      </c>
      <c r="R82" s="6" t="s">
        <v>390</v>
      </c>
      <c r="S82" s="6" t="s">
        <v>390</v>
      </c>
      <c r="T82" s="6" t="s">
        <v>390</v>
      </c>
      <c r="U82" s="6" t="s">
        <v>390</v>
      </c>
      <c r="V82" s="6" t="s">
        <v>390</v>
      </c>
      <c r="W82" s="6" t="s">
        <v>390</v>
      </c>
      <c r="X82" s="6" t="s">
        <v>390</v>
      </c>
      <c r="Y82" s="6" t="s">
        <v>390</v>
      </c>
      <c r="Z82" s="6" t="s">
        <v>390</v>
      </c>
      <c r="AA82" s="6" t="s">
        <v>390</v>
      </c>
      <c r="AB82" s="6" t="s">
        <v>390</v>
      </c>
      <c r="AC82" s="6" t="s">
        <v>390</v>
      </c>
      <c r="AD82" s="6" t="s">
        <v>390</v>
      </c>
      <c r="AE82" s="60"/>
      <c r="AF82" s="26" t="s">
        <v>390</v>
      </c>
      <c r="AG82" s="26" t="s">
        <v>390</v>
      </c>
      <c r="AH82" s="26" t="s">
        <v>390</v>
      </c>
      <c r="AI82" s="26" t="s">
        <v>390</v>
      </c>
      <c r="AJ82" s="26" t="s">
        <v>390</v>
      </c>
      <c r="AK82" s="26">
        <v>167.38700795718262</v>
      </c>
      <c r="AL82" s="49" t="s">
        <v>199</v>
      </c>
    </row>
    <row r="83" spans="1:38" s="2" customFormat="1" ht="26.25" customHeight="1" thickBot="1" x14ac:dyDescent="0.3">
      <c r="A83" s="70" t="s">
        <v>54</v>
      </c>
      <c r="B83" s="81" t="s">
        <v>192</v>
      </c>
      <c r="C83" s="82" t="s">
        <v>193</v>
      </c>
      <c r="D83" s="72"/>
      <c r="E83" s="6" t="s">
        <v>390</v>
      </c>
      <c r="F83" s="6">
        <v>2.1285507835919999</v>
      </c>
      <c r="G83" s="6" t="s">
        <v>390</v>
      </c>
      <c r="H83" s="6" t="s">
        <v>390</v>
      </c>
      <c r="I83" s="6">
        <v>0.2335776</v>
      </c>
      <c r="J83" s="6">
        <v>0.80544000000000004</v>
      </c>
      <c r="K83" s="6">
        <v>0.85685106364100005</v>
      </c>
      <c r="L83" s="6">
        <v>1.3313923199999999E-2</v>
      </c>
      <c r="M83" s="6" t="s">
        <v>390</v>
      </c>
      <c r="N83" s="6" t="s">
        <v>390</v>
      </c>
      <c r="O83" s="6" t="s">
        <v>390</v>
      </c>
      <c r="P83" s="6" t="s">
        <v>390</v>
      </c>
      <c r="Q83" s="6" t="s">
        <v>390</v>
      </c>
      <c r="R83" s="6" t="s">
        <v>390</v>
      </c>
      <c r="S83" s="6" t="s">
        <v>390</v>
      </c>
      <c r="T83" s="6" t="s">
        <v>390</v>
      </c>
      <c r="U83" s="6" t="s">
        <v>390</v>
      </c>
      <c r="V83" s="6" t="s">
        <v>390</v>
      </c>
      <c r="W83" s="6">
        <v>0.14095199999999999</v>
      </c>
      <c r="X83" s="6">
        <v>1.0530419619E-2</v>
      </c>
      <c r="Y83" s="6" t="s">
        <v>390</v>
      </c>
      <c r="Z83" s="6">
        <v>1.750901124E-3</v>
      </c>
      <c r="AA83" s="6" t="s">
        <v>390</v>
      </c>
      <c r="AB83" s="6">
        <v>1.2281320743E-2</v>
      </c>
      <c r="AC83" s="6" t="s">
        <v>390</v>
      </c>
      <c r="AD83" s="6" t="s">
        <v>390</v>
      </c>
      <c r="AE83" s="60"/>
      <c r="AF83" s="26" t="s">
        <v>390</v>
      </c>
      <c r="AG83" s="26" t="s">
        <v>390</v>
      </c>
      <c r="AH83" s="26" t="s">
        <v>390</v>
      </c>
      <c r="AI83" s="26" t="s">
        <v>390</v>
      </c>
      <c r="AJ83" s="26" t="s">
        <v>390</v>
      </c>
      <c r="AK83" s="26">
        <v>20136</v>
      </c>
      <c r="AL83" s="49" t="s">
        <v>413</v>
      </c>
    </row>
    <row r="84" spans="1:38" s="2" customFormat="1" ht="26.25" customHeight="1" thickBot="1" x14ac:dyDescent="0.3">
      <c r="A84" s="70" t="s">
        <v>54</v>
      </c>
      <c r="B84" s="81" t="s">
        <v>194</v>
      </c>
      <c r="C84" s="82" t="s">
        <v>195</v>
      </c>
      <c r="D84" s="72"/>
      <c r="E84" s="6" t="s">
        <v>390</v>
      </c>
      <c r="F84" s="6" t="s">
        <v>393</v>
      </c>
      <c r="G84" s="6" t="s">
        <v>390</v>
      </c>
      <c r="H84" s="6" t="s">
        <v>390</v>
      </c>
      <c r="I84" s="6" t="s">
        <v>390</v>
      </c>
      <c r="J84" s="6" t="s">
        <v>390</v>
      </c>
      <c r="K84" s="6" t="s">
        <v>390</v>
      </c>
      <c r="L84" s="6" t="s">
        <v>390</v>
      </c>
      <c r="M84" s="6" t="s">
        <v>390</v>
      </c>
      <c r="N84" s="6" t="s">
        <v>390</v>
      </c>
      <c r="O84" s="6" t="s">
        <v>390</v>
      </c>
      <c r="P84" s="6" t="s">
        <v>390</v>
      </c>
      <c r="Q84" s="6" t="s">
        <v>390</v>
      </c>
      <c r="R84" s="6" t="s">
        <v>390</v>
      </c>
      <c r="S84" s="6" t="s">
        <v>390</v>
      </c>
      <c r="T84" s="6" t="s">
        <v>390</v>
      </c>
      <c r="U84" s="6" t="s">
        <v>390</v>
      </c>
      <c r="V84" s="6" t="s">
        <v>390</v>
      </c>
      <c r="W84" s="6" t="s">
        <v>390</v>
      </c>
      <c r="X84" s="6" t="s">
        <v>390</v>
      </c>
      <c r="Y84" s="6" t="s">
        <v>390</v>
      </c>
      <c r="Z84" s="6" t="s">
        <v>390</v>
      </c>
      <c r="AA84" s="6" t="s">
        <v>390</v>
      </c>
      <c r="AB84" s="6" t="s">
        <v>390</v>
      </c>
      <c r="AC84" s="6" t="s">
        <v>390</v>
      </c>
      <c r="AD84" s="6" t="s">
        <v>390</v>
      </c>
      <c r="AE84" s="60"/>
      <c r="AF84" s="26" t="s">
        <v>390</v>
      </c>
      <c r="AG84" s="26" t="s">
        <v>390</v>
      </c>
      <c r="AH84" s="26" t="s">
        <v>390</v>
      </c>
      <c r="AI84" s="26" t="s">
        <v>390</v>
      </c>
      <c r="AJ84" s="26" t="s">
        <v>390</v>
      </c>
      <c r="AK84" s="26" t="s">
        <v>393</v>
      </c>
      <c r="AL84" s="49" t="s">
        <v>393</v>
      </c>
    </row>
    <row r="85" spans="1:38" s="2" customFormat="1" ht="26.25" customHeight="1" thickBot="1" x14ac:dyDescent="0.3">
      <c r="A85" s="70" t="s">
        <v>189</v>
      </c>
      <c r="B85" s="76" t="s">
        <v>196</v>
      </c>
      <c r="C85" s="82" t="s">
        <v>380</v>
      </c>
      <c r="D85" s="72"/>
      <c r="E85" s="6" t="s">
        <v>390</v>
      </c>
      <c r="F85" s="6">
        <v>126.60366534708</v>
      </c>
      <c r="G85" s="6" t="s">
        <v>390</v>
      </c>
      <c r="H85" s="6" t="s">
        <v>390</v>
      </c>
      <c r="I85" s="6">
        <v>0.22722647795199999</v>
      </c>
      <c r="J85" s="6">
        <v>0.52300796803299998</v>
      </c>
      <c r="K85" s="6">
        <v>0.55639145523199995</v>
      </c>
      <c r="L85" s="6" t="s">
        <v>390</v>
      </c>
      <c r="M85" s="6" t="s">
        <v>390</v>
      </c>
      <c r="N85" s="6" t="s">
        <v>390</v>
      </c>
      <c r="O85" s="6" t="s">
        <v>390</v>
      </c>
      <c r="P85" s="6" t="s">
        <v>390</v>
      </c>
      <c r="Q85" s="6" t="s">
        <v>390</v>
      </c>
      <c r="R85" s="6" t="s">
        <v>390</v>
      </c>
      <c r="S85" s="6" t="s">
        <v>390</v>
      </c>
      <c r="T85" s="6" t="s">
        <v>390</v>
      </c>
      <c r="U85" s="6" t="s">
        <v>390</v>
      </c>
      <c r="V85" s="6" t="s">
        <v>390</v>
      </c>
      <c r="W85" s="6" t="s">
        <v>390</v>
      </c>
      <c r="X85" s="6" t="s">
        <v>390</v>
      </c>
      <c r="Y85" s="6" t="s">
        <v>390</v>
      </c>
      <c r="Z85" s="6" t="s">
        <v>390</v>
      </c>
      <c r="AA85" s="6" t="s">
        <v>390</v>
      </c>
      <c r="AB85" s="6" t="s">
        <v>390</v>
      </c>
      <c r="AC85" s="6" t="s">
        <v>390</v>
      </c>
      <c r="AD85" s="6" t="s">
        <v>390</v>
      </c>
      <c r="AE85" s="60"/>
      <c r="AF85" s="26" t="s">
        <v>390</v>
      </c>
      <c r="AG85" s="26" t="s">
        <v>390</v>
      </c>
      <c r="AH85" s="26" t="s">
        <v>390</v>
      </c>
      <c r="AI85" s="26" t="s">
        <v>390</v>
      </c>
      <c r="AJ85" s="26" t="s">
        <v>390</v>
      </c>
      <c r="AK85" s="26" t="s">
        <v>402</v>
      </c>
      <c r="AL85" s="49" t="s">
        <v>402</v>
      </c>
    </row>
    <row r="86" spans="1:38" s="2" customFormat="1" ht="26.25" customHeight="1" thickBot="1" x14ac:dyDescent="0.3">
      <c r="A86" s="70" t="s">
        <v>189</v>
      </c>
      <c r="B86" s="76" t="s">
        <v>197</v>
      </c>
      <c r="C86" s="80" t="s">
        <v>198</v>
      </c>
      <c r="D86" s="72"/>
      <c r="E86" s="6" t="s">
        <v>390</v>
      </c>
      <c r="F86" s="6">
        <v>19.411749399399</v>
      </c>
      <c r="G86" s="6" t="s">
        <v>390</v>
      </c>
      <c r="H86" s="6" t="s">
        <v>390</v>
      </c>
      <c r="I86" s="6" t="s">
        <v>390</v>
      </c>
      <c r="J86" s="6" t="s">
        <v>390</v>
      </c>
      <c r="K86" s="6" t="s">
        <v>390</v>
      </c>
      <c r="L86" s="6" t="s">
        <v>390</v>
      </c>
      <c r="M86" s="6" t="s">
        <v>390</v>
      </c>
      <c r="N86" s="6" t="s">
        <v>390</v>
      </c>
      <c r="O86" s="6" t="s">
        <v>390</v>
      </c>
      <c r="P86" s="6" t="s">
        <v>390</v>
      </c>
      <c r="Q86" s="6" t="s">
        <v>390</v>
      </c>
      <c r="R86" s="6" t="s">
        <v>390</v>
      </c>
      <c r="S86" s="6" t="s">
        <v>390</v>
      </c>
      <c r="T86" s="6" t="s">
        <v>390</v>
      </c>
      <c r="U86" s="6" t="s">
        <v>390</v>
      </c>
      <c r="V86" s="6" t="s">
        <v>390</v>
      </c>
      <c r="W86" s="6" t="s">
        <v>390</v>
      </c>
      <c r="X86" s="6" t="s">
        <v>390</v>
      </c>
      <c r="Y86" s="6" t="s">
        <v>390</v>
      </c>
      <c r="Z86" s="6" t="s">
        <v>390</v>
      </c>
      <c r="AA86" s="6" t="s">
        <v>390</v>
      </c>
      <c r="AB86" s="6" t="s">
        <v>390</v>
      </c>
      <c r="AC86" s="6" t="s">
        <v>390</v>
      </c>
      <c r="AD86" s="6" t="s">
        <v>390</v>
      </c>
      <c r="AE86" s="60"/>
      <c r="AF86" s="26" t="s">
        <v>390</v>
      </c>
      <c r="AG86" s="26" t="s">
        <v>390</v>
      </c>
      <c r="AH86" s="26" t="s">
        <v>390</v>
      </c>
      <c r="AI86" s="26" t="s">
        <v>390</v>
      </c>
      <c r="AJ86" s="26" t="s">
        <v>390</v>
      </c>
      <c r="AK86" s="26">
        <v>37.017199004341229</v>
      </c>
      <c r="AL86" s="49" t="s">
        <v>199</v>
      </c>
    </row>
    <row r="87" spans="1:38" s="2" customFormat="1" ht="26.25" customHeight="1" thickBot="1" x14ac:dyDescent="0.3">
      <c r="A87" s="70" t="s">
        <v>189</v>
      </c>
      <c r="B87" s="76" t="s">
        <v>200</v>
      </c>
      <c r="C87" s="80" t="s">
        <v>201</v>
      </c>
      <c r="D87" s="72"/>
      <c r="E87" s="6" t="s">
        <v>390</v>
      </c>
      <c r="F87" s="6">
        <v>1.459818310408</v>
      </c>
      <c r="G87" s="6" t="s">
        <v>390</v>
      </c>
      <c r="H87" s="6" t="s">
        <v>390</v>
      </c>
      <c r="I87" s="6" t="s">
        <v>390</v>
      </c>
      <c r="J87" s="6" t="s">
        <v>390</v>
      </c>
      <c r="K87" s="6" t="s">
        <v>390</v>
      </c>
      <c r="L87" s="6" t="s">
        <v>390</v>
      </c>
      <c r="M87" s="6" t="s">
        <v>390</v>
      </c>
      <c r="N87" s="6" t="s">
        <v>390</v>
      </c>
      <c r="O87" s="6" t="s">
        <v>390</v>
      </c>
      <c r="P87" s="6" t="s">
        <v>390</v>
      </c>
      <c r="Q87" s="6" t="s">
        <v>390</v>
      </c>
      <c r="R87" s="6" t="s">
        <v>390</v>
      </c>
      <c r="S87" s="6" t="s">
        <v>390</v>
      </c>
      <c r="T87" s="6" t="s">
        <v>390</v>
      </c>
      <c r="U87" s="6" t="s">
        <v>390</v>
      </c>
      <c r="V87" s="6" t="s">
        <v>390</v>
      </c>
      <c r="W87" s="6" t="s">
        <v>390</v>
      </c>
      <c r="X87" s="6" t="s">
        <v>390</v>
      </c>
      <c r="Y87" s="6" t="s">
        <v>390</v>
      </c>
      <c r="Z87" s="6" t="s">
        <v>390</v>
      </c>
      <c r="AA87" s="6" t="s">
        <v>390</v>
      </c>
      <c r="AB87" s="6" t="s">
        <v>390</v>
      </c>
      <c r="AC87" s="6" t="s">
        <v>390</v>
      </c>
      <c r="AD87" s="6" t="s">
        <v>390</v>
      </c>
      <c r="AE87" s="60"/>
      <c r="AF87" s="26" t="s">
        <v>390</v>
      </c>
      <c r="AG87" s="26" t="s">
        <v>390</v>
      </c>
      <c r="AH87" s="26" t="s">
        <v>390</v>
      </c>
      <c r="AI87" s="26" t="s">
        <v>390</v>
      </c>
      <c r="AJ87" s="26" t="s">
        <v>390</v>
      </c>
      <c r="AK87" s="26">
        <v>1.4598183104079629</v>
      </c>
      <c r="AL87" s="49" t="s">
        <v>199</v>
      </c>
    </row>
    <row r="88" spans="1:38" s="2" customFormat="1" ht="26.25" customHeight="1" thickBot="1" x14ac:dyDescent="0.3">
      <c r="A88" s="70" t="s">
        <v>189</v>
      </c>
      <c r="B88" s="76" t="s">
        <v>202</v>
      </c>
      <c r="C88" s="80" t="s">
        <v>203</v>
      </c>
      <c r="D88" s="72"/>
      <c r="E88" s="6" t="s">
        <v>390</v>
      </c>
      <c r="F88" s="6">
        <v>14.027627097163</v>
      </c>
      <c r="G88" s="6" t="s">
        <v>390</v>
      </c>
      <c r="H88" s="6" t="s">
        <v>390</v>
      </c>
      <c r="I88" s="6">
        <v>5.3052336526999998E-2</v>
      </c>
      <c r="J88" s="6">
        <v>0.151578104362</v>
      </c>
      <c r="K88" s="6">
        <v>0.16125330247700001</v>
      </c>
      <c r="L88" s="6" t="s">
        <v>390</v>
      </c>
      <c r="M88" s="6" t="s">
        <v>390</v>
      </c>
      <c r="N88" s="6" t="s">
        <v>390</v>
      </c>
      <c r="O88" s="6" t="s">
        <v>390</v>
      </c>
      <c r="P88" s="6" t="s">
        <v>390</v>
      </c>
      <c r="Q88" s="6" t="s">
        <v>390</v>
      </c>
      <c r="R88" s="6" t="s">
        <v>390</v>
      </c>
      <c r="S88" s="6" t="s">
        <v>390</v>
      </c>
      <c r="T88" s="6" t="s">
        <v>390</v>
      </c>
      <c r="U88" s="6" t="s">
        <v>390</v>
      </c>
      <c r="V88" s="6" t="s">
        <v>390</v>
      </c>
      <c r="W88" s="6" t="s">
        <v>390</v>
      </c>
      <c r="X88" s="6" t="s">
        <v>393</v>
      </c>
      <c r="Y88" s="6" t="s">
        <v>393</v>
      </c>
      <c r="Z88" s="6" t="s">
        <v>393</v>
      </c>
      <c r="AA88" s="6" t="s">
        <v>393</v>
      </c>
      <c r="AB88" s="6" t="s">
        <v>393</v>
      </c>
      <c r="AC88" s="6" t="s">
        <v>390</v>
      </c>
      <c r="AD88" s="6" t="s">
        <v>390</v>
      </c>
      <c r="AE88" s="60"/>
      <c r="AF88" s="26" t="s">
        <v>390</v>
      </c>
      <c r="AG88" s="26" t="s">
        <v>390</v>
      </c>
      <c r="AH88" s="26" t="s">
        <v>390</v>
      </c>
      <c r="AI88" s="26" t="s">
        <v>390</v>
      </c>
      <c r="AJ88" s="26" t="s">
        <v>390</v>
      </c>
      <c r="AK88" s="26">
        <v>349.18216476828781</v>
      </c>
      <c r="AL88" s="49" t="s">
        <v>414</v>
      </c>
    </row>
    <row r="89" spans="1:38" s="2" customFormat="1" ht="26.25" customHeight="1" thickBot="1" x14ac:dyDescent="0.3">
      <c r="A89" s="70" t="s">
        <v>189</v>
      </c>
      <c r="B89" s="76" t="s">
        <v>204</v>
      </c>
      <c r="C89" s="80" t="s">
        <v>205</v>
      </c>
      <c r="D89" s="72"/>
      <c r="E89" s="6" t="s">
        <v>390</v>
      </c>
      <c r="F89" s="6">
        <v>18.528460906317999</v>
      </c>
      <c r="G89" s="6" t="s">
        <v>390</v>
      </c>
      <c r="H89" s="6" t="s">
        <v>390</v>
      </c>
      <c r="I89" s="6" t="s">
        <v>390</v>
      </c>
      <c r="J89" s="6" t="s">
        <v>390</v>
      </c>
      <c r="K89" s="6" t="s">
        <v>390</v>
      </c>
      <c r="L89" s="6" t="s">
        <v>390</v>
      </c>
      <c r="M89" s="6" t="s">
        <v>390</v>
      </c>
      <c r="N89" s="6" t="s">
        <v>390</v>
      </c>
      <c r="O89" s="6" t="s">
        <v>390</v>
      </c>
      <c r="P89" s="6" t="s">
        <v>390</v>
      </c>
      <c r="Q89" s="6" t="s">
        <v>390</v>
      </c>
      <c r="R89" s="6" t="s">
        <v>390</v>
      </c>
      <c r="S89" s="6" t="s">
        <v>390</v>
      </c>
      <c r="T89" s="6" t="s">
        <v>390</v>
      </c>
      <c r="U89" s="6" t="s">
        <v>390</v>
      </c>
      <c r="V89" s="6" t="s">
        <v>390</v>
      </c>
      <c r="W89" s="6" t="s">
        <v>390</v>
      </c>
      <c r="X89" s="6" t="s">
        <v>390</v>
      </c>
      <c r="Y89" s="6" t="s">
        <v>390</v>
      </c>
      <c r="Z89" s="6" t="s">
        <v>390</v>
      </c>
      <c r="AA89" s="6" t="s">
        <v>390</v>
      </c>
      <c r="AB89" s="6" t="s">
        <v>390</v>
      </c>
      <c r="AC89" s="6" t="s">
        <v>390</v>
      </c>
      <c r="AD89" s="6" t="s">
        <v>390</v>
      </c>
      <c r="AE89" s="60"/>
      <c r="AF89" s="26" t="s">
        <v>390</v>
      </c>
      <c r="AG89" s="26" t="s">
        <v>390</v>
      </c>
      <c r="AH89" s="26" t="s">
        <v>390</v>
      </c>
      <c r="AI89" s="26" t="s">
        <v>390</v>
      </c>
      <c r="AJ89" s="26" t="s">
        <v>390</v>
      </c>
      <c r="AK89" s="26" t="s">
        <v>402</v>
      </c>
      <c r="AL89" s="49" t="s">
        <v>402</v>
      </c>
    </row>
    <row r="90" spans="1:38" s="8" customFormat="1" ht="26.25" customHeight="1" thickBot="1" x14ac:dyDescent="0.3">
      <c r="A90" s="70" t="s">
        <v>189</v>
      </c>
      <c r="B90" s="76" t="s">
        <v>206</v>
      </c>
      <c r="C90" s="80" t="s">
        <v>207</v>
      </c>
      <c r="D90" s="72"/>
      <c r="E90" s="6" t="s">
        <v>390</v>
      </c>
      <c r="F90" s="6">
        <v>43.085008990417002</v>
      </c>
      <c r="G90" s="6" t="s">
        <v>390</v>
      </c>
      <c r="H90" s="6" t="s">
        <v>390</v>
      </c>
      <c r="I90" s="6" t="s">
        <v>390</v>
      </c>
      <c r="J90" s="6" t="s">
        <v>390</v>
      </c>
      <c r="K90" s="6" t="s">
        <v>390</v>
      </c>
      <c r="L90" s="6" t="s">
        <v>390</v>
      </c>
      <c r="M90" s="6" t="s">
        <v>390</v>
      </c>
      <c r="N90" s="6" t="s">
        <v>390</v>
      </c>
      <c r="O90" s="6" t="s">
        <v>390</v>
      </c>
      <c r="P90" s="6" t="s">
        <v>390</v>
      </c>
      <c r="Q90" s="6" t="s">
        <v>390</v>
      </c>
      <c r="R90" s="6" t="s">
        <v>390</v>
      </c>
      <c r="S90" s="6" t="s">
        <v>390</v>
      </c>
      <c r="T90" s="6" t="s">
        <v>390</v>
      </c>
      <c r="U90" s="6" t="s">
        <v>390</v>
      </c>
      <c r="V90" s="6" t="s">
        <v>390</v>
      </c>
      <c r="W90" s="6" t="s">
        <v>390</v>
      </c>
      <c r="X90" s="6" t="s">
        <v>390</v>
      </c>
      <c r="Y90" s="6" t="s">
        <v>390</v>
      </c>
      <c r="Z90" s="6" t="s">
        <v>390</v>
      </c>
      <c r="AA90" s="6" t="s">
        <v>390</v>
      </c>
      <c r="AB90" s="6" t="s">
        <v>390</v>
      </c>
      <c r="AC90" s="6" t="s">
        <v>390</v>
      </c>
      <c r="AD90" s="6" t="s">
        <v>390</v>
      </c>
      <c r="AE90" s="60"/>
      <c r="AF90" s="26" t="s">
        <v>390</v>
      </c>
      <c r="AG90" s="26" t="s">
        <v>390</v>
      </c>
      <c r="AH90" s="26" t="s">
        <v>390</v>
      </c>
      <c r="AI90" s="26" t="s">
        <v>390</v>
      </c>
      <c r="AJ90" s="26" t="s">
        <v>390</v>
      </c>
      <c r="AK90" s="26">
        <v>174.639094434919</v>
      </c>
      <c r="AL90" s="49" t="s">
        <v>199</v>
      </c>
    </row>
    <row r="91" spans="1:38" s="2" customFormat="1" ht="26.25" customHeight="1" thickBot="1" x14ac:dyDescent="0.3">
      <c r="A91" s="70" t="s">
        <v>189</v>
      </c>
      <c r="B91" s="74" t="s">
        <v>381</v>
      </c>
      <c r="C91" s="76" t="s">
        <v>208</v>
      </c>
      <c r="D91" s="72"/>
      <c r="E91" s="6">
        <v>0.1035591528</v>
      </c>
      <c r="F91" s="6">
        <v>0.26469475999999997</v>
      </c>
      <c r="G91" s="6">
        <v>0.81204074271500004</v>
      </c>
      <c r="H91" s="6">
        <v>0.22695935</v>
      </c>
      <c r="I91" s="6">
        <v>2.4992122638250001</v>
      </c>
      <c r="J91" s="6">
        <v>3.4438559376</v>
      </c>
      <c r="K91" s="6">
        <v>3.6389667914660002</v>
      </c>
      <c r="L91" s="6">
        <v>6.6447134999999997E-3</v>
      </c>
      <c r="M91" s="6">
        <v>3.1541351020000001</v>
      </c>
      <c r="N91" s="6">
        <v>15.446559544486</v>
      </c>
      <c r="O91" s="6">
        <v>1.828163822337</v>
      </c>
      <c r="P91" s="6">
        <v>1.1222319600000001E-3</v>
      </c>
      <c r="Q91" s="6">
        <v>2.61854124E-2</v>
      </c>
      <c r="R91" s="6">
        <v>6.63852482247</v>
      </c>
      <c r="S91" s="6">
        <v>265.59002083551798</v>
      </c>
      <c r="T91" s="6">
        <v>11.254347882347</v>
      </c>
      <c r="U91" s="6">
        <v>1.497109372463</v>
      </c>
      <c r="V91" s="6">
        <v>153.72446320638301</v>
      </c>
      <c r="W91" s="6">
        <v>5.4688999999999996E-3</v>
      </c>
      <c r="X91" s="6">
        <v>6.0704790000000002E-3</v>
      </c>
      <c r="Y91" s="6">
        <v>2.4610050000000001E-3</v>
      </c>
      <c r="Z91" s="6">
        <v>2.4610050000000001E-3</v>
      </c>
      <c r="AA91" s="6">
        <v>2.4610050000000001E-3</v>
      </c>
      <c r="AB91" s="6">
        <v>1.3453494000000002E-2</v>
      </c>
      <c r="AC91" s="6" t="s">
        <v>390</v>
      </c>
      <c r="AD91" s="6" t="s">
        <v>390</v>
      </c>
      <c r="AE91" s="60"/>
      <c r="AF91" s="26" t="s">
        <v>390</v>
      </c>
      <c r="AG91" s="26" t="s">
        <v>390</v>
      </c>
      <c r="AH91" s="26" t="s">
        <v>390</v>
      </c>
      <c r="AI91" s="26" t="s">
        <v>390</v>
      </c>
      <c r="AJ91" s="26" t="s">
        <v>390</v>
      </c>
      <c r="AK91" s="26" t="s">
        <v>390</v>
      </c>
      <c r="AL91" s="49" t="s">
        <v>390</v>
      </c>
    </row>
    <row r="92" spans="1:38" s="2" customFormat="1" ht="26.25" customHeight="1" thickBot="1" x14ac:dyDescent="0.3">
      <c r="A92" s="70" t="s">
        <v>54</v>
      </c>
      <c r="B92" s="70" t="s">
        <v>209</v>
      </c>
      <c r="C92" s="71" t="s">
        <v>210</v>
      </c>
      <c r="D92" s="77"/>
      <c r="E92" s="6">
        <v>1.5520442211509999</v>
      </c>
      <c r="F92" s="6">
        <v>3.104088442303</v>
      </c>
      <c r="G92" s="6">
        <v>3.104088442303</v>
      </c>
      <c r="H92" s="6">
        <v>7.7602211059999999E-3</v>
      </c>
      <c r="I92" s="6">
        <v>0.93122653269099998</v>
      </c>
      <c r="J92" s="6">
        <v>1.241635376921</v>
      </c>
      <c r="K92" s="6">
        <v>1.5520442211509999</v>
      </c>
      <c r="L92" s="6">
        <v>2.4211889850000001E-2</v>
      </c>
      <c r="M92" s="6">
        <v>8.5362432163320001</v>
      </c>
      <c r="N92" s="6" t="s">
        <v>390</v>
      </c>
      <c r="O92" s="6" t="s">
        <v>390</v>
      </c>
      <c r="P92" s="6" t="s">
        <v>390</v>
      </c>
      <c r="Q92" s="6" t="s">
        <v>390</v>
      </c>
      <c r="R92" s="6" t="s">
        <v>390</v>
      </c>
      <c r="S92" s="6" t="s">
        <v>390</v>
      </c>
      <c r="T92" s="6" t="s">
        <v>390</v>
      </c>
      <c r="U92" s="6" t="s">
        <v>390</v>
      </c>
      <c r="V92" s="6" t="s">
        <v>390</v>
      </c>
      <c r="W92" s="6" t="s">
        <v>390</v>
      </c>
      <c r="X92" s="6" t="s">
        <v>390</v>
      </c>
      <c r="Y92" s="6" t="s">
        <v>390</v>
      </c>
      <c r="Z92" s="6" t="s">
        <v>390</v>
      </c>
      <c r="AA92" s="6" t="s">
        <v>390</v>
      </c>
      <c r="AB92" s="6" t="s">
        <v>390</v>
      </c>
      <c r="AC92" s="6" t="s">
        <v>390</v>
      </c>
      <c r="AD92" s="6" t="s">
        <v>390</v>
      </c>
      <c r="AE92" s="60"/>
      <c r="AF92" s="26" t="s">
        <v>390</v>
      </c>
      <c r="AG92" s="26" t="s">
        <v>390</v>
      </c>
      <c r="AH92" s="26" t="s">
        <v>390</v>
      </c>
      <c r="AI92" s="26" t="s">
        <v>390</v>
      </c>
      <c r="AJ92" s="26" t="s">
        <v>390</v>
      </c>
      <c r="AK92" s="26">
        <v>1.5520442211512799</v>
      </c>
      <c r="AL92" s="49" t="s">
        <v>415</v>
      </c>
    </row>
    <row r="93" spans="1:38" s="2" customFormat="1" ht="26.25" customHeight="1" thickBot="1" x14ac:dyDescent="0.3">
      <c r="A93" s="70" t="s">
        <v>54</v>
      </c>
      <c r="B93" s="74" t="s">
        <v>211</v>
      </c>
      <c r="C93" s="71" t="s">
        <v>382</v>
      </c>
      <c r="D93" s="77"/>
      <c r="E93" s="6" t="s">
        <v>390</v>
      </c>
      <c r="F93" s="6">
        <v>85.809615690298997</v>
      </c>
      <c r="G93" s="6" t="s">
        <v>390</v>
      </c>
      <c r="H93" s="6">
        <v>0.86872210000000005</v>
      </c>
      <c r="I93" s="6" t="s">
        <v>390</v>
      </c>
      <c r="J93" s="6" t="s">
        <v>390</v>
      </c>
      <c r="K93" s="6" t="s">
        <v>390</v>
      </c>
      <c r="L93" s="6" t="s">
        <v>390</v>
      </c>
      <c r="M93" s="6" t="s">
        <v>390</v>
      </c>
      <c r="N93" s="6" t="s">
        <v>390</v>
      </c>
      <c r="O93" s="6" t="s">
        <v>390</v>
      </c>
      <c r="P93" s="6" t="s">
        <v>390</v>
      </c>
      <c r="Q93" s="6" t="s">
        <v>390</v>
      </c>
      <c r="R93" s="6" t="s">
        <v>390</v>
      </c>
      <c r="S93" s="6" t="s">
        <v>390</v>
      </c>
      <c r="T93" s="6" t="s">
        <v>390</v>
      </c>
      <c r="U93" s="6" t="s">
        <v>390</v>
      </c>
      <c r="V93" s="6" t="s">
        <v>390</v>
      </c>
      <c r="W93" s="6" t="s">
        <v>390</v>
      </c>
      <c r="X93" s="6" t="s">
        <v>390</v>
      </c>
      <c r="Y93" s="6" t="s">
        <v>390</v>
      </c>
      <c r="Z93" s="6" t="s">
        <v>390</v>
      </c>
      <c r="AA93" s="6" t="s">
        <v>390</v>
      </c>
      <c r="AB93" s="6" t="s">
        <v>390</v>
      </c>
      <c r="AC93" s="6" t="s">
        <v>390</v>
      </c>
      <c r="AD93" s="6" t="s">
        <v>390</v>
      </c>
      <c r="AE93" s="60"/>
      <c r="AF93" s="26" t="s">
        <v>390</v>
      </c>
      <c r="AG93" s="26" t="s">
        <v>390</v>
      </c>
      <c r="AH93" s="26" t="s">
        <v>390</v>
      </c>
      <c r="AI93" s="26" t="s">
        <v>390</v>
      </c>
      <c r="AJ93" s="26" t="s">
        <v>390</v>
      </c>
      <c r="AK93" s="26">
        <v>9603.4690284679746</v>
      </c>
      <c r="AL93" s="49" t="s">
        <v>212</v>
      </c>
    </row>
    <row r="94" spans="1:38" s="2" customFormat="1" ht="26.25" customHeight="1" thickBot="1" x14ac:dyDescent="0.3">
      <c r="A94" s="70" t="s">
        <v>54</v>
      </c>
      <c r="B94" s="83" t="s">
        <v>383</v>
      </c>
      <c r="C94" s="71" t="s">
        <v>213</v>
      </c>
      <c r="D94" s="72"/>
      <c r="E94" s="6" t="s">
        <v>390</v>
      </c>
      <c r="F94" s="6" t="s">
        <v>390</v>
      </c>
      <c r="G94" s="6" t="s">
        <v>390</v>
      </c>
      <c r="H94" s="6" t="s">
        <v>390</v>
      </c>
      <c r="I94" s="6">
        <v>0.556991697585</v>
      </c>
      <c r="J94" s="6">
        <v>1.856638991951</v>
      </c>
      <c r="K94" s="6">
        <v>2.1842811665639998</v>
      </c>
      <c r="L94" s="6" t="s">
        <v>390</v>
      </c>
      <c r="M94" s="6" t="s">
        <v>390</v>
      </c>
      <c r="N94" s="6" t="s">
        <v>390</v>
      </c>
      <c r="O94" s="6" t="s">
        <v>390</v>
      </c>
      <c r="P94" s="6" t="s">
        <v>390</v>
      </c>
      <c r="Q94" s="6" t="s">
        <v>390</v>
      </c>
      <c r="R94" s="6" t="s">
        <v>390</v>
      </c>
      <c r="S94" s="6" t="s">
        <v>390</v>
      </c>
      <c r="T94" s="6" t="s">
        <v>390</v>
      </c>
      <c r="U94" s="6" t="s">
        <v>390</v>
      </c>
      <c r="V94" s="6" t="s">
        <v>390</v>
      </c>
      <c r="W94" s="6" t="s">
        <v>390</v>
      </c>
      <c r="X94" s="6" t="s">
        <v>390</v>
      </c>
      <c r="Y94" s="6" t="s">
        <v>390</v>
      </c>
      <c r="Z94" s="6" t="s">
        <v>390</v>
      </c>
      <c r="AA94" s="6" t="s">
        <v>390</v>
      </c>
      <c r="AB94" s="6" t="s">
        <v>390</v>
      </c>
      <c r="AC94" s="6" t="s">
        <v>390</v>
      </c>
      <c r="AD94" s="6" t="s">
        <v>390</v>
      </c>
      <c r="AE94" s="60"/>
      <c r="AF94" s="26" t="s">
        <v>390</v>
      </c>
      <c r="AG94" s="26" t="s">
        <v>390</v>
      </c>
      <c r="AH94" s="26" t="s">
        <v>390</v>
      </c>
      <c r="AI94" s="26" t="s">
        <v>390</v>
      </c>
      <c r="AJ94" s="26" t="s">
        <v>390</v>
      </c>
      <c r="AK94" s="26" t="s">
        <v>390</v>
      </c>
      <c r="AL94" s="49" t="s">
        <v>390</v>
      </c>
    </row>
    <row r="95" spans="1:38" s="2" customFormat="1" ht="26.25" customHeight="1" thickBot="1" x14ac:dyDescent="0.3">
      <c r="A95" s="70" t="s">
        <v>54</v>
      </c>
      <c r="B95" s="83" t="s">
        <v>214</v>
      </c>
      <c r="C95" s="71" t="s">
        <v>215</v>
      </c>
      <c r="D95" s="77"/>
      <c r="E95" s="6" t="s">
        <v>390</v>
      </c>
      <c r="F95" s="6">
        <v>1.554321135153</v>
      </c>
      <c r="G95" s="6" t="s">
        <v>390</v>
      </c>
      <c r="H95" s="6" t="s">
        <v>390</v>
      </c>
      <c r="I95" s="6">
        <v>0.93460648796000001</v>
      </c>
      <c r="J95" s="6">
        <v>1.16825810995</v>
      </c>
      <c r="K95" s="6">
        <v>1.2428277762690001</v>
      </c>
      <c r="L95" s="6" t="s">
        <v>390</v>
      </c>
      <c r="M95" s="6" t="s">
        <v>390</v>
      </c>
      <c r="N95" s="6">
        <v>2.5366180612529998</v>
      </c>
      <c r="O95" s="6">
        <v>3.3195894232999998E-2</v>
      </c>
      <c r="P95" s="6">
        <v>2.1176504084E-2</v>
      </c>
      <c r="Q95" s="6">
        <v>8.3209500345999998E-2</v>
      </c>
      <c r="R95" s="6">
        <v>0.28288243081999997</v>
      </c>
      <c r="S95" s="6">
        <v>0.40740804564600003</v>
      </c>
      <c r="T95" s="6">
        <v>0.40076618478499998</v>
      </c>
      <c r="U95" s="6" t="s">
        <v>390</v>
      </c>
      <c r="V95" s="6">
        <v>1.08423427795</v>
      </c>
      <c r="W95" s="6" t="s">
        <v>390</v>
      </c>
      <c r="X95" s="6">
        <v>1.5423964968E-2</v>
      </c>
      <c r="Y95" s="6">
        <v>7.7854299359999997E-3</v>
      </c>
      <c r="Z95" s="6">
        <v>7.7854299359999997E-3</v>
      </c>
      <c r="AA95" s="6">
        <v>7.7854299359999997E-3</v>
      </c>
      <c r="AB95" s="6">
        <v>3.8780254776E-2</v>
      </c>
      <c r="AC95" s="6" t="s">
        <v>390</v>
      </c>
      <c r="AD95" s="6" t="s">
        <v>390</v>
      </c>
      <c r="AE95" s="60"/>
      <c r="AF95" s="26" t="s">
        <v>390</v>
      </c>
      <c r="AG95" s="26" t="s">
        <v>390</v>
      </c>
      <c r="AH95" s="26" t="s">
        <v>390</v>
      </c>
      <c r="AI95" s="26" t="s">
        <v>390</v>
      </c>
      <c r="AJ95" s="26" t="s">
        <v>390</v>
      </c>
      <c r="AK95" s="26" t="s">
        <v>402</v>
      </c>
      <c r="AL95" s="49" t="s">
        <v>402</v>
      </c>
    </row>
    <row r="96" spans="1:38" s="2" customFormat="1" ht="26.25" customHeight="1" thickBot="1" x14ac:dyDescent="0.3">
      <c r="A96" s="70" t="s">
        <v>54</v>
      </c>
      <c r="B96" s="74" t="s">
        <v>216</v>
      </c>
      <c r="C96" s="71" t="s">
        <v>217</v>
      </c>
      <c r="D96" s="84"/>
      <c r="E96" s="6" t="s">
        <v>392</v>
      </c>
      <c r="F96" s="6" t="s">
        <v>392</v>
      </c>
      <c r="G96" s="6" t="s">
        <v>392</v>
      </c>
      <c r="H96" s="6" t="s">
        <v>392</v>
      </c>
      <c r="I96" s="6" t="s">
        <v>392</v>
      </c>
      <c r="J96" s="6" t="s">
        <v>392</v>
      </c>
      <c r="K96" s="6" t="s">
        <v>392</v>
      </c>
      <c r="L96" s="6" t="s">
        <v>392</v>
      </c>
      <c r="M96" s="6" t="s">
        <v>392</v>
      </c>
      <c r="N96" s="6" t="s">
        <v>392</v>
      </c>
      <c r="O96" s="6" t="s">
        <v>392</v>
      </c>
      <c r="P96" s="6" t="s">
        <v>392</v>
      </c>
      <c r="Q96" s="6" t="s">
        <v>392</v>
      </c>
      <c r="R96" s="6" t="s">
        <v>392</v>
      </c>
      <c r="S96" s="6" t="s">
        <v>392</v>
      </c>
      <c r="T96" s="6" t="s">
        <v>392</v>
      </c>
      <c r="U96" s="6" t="s">
        <v>392</v>
      </c>
      <c r="V96" s="6" t="s">
        <v>392</v>
      </c>
      <c r="W96" s="6" t="s">
        <v>392</v>
      </c>
      <c r="X96" s="6" t="s">
        <v>392</v>
      </c>
      <c r="Y96" s="6" t="s">
        <v>392</v>
      </c>
      <c r="Z96" s="6" t="s">
        <v>392</v>
      </c>
      <c r="AA96" s="6" t="s">
        <v>392</v>
      </c>
      <c r="AB96" s="6" t="s">
        <v>392</v>
      </c>
      <c r="AC96" s="6" t="s">
        <v>392</v>
      </c>
      <c r="AD96" s="6" t="s">
        <v>392</v>
      </c>
      <c r="AE96" s="60"/>
      <c r="AF96" s="26" t="s">
        <v>392</v>
      </c>
      <c r="AG96" s="26" t="s">
        <v>392</v>
      </c>
      <c r="AH96" s="26" t="s">
        <v>392</v>
      </c>
      <c r="AI96" s="26" t="s">
        <v>392</v>
      </c>
      <c r="AJ96" s="26" t="s">
        <v>392</v>
      </c>
      <c r="AK96" s="26" t="s">
        <v>392</v>
      </c>
      <c r="AL96" s="49" t="s">
        <v>392</v>
      </c>
    </row>
    <row r="97" spans="1:38" s="2" customFormat="1" ht="26.25" customHeight="1" thickBot="1" x14ac:dyDescent="0.3">
      <c r="A97" s="70" t="s">
        <v>54</v>
      </c>
      <c r="B97" s="74" t="s">
        <v>218</v>
      </c>
      <c r="C97" s="71" t="s">
        <v>219</v>
      </c>
      <c r="D97" s="84"/>
      <c r="E97" s="6" t="s">
        <v>390</v>
      </c>
      <c r="F97" s="6" t="s">
        <v>390</v>
      </c>
      <c r="G97" s="6" t="s">
        <v>390</v>
      </c>
      <c r="H97" s="6" t="s">
        <v>390</v>
      </c>
      <c r="I97" s="6" t="s">
        <v>390</v>
      </c>
      <c r="J97" s="6" t="s">
        <v>390</v>
      </c>
      <c r="K97" s="6" t="s">
        <v>390</v>
      </c>
      <c r="L97" s="6" t="s">
        <v>390</v>
      </c>
      <c r="M97" s="6" t="s">
        <v>390</v>
      </c>
      <c r="N97" s="6" t="s">
        <v>390</v>
      </c>
      <c r="O97" s="6" t="s">
        <v>390</v>
      </c>
      <c r="P97" s="6" t="s">
        <v>390</v>
      </c>
      <c r="Q97" s="6" t="s">
        <v>390</v>
      </c>
      <c r="R97" s="6" t="s">
        <v>390</v>
      </c>
      <c r="S97" s="6" t="s">
        <v>390</v>
      </c>
      <c r="T97" s="6" t="s">
        <v>390</v>
      </c>
      <c r="U97" s="6" t="s">
        <v>390</v>
      </c>
      <c r="V97" s="6" t="s">
        <v>390</v>
      </c>
      <c r="W97" s="6">
        <v>5.5698315727999999E-2</v>
      </c>
      <c r="X97" s="6" t="s">
        <v>390</v>
      </c>
      <c r="Y97" s="6" t="s">
        <v>390</v>
      </c>
      <c r="Z97" s="6" t="s">
        <v>390</v>
      </c>
      <c r="AA97" s="6" t="s">
        <v>390</v>
      </c>
      <c r="AB97" s="6" t="s">
        <v>390</v>
      </c>
      <c r="AC97" s="6" t="s">
        <v>390</v>
      </c>
      <c r="AD97" s="6">
        <v>667.04569733589597</v>
      </c>
      <c r="AE97" s="60"/>
      <c r="AF97" s="26" t="s">
        <v>390</v>
      </c>
      <c r="AG97" s="26" t="s">
        <v>390</v>
      </c>
      <c r="AH97" s="26" t="s">
        <v>390</v>
      </c>
      <c r="AI97" s="26" t="s">
        <v>390</v>
      </c>
      <c r="AJ97" s="26" t="s">
        <v>390</v>
      </c>
      <c r="AK97" s="26">
        <v>144.625103958659</v>
      </c>
      <c r="AL97" s="49" t="s">
        <v>416</v>
      </c>
    </row>
    <row r="98" spans="1:38" s="2" customFormat="1" ht="26.25" customHeight="1" thickBot="1" x14ac:dyDescent="0.3">
      <c r="A98" s="70" t="s">
        <v>54</v>
      </c>
      <c r="B98" s="74" t="s">
        <v>220</v>
      </c>
      <c r="C98" s="76" t="s">
        <v>221</v>
      </c>
      <c r="D98" s="84"/>
      <c r="E98" s="6" t="s">
        <v>392</v>
      </c>
      <c r="F98" s="6" t="s">
        <v>392</v>
      </c>
      <c r="G98" s="6" t="s">
        <v>392</v>
      </c>
      <c r="H98" s="6" t="s">
        <v>392</v>
      </c>
      <c r="I98" s="6" t="s">
        <v>392</v>
      </c>
      <c r="J98" s="6" t="s">
        <v>392</v>
      </c>
      <c r="K98" s="6" t="s">
        <v>392</v>
      </c>
      <c r="L98" s="6" t="s">
        <v>392</v>
      </c>
      <c r="M98" s="6" t="s">
        <v>392</v>
      </c>
      <c r="N98" s="6" t="s">
        <v>392</v>
      </c>
      <c r="O98" s="6" t="s">
        <v>392</v>
      </c>
      <c r="P98" s="6" t="s">
        <v>392</v>
      </c>
      <c r="Q98" s="6" t="s">
        <v>392</v>
      </c>
      <c r="R98" s="6" t="s">
        <v>392</v>
      </c>
      <c r="S98" s="6" t="s">
        <v>392</v>
      </c>
      <c r="T98" s="6" t="s">
        <v>392</v>
      </c>
      <c r="U98" s="6" t="s">
        <v>392</v>
      </c>
      <c r="V98" s="6" t="s">
        <v>392</v>
      </c>
      <c r="W98" s="6" t="s">
        <v>392</v>
      </c>
      <c r="X98" s="6" t="s">
        <v>392</v>
      </c>
      <c r="Y98" s="6" t="s">
        <v>392</v>
      </c>
      <c r="Z98" s="6" t="s">
        <v>392</v>
      </c>
      <c r="AA98" s="6" t="s">
        <v>392</v>
      </c>
      <c r="AB98" s="6" t="s">
        <v>392</v>
      </c>
      <c r="AC98" s="6" t="s">
        <v>392</v>
      </c>
      <c r="AD98" s="6" t="s">
        <v>392</v>
      </c>
      <c r="AE98" s="60"/>
      <c r="AF98" s="26" t="s">
        <v>392</v>
      </c>
      <c r="AG98" s="26" t="s">
        <v>392</v>
      </c>
      <c r="AH98" s="26" t="s">
        <v>392</v>
      </c>
      <c r="AI98" s="26" t="s">
        <v>392</v>
      </c>
      <c r="AJ98" s="26" t="s">
        <v>392</v>
      </c>
      <c r="AK98" s="26" t="s">
        <v>392</v>
      </c>
      <c r="AL98" s="49" t="s">
        <v>392</v>
      </c>
    </row>
    <row r="99" spans="1:38" s="2" customFormat="1" ht="26.25" customHeight="1" thickBot="1" x14ac:dyDescent="0.3">
      <c r="A99" s="70" t="s">
        <v>222</v>
      </c>
      <c r="B99" s="70" t="s">
        <v>223</v>
      </c>
      <c r="C99" s="71" t="s">
        <v>384</v>
      </c>
      <c r="D99" s="84"/>
      <c r="E99" s="6">
        <v>0.179001455921</v>
      </c>
      <c r="F99" s="6">
        <v>23.685712447749999</v>
      </c>
      <c r="G99" s="6" t="s">
        <v>390</v>
      </c>
      <c r="H99" s="6">
        <v>28.354433938286999</v>
      </c>
      <c r="I99" s="6">
        <v>0.57768481408299999</v>
      </c>
      <c r="J99" s="6">
        <v>0.88766203139599997</v>
      </c>
      <c r="K99" s="6">
        <v>1.944402544963</v>
      </c>
      <c r="L99" s="6" t="s">
        <v>390</v>
      </c>
      <c r="M99" s="6" t="s">
        <v>390</v>
      </c>
      <c r="N99" s="6" t="s">
        <v>390</v>
      </c>
      <c r="O99" s="6" t="s">
        <v>390</v>
      </c>
      <c r="P99" s="6" t="s">
        <v>390</v>
      </c>
      <c r="Q99" s="6" t="s">
        <v>390</v>
      </c>
      <c r="R99" s="6" t="s">
        <v>390</v>
      </c>
      <c r="S99" s="6" t="s">
        <v>390</v>
      </c>
      <c r="T99" s="6" t="s">
        <v>390</v>
      </c>
      <c r="U99" s="6" t="s">
        <v>390</v>
      </c>
      <c r="V99" s="6" t="s">
        <v>390</v>
      </c>
      <c r="W99" s="6" t="s">
        <v>390</v>
      </c>
      <c r="X99" s="6" t="s">
        <v>390</v>
      </c>
      <c r="Y99" s="6" t="s">
        <v>390</v>
      </c>
      <c r="Z99" s="6" t="s">
        <v>390</v>
      </c>
      <c r="AA99" s="6" t="s">
        <v>390</v>
      </c>
      <c r="AB99" s="6" t="s">
        <v>390</v>
      </c>
      <c r="AC99" s="6" t="s">
        <v>390</v>
      </c>
      <c r="AD99" s="6" t="s">
        <v>390</v>
      </c>
      <c r="AE99" s="60"/>
      <c r="AF99" s="26" t="s">
        <v>390</v>
      </c>
      <c r="AG99" s="26" t="s">
        <v>390</v>
      </c>
      <c r="AH99" s="26" t="s">
        <v>390</v>
      </c>
      <c r="AI99" s="26" t="s">
        <v>390</v>
      </c>
      <c r="AJ99" s="26" t="s">
        <v>390</v>
      </c>
      <c r="AK99" s="26">
        <v>2003.4975193880698</v>
      </c>
      <c r="AL99" s="49" t="s">
        <v>417</v>
      </c>
    </row>
    <row r="100" spans="1:38" s="2" customFormat="1" ht="26.25" customHeight="1" thickBot="1" x14ac:dyDescent="0.3">
      <c r="A100" s="70" t="s">
        <v>222</v>
      </c>
      <c r="B100" s="70" t="s">
        <v>224</v>
      </c>
      <c r="C100" s="71" t="s">
        <v>385</v>
      </c>
      <c r="D100" s="84"/>
      <c r="E100" s="6">
        <v>1.059148290092</v>
      </c>
      <c r="F100" s="6">
        <v>32.958814769623999</v>
      </c>
      <c r="G100" s="6" t="s">
        <v>390</v>
      </c>
      <c r="H100" s="6">
        <v>40.512434076211001</v>
      </c>
      <c r="I100" s="6">
        <v>0.87091165873599996</v>
      </c>
      <c r="J100" s="6">
        <v>1.3084622746079999</v>
      </c>
      <c r="K100" s="6">
        <v>2.8572151760279998</v>
      </c>
      <c r="L100" s="6" t="s">
        <v>390</v>
      </c>
      <c r="M100" s="6" t="s">
        <v>390</v>
      </c>
      <c r="N100" s="6" t="s">
        <v>390</v>
      </c>
      <c r="O100" s="6" t="s">
        <v>390</v>
      </c>
      <c r="P100" s="6" t="s">
        <v>390</v>
      </c>
      <c r="Q100" s="6" t="s">
        <v>390</v>
      </c>
      <c r="R100" s="6" t="s">
        <v>390</v>
      </c>
      <c r="S100" s="6" t="s">
        <v>390</v>
      </c>
      <c r="T100" s="6" t="s">
        <v>390</v>
      </c>
      <c r="U100" s="6" t="s">
        <v>390</v>
      </c>
      <c r="V100" s="6" t="s">
        <v>390</v>
      </c>
      <c r="W100" s="6" t="s">
        <v>390</v>
      </c>
      <c r="X100" s="6" t="s">
        <v>390</v>
      </c>
      <c r="Y100" s="6" t="s">
        <v>390</v>
      </c>
      <c r="Z100" s="6" t="s">
        <v>390</v>
      </c>
      <c r="AA100" s="6" t="s">
        <v>390</v>
      </c>
      <c r="AB100" s="6" t="s">
        <v>390</v>
      </c>
      <c r="AC100" s="6" t="s">
        <v>390</v>
      </c>
      <c r="AD100" s="6" t="s">
        <v>390</v>
      </c>
      <c r="AE100" s="60"/>
      <c r="AF100" s="26" t="s">
        <v>390</v>
      </c>
      <c r="AG100" s="26" t="s">
        <v>390</v>
      </c>
      <c r="AH100" s="26" t="s">
        <v>390</v>
      </c>
      <c r="AI100" s="26" t="s">
        <v>390</v>
      </c>
      <c r="AJ100" s="26" t="s">
        <v>390</v>
      </c>
      <c r="AK100" s="26">
        <v>8694.83416986251</v>
      </c>
      <c r="AL100" s="49" t="s">
        <v>417</v>
      </c>
    </row>
    <row r="101" spans="1:38" s="2" customFormat="1" ht="26.25" customHeight="1" thickBot="1" x14ac:dyDescent="0.3">
      <c r="A101" s="70" t="s">
        <v>222</v>
      </c>
      <c r="B101" s="70" t="s">
        <v>225</v>
      </c>
      <c r="C101" s="71" t="s">
        <v>226</v>
      </c>
      <c r="D101" s="84"/>
      <c r="E101" s="6">
        <v>1.9210829289E-2</v>
      </c>
      <c r="F101" s="6">
        <v>2.3571819248030002</v>
      </c>
      <c r="G101" s="6" t="s">
        <v>390</v>
      </c>
      <c r="H101" s="6">
        <v>2.2335613033259998</v>
      </c>
      <c r="I101" s="6">
        <v>2.7647945896999999E-2</v>
      </c>
      <c r="J101" s="6">
        <v>8.2943837692000005E-2</v>
      </c>
      <c r="K101" s="6">
        <v>0.193535621282</v>
      </c>
      <c r="L101" s="6" t="s">
        <v>390</v>
      </c>
      <c r="M101" s="6" t="s">
        <v>390</v>
      </c>
      <c r="N101" s="6" t="s">
        <v>390</v>
      </c>
      <c r="O101" s="6" t="s">
        <v>390</v>
      </c>
      <c r="P101" s="6" t="s">
        <v>390</v>
      </c>
      <c r="Q101" s="6" t="s">
        <v>390</v>
      </c>
      <c r="R101" s="6" t="s">
        <v>390</v>
      </c>
      <c r="S101" s="6" t="s">
        <v>390</v>
      </c>
      <c r="T101" s="6" t="s">
        <v>390</v>
      </c>
      <c r="U101" s="6" t="s">
        <v>390</v>
      </c>
      <c r="V101" s="6" t="s">
        <v>390</v>
      </c>
      <c r="W101" s="6" t="s">
        <v>390</v>
      </c>
      <c r="X101" s="6" t="s">
        <v>390</v>
      </c>
      <c r="Y101" s="6" t="s">
        <v>390</v>
      </c>
      <c r="Z101" s="6" t="s">
        <v>390</v>
      </c>
      <c r="AA101" s="6" t="s">
        <v>390</v>
      </c>
      <c r="AB101" s="6" t="s">
        <v>390</v>
      </c>
      <c r="AC101" s="6" t="s">
        <v>390</v>
      </c>
      <c r="AD101" s="6" t="s">
        <v>390</v>
      </c>
      <c r="AE101" s="60"/>
      <c r="AF101" s="26" t="s">
        <v>390</v>
      </c>
      <c r="AG101" s="26" t="s">
        <v>390</v>
      </c>
      <c r="AH101" s="26" t="s">
        <v>390</v>
      </c>
      <c r="AI101" s="26" t="s">
        <v>390</v>
      </c>
      <c r="AJ101" s="26" t="s">
        <v>390</v>
      </c>
      <c r="AK101" s="26">
        <v>36139.888314853786</v>
      </c>
      <c r="AL101" s="49" t="s">
        <v>417</v>
      </c>
    </row>
    <row r="102" spans="1:38" s="2" customFormat="1" ht="26.25" customHeight="1" thickBot="1" x14ac:dyDescent="0.3">
      <c r="A102" s="70" t="s">
        <v>222</v>
      </c>
      <c r="B102" s="70" t="s">
        <v>227</v>
      </c>
      <c r="C102" s="71" t="s">
        <v>363</v>
      </c>
      <c r="D102" s="84"/>
      <c r="E102" s="6">
        <v>0.210332484249</v>
      </c>
      <c r="F102" s="6">
        <v>2.1128295158510002</v>
      </c>
      <c r="G102" s="6" t="s">
        <v>390</v>
      </c>
      <c r="H102" s="6">
        <v>14.742954678582</v>
      </c>
      <c r="I102" s="6">
        <v>2.6119319992000001E-2</v>
      </c>
      <c r="J102" s="6">
        <v>0.57876368004500001</v>
      </c>
      <c r="K102" s="6">
        <v>3.8396799829749999</v>
      </c>
      <c r="L102" s="6" t="s">
        <v>390</v>
      </c>
      <c r="M102" s="6" t="s">
        <v>390</v>
      </c>
      <c r="N102" s="6" t="s">
        <v>390</v>
      </c>
      <c r="O102" s="6" t="s">
        <v>390</v>
      </c>
      <c r="P102" s="6" t="s">
        <v>390</v>
      </c>
      <c r="Q102" s="6" t="s">
        <v>390</v>
      </c>
      <c r="R102" s="6" t="s">
        <v>390</v>
      </c>
      <c r="S102" s="6" t="s">
        <v>390</v>
      </c>
      <c r="T102" s="6" t="s">
        <v>390</v>
      </c>
      <c r="U102" s="6" t="s">
        <v>390</v>
      </c>
      <c r="V102" s="6" t="s">
        <v>390</v>
      </c>
      <c r="W102" s="6" t="s">
        <v>390</v>
      </c>
      <c r="X102" s="6" t="s">
        <v>390</v>
      </c>
      <c r="Y102" s="6" t="s">
        <v>390</v>
      </c>
      <c r="Z102" s="6" t="s">
        <v>390</v>
      </c>
      <c r="AA102" s="6" t="s">
        <v>390</v>
      </c>
      <c r="AB102" s="6" t="s">
        <v>390</v>
      </c>
      <c r="AC102" s="6" t="s">
        <v>390</v>
      </c>
      <c r="AD102" s="6" t="s">
        <v>390</v>
      </c>
      <c r="AE102" s="60"/>
      <c r="AF102" s="26" t="s">
        <v>390</v>
      </c>
      <c r="AG102" s="26" t="s">
        <v>390</v>
      </c>
      <c r="AH102" s="26" t="s">
        <v>390</v>
      </c>
      <c r="AI102" s="26" t="s">
        <v>390</v>
      </c>
      <c r="AJ102" s="26" t="s">
        <v>390</v>
      </c>
      <c r="AK102" s="26">
        <v>4861.9480014439914</v>
      </c>
      <c r="AL102" s="49" t="s">
        <v>417</v>
      </c>
    </row>
    <row r="103" spans="1:38" s="2" customFormat="1" ht="26.25" customHeight="1" thickBot="1" x14ac:dyDescent="0.3">
      <c r="A103" s="70" t="s">
        <v>222</v>
      </c>
      <c r="B103" s="70" t="s">
        <v>228</v>
      </c>
      <c r="C103" s="71" t="s">
        <v>229</v>
      </c>
      <c r="D103" s="84"/>
      <c r="E103" s="6" t="s">
        <v>392</v>
      </c>
      <c r="F103" s="6" t="s">
        <v>392</v>
      </c>
      <c r="G103" s="6" t="s">
        <v>392</v>
      </c>
      <c r="H103" s="6" t="s">
        <v>392</v>
      </c>
      <c r="I103" s="6" t="s">
        <v>392</v>
      </c>
      <c r="J103" s="6" t="s">
        <v>392</v>
      </c>
      <c r="K103" s="6" t="s">
        <v>392</v>
      </c>
      <c r="L103" s="6" t="s">
        <v>392</v>
      </c>
      <c r="M103" s="6" t="s">
        <v>392</v>
      </c>
      <c r="N103" s="6" t="s">
        <v>392</v>
      </c>
      <c r="O103" s="6" t="s">
        <v>392</v>
      </c>
      <c r="P103" s="6" t="s">
        <v>392</v>
      </c>
      <c r="Q103" s="6" t="s">
        <v>392</v>
      </c>
      <c r="R103" s="6" t="s">
        <v>392</v>
      </c>
      <c r="S103" s="6" t="s">
        <v>392</v>
      </c>
      <c r="T103" s="6" t="s">
        <v>392</v>
      </c>
      <c r="U103" s="6" t="s">
        <v>392</v>
      </c>
      <c r="V103" s="6" t="s">
        <v>392</v>
      </c>
      <c r="W103" s="6" t="s">
        <v>392</v>
      </c>
      <c r="X103" s="6" t="s">
        <v>392</v>
      </c>
      <c r="Y103" s="6" t="s">
        <v>392</v>
      </c>
      <c r="Z103" s="6" t="s">
        <v>392</v>
      </c>
      <c r="AA103" s="6" t="s">
        <v>392</v>
      </c>
      <c r="AB103" s="6" t="s">
        <v>392</v>
      </c>
      <c r="AC103" s="6" t="s">
        <v>392</v>
      </c>
      <c r="AD103" s="6" t="s">
        <v>392</v>
      </c>
      <c r="AE103" s="60"/>
      <c r="AF103" s="26" t="s">
        <v>392</v>
      </c>
      <c r="AG103" s="26" t="s">
        <v>392</v>
      </c>
      <c r="AH103" s="26" t="s">
        <v>392</v>
      </c>
      <c r="AI103" s="26" t="s">
        <v>392</v>
      </c>
      <c r="AJ103" s="26" t="s">
        <v>392</v>
      </c>
      <c r="AK103" s="26" t="s">
        <v>392</v>
      </c>
      <c r="AL103" s="49" t="s">
        <v>392</v>
      </c>
    </row>
    <row r="104" spans="1:38" s="2" customFormat="1" ht="26.25" customHeight="1" thickBot="1" x14ac:dyDescent="0.3">
      <c r="A104" s="70" t="s">
        <v>222</v>
      </c>
      <c r="B104" s="70" t="s">
        <v>230</v>
      </c>
      <c r="C104" s="71" t="s">
        <v>231</v>
      </c>
      <c r="D104" s="84"/>
      <c r="E104" s="6">
        <v>4.86709703E-4</v>
      </c>
      <c r="F104" s="6">
        <v>7.690754593E-3</v>
      </c>
      <c r="G104" s="6" t="s">
        <v>390</v>
      </c>
      <c r="H104" s="6">
        <v>1.1452829542E-2</v>
      </c>
      <c r="I104" s="6">
        <v>1.5540999800000001E-4</v>
      </c>
      <c r="J104" s="6">
        <v>4.6622999500000001E-4</v>
      </c>
      <c r="K104" s="6">
        <v>1.0878699889999999E-3</v>
      </c>
      <c r="L104" s="6" t="s">
        <v>390</v>
      </c>
      <c r="M104" s="6" t="s">
        <v>390</v>
      </c>
      <c r="N104" s="6" t="s">
        <v>390</v>
      </c>
      <c r="O104" s="6" t="s">
        <v>390</v>
      </c>
      <c r="P104" s="6" t="s">
        <v>390</v>
      </c>
      <c r="Q104" s="6" t="s">
        <v>390</v>
      </c>
      <c r="R104" s="6" t="s">
        <v>390</v>
      </c>
      <c r="S104" s="6" t="s">
        <v>390</v>
      </c>
      <c r="T104" s="6" t="s">
        <v>390</v>
      </c>
      <c r="U104" s="6" t="s">
        <v>390</v>
      </c>
      <c r="V104" s="6" t="s">
        <v>390</v>
      </c>
      <c r="W104" s="6" t="s">
        <v>390</v>
      </c>
      <c r="X104" s="6" t="s">
        <v>390</v>
      </c>
      <c r="Y104" s="6" t="s">
        <v>390</v>
      </c>
      <c r="Z104" s="6" t="s">
        <v>390</v>
      </c>
      <c r="AA104" s="6" t="s">
        <v>390</v>
      </c>
      <c r="AB104" s="6" t="s">
        <v>390</v>
      </c>
      <c r="AC104" s="6" t="s">
        <v>390</v>
      </c>
      <c r="AD104" s="6" t="s">
        <v>390</v>
      </c>
      <c r="AE104" s="60"/>
      <c r="AF104" s="26" t="s">
        <v>390</v>
      </c>
      <c r="AG104" s="26" t="s">
        <v>390</v>
      </c>
      <c r="AH104" s="26" t="s">
        <v>390</v>
      </c>
      <c r="AI104" s="26" t="s">
        <v>390</v>
      </c>
      <c r="AJ104" s="26" t="s">
        <v>390</v>
      </c>
      <c r="AK104" s="26">
        <v>94.541082402244996</v>
      </c>
      <c r="AL104" s="49" t="s">
        <v>417</v>
      </c>
    </row>
    <row r="105" spans="1:38" s="2" customFormat="1" ht="26.25" customHeight="1" thickBot="1" x14ac:dyDescent="0.3">
      <c r="A105" s="70" t="s">
        <v>222</v>
      </c>
      <c r="B105" s="70" t="s">
        <v>232</v>
      </c>
      <c r="C105" s="71" t="s">
        <v>233</v>
      </c>
      <c r="D105" s="84"/>
      <c r="E105" s="6">
        <v>3.4524938133999997E-2</v>
      </c>
      <c r="F105" s="6">
        <v>0.60377739730299995</v>
      </c>
      <c r="G105" s="6" t="s">
        <v>390</v>
      </c>
      <c r="H105" s="6">
        <v>0.74671584061399998</v>
      </c>
      <c r="I105" s="6">
        <v>1.2067781635E-2</v>
      </c>
      <c r="J105" s="6">
        <v>1.8963656855999999E-2</v>
      </c>
      <c r="K105" s="6">
        <v>4.1375251321999998E-2</v>
      </c>
      <c r="L105" s="6" t="s">
        <v>390</v>
      </c>
      <c r="M105" s="6" t="s">
        <v>390</v>
      </c>
      <c r="N105" s="6" t="s">
        <v>390</v>
      </c>
      <c r="O105" s="6" t="s">
        <v>390</v>
      </c>
      <c r="P105" s="6" t="s">
        <v>390</v>
      </c>
      <c r="Q105" s="6" t="s">
        <v>390</v>
      </c>
      <c r="R105" s="6" t="s">
        <v>390</v>
      </c>
      <c r="S105" s="6" t="s">
        <v>390</v>
      </c>
      <c r="T105" s="6" t="s">
        <v>390</v>
      </c>
      <c r="U105" s="6" t="s">
        <v>390</v>
      </c>
      <c r="V105" s="6" t="s">
        <v>390</v>
      </c>
      <c r="W105" s="6" t="s">
        <v>390</v>
      </c>
      <c r="X105" s="6" t="s">
        <v>390</v>
      </c>
      <c r="Y105" s="6" t="s">
        <v>390</v>
      </c>
      <c r="Z105" s="6" t="s">
        <v>390</v>
      </c>
      <c r="AA105" s="6" t="s">
        <v>390</v>
      </c>
      <c r="AB105" s="6" t="s">
        <v>390</v>
      </c>
      <c r="AC105" s="6" t="s">
        <v>390</v>
      </c>
      <c r="AD105" s="6" t="s">
        <v>390</v>
      </c>
      <c r="AE105" s="60"/>
      <c r="AF105" s="26" t="s">
        <v>390</v>
      </c>
      <c r="AG105" s="26" t="s">
        <v>390</v>
      </c>
      <c r="AH105" s="26" t="s">
        <v>390</v>
      </c>
      <c r="AI105" s="26" t="s">
        <v>390</v>
      </c>
      <c r="AJ105" s="26" t="s">
        <v>390</v>
      </c>
      <c r="AK105" s="26">
        <v>345.740996701352</v>
      </c>
      <c r="AL105" s="49" t="s">
        <v>417</v>
      </c>
    </row>
    <row r="106" spans="1:38" s="2" customFormat="1" ht="26.25" customHeight="1" thickBot="1" x14ac:dyDescent="0.3">
      <c r="A106" s="70" t="s">
        <v>222</v>
      </c>
      <c r="B106" s="70" t="s">
        <v>234</v>
      </c>
      <c r="C106" s="71" t="s">
        <v>235</v>
      </c>
      <c r="D106" s="84"/>
      <c r="E106" s="6" t="s">
        <v>391</v>
      </c>
      <c r="F106" s="6" t="s">
        <v>391</v>
      </c>
      <c r="G106" s="6" t="s">
        <v>390</v>
      </c>
      <c r="H106" s="6" t="s">
        <v>391</v>
      </c>
      <c r="I106" s="6" t="s">
        <v>391</v>
      </c>
      <c r="J106" s="6" t="s">
        <v>391</v>
      </c>
      <c r="K106" s="6" t="s">
        <v>391</v>
      </c>
      <c r="L106" s="6" t="s">
        <v>390</v>
      </c>
      <c r="M106" s="6" t="s">
        <v>390</v>
      </c>
      <c r="N106" s="6" t="s">
        <v>390</v>
      </c>
      <c r="O106" s="6" t="s">
        <v>390</v>
      </c>
      <c r="P106" s="6" t="s">
        <v>390</v>
      </c>
      <c r="Q106" s="6" t="s">
        <v>390</v>
      </c>
      <c r="R106" s="6" t="s">
        <v>390</v>
      </c>
      <c r="S106" s="6" t="s">
        <v>390</v>
      </c>
      <c r="T106" s="6" t="s">
        <v>390</v>
      </c>
      <c r="U106" s="6" t="s">
        <v>390</v>
      </c>
      <c r="V106" s="6" t="s">
        <v>390</v>
      </c>
      <c r="W106" s="6" t="s">
        <v>390</v>
      </c>
      <c r="X106" s="6" t="s">
        <v>390</v>
      </c>
      <c r="Y106" s="6" t="s">
        <v>390</v>
      </c>
      <c r="Z106" s="6" t="s">
        <v>390</v>
      </c>
      <c r="AA106" s="6" t="s">
        <v>390</v>
      </c>
      <c r="AB106" s="6" t="s">
        <v>390</v>
      </c>
      <c r="AC106" s="6" t="s">
        <v>390</v>
      </c>
      <c r="AD106" s="6" t="s">
        <v>390</v>
      </c>
      <c r="AE106" s="60"/>
      <c r="AF106" s="26" t="s">
        <v>390</v>
      </c>
      <c r="AG106" s="26" t="s">
        <v>390</v>
      </c>
      <c r="AH106" s="26" t="s">
        <v>390</v>
      </c>
      <c r="AI106" s="26" t="s">
        <v>390</v>
      </c>
      <c r="AJ106" s="26" t="s">
        <v>390</v>
      </c>
      <c r="AK106" s="26" t="s">
        <v>391</v>
      </c>
      <c r="AL106" s="49" t="s">
        <v>391</v>
      </c>
    </row>
    <row r="107" spans="1:38" s="2" customFormat="1" ht="26.25" customHeight="1" thickBot="1" x14ac:dyDescent="0.3">
      <c r="A107" s="70" t="s">
        <v>222</v>
      </c>
      <c r="B107" s="70" t="s">
        <v>236</v>
      </c>
      <c r="C107" s="71" t="s">
        <v>356</v>
      </c>
      <c r="D107" s="84"/>
      <c r="E107" s="6">
        <v>3.4929920130999999E-2</v>
      </c>
      <c r="F107" s="6">
        <v>1.4536796066090001</v>
      </c>
      <c r="G107" s="6" t="s">
        <v>390</v>
      </c>
      <c r="H107" s="6">
        <v>5.760058864775</v>
      </c>
      <c r="I107" s="6">
        <v>8.8632356984999994E-2</v>
      </c>
      <c r="J107" s="6">
        <v>1.1817647598030001</v>
      </c>
      <c r="K107" s="6">
        <v>5.6133826090629997</v>
      </c>
      <c r="L107" s="6" t="s">
        <v>390</v>
      </c>
      <c r="M107" s="6" t="s">
        <v>390</v>
      </c>
      <c r="N107" s="6" t="s">
        <v>390</v>
      </c>
      <c r="O107" s="6" t="s">
        <v>390</v>
      </c>
      <c r="P107" s="6" t="s">
        <v>390</v>
      </c>
      <c r="Q107" s="6" t="s">
        <v>390</v>
      </c>
      <c r="R107" s="6" t="s">
        <v>390</v>
      </c>
      <c r="S107" s="6" t="s">
        <v>390</v>
      </c>
      <c r="T107" s="6" t="s">
        <v>390</v>
      </c>
      <c r="U107" s="6" t="s">
        <v>390</v>
      </c>
      <c r="V107" s="6" t="s">
        <v>390</v>
      </c>
      <c r="W107" s="6" t="s">
        <v>390</v>
      </c>
      <c r="X107" s="6" t="s">
        <v>390</v>
      </c>
      <c r="Y107" s="6" t="s">
        <v>390</v>
      </c>
      <c r="Z107" s="6" t="s">
        <v>390</v>
      </c>
      <c r="AA107" s="6" t="s">
        <v>390</v>
      </c>
      <c r="AB107" s="6" t="s">
        <v>390</v>
      </c>
      <c r="AC107" s="6" t="s">
        <v>390</v>
      </c>
      <c r="AD107" s="6" t="s">
        <v>390</v>
      </c>
      <c r="AE107" s="60"/>
      <c r="AF107" s="26" t="s">
        <v>390</v>
      </c>
      <c r="AG107" s="26" t="s">
        <v>390</v>
      </c>
      <c r="AH107" s="26" t="s">
        <v>390</v>
      </c>
      <c r="AI107" s="26" t="s">
        <v>390</v>
      </c>
      <c r="AJ107" s="26" t="s">
        <v>390</v>
      </c>
      <c r="AK107" s="26">
        <v>29544.1190069515</v>
      </c>
      <c r="AL107" s="49" t="s">
        <v>417</v>
      </c>
    </row>
    <row r="108" spans="1:38" s="2" customFormat="1" ht="26.25" customHeight="1" thickBot="1" x14ac:dyDescent="0.3">
      <c r="A108" s="70" t="s">
        <v>222</v>
      </c>
      <c r="B108" s="70" t="s">
        <v>237</v>
      </c>
      <c r="C108" s="71" t="s">
        <v>357</v>
      </c>
      <c r="D108" s="84"/>
      <c r="E108" s="6">
        <v>9.0808228307E-2</v>
      </c>
      <c r="F108" s="6">
        <v>9.7366908433080006</v>
      </c>
      <c r="G108" s="6" t="s">
        <v>390</v>
      </c>
      <c r="H108" s="6">
        <v>5.9721817881510004</v>
      </c>
      <c r="I108" s="6">
        <v>0.22294936200000001</v>
      </c>
      <c r="J108" s="6">
        <v>2.2294936200039999</v>
      </c>
      <c r="K108" s="6">
        <v>4.4589872400079997</v>
      </c>
      <c r="L108" s="6" t="s">
        <v>390</v>
      </c>
      <c r="M108" s="6" t="s">
        <v>390</v>
      </c>
      <c r="N108" s="6" t="s">
        <v>390</v>
      </c>
      <c r="O108" s="6" t="s">
        <v>390</v>
      </c>
      <c r="P108" s="6" t="s">
        <v>390</v>
      </c>
      <c r="Q108" s="6" t="s">
        <v>390</v>
      </c>
      <c r="R108" s="6" t="s">
        <v>390</v>
      </c>
      <c r="S108" s="6" t="s">
        <v>390</v>
      </c>
      <c r="T108" s="6" t="s">
        <v>390</v>
      </c>
      <c r="U108" s="6" t="s">
        <v>390</v>
      </c>
      <c r="V108" s="6" t="s">
        <v>390</v>
      </c>
      <c r="W108" s="6" t="s">
        <v>390</v>
      </c>
      <c r="X108" s="6" t="s">
        <v>390</v>
      </c>
      <c r="Y108" s="6" t="s">
        <v>390</v>
      </c>
      <c r="Z108" s="6" t="s">
        <v>390</v>
      </c>
      <c r="AA108" s="6" t="s">
        <v>390</v>
      </c>
      <c r="AB108" s="6" t="s">
        <v>390</v>
      </c>
      <c r="AC108" s="6" t="s">
        <v>390</v>
      </c>
      <c r="AD108" s="6" t="s">
        <v>390</v>
      </c>
      <c r="AE108" s="60"/>
      <c r="AF108" s="26" t="s">
        <v>390</v>
      </c>
      <c r="AG108" s="26" t="s">
        <v>390</v>
      </c>
      <c r="AH108" s="26" t="s">
        <v>390</v>
      </c>
      <c r="AI108" s="26" t="s">
        <v>390</v>
      </c>
      <c r="AJ108" s="26" t="s">
        <v>390</v>
      </c>
      <c r="AK108" s="26">
        <v>111474.68102622898</v>
      </c>
      <c r="AL108" s="49" t="s">
        <v>417</v>
      </c>
    </row>
    <row r="109" spans="1:38" s="2" customFormat="1" ht="26.25" customHeight="1" thickBot="1" x14ac:dyDescent="0.3">
      <c r="A109" s="70" t="s">
        <v>222</v>
      </c>
      <c r="B109" s="70" t="s">
        <v>238</v>
      </c>
      <c r="C109" s="71" t="s">
        <v>358</v>
      </c>
      <c r="D109" s="84"/>
      <c r="E109" s="6">
        <v>2.0567378123999999E-2</v>
      </c>
      <c r="F109" s="6">
        <v>1.0708781397760001</v>
      </c>
      <c r="G109" s="6" t="s">
        <v>390</v>
      </c>
      <c r="H109" s="6">
        <v>3.8618014249070001</v>
      </c>
      <c r="I109" s="6">
        <v>0.13911861763899999</v>
      </c>
      <c r="J109" s="6">
        <v>0.765152397017</v>
      </c>
      <c r="K109" s="6">
        <v>0.765152397017</v>
      </c>
      <c r="L109" s="6" t="s">
        <v>390</v>
      </c>
      <c r="M109" s="6" t="s">
        <v>390</v>
      </c>
      <c r="N109" s="6" t="s">
        <v>390</v>
      </c>
      <c r="O109" s="6" t="s">
        <v>390</v>
      </c>
      <c r="P109" s="6" t="s">
        <v>390</v>
      </c>
      <c r="Q109" s="6" t="s">
        <v>390</v>
      </c>
      <c r="R109" s="6" t="s">
        <v>390</v>
      </c>
      <c r="S109" s="6" t="s">
        <v>390</v>
      </c>
      <c r="T109" s="6" t="s">
        <v>390</v>
      </c>
      <c r="U109" s="6" t="s">
        <v>390</v>
      </c>
      <c r="V109" s="6" t="s">
        <v>390</v>
      </c>
      <c r="W109" s="6" t="s">
        <v>390</v>
      </c>
      <c r="X109" s="6" t="s">
        <v>390</v>
      </c>
      <c r="Y109" s="6" t="s">
        <v>390</v>
      </c>
      <c r="Z109" s="6" t="s">
        <v>390</v>
      </c>
      <c r="AA109" s="6" t="s">
        <v>390</v>
      </c>
      <c r="AB109" s="6" t="s">
        <v>390</v>
      </c>
      <c r="AC109" s="6" t="s">
        <v>390</v>
      </c>
      <c r="AD109" s="6" t="s">
        <v>390</v>
      </c>
      <c r="AE109" s="60"/>
      <c r="AF109" s="26" t="s">
        <v>390</v>
      </c>
      <c r="AG109" s="26" t="s">
        <v>390</v>
      </c>
      <c r="AH109" s="26" t="s">
        <v>390</v>
      </c>
      <c r="AI109" s="26" t="s">
        <v>390</v>
      </c>
      <c r="AJ109" s="26" t="s">
        <v>390</v>
      </c>
      <c r="AK109" s="26">
        <v>6955.9308837367007</v>
      </c>
      <c r="AL109" s="49" t="s">
        <v>417</v>
      </c>
    </row>
    <row r="110" spans="1:38" s="2" customFormat="1" ht="26.25" customHeight="1" thickBot="1" x14ac:dyDescent="0.3">
      <c r="A110" s="70" t="s">
        <v>222</v>
      </c>
      <c r="B110" s="70" t="s">
        <v>239</v>
      </c>
      <c r="C110" s="71" t="s">
        <v>359</v>
      </c>
      <c r="D110" s="84"/>
      <c r="E110" s="6">
        <v>6.1933120816999997E-2</v>
      </c>
      <c r="F110" s="6">
        <v>0.81104905657699999</v>
      </c>
      <c r="G110" s="6" t="s">
        <v>390</v>
      </c>
      <c r="H110" s="6">
        <v>3.6888612984110001</v>
      </c>
      <c r="I110" s="6">
        <v>0.22536117774</v>
      </c>
      <c r="J110" s="6">
        <v>2.0618588603060002</v>
      </c>
      <c r="K110" s="6">
        <v>4.9853209109550001</v>
      </c>
      <c r="L110" s="6" t="s">
        <v>390</v>
      </c>
      <c r="M110" s="6" t="s">
        <v>390</v>
      </c>
      <c r="N110" s="6" t="s">
        <v>390</v>
      </c>
      <c r="O110" s="6" t="s">
        <v>390</v>
      </c>
      <c r="P110" s="6" t="s">
        <v>390</v>
      </c>
      <c r="Q110" s="6" t="s">
        <v>390</v>
      </c>
      <c r="R110" s="6" t="s">
        <v>390</v>
      </c>
      <c r="S110" s="6" t="s">
        <v>390</v>
      </c>
      <c r="T110" s="6" t="s">
        <v>390</v>
      </c>
      <c r="U110" s="6" t="s">
        <v>390</v>
      </c>
      <c r="V110" s="6" t="s">
        <v>390</v>
      </c>
      <c r="W110" s="6" t="s">
        <v>390</v>
      </c>
      <c r="X110" s="6" t="s">
        <v>390</v>
      </c>
      <c r="Y110" s="6" t="s">
        <v>390</v>
      </c>
      <c r="Z110" s="6" t="s">
        <v>390</v>
      </c>
      <c r="AA110" s="6" t="s">
        <v>390</v>
      </c>
      <c r="AB110" s="6" t="s">
        <v>390</v>
      </c>
      <c r="AC110" s="6" t="s">
        <v>390</v>
      </c>
      <c r="AD110" s="6" t="s">
        <v>390</v>
      </c>
      <c r="AE110" s="60"/>
      <c r="AF110" s="26" t="s">
        <v>390</v>
      </c>
      <c r="AG110" s="26" t="s">
        <v>390</v>
      </c>
      <c r="AH110" s="26" t="s">
        <v>390</v>
      </c>
      <c r="AI110" s="26" t="s">
        <v>390</v>
      </c>
      <c r="AJ110" s="26" t="s">
        <v>390</v>
      </c>
      <c r="AK110" s="26">
        <v>25933.920129182137</v>
      </c>
      <c r="AL110" s="49" t="s">
        <v>417</v>
      </c>
    </row>
    <row r="111" spans="1:38" s="2" customFormat="1" ht="26.25" customHeight="1" thickBot="1" x14ac:dyDescent="0.3">
      <c r="A111" s="70" t="s">
        <v>222</v>
      </c>
      <c r="B111" s="70" t="s">
        <v>240</v>
      </c>
      <c r="C111" s="71" t="s">
        <v>353</v>
      </c>
      <c r="D111" s="84"/>
      <c r="E111" s="6">
        <v>1.667185658E-3</v>
      </c>
      <c r="F111" s="6">
        <v>2.1247762970000002E-3</v>
      </c>
      <c r="G111" s="6" t="s">
        <v>390</v>
      </c>
      <c r="H111" s="6">
        <v>4.3116609403000002E-2</v>
      </c>
      <c r="I111" s="6">
        <v>1.158816436E-3</v>
      </c>
      <c r="J111" s="6">
        <v>1.820997256E-3</v>
      </c>
      <c r="K111" s="6">
        <v>3.9730849219999998E-3</v>
      </c>
      <c r="L111" s="6" t="s">
        <v>390</v>
      </c>
      <c r="M111" s="6" t="s">
        <v>390</v>
      </c>
      <c r="N111" s="6" t="s">
        <v>390</v>
      </c>
      <c r="O111" s="6" t="s">
        <v>390</v>
      </c>
      <c r="P111" s="6" t="s">
        <v>390</v>
      </c>
      <c r="Q111" s="6" t="s">
        <v>390</v>
      </c>
      <c r="R111" s="6" t="s">
        <v>390</v>
      </c>
      <c r="S111" s="6" t="s">
        <v>390</v>
      </c>
      <c r="T111" s="6" t="s">
        <v>390</v>
      </c>
      <c r="U111" s="6" t="s">
        <v>390</v>
      </c>
      <c r="V111" s="6" t="s">
        <v>390</v>
      </c>
      <c r="W111" s="6" t="s">
        <v>390</v>
      </c>
      <c r="X111" s="6" t="s">
        <v>390</v>
      </c>
      <c r="Y111" s="6" t="s">
        <v>390</v>
      </c>
      <c r="Z111" s="6" t="s">
        <v>390</v>
      </c>
      <c r="AA111" s="6" t="s">
        <v>390</v>
      </c>
      <c r="AB111" s="6" t="s">
        <v>390</v>
      </c>
      <c r="AC111" s="6" t="s">
        <v>390</v>
      </c>
      <c r="AD111" s="6" t="s">
        <v>390</v>
      </c>
      <c r="AE111" s="60"/>
      <c r="AF111" s="26" t="s">
        <v>390</v>
      </c>
      <c r="AG111" s="26" t="s">
        <v>390</v>
      </c>
      <c r="AH111" s="26" t="s">
        <v>390</v>
      </c>
      <c r="AI111" s="26" t="s">
        <v>390</v>
      </c>
      <c r="AJ111" s="26" t="s">
        <v>390</v>
      </c>
      <c r="AK111" s="26">
        <v>33.199999927811703</v>
      </c>
      <c r="AL111" s="49" t="s">
        <v>417</v>
      </c>
    </row>
    <row r="112" spans="1:38" s="2" customFormat="1" ht="26.25" customHeight="1" thickBot="1" x14ac:dyDescent="0.3">
      <c r="A112" s="70" t="s">
        <v>241</v>
      </c>
      <c r="B112" s="70" t="s">
        <v>242</v>
      </c>
      <c r="C112" s="71" t="s">
        <v>243</v>
      </c>
      <c r="D112" s="72"/>
      <c r="E112" s="6">
        <v>14.682960689779</v>
      </c>
      <c r="F112" s="6" t="s">
        <v>390</v>
      </c>
      <c r="G112" s="6" t="s">
        <v>390</v>
      </c>
      <c r="H112" s="6">
        <v>37.480139511696997</v>
      </c>
      <c r="I112" s="6" t="s">
        <v>390</v>
      </c>
      <c r="J112" s="6" t="s">
        <v>390</v>
      </c>
      <c r="K112" s="6" t="s">
        <v>390</v>
      </c>
      <c r="L112" s="6" t="s">
        <v>390</v>
      </c>
      <c r="M112" s="6" t="s">
        <v>390</v>
      </c>
      <c r="N112" s="6" t="s">
        <v>390</v>
      </c>
      <c r="O112" s="6" t="s">
        <v>390</v>
      </c>
      <c r="P112" s="6" t="s">
        <v>390</v>
      </c>
      <c r="Q112" s="6" t="s">
        <v>390</v>
      </c>
      <c r="R112" s="6" t="s">
        <v>390</v>
      </c>
      <c r="S112" s="6" t="s">
        <v>390</v>
      </c>
      <c r="T112" s="6" t="s">
        <v>390</v>
      </c>
      <c r="U112" s="6" t="s">
        <v>390</v>
      </c>
      <c r="V112" s="6" t="s">
        <v>390</v>
      </c>
      <c r="W112" s="6" t="s">
        <v>390</v>
      </c>
      <c r="X112" s="6" t="s">
        <v>390</v>
      </c>
      <c r="Y112" s="6" t="s">
        <v>390</v>
      </c>
      <c r="Z112" s="6" t="s">
        <v>390</v>
      </c>
      <c r="AA112" s="6" t="s">
        <v>390</v>
      </c>
      <c r="AB112" s="6" t="s">
        <v>390</v>
      </c>
      <c r="AC112" s="6" t="s">
        <v>390</v>
      </c>
      <c r="AD112" s="6" t="s">
        <v>390</v>
      </c>
      <c r="AE112" s="60"/>
      <c r="AF112" s="26" t="s">
        <v>390</v>
      </c>
      <c r="AG112" s="26" t="s">
        <v>390</v>
      </c>
      <c r="AH112" s="26" t="s">
        <v>390</v>
      </c>
      <c r="AI112" s="26" t="s">
        <v>390</v>
      </c>
      <c r="AJ112" s="26" t="s">
        <v>390</v>
      </c>
      <c r="AK112" s="26">
        <v>1137.0661195505286</v>
      </c>
      <c r="AL112" s="49" t="s">
        <v>418</v>
      </c>
    </row>
    <row r="113" spans="1:38" s="2" customFormat="1" ht="26.25" customHeight="1" thickBot="1" x14ac:dyDescent="0.3">
      <c r="A113" s="70" t="s">
        <v>241</v>
      </c>
      <c r="B113" s="85" t="s">
        <v>244</v>
      </c>
      <c r="C113" s="86" t="s">
        <v>245</v>
      </c>
      <c r="D113" s="72"/>
      <c r="E113" s="6">
        <v>4.5906462414479998</v>
      </c>
      <c r="F113" s="6">
        <v>31.339780889979</v>
      </c>
      <c r="G113" s="6" t="s">
        <v>390</v>
      </c>
      <c r="H113" s="6">
        <v>67.865303631673996</v>
      </c>
      <c r="I113" s="6" t="s">
        <v>390</v>
      </c>
      <c r="J113" s="6" t="s">
        <v>390</v>
      </c>
      <c r="K113" s="6" t="s">
        <v>390</v>
      </c>
      <c r="L113" s="6" t="s">
        <v>390</v>
      </c>
      <c r="M113" s="6" t="s">
        <v>390</v>
      </c>
      <c r="N113" s="6" t="s">
        <v>390</v>
      </c>
      <c r="O113" s="6" t="s">
        <v>390</v>
      </c>
      <c r="P113" s="6" t="s">
        <v>390</v>
      </c>
      <c r="Q113" s="6" t="s">
        <v>390</v>
      </c>
      <c r="R113" s="6" t="s">
        <v>390</v>
      </c>
      <c r="S113" s="6" t="s">
        <v>390</v>
      </c>
      <c r="T113" s="6" t="s">
        <v>390</v>
      </c>
      <c r="U113" s="6" t="s">
        <v>390</v>
      </c>
      <c r="V113" s="6" t="s">
        <v>390</v>
      </c>
      <c r="W113" s="6" t="s">
        <v>390</v>
      </c>
      <c r="X113" s="6" t="s">
        <v>390</v>
      </c>
      <c r="Y113" s="6" t="s">
        <v>390</v>
      </c>
      <c r="Z113" s="6" t="s">
        <v>390</v>
      </c>
      <c r="AA113" s="6" t="s">
        <v>390</v>
      </c>
      <c r="AB113" s="6" t="s">
        <v>390</v>
      </c>
      <c r="AC113" s="6" t="s">
        <v>390</v>
      </c>
      <c r="AD113" s="6" t="s">
        <v>390</v>
      </c>
      <c r="AE113" s="60"/>
      <c r="AF113" s="26" t="s">
        <v>390</v>
      </c>
      <c r="AG113" s="26" t="s">
        <v>390</v>
      </c>
      <c r="AH113" s="26" t="s">
        <v>390</v>
      </c>
      <c r="AI113" s="26" t="s">
        <v>390</v>
      </c>
      <c r="AJ113" s="26" t="s">
        <v>390</v>
      </c>
      <c r="AK113" s="26">
        <v>226082.30113067909</v>
      </c>
      <c r="AL113" s="49" t="s">
        <v>417</v>
      </c>
    </row>
    <row r="114" spans="1:38" s="2" customFormat="1" ht="26.25" customHeight="1" thickBot="1" x14ac:dyDescent="0.3">
      <c r="A114" s="70" t="s">
        <v>241</v>
      </c>
      <c r="B114" s="85" t="s">
        <v>246</v>
      </c>
      <c r="C114" s="86" t="s">
        <v>364</v>
      </c>
      <c r="D114" s="72"/>
      <c r="E114" s="6">
        <v>0.74738897727599996</v>
      </c>
      <c r="F114" s="6" t="s">
        <v>390</v>
      </c>
      <c r="G114" s="6" t="s">
        <v>390</v>
      </c>
      <c r="H114" s="6">
        <v>3.654452701351</v>
      </c>
      <c r="I114" s="6" t="s">
        <v>390</v>
      </c>
      <c r="J114" s="6" t="s">
        <v>390</v>
      </c>
      <c r="K114" s="6" t="s">
        <v>390</v>
      </c>
      <c r="L114" s="6" t="s">
        <v>390</v>
      </c>
      <c r="M114" s="6" t="s">
        <v>390</v>
      </c>
      <c r="N114" s="6" t="s">
        <v>390</v>
      </c>
      <c r="O114" s="6" t="s">
        <v>390</v>
      </c>
      <c r="P114" s="6" t="s">
        <v>390</v>
      </c>
      <c r="Q114" s="6" t="s">
        <v>390</v>
      </c>
      <c r="R114" s="6" t="s">
        <v>390</v>
      </c>
      <c r="S114" s="6" t="s">
        <v>390</v>
      </c>
      <c r="T114" s="6" t="s">
        <v>390</v>
      </c>
      <c r="U114" s="6" t="s">
        <v>390</v>
      </c>
      <c r="V114" s="6" t="s">
        <v>390</v>
      </c>
      <c r="W114" s="6" t="s">
        <v>390</v>
      </c>
      <c r="X114" s="6" t="s">
        <v>390</v>
      </c>
      <c r="Y114" s="6" t="s">
        <v>390</v>
      </c>
      <c r="Z114" s="6" t="s">
        <v>390</v>
      </c>
      <c r="AA114" s="6" t="s">
        <v>390</v>
      </c>
      <c r="AB114" s="6" t="s">
        <v>390</v>
      </c>
      <c r="AC114" s="6" t="s">
        <v>390</v>
      </c>
      <c r="AD114" s="6">
        <v>0.82585956876900002</v>
      </c>
      <c r="AE114" s="60"/>
      <c r="AF114" s="26" t="s">
        <v>392</v>
      </c>
      <c r="AG114" s="26" t="s">
        <v>392</v>
      </c>
      <c r="AH114" s="26" t="s">
        <v>392</v>
      </c>
      <c r="AI114" s="26" t="s">
        <v>392</v>
      </c>
      <c r="AJ114" s="26" t="s">
        <v>392</v>
      </c>
      <c r="AK114" s="26">
        <v>50.406687576203751</v>
      </c>
      <c r="AL114" s="49" t="s">
        <v>419</v>
      </c>
    </row>
    <row r="115" spans="1:38" s="2" customFormat="1" ht="26.25" customHeight="1" thickBot="1" x14ac:dyDescent="0.3">
      <c r="A115" s="70" t="s">
        <v>241</v>
      </c>
      <c r="B115" s="85" t="s">
        <v>247</v>
      </c>
      <c r="C115" s="86" t="s">
        <v>248</v>
      </c>
      <c r="D115" s="72"/>
      <c r="E115" s="6">
        <v>2.217580232E-2</v>
      </c>
      <c r="F115" s="6" t="s">
        <v>390</v>
      </c>
      <c r="G115" s="6" t="s">
        <v>390</v>
      </c>
      <c r="H115" s="6">
        <v>0.49032984013399999</v>
      </c>
      <c r="I115" s="6" t="s">
        <v>390</v>
      </c>
      <c r="J115" s="6" t="s">
        <v>390</v>
      </c>
      <c r="K115" s="6" t="s">
        <v>390</v>
      </c>
      <c r="L115" s="6" t="s">
        <v>390</v>
      </c>
      <c r="M115" s="6" t="s">
        <v>390</v>
      </c>
      <c r="N115" s="6" t="s">
        <v>390</v>
      </c>
      <c r="O115" s="6" t="s">
        <v>390</v>
      </c>
      <c r="P115" s="6" t="s">
        <v>390</v>
      </c>
      <c r="Q115" s="6" t="s">
        <v>390</v>
      </c>
      <c r="R115" s="6" t="s">
        <v>390</v>
      </c>
      <c r="S115" s="6" t="s">
        <v>390</v>
      </c>
      <c r="T115" s="6" t="s">
        <v>390</v>
      </c>
      <c r="U115" s="6" t="s">
        <v>390</v>
      </c>
      <c r="V115" s="6" t="s">
        <v>390</v>
      </c>
      <c r="W115" s="6" t="s">
        <v>390</v>
      </c>
      <c r="X115" s="6" t="s">
        <v>390</v>
      </c>
      <c r="Y115" s="6" t="s">
        <v>390</v>
      </c>
      <c r="Z115" s="6" t="s">
        <v>390</v>
      </c>
      <c r="AA115" s="6" t="s">
        <v>390</v>
      </c>
      <c r="AB115" s="6" t="s">
        <v>390</v>
      </c>
      <c r="AC115" s="6" t="s">
        <v>390</v>
      </c>
      <c r="AD115" s="6" t="s">
        <v>390</v>
      </c>
      <c r="AE115" s="60"/>
      <c r="AF115" s="26" t="s">
        <v>392</v>
      </c>
      <c r="AG115" s="26" t="s">
        <v>392</v>
      </c>
      <c r="AH115" s="26" t="s">
        <v>392</v>
      </c>
      <c r="AI115" s="26" t="s">
        <v>392</v>
      </c>
      <c r="AJ115" s="26" t="s">
        <v>392</v>
      </c>
      <c r="AK115" s="26" t="s">
        <v>393</v>
      </c>
      <c r="AL115" s="49" t="s">
        <v>393</v>
      </c>
    </row>
    <row r="116" spans="1:38" s="2" customFormat="1" ht="26.25" customHeight="1" thickBot="1" x14ac:dyDescent="0.3">
      <c r="A116" s="70" t="s">
        <v>241</v>
      </c>
      <c r="B116" s="70" t="s">
        <v>249</v>
      </c>
      <c r="C116" s="76" t="s">
        <v>386</v>
      </c>
      <c r="D116" s="72"/>
      <c r="E116" s="6">
        <v>3.2247590525910002</v>
      </c>
      <c r="F116" s="6">
        <v>1.4193576723400001</v>
      </c>
      <c r="G116" s="6" t="s">
        <v>390</v>
      </c>
      <c r="H116" s="6">
        <v>21.296180391555001</v>
      </c>
      <c r="I116" s="6" t="s">
        <v>390</v>
      </c>
      <c r="J116" s="6" t="s">
        <v>390</v>
      </c>
      <c r="K116" s="6" t="s">
        <v>390</v>
      </c>
      <c r="L116" s="6" t="s">
        <v>390</v>
      </c>
      <c r="M116" s="6" t="s">
        <v>390</v>
      </c>
      <c r="N116" s="6" t="s">
        <v>390</v>
      </c>
      <c r="O116" s="6" t="s">
        <v>390</v>
      </c>
      <c r="P116" s="6" t="s">
        <v>390</v>
      </c>
      <c r="Q116" s="6" t="s">
        <v>390</v>
      </c>
      <c r="R116" s="6" t="s">
        <v>390</v>
      </c>
      <c r="S116" s="6" t="s">
        <v>390</v>
      </c>
      <c r="T116" s="6" t="s">
        <v>390</v>
      </c>
      <c r="U116" s="6" t="s">
        <v>390</v>
      </c>
      <c r="V116" s="6" t="s">
        <v>390</v>
      </c>
      <c r="W116" s="6" t="s">
        <v>390</v>
      </c>
      <c r="X116" s="6" t="s">
        <v>390</v>
      </c>
      <c r="Y116" s="6" t="s">
        <v>390</v>
      </c>
      <c r="Z116" s="6" t="s">
        <v>390</v>
      </c>
      <c r="AA116" s="6" t="s">
        <v>390</v>
      </c>
      <c r="AB116" s="6" t="s">
        <v>390</v>
      </c>
      <c r="AC116" s="6" t="s">
        <v>390</v>
      </c>
      <c r="AD116" s="6" t="s">
        <v>390</v>
      </c>
      <c r="AE116" s="60"/>
      <c r="AF116" s="26" t="s">
        <v>390</v>
      </c>
      <c r="AG116" s="26" t="s">
        <v>390</v>
      </c>
      <c r="AH116" s="26" t="s">
        <v>390</v>
      </c>
      <c r="AI116" s="26" t="s">
        <v>390</v>
      </c>
      <c r="AJ116" s="26" t="s">
        <v>390</v>
      </c>
      <c r="AK116" s="26">
        <v>226082.30113067909</v>
      </c>
      <c r="AL116" s="49" t="s">
        <v>417</v>
      </c>
    </row>
    <row r="117" spans="1:38" s="2" customFormat="1" ht="26.25" customHeight="1" thickBot="1" x14ac:dyDescent="0.3">
      <c r="A117" s="70" t="s">
        <v>241</v>
      </c>
      <c r="B117" s="70" t="s">
        <v>250</v>
      </c>
      <c r="C117" s="76" t="s">
        <v>251</v>
      </c>
      <c r="D117" s="72"/>
      <c r="E117" s="6">
        <v>5.0110863798740004</v>
      </c>
      <c r="F117" s="6" t="s">
        <v>390</v>
      </c>
      <c r="G117" s="6" t="s">
        <v>390</v>
      </c>
      <c r="H117" s="6" t="s">
        <v>390</v>
      </c>
      <c r="I117" s="6" t="s">
        <v>390</v>
      </c>
      <c r="J117" s="6" t="s">
        <v>390</v>
      </c>
      <c r="K117" s="6" t="s">
        <v>390</v>
      </c>
      <c r="L117" s="6" t="s">
        <v>390</v>
      </c>
      <c r="M117" s="6" t="s">
        <v>390</v>
      </c>
      <c r="N117" s="6" t="s">
        <v>390</v>
      </c>
      <c r="O117" s="6" t="s">
        <v>390</v>
      </c>
      <c r="P117" s="6" t="s">
        <v>390</v>
      </c>
      <c r="Q117" s="6" t="s">
        <v>390</v>
      </c>
      <c r="R117" s="6" t="s">
        <v>390</v>
      </c>
      <c r="S117" s="6" t="s">
        <v>390</v>
      </c>
      <c r="T117" s="6" t="s">
        <v>390</v>
      </c>
      <c r="U117" s="6" t="s">
        <v>390</v>
      </c>
      <c r="V117" s="6" t="s">
        <v>390</v>
      </c>
      <c r="W117" s="6" t="s">
        <v>390</v>
      </c>
      <c r="X117" s="6" t="s">
        <v>390</v>
      </c>
      <c r="Y117" s="6" t="s">
        <v>390</v>
      </c>
      <c r="Z117" s="6" t="s">
        <v>390</v>
      </c>
      <c r="AA117" s="6" t="s">
        <v>390</v>
      </c>
      <c r="AB117" s="6" t="s">
        <v>390</v>
      </c>
      <c r="AC117" s="6" t="s">
        <v>390</v>
      </c>
      <c r="AD117" s="6" t="s">
        <v>390</v>
      </c>
      <c r="AE117" s="60"/>
      <c r="AF117" s="26" t="s">
        <v>390</v>
      </c>
      <c r="AG117" s="26" t="s">
        <v>390</v>
      </c>
      <c r="AH117" s="26" t="s">
        <v>390</v>
      </c>
      <c r="AI117" s="26" t="s">
        <v>390</v>
      </c>
      <c r="AJ117" s="26" t="s">
        <v>390</v>
      </c>
      <c r="AK117" s="26" t="s">
        <v>393</v>
      </c>
      <c r="AL117" s="49" t="s">
        <v>393</v>
      </c>
    </row>
    <row r="118" spans="1:38" s="2" customFormat="1" ht="26.25" customHeight="1" thickBot="1" x14ac:dyDescent="0.3">
      <c r="A118" s="70" t="s">
        <v>241</v>
      </c>
      <c r="B118" s="70" t="s">
        <v>252</v>
      </c>
      <c r="C118" s="76" t="s">
        <v>387</v>
      </c>
      <c r="D118" s="72"/>
      <c r="E118" s="6" t="s">
        <v>390</v>
      </c>
      <c r="F118" s="6" t="s">
        <v>390</v>
      </c>
      <c r="G118" s="6" t="s">
        <v>390</v>
      </c>
      <c r="H118" s="6" t="s">
        <v>390</v>
      </c>
      <c r="I118" s="6" t="s">
        <v>390</v>
      </c>
      <c r="J118" s="6" t="s">
        <v>390</v>
      </c>
      <c r="K118" s="6" t="s">
        <v>390</v>
      </c>
      <c r="L118" s="6" t="s">
        <v>390</v>
      </c>
      <c r="M118" s="6" t="s">
        <v>390</v>
      </c>
      <c r="N118" s="6" t="s">
        <v>390</v>
      </c>
      <c r="O118" s="6" t="s">
        <v>390</v>
      </c>
      <c r="P118" s="6" t="s">
        <v>390</v>
      </c>
      <c r="Q118" s="6" t="s">
        <v>390</v>
      </c>
      <c r="R118" s="6" t="s">
        <v>390</v>
      </c>
      <c r="S118" s="6" t="s">
        <v>390</v>
      </c>
      <c r="T118" s="6" t="s">
        <v>390</v>
      </c>
      <c r="U118" s="6" t="s">
        <v>390</v>
      </c>
      <c r="V118" s="6" t="s">
        <v>390</v>
      </c>
      <c r="W118" s="6" t="s">
        <v>390</v>
      </c>
      <c r="X118" s="6" t="s">
        <v>390</v>
      </c>
      <c r="Y118" s="6" t="s">
        <v>390</v>
      </c>
      <c r="Z118" s="6" t="s">
        <v>390</v>
      </c>
      <c r="AA118" s="6" t="s">
        <v>390</v>
      </c>
      <c r="AB118" s="6" t="s">
        <v>390</v>
      </c>
      <c r="AC118" s="6" t="s">
        <v>390</v>
      </c>
      <c r="AD118" s="6" t="s">
        <v>390</v>
      </c>
      <c r="AE118" s="60"/>
      <c r="AF118" s="26" t="s">
        <v>390</v>
      </c>
      <c r="AG118" s="26" t="s">
        <v>390</v>
      </c>
      <c r="AH118" s="26" t="s">
        <v>390</v>
      </c>
      <c r="AI118" s="26" t="s">
        <v>390</v>
      </c>
      <c r="AJ118" s="26" t="s">
        <v>390</v>
      </c>
      <c r="AK118" s="26" t="s">
        <v>393</v>
      </c>
      <c r="AL118" s="49" t="s">
        <v>393</v>
      </c>
    </row>
    <row r="119" spans="1:38" s="2" customFormat="1" ht="26.25" customHeight="1" thickBot="1" x14ac:dyDescent="0.3">
      <c r="A119" s="70" t="s">
        <v>241</v>
      </c>
      <c r="B119" s="70" t="s">
        <v>253</v>
      </c>
      <c r="C119" s="71" t="s">
        <v>254</v>
      </c>
      <c r="D119" s="72"/>
      <c r="E119" s="6" t="s">
        <v>390</v>
      </c>
      <c r="F119" s="6" t="s">
        <v>390</v>
      </c>
      <c r="G119" s="6" t="s">
        <v>390</v>
      </c>
      <c r="H119" s="6" t="s">
        <v>390</v>
      </c>
      <c r="I119" s="6">
        <v>0.67647215190900001</v>
      </c>
      <c r="J119" s="6">
        <v>6.3280541634310001</v>
      </c>
      <c r="K119" s="6">
        <v>6.3280541634310001</v>
      </c>
      <c r="L119" s="6" t="s">
        <v>390</v>
      </c>
      <c r="M119" s="6" t="s">
        <v>390</v>
      </c>
      <c r="N119" s="6" t="s">
        <v>390</v>
      </c>
      <c r="O119" s="6" t="s">
        <v>390</v>
      </c>
      <c r="P119" s="6" t="s">
        <v>390</v>
      </c>
      <c r="Q119" s="6" t="s">
        <v>390</v>
      </c>
      <c r="R119" s="6" t="s">
        <v>390</v>
      </c>
      <c r="S119" s="6" t="s">
        <v>390</v>
      </c>
      <c r="T119" s="6" t="s">
        <v>390</v>
      </c>
      <c r="U119" s="6" t="s">
        <v>390</v>
      </c>
      <c r="V119" s="6" t="s">
        <v>390</v>
      </c>
      <c r="W119" s="6" t="s">
        <v>390</v>
      </c>
      <c r="X119" s="6" t="s">
        <v>390</v>
      </c>
      <c r="Y119" s="6" t="s">
        <v>390</v>
      </c>
      <c r="Z119" s="6" t="s">
        <v>390</v>
      </c>
      <c r="AA119" s="6" t="s">
        <v>390</v>
      </c>
      <c r="AB119" s="6" t="s">
        <v>390</v>
      </c>
      <c r="AC119" s="6" t="s">
        <v>390</v>
      </c>
      <c r="AD119" s="6" t="s">
        <v>390</v>
      </c>
      <c r="AE119" s="60"/>
      <c r="AF119" s="26" t="s">
        <v>390</v>
      </c>
      <c r="AG119" s="26" t="s">
        <v>390</v>
      </c>
      <c r="AH119" s="26" t="s">
        <v>390</v>
      </c>
      <c r="AI119" s="26" t="s">
        <v>390</v>
      </c>
      <c r="AJ119" s="26" t="s">
        <v>390</v>
      </c>
      <c r="AK119" s="26">
        <v>11.390483123620012</v>
      </c>
      <c r="AL119" s="49" t="s">
        <v>420</v>
      </c>
    </row>
    <row r="120" spans="1:38" s="2" customFormat="1" ht="26.25" customHeight="1" thickBot="1" x14ac:dyDescent="0.3">
      <c r="A120" s="70" t="s">
        <v>241</v>
      </c>
      <c r="B120" s="70" t="s">
        <v>255</v>
      </c>
      <c r="C120" s="71" t="s">
        <v>256</v>
      </c>
      <c r="D120" s="72"/>
      <c r="E120" s="6" t="s">
        <v>390</v>
      </c>
      <c r="F120" s="6" t="s">
        <v>390</v>
      </c>
      <c r="G120" s="6" t="s">
        <v>390</v>
      </c>
      <c r="H120" s="6" t="s">
        <v>390</v>
      </c>
      <c r="I120" s="6" t="s">
        <v>390</v>
      </c>
      <c r="J120" s="6" t="s">
        <v>390</v>
      </c>
      <c r="K120" s="6" t="s">
        <v>390</v>
      </c>
      <c r="L120" s="6" t="s">
        <v>390</v>
      </c>
      <c r="M120" s="6" t="s">
        <v>390</v>
      </c>
      <c r="N120" s="6" t="s">
        <v>390</v>
      </c>
      <c r="O120" s="6" t="s">
        <v>390</v>
      </c>
      <c r="P120" s="6" t="s">
        <v>390</v>
      </c>
      <c r="Q120" s="6" t="s">
        <v>390</v>
      </c>
      <c r="R120" s="6" t="s">
        <v>390</v>
      </c>
      <c r="S120" s="6" t="s">
        <v>390</v>
      </c>
      <c r="T120" s="6" t="s">
        <v>390</v>
      </c>
      <c r="U120" s="6" t="s">
        <v>390</v>
      </c>
      <c r="V120" s="6" t="s">
        <v>390</v>
      </c>
      <c r="W120" s="6" t="s">
        <v>390</v>
      </c>
      <c r="X120" s="6" t="s">
        <v>390</v>
      </c>
      <c r="Y120" s="6" t="s">
        <v>390</v>
      </c>
      <c r="Z120" s="6" t="s">
        <v>390</v>
      </c>
      <c r="AA120" s="6" t="s">
        <v>390</v>
      </c>
      <c r="AB120" s="6" t="s">
        <v>390</v>
      </c>
      <c r="AC120" s="6" t="s">
        <v>390</v>
      </c>
      <c r="AD120" s="6" t="s">
        <v>390</v>
      </c>
      <c r="AE120" s="60"/>
      <c r="AF120" s="26" t="s">
        <v>390</v>
      </c>
      <c r="AG120" s="26" t="s">
        <v>390</v>
      </c>
      <c r="AH120" s="26" t="s">
        <v>390</v>
      </c>
      <c r="AI120" s="26" t="s">
        <v>390</v>
      </c>
      <c r="AJ120" s="26" t="s">
        <v>390</v>
      </c>
      <c r="AK120" s="26" t="s">
        <v>393</v>
      </c>
      <c r="AL120" s="49" t="s">
        <v>393</v>
      </c>
    </row>
    <row r="121" spans="1:38" s="2" customFormat="1" ht="26.25" customHeight="1" thickBot="1" x14ac:dyDescent="0.3">
      <c r="A121" s="70" t="s">
        <v>241</v>
      </c>
      <c r="B121" s="70" t="s">
        <v>257</v>
      </c>
      <c r="C121" s="76" t="s">
        <v>258</v>
      </c>
      <c r="D121" s="73"/>
      <c r="E121" s="6" t="s">
        <v>390</v>
      </c>
      <c r="F121" s="6">
        <v>8.1593235652480001</v>
      </c>
      <c r="G121" s="6" t="s">
        <v>390</v>
      </c>
      <c r="H121" s="6" t="s">
        <v>390</v>
      </c>
      <c r="I121" s="6" t="s">
        <v>390</v>
      </c>
      <c r="J121" s="6" t="s">
        <v>390</v>
      </c>
      <c r="K121" s="6" t="s">
        <v>390</v>
      </c>
      <c r="L121" s="6" t="s">
        <v>390</v>
      </c>
      <c r="M121" s="6" t="s">
        <v>390</v>
      </c>
      <c r="N121" s="6" t="s">
        <v>390</v>
      </c>
      <c r="O121" s="6" t="s">
        <v>390</v>
      </c>
      <c r="P121" s="6" t="s">
        <v>390</v>
      </c>
      <c r="Q121" s="6" t="s">
        <v>390</v>
      </c>
      <c r="R121" s="6" t="s">
        <v>390</v>
      </c>
      <c r="S121" s="6" t="s">
        <v>390</v>
      </c>
      <c r="T121" s="6" t="s">
        <v>390</v>
      </c>
      <c r="U121" s="6" t="s">
        <v>390</v>
      </c>
      <c r="V121" s="6" t="s">
        <v>390</v>
      </c>
      <c r="W121" s="6" t="s">
        <v>390</v>
      </c>
      <c r="X121" s="6" t="s">
        <v>390</v>
      </c>
      <c r="Y121" s="6" t="s">
        <v>390</v>
      </c>
      <c r="Z121" s="6" t="s">
        <v>390</v>
      </c>
      <c r="AA121" s="6" t="s">
        <v>390</v>
      </c>
      <c r="AB121" s="6" t="s">
        <v>390</v>
      </c>
      <c r="AC121" s="6" t="s">
        <v>390</v>
      </c>
      <c r="AD121" s="6" t="s">
        <v>390</v>
      </c>
      <c r="AE121" s="60"/>
      <c r="AF121" s="26" t="s">
        <v>390</v>
      </c>
      <c r="AG121" s="26" t="s">
        <v>390</v>
      </c>
      <c r="AH121" s="26" t="s">
        <v>390</v>
      </c>
      <c r="AI121" s="26" t="s">
        <v>390</v>
      </c>
      <c r="AJ121" s="26" t="s">
        <v>390</v>
      </c>
      <c r="AK121" s="26">
        <v>16.74137760572598</v>
      </c>
      <c r="AL121" s="49" t="s">
        <v>420</v>
      </c>
    </row>
    <row r="122" spans="1:38" s="2" customFormat="1" ht="26.25" customHeight="1" thickBot="1" x14ac:dyDescent="0.3">
      <c r="A122" s="70" t="s">
        <v>241</v>
      </c>
      <c r="B122" s="85" t="s">
        <v>260</v>
      </c>
      <c r="C122" s="86" t="s">
        <v>261</v>
      </c>
      <c r="D122" s="72"/>
      <c r="E122" s="6" t="s">
        <v>390</v>
      </c>
      <c r="F122" s="6" t="s">
        <v>390</v>
      </c>
      <c r="G122" s="6" t="s">
        <v>390</v>
      </c>
      <c r="H122" s="6" t="s">
        <v>390</v>
      </c>
      <c r="I122" s="6" t="s">
        <v>390</v>
      </c>
      <c r="J122" s="6" t="s">
        <v>390</v>
      </c>
      <c r="K122" s="6" t="s">
        <v>390</v>
      </c>
      <c r="L122" s="6" t="s">
        <v>390</v>
      </c>
      <c r="M122" s="6" t="s">
        <v>390</v>
      </c>
      <c r="N122" s="6" t="s">
        <v>390</v>
      </c>
      <c r="O122" s="6" t="s">
        <v>390</v>
      </c>
      <c r="P122" s="6" t="s">
        <v>390</v>
      </c>
      <c r="Q122" s="6" t="s">
        <v>390</v>
      </c>
      <c r="R122" s="6" t="s">
        <v>390</v>
      </c>
      <c r="S122" s="6" t="s">
        <v>390</v>
      </c>
      <c r="T122" s="6" t="s">
        <v>390</v>
      </c>
      <c r="U122" s="6" t="s">
        <v>390</v>
      </c>
      <c r="V122" s="6" t="s">
        <v>390</v>
      </c>
      <c r="W122" s="6" t="s">
        <v>390</v>
      </c>
      <c r="X122" s="6" t="s">
        <v>390</v>
      </c>
      <c r="Y122" s="6" t="s">
        <v>390</v>
      </c>
      <c r="Z122" s="6" t="s">
        <v>390</v>
      </c>
      <c r="AA122" s="6" t="s">
        <v>390</v>
      </c>
      <c r="AB122" s="6" t="s">
        <v>390</v>
      </c>
      <c r="AC122" s="6">
        <v>39.321419644557999</v>
      </c>
      <c r="AD122" s="6" t="s">
        <v>390</v>
      </c>
      <c r="AE122" s="60"/>
      <c r="AF122" s="26" t="s">
        <v>390</v>
      </c>
      <c r="AG122" s="26" t="s">
        <v>390</v>
      </c>
      <c r="AH122" s="26" t="s">
        <v>390</v>
      </c>
      <c r="AI122" s="26" t="s">
        <v>390</v>
      </c>
      <c r="AJ122" s="26" t="s">
        <v>390</v>
      </c>
      <c r="AK122" s="26">
        <v>1117.3993721209999</v>
      </c>
      <c r="AL122" s="49" t="s">
        <v>421</v>
      </c>
    </row>
    <row r="123" spans="1:38" s="2" customFormat="1" ht="26.25" customHeight="1" thickBot="1" x14ac:dyDescent="0.3">
      <c r="A123" s="70" t="s">
        <v>241</v>
      </c>
      <c r="B123" s="70" t="s">
        <v>262</v>
      </c>
      <c r="C123" s="71" t="s">
        <v>263</v>
      </c>
      <c r="D123" s="72"/>
      <c r="E123" s="6" t="s">
        <v>393</v>
      </c>
      <c r="F123" s="6" t="s">
        <v>393</v>
      </c>
      <c r="G123" s="6" t="s">
        <v>393</v>
      </c>
      <c r="H123" s="6" t="s">
        <v>393</v>
      </c>
      <c r="I123" s="6" t="s">
        <v>393</v>
      </c>
      <c r="J123" s="6" t="s">
        <v>393</v>
      </c>
      <c r="K123" s="6" t="s">
        <v>393</v>
      </c>
      <c r="L123" s="6" t="s">
        <v>393</v>
      </c>
      <c r="M123" s="6" t="s">
        <v>393</v>
      </c>
      <c r="N123" s="6" t="s">
        <v>393</v>
      </c>
      <c r="O123" s="6" t="s">
        <v>393</v>
      </c>
      <c r="P123" s="6" t="s">
        <v>393</v>
      </c>
      <c r="Q123" s="6" t="s">
        <v>393</v>
      </c>
      <c r="R123" s="6" t="s">
        <v>393</v>
      </c>
      <c r="S123" s="6" t="s">
        <v>393</v>
      </c>
      <c r="T123" s="6" t="s">
        <v>393</v>
      </c>
      <c r="U123" s="6" t="s">
        <v>393</v>
      </c>
      <c r="V123" s="6" t="s">
        <v>393</v>
      </c>
      <c r="W123" s="6" t="s">
        <v>393</v>
      </c>
      <c r="X123" s="6" t="s">
        <v>393</v>
      </c>
      <c r="Y123" s="6" t="s">
        <v>393</v>
      </c>
      <c r="Z123" s="6" t="s">
        <v>393</v>
      </c>
      <c r="AA123" s="6" t="s">
        <v>393</v>
      </c>
      <c r="AB123" s="6" t="s">
        <v>393</v>
      </c>
      <c r="AC123" s="6" t="s">
        <v>393</v>
      </c>
      <c r="AD123" s="6" t="s">
        <v>393</v>
      </c>
      <c r="AE123" s="60"/>
      <c r="AF123" s="26" t="s">
        <v>392</v>
      </c>
      <c r="AG123" s="26" t="s">
        <v>392</v>
      </c>
      <c r="AH123" s="26" t="s">
        <v>392</v>
      </c>
      <c r="AI123" s="26" t="s">
        <v>392</v>
      </c>
      <c r="AJ123" s="26" t="s">
        <v>392</v>
      </c>
      <c r="AK123" s="26" t="s">
        <v>393</v>
      </c>
      <c r="AL123" s="49" t="s">
        <v>393</v>
      </c>
    </row>
    <row r="124" spans="1:38" s="2" customFormat="1" ht="26.25" customHeight="1" thickBot="1" x14ac:dyDescent="0.3">
      <c r="A124" s="70" t="s">
        <v>241</v>
      </c>
      <c r="B124" s="87" t="s">
        <v>264</v>
      </c>
      <c r="C124" s="71" t="s">
        <v>265</v>
      </c>
      <c r="D124" s="72"/>
      <c r="E124" s="6" t="s">
        <v>390</v>
      </c>
      <c r="F124" s="6" t="s">
        <v>390</v>
      </c>
      <c r="G124" s="6" t="s">
        <v>390</v>
      </c>
      <c r="H124" s="6" t="s">
        <v>390</v>
      </c>
      <c r="I124" s="6" t="s">
        <v>390</v>
      </c>
      <c r="J124" s="6" t="s">
        <v>390</v>
      </c>
      <c r="K124" s="6" t="s">
        <v>390</v>
      </c>
      <c r="L124" s="6" t="s">
        <v>390</v>
      </c>
      <c r="M124" s="6" t="s">
        <v>390</v>
      </c>
      <c r="N124" s="6" t="s">
        <v>390</v>
      </c>
      <c r="O124" s="6" t="s">
        <v>390</v>
      </c>
      <c r="P124" s="6" t="s">
        <v>390</v>
      </c>
      <c r="Q124" s="6" t="s">
        <v>390</v>
      </c>
      <c r="R124" s="6" t="s">
        <v>390</v>
      </c>
      <c r="S124" s="6" t="s">
        <v>390</v>
      </c>
      <c r="T124" s="6" t="s">
        <v>390</v>
      </c>
      <c r="U124" s="6" t="s">
        <v>390</v>
      </c>
      <c r="V124" s="6" t="s">
        <v>390</v>
      </c>
      <c r="W124" s="6" t="s">
        <v>390</v>
      </c>
      <c r="X124" s="6" t="s">
        <v>390</v>
      </c>
      <c r="Y124" s="6" t="s">
        <v>390</v>
      </c>
      <c r="Z124" s="6" t="s">
        <v>390</v>
      </c>
      <c r="AA124" s="6" t="s">
        <v>390</v>
      </c>
      <c r="AB124" s="6" t="s">
        <v>390</v>
      </c>
      <c r="AC124" s="6" t="s">
        <v>390</v>
      </c>
      <c r="AD124" s="6" t="s">
        <v>390</v>
      </c>
      <c r="AE124" s="60"/>
      <c r="AF124" s="26" t="s">
        <v>390</v>
      </c>
      <c r="AG124" s="26" t="s">
        <v>390</v>
      </c>
      <c r="AH124" s="26" t="s">
        <v>390</v>
      </c>
      <c r="AI124" s="26" t="s">
        <v>390</v>
      </c>
      <c r="AJ124" s="26" t="s">
        <v>390</v>
      </c>
      <c r="AK124" s="26" t="s">
        <v>393</v>
      </c>
      <c r="AL124" s="49" t="s">
        <v>393</v>
      </c>
    </row>
    <row r="125" spans="1:38" s="2" customFormat="1" ht="26.25" customHeight="1" thickBot="1" x14ac:dyDescent="0.3">
      <c r="A125" s="70" t="s">
        <v>266</v>
      </c>
      <c r="B125" s="70" t="s">
        <v>267</v>
      </c>
      <c r="C125" s="71" t="s">
        <v>268</v>
      </c>
      <c r="D125" s="72"/>
      <c r="E125" s="6" t="s">
        <v>390</v>
      </c>
      <c r="F125" s="6">
        <v>6.2985869529959997</v>
      </c>
      <c r="G125" s="6" t="s">
        <v>390</v>
      </c>
      <c r="H125" s="6">
        <v>1.0306332251229999</v>
      </c>
      <c r="I125" s="6">
        <v>2.39556373E-3</v>
      </c>
      <c r="J125" s="6">
        <v>1.5897832029000001E-2</v>
      </c>
      <c r="K125" s="6">
        <v>2.0123838014999999E-2</v>
      </c>
      <c r="L125" s="6" t="s">
        <v>390</v>
      </c>
      <c r="M125" s="6" t="s">
        <v>390</v>
      </c>
      <c r="N125" s="6" t="s">
        <v>390</v>
      </c>
      <c r="O125" s="6" t="s">
        <v>390</v>
      </c>
      <c r="P125" s="6">
        <v>0.37306938651499999</v>
      </c>
      <c r="Q125" s="6" t="s">
        <v>390</v>
      </c>
      <c r="R125" s="6" t="s">
        <v>390</v>
      </c>
      <c r="S125" s="6" t="s">
        <v>390</v>
      </c>
      <c r="T125" s="6" t="s">
        <v>390</v>
      </c>
      <c r="U125" s="6" t="s">
        <v>390</v>
      </c>
      <c r="V125" s="6" t="s">
        <v>390</v>
      </c>
      <c r="W125" s="6">
        <v>1.887684039564</v>
      </c>
      <c r="X125" s="6" t="s">
        <v>390</v>
      </c>
      <c r="Y125" s="6" t="s">
        <v>390</v>
      </c>
      <c r="Z125" s="6" t="s">
        <v>390</v>
      </c>
      <c r="AA125" s="6" t="s">
        <v>390</v>
      </c>
      <c r="AB125" s="6" t="s">
        <v>390</v>
      </c>
      <c r="AC125" s="6" t="s">
        <v>390</v>
      </c>
      <c r="AD125" s="6">
        <v>1.5823233861049999</v>
      </c>
      <c r="AE125" s="60"/>
      <c r="AF125" s="26" t="s">
        <v>390</v>
      </c>
      <c r="AG125" s="26" t="s">
        <v>390</v>
      </c>
      <c r="AH125" s="26" t="s">
        <v>390</v>
      </c>
      <c r="AI125" s="26" t="s">
        <v>390</v>
      </c>
      <c r="AJ125" s="26" t="s">
        <v>390</v>
      </c>
      <c r="AK125" s="26" t="s">
        <v>393</v>
      </c>
      <c r="AL125" s="49" t="s">
        <v>393</v>
      </c>
    </row>
    <row r="126" spans="1:38" s="2" customFormat="1" ht="26.25" customHeight="1" thickBot="1" x14ac:dyDescent="0.3">
      <c r="A126" s="70" t="s">
        <v>266</v>
      </c>
      <c r="B126" s="70" t="s">
        <v>269</v>
      </c>
      <c r="C126" s="71" t="s">
        <v>270</v>
      </c>
      <c r="D126" s="72"/>
      <c r="E126" s="6" t="s">
        <v>390</v>
      </c>
      <c r="F126" s="6" t="s">
        <v>390</v>
      </c>
      <c r="G126" s="6" t="s">
        <v>390</v>
      </c>
      <c r="H126" s="6">
        <v>2.7742477761300002</v>
      </c>
      <c r="I126" s="6" t="s">
        <v>390</v>
      </c>
      <c r="J126" s="6" t="s">
        <v>390</v>
      </c>
      <c r="K126" s="6" t="s">
        <v>390</v>
      </c>
      <c r="L126" s="6" t="s">
        <v>390</v>
      </c>
      <c r="M126" s="6" t="s">
        <v>390</v>
      </c>
      <c r="N126" s="6" t="s">
        <v>390</v>
      </c>
      <c r="O126" s="6" t="s">
        <v>390</v>
      </c>
      <c r="P126" s="6" t="s">
        <v>390</v>
      </c>
      <c r="Q126" s="6" t="s">
        <v>390</v>
      </c>
      <c r="R126" s="6" t="s">
        <v>390</v>
      </c>
      <c r="S126" s="6" t="s">
        <v>390</v>
      </c>
      <c r="T126" s="6" t="s">
        <v>390</v>
      </c>
      <c r="U126" s="6" t="s">
        <v>390</v>
      </c>
      <c r="V126" s="6" t="s">
        <v>390</v>
      </c>
      <c r="W126" s="6" t="s">
        <v>390</v>
      </c>
      <c r="X126" s="6" t="s">
        <v>390</v>
      </c>
      <c r="Y126" s="6" t="s">
        <v>390</v>
      </c>
      <c r="Z126" s="6" t="s">
        <v>390</v>
      </c>
      <c r="AA126" s="6" t="s">
        <v>390</v>
      </c>
      <c r="AB126" s="6" t="s">
        <v>390</v>
      </c>
      <c r="AC126" s="6" t="s">
        <v>390</v>
      </c>
      <c r="AD126" s="6" t="s">
        <v>390</v>
      </c>
      <c r="AE126" s="60"/>
      <c r="AF126" s="26" t="s">
        <v>390</v>
      </c>
      <c r="AG126" s="26" t="s">
        <v>390</v>
      </c>
      <c r="AH126" s="26" t="s">
        <v>390</v>
      </c>
      <c r="AI126" s="26" t="s">
        <v>390</v>
      </c>
      <c r="AJ126" s="26" t="s">
        <v>390</v>
      </c>
      <c r="AK126" s="26" t="s">
        <v>393</v>
      </c>
      <c r="AL126" s="49" t="s">
        <v>393</v>
      </c>
    </row>
    <row r="127" spans="1:38" s="2" customFormat="1" ht="26.25" customHeight="1" thickBot="1" x14ac:dyDescent="0.3">
      <c r="A127" s="70" t="s">
        <v>266</v>
      </c>
      <c r="B127" s="70" t="s">
        <v>271</v>
      </c>
      <c r="C127" s="71" t="s">
        <v>272</v>
      </c>
      <c r="D127" s="72"/>
      <c r="E127" s="6" t="s">
        <v>390</v>
      </c>
      <c r="F127" s="6" t="s">
        <v>390</v>
      </c>
      <c r="G127" s="6" t="s">
        <v>390</v>
      </c>
      <c r="H127" s="6">
        <v>2.7573456919000001E-2</v>
      </c>
      <c r="I127" s="6" t="s">
        <v>390</v>
      </c>
      <c r="J127" s="6" t="s">
        <v>390</v>
      </c>
      <c r="K127" s="6" t="s">
        <v>390</v>
      </c>
      <c r="L127" s="6" t="s">
        <v>390</v>
      </c>
      <c r="M127" s="6" t="s">
        <v>390</v>
      </c>
      <c r="N127" s="6" t="s">
        <v>390</v>
      </c>
      <c r="O127" s="6" t="s">
        <v>390</v>
      </c>
      <c r="P127" s="6" t="s">
        <v>390</v>
      </c>
      <c r="Q127" s="6" t="s">
        <v>390</v>
      </c>
      <c r="R127" s="6" t="s">
        <v>390</v>
      </c>
      <c r="S127" s="6" t="s">
        <v>390</v>
      </c>
      <c r="T127" s="6" t="s">
        <v>390</v>
      </c>
      <c r="U127" s="6" t="s">
        <v>390</v>
      </c>
      <c r="V127" s="6" t="s">
        <v>390</v>
      </c>
      <c r="W127" s="6" t="s">
        <v>390</v>
      </c>
      <c r="X127" s="6" t="s">
        <v>390</v>
      </c>
      <c r="Y127" s="6" t="s">
        <v>390</v>
      </c>
      <c r="Z127" s="6" t="s">
        <v>390</v>
      </c>
      <c r="AA127" s="6" t="s">
        <v>390</v>
      </c>
      <c r="AB127" s="6" t="s">
        <v>390</v>
      </c>
      <c r="AC127" s="6" t="s">
        <v>390</v>
      </c>
      <c r="AD127" s="6" t="s">
        <v>390</v>
      </c>
      <c r="AE127" s="60"/>
      <c r="AF127" s="26" t="s">
        <v>390</v>
      </c>
      <c r="AG127" s="26" t="s">
        <v>390</v>
      </c>
      <c r="AH127" s="26" t="s">
        <v>390</v>
      </c>
      <c r="AI127" s="26" t="s">
        <v>390</v>
      </c>
      <c r="AJ127" s="26" t="s">
        <v>390</v>
      </c>
      <c r="AK127" s="26" t="s">
        <v>393</v>
      </c>
      <c r="AL127" s="49" t="s">
        <v>393</v>
      </c>
    </row>
    <row r="128" spans="1:38" s="2" customFormat="1" ht="26.25" customHeight="1" thickBot="1" x14ac:dyDescent="0.3">
      <c r="A128" s="70" t="s">
        <v>266</v>
      </c>
      <c r="B128" s="74" t="s">
        <v>273</v>
      </c>
      <c r="C128" s="76" t="s">
        <v>274</v>
      </c>
      <c r="D128" s="72"/>
      <c r="E128" s="6" t="s">
        <v>392</v>
      </c>
      <c r="F128" s="6" t="s">
        <v>392</v>
      </c>
      <c r="G128" s="6" t="s">
        <v>392</v>
      </c>
      <c r="H128" s="6" t="s">
        <v>392</v>
      </c>
      <c r="I128" s="6" t="s">
        <v>392</v>
      </c>
      <c r="J128" s="6" t="s">
        <v>392</v>
      </c>
      <c r="K128" s="6" t="s">
        <v>392</v>
      </c>
      <c r="L128" s="6" t="s">
        <v>392</v>
      </c>
      <c r="M128" s="6" t="s">
        <v>392</v>
      </c>
      <c r="N128" s="6" t="s">
        <v>392</v>
      </c>
      <c r="O128" s="6" t="s">
        <v>392</v>
      </c>
      <c r="P128" s="6" t="s">
        <v>392</v>
      </c>
      <c r="Q128" s="6" t="s">
        <v>392</v>
      </c>
      <c r="R128" s="6" t="s">
        <v>392</v>
      </c>
      <c r="S128" s="6" t="s">
        <v>392</v>
      </c>
      <c r="T128" s="6" t="s">
        <v>392</v>
      </c>
      <c r="U128" s="6" t="s">
        <v>390</v>
      </c>
      <c r="V128" s="6" t="s">
        <v>392</v>
      </c>
      <c r="W128" s="6" t="s">
        <v>392</v>
      </c>
      <c r="X128" s="6" t="s">
        <v>392</v>
      </c>
      <c r="Y128" s="6" t="s">
        <v>392</v>
      </c>
      <c r="Z128" s="6" t="s">
        <v>392</v>
      </c>
      <c r="AA128" s="6" t="s">
        <v>392</v>
      </c>
      <c r="AB128" s="6" t="s">
        <v>392</v>
      </c>
      <c r="AC128" s="6" t="s">
        <v>392</v>
      </c>
      <c r="AD128" s="6" t="s">
        <v>392</v>
      </c>
      <c r="AE128" s="60"/>
      <c r="AF128" s="26" t="s">
        <v>390</v>
      </c>
      <c r="AG128" s="26" t="s">
        <v>390</v>
      </c>
      <c r="AH128" s="26" t="s">
        <v>390</v>
      </c>
      <c r="AI128" s="26" t="s">
        <v>390</v>
      </c>
      <c r="AJ128" s="26" t="s">
        <v>390</v>
      </c>
      <c r="AK128" s="26" t="s">
        <v>392</v>
      </c>
      <c r="AL128" s="49" t="s">
        <v>392</v>
      </c>
    </row>
    <row r="129" spans="1:38" s="2" customFormat="1" ht="26.25" customHeight="1" thickBot="1" x14ac:dyDescent="0.3">
      <c r="A129" s="70" t="s">
        <v>266</v>
      </c>
      <c r="B129" s="74" t="s">
        <v>276</v>
      </c>
      <c r="C129" s="82" t="s">
        <v>277</v>
      </c>
      <c r="D129" s="72"/>
      <c r="E129" s="6" t="s">
        <v>391</v>
      </c>
      <c r="F129" s="6" t="s">
        <v>391</v>
      </c>
      <c r="G129" s="6" t="s">
        <v>391</v>
      </c>
      <c r="H129" s="6" t="s">
        <v>391</v>
      </c>
      <c r="I129" s="6" t="s">
        <v>391</v>
      </c>
      <c r="J129" s="6" t="s">
        <v>391</v>
      </c>
      <c r="K129" s="6" t="s">
        <v>391</v>
      </c>
      <c r="L129" s="6" t="s">
        <v>391</v>
      </c>
      <c r="M129" s="6" t="s">
        <v>391</v>
      </c>
      <c r="N129" s="6" t="s">
        <v>391</v>
      </c>
      <c r="O129" s="6" t="s">
        <v>391</v>
      </c>
      <c r="P129" s="6" t="s">
        <v>391</v>
      </c>
      <c r="Q129" s="6" t="s">
        <v>391</v>
      </c>
      <c r="R129" s="6" t="s">
        <v>391</v>
      </c>
      <c r="S129" s="6" t="s">
        <v>391</v>
      </c>
      <c r="T129" s="6" t="s">
        <v>391</v>
      </c>
      <c r="U129" s="6" t="s">
        <v>390</v>
      </c>
      <c r="V129" s="6" t="s">
        <v>391</v>
      </c>
      <c r="W129" s="6" t="s">
        <v>391</v>
      </c>
      <c r="X129" s="6" t="s">
        <v>390</v>
      </c>
      <c r="Y129" s="6" t="s">
        <v>390</v>
      </c>
      <c r="Z129" s="6" t="s">
        <v>390</v>
      </c>
      <c r="AA129" s="6" t="s">
        <v>390</v>
      </c>
      <c r="AB129" s="6" t="s">
        <v>390</v>
      </c>
      <c r="AC129" s="6" t="s">
        <v>391</v>
      </c>
      <c r="AD129" s="6" t="s">
        <v>390</v>
      </c>
      <c r="AE129" s="60"/>
      <c r="AF129" s="26" t="s">
        <v>390</v>
      </c>
      <c r="AG129" s="26" t="s">
        <v>390</v>
      </c>
      <c r="AH129" s="26" t="s">
        <v>390</v>
      </c>
      <c r="AI129" s="26" t="s">
        <v>390</v>
      </c>
      <c r="AJ129" s="26" t="s">
        <v>390</v>
      </c>
      <c r="AK129" s="26" t="s">
        <v>391</v>
      </c>
      <c r="AL129" s="49" t="s">
        <v>391</v>
      </c>
    </row>
    <row r="130" spans="1:38" s="2" customFormat="1" ht="26.25" customHeight="1" thickBot="1" x14ac:dyDescent="0.3">
      <c r="A130" s="70" t="s">
        <v>266</v>
      </c>
      <c r="B130" s="74" t="s">
        <v>279</v>
      </c>
      <c r="C130" s="88" t="s">
        <v>280</v>
      </c>
      <c r="D130" s="72"/>
      <c r="E130" s="6">
        <v>0.36882338314599999</v>
      </c>
      <c r="F130" s="6">
        <v>1.1023189363999999E-2</v>
      </c>
      <c r="G130" s="6">
        <v>2.3871050899000001E-2</v>
      </c>
      <c r="H130" s="6">
        <v>1.0178903163E-2</v>
      </c>
      <c r="I130" s="6">
        <v>1.467780145E-2</v>
      </c>
      <c r="J130" s="6">
        <v>2.5686152556999998E-2</v>
      </c>
      <c r="K130" s="6">
        <v>3.6694503663999997E-2</v>
      </c>
      <c r="L130" s="6">
        <v>5.1372305100000001E-4</v>
      </c>
      <c r="M130" s="6">
        <v>0.10856875430600001</v>
      </c>
      <c r="N130" s="6">
        <v>0.15109375018599999</v>
      </c>
      <c r="O130" s="6">
        <v>3.5135518189999999E-3</v>
      </c>
      <c r="P130" s="6">
        <v>3.9682018480000003E-3</v>
      </c>
      <c r="Q130" s="6">
        <v>6.8965616759999997E-3</v>
      </c>
      <c r="R130" s="6">
        <v>4.426292456E-2</v>
      </c>
      <c r="S130" s="6">
        <v>6.4633749584999997E-2</v>
      </c>
      <c r="T130" s="6">
        <v>8.2633436931000004E-2</v>
      </c>
      <c r="U130" s="6" t="s">
        <v>390</v>
      </c>
      <c r="V130" s="6">
        <v>7.8791009999999999E-6</v>
      </c>
      <c r="W130" s="6">
        <v>2.3802743522440002</v>
      </c>
      <c r="X130" s="6">
        <v>3.2111226000000003E-5</v>
      </c>
      <c r="Y130" s="6">
        <v>1.3914864399999999E-4</v>
      </c>
      <c r="Z130" s="6">
        <v>1.3914864399999999E-4</v>
      </c>
      <c r="AA130" s="6" t="s">
        <v>390</v>
      </c>
      <c r="AB130" s="6">
        <v>3.1040851399999998E-4</v>
      </c>
      <c r="AC130" s="6">
        <v>0.10703741875</v>
      </c>
      <c r="AD130" s="6">
        <v>0.29921264643700002</v>
      </c>
      <c r="AE130" s="60"/>
      <c r="AF130" s="26" t="s">
        <v>390</v>
      </c>
      <c r="AG130" s="26" t="s">
        <v>390</v>
      </c>
      <c r="AH130" s="26" t="s">
        <v>390</v>
      </c>
      <c r="AI130" s="26" t="s">
        <v>390</v>
      </c>
      <c r="AJ130" s="26" t="s">
        <v>390</v>
      </c>
      <c r="AK130" s="26">
        <v>214.0748375</v>
      </c>
      <c r="AL130" s="49" t="s">
        <v>278</v>
      </c>
    </row>
    <row r="131" spans="1:38" s="2" customFormat="1" ht="26.25" customHeight="1" thickBot="1" x14ac:dyDescent="0.3">
      <c r="A131" s="70" t="s">
        <v>266</v>
      </c>
      <c r="B131" s="74" t="s">
        <v>281</v>
      </c>
      <c r="C131" s="82" t="s">
        <v>282</v>
      </c>
      <c r="D131" s="72"/>
      <c r="E131" s="6">
        <v>0.25822541565000001</v>
      </c>
      <c r="F131" s="6">
        <v>0.100420994975</v>
      </c>
      <c r="G131" s="6">
        <v>0.157804420675</v>
      </c>
      <c r="H131" s="6" t="s">
        <v>390</v>
      </c>
      <c r="I131" s="6">
        <v>1.3853998480000001E-2</v>
      </c>
      <c r="J131" s="6">
        <v>2.4244497358000001E-2</v>
      </c>
      <c r="K131" s="6">
        <v>3.4634996235999999E-2</v>
      </c>
      <c r="L131" s="6">
        <v>4.8488994700000002E-4</v>
      </c>
      <c r="M131" s="6">
        <v>0.21518784637499999</v>
      </c>
      <c r="N131" s="6">
        <v>3.1403997723000003E-2</v>
      </c>
      <c r="O131" s="6">
        <v>6.0693114539999999E-3</v>
      </c>
      <c r="P131" s="6">
        <v>7.3309170930000001E-2</v>
      </c>
      <c r="Q131" s="6">
        <v>1.0185973579E-2</v>
      </c>
      <c r="R131" s="6">
        <v>8.7367391549000001E-2</v>
      </c>
      <c r="S131" s="6">
        <v>2.5806573079999999E-2</v>
      </c>
      <c r="T131" s="6">
        <v>6.9960795522000005E-2</v>
      </c>
      <c r="U131" s="6" t="s">
        <v>390</v>
      </c>
      <c r="V131" s="6">
        <v>0.727948858556</v>
      </c>
      <c r="W131" s="6">
        <v>0.30030613080599999</v>
      </c>
      <c r="X131" s="6">
        <v>1.00420995E-4</v>
      </c>
      <c r="Y131" s="6">
        <v>4.5189447699999998E-4</v>
      </c>
      <c r="Z131" s="6">
        <v>4.5189447699999998E-4</v>
      </c>
      <c r="AA131" s="6" t="s">
        <v>390</v>
      </c>
      <c r="AB131" s="6">
        <v>1.0042099489999999E-3</v>
      </c>
      <c r="AC131" s="6">
        <v>7.1729282125000002E-2</v>
      </c>
      <c r="AD131" s="6">
        <v>0.13000215092299999</v>
      </c>
      <c r="AE131" s="60"/>
      <c r="AF131" s="26" t="s">
        <v>390</v>
      </c>
      <c r="AG131" s="26" t="s">
        <v>390</v>
      </c>
      <c r="AH131" s="26" t="s">
        <v>390</v>
      </c>
      <c r="AI131" s="26" t="s">
        <v>390</v>
      </c>
      <c r="AJ131" s="26" t="s">
        <v>390</v>
      </c>
      <c r="AK131" s="26">
        <v>143.45856424999999</v>
      </c>
      <c r="AL131" s="49" t="s">
        <v>278</v>
      </c>
    </row>
    <row r="132" spans="1:38" s="2" customFormat="1" ht="26.25" customHeight="1" thickBot="1" x14ac:dyDescent="0.3">
      <c r="A132" s="70" t="s">
        <v>266</v>
      </c>
      <c r="B132" s="74" t="s">
        <v>283</v>
      </c>
      <c r="C132" s="82" t="s">
        <v>284</v>
      </c>
      <c r="D132" s="72"/>
      <c r="E132" s="6">
        <v>0.35271464640099998</v>
      </c>
      <c r="F132" s="6">
        <v>0.18144399</v>
      </c>
      <c r="G132" s="6">
        <v>0.48385064</v>
      </c>
      <c r="H132" s="6">
        <v>4.3200950000000002E-2</v>
      </c>
      <c r="I132" s="6">
        <v>6.0728192526000001E-2</v>
      </c>
      <c r="J132" s="6">
        <v>0.106274337</v>
      </c>
      <c r="K132" s="6">
        <v>0.15182048147400001</v>
      </c>
      <c r="L132" s="6">
        <v>2.1254867379999999E-3</v>
      </c>
      <c r="M132" s="6">
        <v>3.3480736250000001</v>
      </c>
      <c r="N132" s="6">
        <v>1.1924637849999999E-2</v>
      </c>
      <c r="O132" s="6">
        <v>2.5736542480000002E-3</v>
      </c>
      <c r="P132" s="6">
        <v>1.2780204174E-2</v>
      </c>
      <c r="Q132" s="6">
        <v>1.1933027099E-2</v>
      </c>
      <c r="R132" s="6">
        <v>0.36288798</v>
      </c>
      <c r="S132" s="6">
        <v>1.0368227999999999</v>
      </c>
      <c r="T132" s="6">
        <v>0.20736456</v>
      </c>
      <c r="U132" s="6" t="s">
        <v>390</v>
      </c>
      <c r="V132" s="6">
        <v>1.7107576200000001</v>
      </c>
      <c r="W132" s="6">
        <v>7.1442332531000005E-2</v>
      </c>
      <c r="X132" s="6" t="s">
        <v>390</v>
      </c>
      <c r="Y132" s="6" t="s">
        <v>390</v>
      </c>
      <c r="Z132" s="6" t="s">
        <v>390</v>
      </c>
      <c r="AA132" s="6" t="s">
        <v>390</v>
      </c>
      <c r="AB132" s="6" t="s">
        <v>390</v>
      </c>
      <c r="AC132" s="6">
        <v>1.0152223250000001</v>
      </c>
      <c r="AD132" s="6">
        <v>0.43972395535699998</v>
      </c>
      <c r="AE132" s="60"/>
      <c r="AF132" s="26" t="s">
        <v>390</v>
      </c>
      <c r="AG132" s="26" t="s">
        <v>390</v>
      </c>
      <c r="AH132" s="26" t="s">
        <v>390</v>
      </c>
      <c r="AI132" s="26" t="s">
        <v>390</v>
      </c>
      <c r="AJ132" s="26" t="s">
        <v>390</v>
      </c>
      <c r="AK132" s="26">
        <v>216.00475</v>
      </c>
      <c r="AL132" s="49" t="s">
        <v>278</v>
      </c>
    </row>
    <row r="133" spans="1:38" s="2" customFormat="1" ht="26.25" customHeight="1" thickBot="1" x14ac:dyDescent="0.3">
      <c r="A133" s="70" t="s">
        <v>266</v>
      </c>
      <c r="B133" s="74" t="s">
        <v>285</v>
      </c>
      <c r="C133" s="82" t="s">
        <v>286</v>
      </c>
      <c r="D133" s="72"/>
      <c r="E133" s="6">
        <v>0.59423487500000005</v>
      </c>
      <c r="F133" s="6">
        <v>2.0055030949999999</v>
      </c>
      <c r="G133" s="6">
        <v>0.21283459499999999</v>
      </c>
      <c r="H133" s="6" t="s">
        <v>390</v>
      </c>
      <c r="I133" s="6">
        <v>0.28018807293999998</v>
      </c>
      <c r="J133" s="6">
        <v>0.32468903049999998</v>
      </c>
      <c r="K133" s="6">
        <v>0.45856601164900002</v>
      </c>
      <c r="L133" s="6">
        <v>9.8065825529999994E-3</v>
      </c>
      <c r="M133" s="6">
        <v>3.3592640999999999</v>
      </c>
      <c r="N133" s="6">
        <v>1.271214945E-2</v>
      </c>
      <c r="O133" s="6">
        <v>2.1292744499999999E-3</v>
      </c>
      <c r="P133" s="6">
        <v>0.91366158531899999</v>
      </c>
      <c r="Q133" s="6">
        <v>5.7613171499999996E-3</v>
      </c>
      <c r="R133" s="6">
        <v>5.7401513999999999E-3</v>
      </c>
      <c r="S133" s="6">
        <v>5.2618054500000004E-3</v>
      </c>
      <c r="T133" s="6">
        <v>7.3360489500000001E-3</v>
      </c>
      <c r="U133" s="6">
        <v>8.3731706999999999E-3</v>
      </c>
      <c r="V133" s="6">
        <v>6.7781197799999998E-2</v>
      </c>
      <c r="W133" s="6">
        <v>0.25000063497300001</v>
      </c>
      <c r="X133" s="6">
        <v>5.5877580000000002E-6</v>
      </c>
      <c r="Y133" s="6">
        <v>3.0521010000000002E-6</v>
      </c>
      <c r="Z133" s="6">
        <v>2.7261489999999999E-6</v>
      </c>
      <c r="AA133" s="6">
        <v>2.958972E-6</v>
      </c>
      <c r="AB133" s="6">
        <v>1.432498E-5</v>
      </c>
      <c r="AC133" s="6" t="s">
        <v>390</v>
      </c>
      <c r="AD133" s="6" t="s">
        <v>390</v>
      </c>
      <c r="AE133" s="60"/>
      <c r="AF133" s="26" t="s">
        <v>390</v>
      </c>
      <c r="AG133" s="26" t="s">
        <v>390</v>
      </c>
      <c r="AH133" s="26" t="s">
        <v>390</v>
      </c>
      <c r="AI133" s="26" t="s">
        <v>390</v>
      </c>
      <c r="AJ133" s="26" t="s">
        <v>390</v>
      </c>
      <c r="AK133" s="26">
        <v>423.315</v>
      </c>
      <c r="AL133" s="49" t="s">
        <v>424</v>
      </c>
    </row>
    <row r="134" spans="1:38" s="2" customFormat="1" ht="26.25" customHeight="1" thickBot="1" x14ac:dyDescent="0.3">
      <c r="A134" s="70" t="s">
        <v>266</v>
      </c>
      <c r="B134" s="74" t="s">
        <v>287</v>
      </c>
      <c r="C134" s="71" t="s">
        <v>288</v>
      </c>
      <c r="D134" s="72"/>
      <c r="E134" s="6" t="s">
        <v>390</v>
      </c>
      <c r="F134" s="6" t="s">
        <v>390</v>
      </c>
      <c r="G134" s="6" t="s">
        <v>390</v>
      </c>
      <c r="H134" s="6" t="s">
        <v>390</v>
      </c>
      <c r="I134" s="6" t="s">
        <v>390</v>
      </c>
      <c r="J134" s="6" t="s">
        <v>390</v>
      </c>
      <c r="K134" s="6" t="s">
        <v>390</v>
      </c>
      <c r="L134" s="6" t="s">
        <v>390</v>
      </c>
      <c r="M134" s="6" t="s">
        <v>390</v>
      </c>
      <c r="N134" s="6" t="s">
        <v>390</v>
      </c>
      <c r="O134" s="6" t="s">
        <v>390</v>
      </c>
      <c r="P134" s="6" t="s">
        <v>390</v>
      </c>
      <c r="Q134" s="6" t="s">
        <v>390</v>
      </c>
      <c r="R134" s="6" t="s">
        <v>390</v>
      </c>
      <c r="S134" s="6" t="s">
        <v>390</v>
      </c>
      <c r="T134" s="6" t="s">
        <v>390</v>
      </c>
      <c r="U134" s="6" t="s">
        <v>390</v>
      </c>
      <c r="V134" s="6" t="s">
        <v>390</v>
      </c>
      <c r="W134" s="6" t="s">
        <v>390</v>
      </c>
      <c r="X134" s="6" t="s">
        <v>390</v>
      </c>
      <c r="Y134" s="6" t="s">
        <v>390</v>
      </c>
      <c r="Z134" s="6" t="s">
        <v>390</v>
      </c>
      <c r="AA134" s="6" t="s">
        <v>390</v>
      </c>
      <c r="AB134" s="6" t="s">
        <v>390</v>
      </c>
      <c r="AC134" s="6" t="s">
        <v>390</v>
      </c>
      <c r="AD134" s="6" t="s">
        <v>390</v>
      </c>
      <c r="AE134" s="60"/>
      <c r="AF134" s="26" t="s">
        <v>390</v>
      </c>
      <c r="AG134" s="26" t="s">
        <v>390</v>
      </c>
      <c r="AH134" s="26" t="s">
        <v>390</v>
      </c>
      <c r="AI134" s="26" t="s">
        <v>390</v>
      </c>
      <c r="AJ134" s="26" t="s">
        <v>390</v>
      </c>
      <c r="AK134" s="26" t="s">
        <v>390</v>
      </c>
      <c r="AL134" s="49" t="s">
        <v>390</v>
      </c>
    </row>
    <row r="135" spans="1:38" s="2" customFormat="1" ht="26.25" customHeight="1" thickBot="1" x14ac:dyDescent="0.3">
      <c r="A135" s="70" t="s">
        <v>266</v>
      </c>
      <c r="B135" s="70" t="s">
        <v>289</v>
      </c>
      <c r="C135" s="71" t="s">
        <v>290</v>
      </c>
      <c r="D135" s="72"/>
      <c r="E135" s="6">
        <v>0.31490159675099999</v>
      </c>
      <c r="F135" s="6">
        <v>3.9190007044950002</v>
      </c>
      <c r="G135" s="6" t="s">
        <v>390</v>
      </c>
      <c r="H135" s="6" t="s">
        <v>390</v>
      </c>
      <c r="I135" s="6">
        <v>3.7744552657139998</v>
      </c>
      <c r="J135" s="6">
        <v>4.0627191531989997</v>
      </c>
      <c r="K135" s="6">
        <v>4.1798263583789996</v>
      </c>
      <c r="L135" s="6">
        <v>1.5852712116000001</v>
      </c>
      <c r="M135" s="6">
        <v>14.743611447565</v>
      </c>
      <c r="N135" s="6">
        <v>0.18502098997499999</v>
      </c>
      <c r="O135" s="6">
        <v>3.7759385708999997E-2</v>
      </c>
      <c r="P135" s="6" t="s">
        <v>390</v>
      </c>
      <c r="Q135" s="6">
        <v>9</v>
      </c>
      <c r="R135" s="6">
        <v>8.6999999999999993</v>
      </c>
      <c r="S135" s="6">
        <v>4.8</v>
      </c>
      <c r="T135" s="6" t="s">
        <v>390</v>
      </c>
      <c r="U135" s="6" t="s">
        <v>390</v>
      </c>
      <c r="V135" s="6" t="s">
        <v>390</v>
      </c>
      <c r="W135" s="6">
        <v>58.931616563303002</v>
      </c>
      <c r="X135" s="6">
        <v>0.744938754506</v>
      </c>
      <c r="Y135" s="6">
        <v>0.96166178600600005</v>
      </c>
      <c r="Z135" s="6">
        <v>1.154432860425</v>
      </c>
      <c r="AA135" s="6">
        <v>0.36212349832200003</v>
      </c>
      <c r="AB135" s="6">
        <v>3.2231568992590001</v>
      </c>
      <c r="AC135" s="6" t="s">
        <v>390</v>
      </c>
      <c r="AD135" s="6">
        <v>130.676711434114</v>
      </c>
      <c r="AE135" s="60"/>
      <c r="AF135" s="26" t="s">
        <v>390</v>
      </c>
      <c r="AG135" s="26" t="s">
        <v>390</v>
      </c>
      <c r="AH135" s="26" t="s">
        <v>390</v>
      </c>
      <c r="AI135" s="26" t="s">
        <v>390</v>
      </c>
      <c r="AJ135" s="26" t="s">
        <v>390</v>
      </c>
      <c r="AK135" s="26">
        <v>377.59385709259504</v>
      </c>
      <c r="AL135" s="49" t="s">
        <v>425</v>
      </c>
    </row>
    <row r="136" spans="1:38" s="2" customFormat="1" ht="26.25" customHeight="1" thickBot="1" x14ac:dyDescent="0.3">
      <c r="A136" s="70" t="s">
        <v>266</v>
      </c>
      <c r="B136" s="70" t="s">
        <v>291</v>
      </c>
      <c r="C136" s="71" t="s">
        <v>292</v>
      </c>
      <c r="D136" s="72"/>
      <c r="E136" s="6" t="s">
        <v>390</v>
      </c>
      <c r="F136" s="6">
        <v>3.8219992649000001E-2</v>
      </c>
      <c r="G136" s="6" t="s">
        <v>390</v>
      </c>
      <c r="H136" s="6">
        <v>1.7377990628569999</v>
      </c>
      <c r="I136" s="6" t="s">
        <v>390</v>
      </c>
      <c r="J136" s="6" t="s">
        <v>390</v>
      </c>
      <c r="K136" s="6" t="s">
        <v>390</v>
      </c>
      <c r="L136" s="6" t="s">
        <v>390</v>
      </c>
      <c r="M136" s="6" t="s">
        <v>390</v>
      </c>
      <c r="N136" s="6" t="s">
        <v>390</v>
      </c>
      <c r="O136" s="6" t="s">
        <v>390</v>
      </c>
      <c r="P136" s="6" t="s">
        <v>390</v>
      </c>
      <c r="Q136" s="6" t="s">
        <v>390</v>
      </c>
      <c r="R136" s="6" t="s">
        <v>390</v>
      </c>
      <c r="S136" s="6" t="s">
        <v>390</v>
      </c>
      <c r="T136" s="6" t="s">
        <v>390</v>
      </c>
      <c r="U136" s="6" t="s">
        <v>390</v>
      </c>
      <c r="V136" s="6" t="s">
        <v>390</v>
      </c>
      <c r="W136" s="6" t="s">
        <v>390</v>
      </c>
      <c r="X136" s="6" t="s">
        <v>390</v>
      </c>
      <c r="Y136" s="6" t="s">
        <v>390</v>
      </c>
      <c r="Z136" s="6" t="s">
        <v>390</v>
      </c>
      <c r="AA136" s="6" t="s">
        <v>390</v>
      </c>
      <c r="AB136" s="6" t="s">
        <v>390</v>
      </c>
      <c r="AC136" s="6" t="s">
        <v>390</v>
      </c>
      <c r="AD136" s="6" t="s">
        <v>390</v>
      </c>
      <c r="AE136" s="60"/>
      <c r="AF136" s="26" t="s">
        <v>390</v>
      </c>
      <c r="AG136" s="26" t="s">
        <v>390</v>
      </c>
      <c r="AH136" s="26" t="s">
        <v>390</v>
      </c>
      <c r="AI136" s="26" t="s">
        <v>390</v>
      </c>
      <c r="AJ136" s="26" t="s">
        <v>390</v>
      </c>
      <c r="AK136" s="26">
        <v>60442.589000000007</v>
      </c>
      <c r="AL136" s="49" t="s">
        <v>417</v>
      </c>
    </row>
    <row r="137" spans="1:38" s="2" customFormat="1" ht="26.25" customHeight="1" thickBot="1" x14ac:dyDescent="0.3">
      <c r="A137" s="70" t="s">
        <v>266</v>
      </c>
      <c r="B137" s="70" t="s">
        <v>293</v>
      </c>
      <c r="C137" s="71" t="s">
        <v>294</v>
      </c>
      <c r="D137" s="72"/>
      <c r="E137" s="6" t="s">
        <v>390</v>
      </c>
      <c r="F137" s="6">
        <v>0.32056146669699997</v>
      </c>
      <c r="G137" s="6" t="s">
        <v>390</v>
      </c>
      <c r="H137" s="6" t="s">
        <v>390</v>
      </c>
      <c r="I137" s="6" t="s">
        <v>390</v>
      </c>
      <c r="J137" s="6" t="s">
        <v>390</v>
      </c>
      <c r="K137" s="6" t="s">
        <v>390</v>
      </c>
      <c r="L137" s="6" t="s">
        <v>390</v>
      </c>
      <c r="M137" s="6" t="s">
        <v>390</v>
      </c>
      <c r="N137" s="6" t="s">
        <v>390</v>
      </c>
      <c r="O137" s="6" t="s">
        <v>390</v>
      </c>
      <c r="P137" s="6" t="s">
        <v>390</v>
      </c>
      <c r="Q137" s="6" t="s">
        <v>390</v>
      </c>
      <c r="R137" s="6" t="s">
        <v>390</v>
      </c>
      <c r="S137" s="6" t="s">
        <v>390</v>
      </c>
      <c r="T137" s="6" t="s">
        <v>390</v>
      </c>
      <c r="U137" s="6" t="s">
        <v>390</v>
      </c>
      <c r="V137" s="6" t="s">
        <v>390</v>
      </c>
      <c r="W137" s="6" t="s">
        <v>390</v>
      </c>
      <c r="X137" s="6" t="s">
        <v>390</v>
      </c>
      <c r="Y137" s="6" t="s">
        <v>390</v>
      </c>
      <c r="Z137" s="6" t="s">
        <v>390</v>
      </c>
      <c r="AA137" s="6" t="s">
        <v>390</v>
      </c>
      <c r="AB137" s="6" t="s">
        <v>390</v>
      </c>
      <c r="AC137" s="6" t="s">
        <v>390</v>
      </c>
      <c r="AD137" s="6" t="s">
        <v>390</v>
      </c>
      <c r="AE137" s="60"/>
      <c r="AF137" s="26" t="s">
        <v>390</v>
      </c>
      <c r="AG137" s="26" t="s">
        <v>390</v>
      </c>
      <c r="AH137" s="26" t="s">
        <v>390</v>
      </c>
      <c r="AI137" s="26" t="s">
        <v>390</v>
      </c>
      <c r="AJ137" s="26" t="s">
        <v>390</v>
      </c>
      <c r="AK137" s="26">
        <v>809.49064849776437</v>
      </c>
      <c r="AL137" s="49" t="s">
        <v>426</v>
      </c>
    </row>
    <row r="138" spans="1:38" s="2" customFormat="1" ht="26.25" customHeight="1" thickBot="1" x14ac:dyDescent="0.3">
      <c r="A138" s="74" t="s">
        <v>266</v>
      </c>
      <c r="B138" s="74" t="s">
        <v>295</v>
      </c>
      <c r="C138" s="76" t="s">
        <v>296</v>
      </c>
      <c r="D138" s="73"/>
      <c r="E138" s="6" t="s">
        <v>390</v>
      </c>
      <c r="F138" s="6" t="s">
        <v>390</v>
      </c>
      <c r="G138" s="6" t="s">
        <v>390</v>
      </c>
      <c r="H138" s="6" t="s">
        <v>390</v>
      </c>
      <c r="I138" s="6" t="s">
        <v>390</v>
      </c>
      <c r="J138" s="6" t="s">
        <v>390</v>
      </c>
      <c r="K138" s="6" t="s">
        <v>390</v>
      </c>
      <c r="L138" s="6" t="s">
        <v>390</v>
      </c>
      <c r="M138" s="6" t="s">
        <v>390</v>
      </c>
      <c r="N138" s="6" t="s">
        <v>390</v>
      </c>
      <c r="O138" s="6" t="s">
        <v>390</v>
      </c>
      <c r="P138" s="6" t="s">
        <v>390</v>
      </c>
      <c r="Q138" s="6" t="s">
        <v>390</v>
      </c>
      <c r="R138" s="6" t="s">
        <v>390</v>
      </c>
      <c r="S138" s="6" t="s">
        <v>390</v>
      </c>
      <c r="T138" s="6" t="s">
        <v>390</v>
      </c>
      <c r="U138" s="6" t="s">
        <v>390</v>
      </c>
      <c r="V138" s="6" t="s">
        <v>390</v>
      </c>
      <c r="W138" s="6" t="s">
        <v>390</v>
      </c>
      <c r="X138" s="6" t="s">
        <v>390</v>
      </c>
      <c r="Y138" s="6" t="s">
        <v>390</v>
      </c>
      <c r="Z138" s="6" t="s">
        <v>390</v>
      </c>
      <c r="AA138" s="6" t="s">
        <v>390</v>
      </c>
      <c r="AB138" s="6" t="s">
        <v>390</v>
      </c>
      <c r="AC138" s="6" t="s">
        <v>390</v>
      </c>
      <c r="AD138" s="6" t="s">
        <v>390</v>
      </c>
      <c r="AE138" s="60"/>
      <c r="AF138" s="26" t="s">
        <v>390</v>
      </c>
      <c r="AG138" s="26" t="s">
        <v>390</v>
      </c>
      <c r="AH138" s="26" t="s">
        <v>390</v>
      </c>
      <c r="AI138" s="26" t="s">
        <v>390</v>
      </c>
      <c r="AJ138" s="26" t="s">
        <v>390</v>
      </c>
      <c r="AK138" s="26" t="s">
        <v>390</v>
      </c>
      <c r="AL138" s="49" t="s">
        <v>390</v>
      </c>
    </row>
    <row r="139" spans="1:38" s="2" customFormat="1" ht="26.25" customHeight="1" thickBot="1" x14ac:dyDescent="0.3">
      <c r="A139" s="74" t="s">
        <v>266</v>
      </c>
      <c r="B139" s="74" t="s">
        <v>297</v>
      </c>
      <c r="C139" s="76" t="s">
        <v>354</v>
      </c>
      <c r="D139" s="73"/>
      <c r="E139" s="6">
        <v>0.32306045234800002</v>
      </c>
      <c r="F139" s="6">
        <v>1.5965818492420001</v>
      </c>
      <c r="G139" s="6" t="s">
        <v>390</v>
      </c>
      <c r="H139" s="6" t="s">
        <v>390</v>
      </c>
      <c r="I139" s="6">
        <v>2.6059959011520002</v>
      </c>
      <c r="J139" s="6">
        <v>2.8050218416789998</v>
      </c>
      <c r="K139" s="6">
        <v>2.885876130632</v>
      </c>
      <c r="L139" s="6">
        <v>1.094518278484</v>
      </c>
      <c r="M139" s="6">
        <v>11.726255957877999</v>
      </c>
      <c r="N139" s="6" t="s">
        <v>390</v>
      </c>
      <c r="O139" s="6" t="s">
        <v>390</v>
      </c>
      <c r="P139" s="6" t="s">
        <v>390</v>
      </c>
      <c r="Q139" s="6" t="s">
        <v>390</v>
      </c>
      <c r="R139" s="6" t="s">
        <v>390</v>
      </c>
      <c r="S139" s="6" t="s">
        <v>390</v>
      </c>
      <c r="T139" s="6" t="s">
        <v>390</v>
      </c>
      <c r="U139" s="6" t="s">
        <v>390</v>
      </c>
      <c r="V139" s="6" t="s">
        <v>390</v>
      </c>
      <c r="W139" s="6">
        <v>49.413197646461001</v>
      </c>
      <c r="X139" s="6">
        <v>0.33890594093900001</v>
      </c>
      <c r="Y139" s="6">
        <v>0.40028227732100002</v>
      </c>
      <c r="Z139" s="6">
        <v>0.14598672910800001</v>
      </c>
      <c r="AA139" s="6">
        <v>0.26550813185099997</v>
      </c>
      <c r="AB139" s="6">
        <v>1.1506830792190001</v>
      </c>
      <c r="AC139" s="6" t="s">
        <v>390</v>
      </c>
      <c r="AD139" s="6">
        <v>95.070643315915007</v>
      </c>
      <c r="AE139" s="60"/>
      <c r="AF139" s="26" t="s">
        <v>390</v>
      </c>
      <c r="AG139" s="26" t="s">
        <v>390</v>
      </c>
      <c r="AH139" s="26" t="s">
        <v>390</v>
      </c>
      <c r="AI139" s="26" t="s">
        <v>390</v>
      </c>
      <c r="AJ139" s="26" t="s">
        <v>390</v>
      </c>
      <c r="AK139" s="26" t="s">
        <v>393</v>
      </c>
      <c r="AL139" s="49" t="s">
        <v>393</v>
      </c>
    </row>
    <row r="140" spans="1:38" s="2" customFormat="1" ht="26.25" customHeight="1" thickBot="1" x14ac:dyDescent="0.3">
      <c r="A140" s="70" t="s">
        <v>299</v>
      </c>
      <c r="B140" s="74" t="s">
        <v>300</v>
      </c>
      <c r="C140" s="71" t="s">
        <v>355</v>
      </c>
      <c r="D140" s="72"/>
      <c r="E140" s="6">
        <v>0.346993950509</v>
      </c>
      <c r="F140" s="6">
        <v>1.524757276006</v>
      </c>
      <c r="G140" s="6" t="s">
        <v>390</v>
      </c>
      <c r="H140" s="6">
        <v>12.286226015449</v>
      </c>
      <c r="I140" s="6">
        <v>2.7294305206E-2</v>
      </c>
      <c r="J140" s="6">
        <v>4.2891051038999997E-2</v>
      </c>
      <c r="K140" s="6">
        <v>9.3580474994000004E-2</v>
      </c>
      <c r="L140" s="6" t="s">
        <v>390</v>
      </c>
      <c r="M140" s="6" t="s">
        <v>390</v>
      </c>
      <c r="N140" s="6" t="s">
        <v>390</v>
      </c>
      <c r="O140" s="6" t="s">
        <v>390</v>
      </c>
      <c r="P140" s="6" t="s">
        <v>390</v>
      </c>
      <c r="Q140" s="6" t="s">
        <v>390</v>
      </c>
      <c r="R140" s="6" t="s">
        <v>390</v>
      </c>
      <c r="S140" s="6" t="s">
        <v>390</v>
      </c>
      <c r="T140" s="6" t="s">
        <v>390</v>
      </c>
      <c r="U140" s="6" t="s">
        <v>390</v>
      </c>
      <c r="V140" s="6" t="s">
        <v>390</v>
      </c>
      <c r="W140" s="6" t="s">
        <v>390</v>
      </c>
      <c r="X140" s="6" t="s">
        <v>390</v>
      </c>
      <c r="Y140" s="6" t="s">
        <v>390</v>
      </c>
      <c r="Z140" s="6" t="s">
        <v>390</v>
      </c>
      <c r="AA140" s="6" t="s">
        <v>390</v>
      </c>
      <c r="AB140" s="6" t="s">
        <v>390</v>
      </c>
      <c r="AC140" s="6" t="s">
        <v>390</v>
      </c>
      <c r="AD140" s="6" t="s">
        <v>390</v>
      </c>
      <c r="AE140" s="60"/>
      <c r="AF140" s="26" t="s">
        <v>390</v>
      </c>
      <c r="AG140" s="26" t="s">
        <v>390</v>
      </c>
      <c r="AH140" s="26" t="s">
        <v>390</v>
      </c>
      <c r="AI140" s="26" t="s">
        <v>390</v>
      </c>
      <c r="AJ140" s="26" t="s">
        <v>390</v>
      </c>
      <c r="AK140" s="26" t="s">
        <v>393</v>
      </c>
      <c r="AL140" s="49" t="s">
        <v>393</v>
      </c>
    </row>
    <row r="141" spans="1:38" s="9" customFormat="1" ht="37.5" customHeight="1" thickBot="1" x14ac:dyDescent="0.35">
      <c r="A141" s="89"/>
      <c r="B141" s="90" t="s">
        <v>301</v>
      </c>
      <c r="C141" s="91" t="s">
        <v>365</v>
      </c>
      <c r="D141" s="89" t="s">
        <v>138</v>
      </c>
      <c r="E141" s="20">
        <v>1795.2799163922434</v>
      </c>
      <c r="F141" s="20">
        <v>1258.4617105079574</v>
      </c>
      <c r="G141" s="20">
        <v>785.23559328915269</v>
      </c>
      <c r="H141" s="20">
        <v>281.30423038147495</v>
      </c>
      <c r="I141" s="20">
        <v>117.68933822713399</v>
      </c>
      <c r="J141" s="20">
        <v>197.46334371010823</v>
      </c>
      <c r="K141" s="20">
        <v>330.54041086220889</v>
      </c>
      <c r="L141" s="20">
        <v>32.655345198979141</v>
      </c>
      <c r="M141" s="20">
        <v>3368.0669422476853</v>
      </c>
      <c r="N141" s="20">
        <v>197.70346351903601</v>
      </c>
      <c r="O141" s="20">
        <v>5.5062273379449991</v>
      </c>
      <c r="P141" s="20">
        <v>7.6251970939570004</v>
      </c>
      <c r="Q141" s="20">
        <v>18.715875424565997</v>
      </c>
      <c r="R141" s="20">
        <v>57.477803059436994</v>
      </c>
      <c r="S141" s="20">
        <v>592.16357136478382</v>
      </c>
      <c r="T141" s="20">
        <v>164.976829080584</v>
      </c>
      <c r="U141" s="20">
        <v>34.548137594982002</v>
      </c>
      <c r="V141" s="20">
        <v>614.29265514463088</v>
      </c>
      <c r="W141" s="20">
        <v>226.77035887077727</v>
      </c>
      <c r="X141" s="20">
        <v>8.4376783272271787</v>
      </c>
      <c r="Y141" s="20">
        <v>10.37950766477147</v>
      </c>
      <c r="Z141" s="20">
        <v>5.7773332949070815</v>
      </c>
      <c r="AA141" s="20">
        <v>4.3875162887139441</v>
      </c>
      <c r="AB141" s="20">
        <v>28.982035575619673</v>
      </c>
      <c r="AC141" s="20">
        <v>72.36689943174099</v>
      </c>
      <c r="AD141" s="20">
        <v>1120.9352713026699</v>
      </c>
      <c r="AE141" s="61"/>
      <c r="AF141" s="20">
        <v>3582464.3508687289</v>
      </c>
      <c r="AG141" s="20">
        <v>1618873.4880597848</v>
      </c>
      <c r="AH141" s="20">
        <v>3542942.8460317198</v>
      </c>
      <c r="AI141" s="20">
        <v>182360.57167412556</v>
      </c>
      <c r="AJ141" s="20">
        <v>23740.131742619356</v>
      </c>
      <c r="AK141" s="20" t="s">
        <v>390</v>
      </c>
      <c r="AL141" s="50" t="s">
        <v>390</v>
      </c>
    </row>
    <row r="142" spans="1:38" s="19" customFormat="1" ht="15" customHeight="1" thickBot="1" x14ac:dyDescent="0.4">
      <c r="A142" s="92"/>
      <c r="B142" s="51"/>
      <c r="C142" s="93"/>
      <c r="D142" s="94"/>
      <c r="E142" s="118"/>
      <c r="F142" s="118"/>
      <c r="G142" s="118"/>
      <c r="H142" s="118"/>
      <c r="I142" s="118"/>
      <c r="J142"/>
      <c r="K142"/>
      <c r="L142"/>
      <c r="M142"/>
      <c r="N142"/>
      <c r="O142" s="10"/>
      <c r="P142" s="10"/>
      <c r="Q142" s="10"/>
      <c r="R142" s="10"/>
      <c r="S142" s="10"/>
      <c r="T142" s="10"/>
      <c r="U142" s="10"/>
      <c r="V142" s="10"/>
      <c r="W142" s="10"/>
      <c r="X142" s="10"/>
      <c r="Y142" s="10"/>
      <c r="Z142" s="10"/>
      <c r="AA142" s="10"/>
      <c r="AB142" s="10"/>
      <c r="AC142" s="10"/>
      <c r="AD142" s="10"/>
      <c r="AE142" s="62"/>
      <c r="AF142" s="11"/>
      <c r="AG142" s="11"/>
      <c r="AH142" s="11"/>
      <c r="AI142" s="11"/>
      <c r="AJ142" s="11"/>
      <c r="AK142" s="11"/>
      <c r="AL142" s="51"/>
    </row>
    <row r="143" spans="1:38" s="1" customFormat="1" ht="26.25" customHeight="1" thickBot="1" x14ac:dyDescent="0.3">
      <c r="A143" s="96"/>
      <c r="B143" s="52" t="s">
        <v>324</v>
      </c>
      <c r="C143" s="97" t="s">
        <v>331</v>
      </c>
      <c r="D143" s="98" t="s">
        <v>259</v>
      </c>
      <c r="E143" s="12">
        <v>282.546351511495</v>
      </c>
      <c r="F143" s="12">
        <v>149.61366561563901</v>
      </c>
      <c r="G143" s="12" t="s">
        <v>393</v>
      </c>
      <c r="H143" s="12">
        <v>16.838665522132001</v>
      </c>
      <c r="I143" s="12">
        <v>5.8668441172590002</v>
      </c>
      <c r="J143" s="12">
        <v>5.8668441172590002</v>
      </c>
      <c r="K143" s="12">
        <v>5.8668441172590002</v>
      </c>
      <c r="L143" s="12">
        <v>4.2575927275070002</v>
      </c>
      <c r="M143" s="12">
        <v>1470.19804417108</v>
      </c>
      <c r="N143" s="12" t="s">
        <v>393</v>
      </c>
      <c r="O143" s="12" t="s">
        <v>393</v>
      </c>
      <c r="P143" s="12" t="s">
        <v>393</v>
      </c>
      <c r="Q143" s="12" t="s">
        <v>393</v>
      </c>
      <c r="R143" s="12" t="s">
        <v>393</v>
      </c>
      <c r="S143" s="12" t="s">
        <v>393</v>
      </c>
      <c r="T143" s="12" t="s">
        <v>393</v>
      </c>
      <c r="U143" s="12" t="s">
        <v>393</v>
      </c>
      <c r="V143" s="12" t="s">
        <v>393</v>
      </c>
      <c r="W143" s="12">
        <v>12.25614211685</v>
      </c>
      <c r="X143" s="12">
        <v>0.109118045151</v>
      </c>
      <c r="Y143" s="12">
        <v>0.12245153494</v>
      </c>
      <c r="Z143" s="12">
        <v>6.8840721514000003E-2</v>
      </c>
      <c r="AA143" s="12">
        <v>0.13779087765799999</v>
      </c>
      <c r="AB143" s="12">
        <v>0.43820117926299995</v>
      </c>
      <c r="AC143" s="12" t="s">
        <v>390</v>
      </c>
      <c r="AD143" s="12">
        <v>2.4320964619999998E-3</v>
      </c>
      <c r="AE143" s="63"/>
      <c r="AF143" s="12" t="s">
        <v>393</v>
      </c>
      <c r="AG143" s="12" t="s">
        <v>393</v>
      </c>
      <c r="AH143" s="12" t="s">
        <v>393</v>
      </c>
      <c r="AI143" s="12" t="s">
        <v>393</v>
      </c>
      <c r="AJ143" s="12" t="s">
        <v>393</v>
      </c>
      <c r="AK143" s="12" t="s">
        <v>393</v>
      </c>
      <c r="AL143" s="52" t="s">
        <v>393</v>
      </c>
    </row>
    <row r="144" spans="1:38" s="1" customFormat="1" ht="26.25" customHeight="1" thickBot="1" x14ac:dyDescent="0.3">
      <c r="A144" s="96"/>
      <c r="B144" s="52" t="s">
        <v>325</v>
      </c>
      <c r="C144" s="97" t="s">
        <v>332</v>
      </c>
      <c r="D144" s="98" t="s">
        <v>259</v>
      </c>
      <c r="E144" s="12">
        <v>67.672534620335995</v>
      </c>
      <c r="F144" s="12">
        <v>11.176544509276001</v>
      </c>
      <c r="G144" s="12" t="s">
        <v>393</v>
      </c>
      <c r="H144" s="12">
        <v>0.29817303397799999</v>
      </c>
      <c r="I144" s="12">
        <v>4.5563729356989997</v>
      </c>
      <c r="J144" s="12">
        <v>4.5563729356989997</v>
      </c>
      <c r="K144" s="12">
        <v>4.5563729356989997</v>
      </c>
      <c r="L144" s="12">
        <v>3.52141899676</v>
      </c>
      <c r="M144" s="12">
        <v>86.714145085194005</v>
      </c>
      <c r="N144" s="12" t="s">
        <v>393</v>
      </c>
      <c r="O144" s="12" t="s">
        <v>393</v>
      </c>
      <c r="P144" s="12" t="s">
        <v>393</v>
      </c>
      <c r="Q144" s="12" t="s">
        <v>393</v>
      </c>
      <c r="R144" s="12" t="s">
        <v>393</v>
      </c>
      <c r="S144" s="12" t="s">
        <v>393</v>
      </c>
      <c r="T144" s="12" t="s">
        <v>393</v>
      </c>
      <c r="U144" s="12" t="s">
        <v>393</v>
      </c>
      <c r="V144" s="12" t="s">
        <v>393</v>
      </c>
      <c r="W144" s="12">
        <v>3.5446615821059999</v>
      </c>
      <c r="X144" s="12">
        <v>3.8999873354999999E-2</v>
      </c>
      <c r="Y144" s="12">
        <v>3.9907962246000003E-2</v>
      </c>
      <c r="Z144" s="12">
        <v>1.8348264207999999E-2</v>
      </c>
      <c r="AA144" s="12">
        <v>4.1708636833000003E-2</v>
      </c>
      <c r="AB144" s="12">
        <v>0.13896473664200001</v>
      </c>
      <c r="AC144" s="12" t="s">
        <v>390</v>
      </c>
      <c r="AD144" s="12">
        <v>6.8837204699999995E-4</v>
      </c>
      <c r="AE144" s="63"/>
      <c r="AF144" s="12" t="s">
        <v>393</v>
      </c>
      <c r="AG144" s="12" t="s">
        <v>393</v>
      </c>
      <c r="AH144" s="12" t="s">
        <v>393</v>
      </c>
      <c r="AI144" s="12" t="s">
        <v>393</v>
      </c>
      <c r="AJ144" s="12" t="s">
        <v>393</v>
      </c>
      <c r="AK144" s="12" t="s">
        <v>393</v>
      </c>
      <c r="AL144" s="52" t="s">
        <v>393</v>
      </c>
    </row>
    <row r="145" spans="1:38" s="1" customFormat="1" ht="26.25" customHeight="1" thickBot="1" x14ac:dyDescent="0.3">
      <c r="A145" s="96"/>
      <c r="B145" s="52" t="s">
        <v>326</v>
      </c>
      <c r="C145" s="97" t="s">
        <v>333</v>
      </c>
      <c r="D145" s="98" t="s">
        <v>259</v>
      </c>
      <c r="E145" s="12">
        <v>249.803166567185</v>
      </c>
      <c r="F145" s="12">
        <v>10.706007113006001</v>
      </c>
      <c r="G145" s="12" t="s">
        <v>393</v>
      </c>
      <c r="H145" s="12">
        <v>0.101945426231</v>
      </c>
      <c r="I145" s="12">
        <v>5.6658732493950001</v>
      </c>
      <c r="J145" s="12">
        <v>5.6658732493950001</v>
      </c>
      <c r="K145" s="12">
        <v>5.6658732493950001</v>
      </c>
      <c r="L145" s="12">
        <v>3.634472591063</v>
      </c>
      <c r="M145" s="12">
        <v>56.490595683134003</v>
      </c>
      <c r="N145" s="12" t="s">
        <v>393</v>
      </c>
      <c r="O145" s="12" t="s">
        <v>393</v>
      </c>
      <c r="P145" s="12" t="s">
        <v>393</v>
      </c>
      <c r="Q145" s="12" t="s">
        <v>393</v>
      </c>
      <c r="R145" s="12" t="s">
        <v>393</v>
      </c>
      <c r="S145" s="12" t="s">
        <v>393</v>
      </c>
      <c r="T145" s="12" t="s">
        <v>393</v>
      </c>
      <c r="U145" s="12" t="s">
        <v>393</v>
      </c>
      <c r="V145" s="12" t="s">
        <v>393</v>
      </c>
      <c r="W145" s="12">
        <v>2.1893469404519998</v>
      </c>
      <c r="X145" s="12">
        <v>1.9710915964999999E-2</v>
      </c>
      <c r="Y145" s="12">
        <v>0.11936054667400001</v>
      </c>
      <c r="Z145" s="12">
        <v>0.13337719802699999</v>
      </c>
      <c r="AA145" s="12">
        <v>3.0016223444000002E-2</v>
      </c>
      <c r="AB145" s="12">
        <v>0.30246488411</v>
      </c>
      <c r="AC145" s="12" t="s">
        <v>390</v>
      </c>
      <c r="AD145" s="12">
        <v>4.3295600200000001E-4</v>
      </c>
      <c r="AE145" s="63"/>
      <c r="AF145" s="12" t="s">
        <v>393</v>
      </c>
      <c r="AG145" s="12" t="s">
        <v>393</v>
      </c>
      <c r="AH145" s="12" t="s">
        <v>393</v>
      </c>
      <c r="AI145" s="12" t="s">
        <v>393</v>
      </c>
      <c r="AJ145" s="12" t="s">
        <v>393</v>
      </c>
      <c r="AK145" s="12" t="s">
        <v>393</v>
      </c>
      <c r="AL145" s="52" t="s">
        <v>393</v>
      </c>
    </row>
    <row r="146" spans="1:38" s="1" customFormat="1" ht="26.25" customHeight="1" thickBot="1" x14ac:dyDescent="0.3">
      <c r="A146" s="96"/>
      <c r="B146" s="52" t="s">
        <v>327</v>
      </c>
      <c r="C146" s="97" t="s">
        <v>334</v>
      </c>
      <c r="D146" s="98" t="s">
        <v>259</v>
      </c>
      <c r="E146" s="12">
        <v>1.3550181649790001</v>
      </c>
      <c r="F146" s="12">
        <v>7.4420105458260002</v>
      </c>
      <c r="G146" s="12" t="s">
        <v>393</v>
      </c>
      <c r="H146" s="12">
        <v>1.0559055798000001E-2</v>
      </c>
      <c r="I146" s="12">
        <v>0.11856043836000001</v>
      </c>
      <c r="J146" s="12">
        <v>0.11856043836000001</v>
      </c>
      <c r="K146" s="12">
        <v>0.11856043836000001</v>
      </c>
      <c r="L146" s="12">
        <v>2.2410816380999999E-2</v>
      </c>
      <c r="M146" s="12">
        <v>66.472308601806006</v>
      </c>
      <c r="N146" s="12" t="s">
        <v>393</v>
      </c>
      <c r="O146" s="12" t="s">
        <v>393</v>
      </c>
      <c r="P146" s="12" t="s">
        <v>393</v>
      </c>
      <c r="Q146" s="12" t="s">
        <v>393</v>
      </c>
      <c r="R146" s="12" t="s">
        <v>393</v>
      </c>
      <c r="S146" s="12" t="s">
        <v>393</v>
      </c>
      <c r="T146" s="12" t="s">
        <v>393</v>
      </c>
      <c r="U146" s="12" t="s">
        <v>393</v>
      </c>
      <c r="V146" s="12" t="s">
        <v>393</v>
      </c>
      <c r="W146" s="12">
        <v>0.17380101558800001</v>
      </c>
      <c r="X146" s="12">
        <v>1.5664530562000002E-2</v>
      </c>
      <c r="Y146" s="12">
        <v>2.8718306030000001E-2</v>
      </c>
      <c r="Z146" s="12">
        <v>9.7903316010000008E-3</v>
      </c>
      <c r="AA146" s="12">
        <v>3.3613471830999997E-2</v>
      </c>
      <c r="AB146" s="12">
        <v>8.7786640023999996E-2</v>
      </c>
      <c r="AC146" s="12" t="s">
        <v>390</v>
      </c>
      <c r="AD146" s="12">
        <v>3.4927027E-5</v>
      </c>
      <c r="AE146" s="63"/>
      <c r="AF146" s="12" t="s">
        <v>393</v>
      </c>
      <c r="AG146" s="12" t="s">
        <v>393</v>
      </c>
      <c r="AH146" s="12" t="s">
        <v>393</v>
      </c>
      <c r="AI146" s="12" t="s">
        <v>393</v>
      </c>
      <c r="AJ146" s="12" t="s">
        <v>393</v>
      </c>
      <c r="AK146" s="12" t="s">
        <v>393</v>
      </c>
      <c r="AL146" s="52" t="s">
        <v>393</v>
      </c>
    </row>
    <row r="147" spans="1:38" s="1" customFormat="1" ht="26.25" customHeight="1" thickBot="1" x14ac:dyDescent="0.3">
      <c r="A147" s="96"/>
      <c r="B147" s="52" t="s">
        <v>328</v>
      </c>
      <c r="C147" s="97" t="s">
        <v>335</v>
      </c>
      <c r="D147" s="98" t="s">
        <v>259</v>
      </c>
      <c r="E147" s="12" t="s">
        <v>390</v>
      </c>
      <c r="F147" s="12">
        <v>43.082902164993001</v>
      </c>
      <c r="G147" s="12" t="s">
        <v>390</v>
      </c>
      <c r="H147" s="12" t="s">
        <v>390</v>
      </c>
      <c r="I147" s="12" t="s">
        <v>390</v>
      </c>
      <c r="J147" s="12" t="s">
        <v>390</v>
      </c>
      <c r="K147" s="12" t="s">
        <v>390</v>
      </c>
      <c r="L147" s="12" t="s">
        <v>390</v>
      </c>
      <c r="M147" s="12" t="s">
        <v>390</v>
      </c>
      <c r="N147" s="12" t="s">
        <v>390</v>
      </c>
      <c r="O147" s="12" t="s">
        <v>390</v>
      </c>
      <c r="P147" s="12" t="s">
        <v>390</v>
      </c>
      <c r="Q147" s="12" t="s">
        <v>390</v>
      </c>
      <c r="R147" s="12" t="s">
        <v>390</v>
      </c>
      <c r="S147" s="12" t="s">
        <v>390</v>
      </c>
      <c r="T147" s="12" t="s">
        <v>390</v>
      </c>
      <c r="U147" s="12" t="s">
        <v>390</v>
      </c>
      <c r="V147" s="12" t="s">
        <v>390</v>
      </c>
      <c r="W147" s="12" t="s">
        <v>390</v>
      </c>
      <c r="X147" s="12" t="s">
        <v>390</v>
      </c>
      <c r="Y147" s="12" t="s">
        <v>390</v>
      </c>
      <c r="Z147" s="12" t="s">
        <v>390</v>
      </c>
      <c r="AA147" s="12" t="s">
        <v>390</v>
      </c>
      <c r="AB147" s="12" t="s">
        <v>390</v>
      </c>
      <c r="AC147" s="12" t="s">
        <v>390</v>
      </c>
      <c r="AD147" s="12" t="s">
        <v>390</v>
      </c>
      <c r="AE147" s="63"/>
      <c r="AF147" s="12" t="s">
        <v>393</v>
      </c>
      <c r="AG147" s="12" t="s">
        <v>393</v>
      </c>
      <c r="AH147" s="12" t="s">
        <v>393</v>
      </c>
      <c r="AI147" s="12" t="s">
        <v>393</v>
      </c>
      <c r="AJ147" s="12" t="s">
        <v>393</v>
      </c>
      <c r="AK147" s="12" t="s">
        <v>393</v>
      </c>
      <c r="AL147" s="52" t="s">
        <v>393</v>
      </c>
    </row>
    <row r="148" spans="1:38" s="1" customFormat="1" ht="26.25" customHeight="1" thickBot="1" x14ac:dyDescent="0.3">
      <c r="A148" s="96"/>
      <c r="B148" s="52" t="s">
        <v>329</v>
      </c>
      <c r="C148" s="97" t="s">
        <v>336</v>
      </c>
      <c r="D148" s="98" t="s">
        <v>259</v>
      </c>
      <c r="E148" s="12" t="s">
        <v>390</v>
      </c>
      <c r="F148" s="12" t="s">
        <v>390</v>
      </c>
      <c r="G148" s="12" t="s">
        <v>390</v>
      </c>
      <c r="H148" s="12" t="s">
        <v>390</v>
      </c>
      <c r="I148" s="12">
        <v>5.6493259525289998</v>
      </c>
      <c r="J148" s="12">
        <v>10.419298089041</v>
      </c>
      <c r="K148" s="12">
        <v>13.823650447341</v>
      </c>
      <c r="L148" s="12">
        <v>1.406091511571</v>
      </c>
      <c r="M148" s="12" t="s">
        <v>390</v>
      </c>
      <c r="N148" s="12" t="s">
        <v>391</v>
      </c>
      <c r="O148" s="12" t="s">
        <v>391</v>
      </c>
      <c r="P148" s="12" t="s">
        <v>391</v>
      </c>
      <c r="Q148" s="12" t="s">
        <v>391</v>
      </c>
      <c r="R148" s="12" t="s">
        <v>391</v>
      </c>
      <c r="S148" s="12" t="s">
        <v>391</v>
      </c>
      <c r="T148" s="12" t="s">
        <v>391</v>
      </c>
      <c r="U148" s="12" t="s">
        <v>391</v>
      </c>
      <c r="V148" s="12" t="s">
        <v>391</v>
      </c>
      <c r="W148" s="12" t="s">
        <v>390</v>
      </c>
      <c r="X148" s="12">
        <v>3.6244702650000002E-2</v>
      </c>
      <c r="Y148" s="12">
        <v>2.3493882409999999E-3</v>
      </c>
      <c r="Z148" s="12">
        <v>3.4681445469999998E-3</v>
      </c>
      <c r="AA148" s="12" t="s">
        <v>390</v>
      </c>
      <c r="AB148" s="12">
        <v>4.2062235438000001E-2</v>
      </c>
      <c r="AC148" s="12" t="s">
        <v>390</v>
      </c>
      <c r="AD148" s="12" t="s">
        <v>390</v>
      </c>
      <c r="AE148" s="63"/>
      <c r="AF148" s="12" t="s">
        <v>393</v>
      </c>
      <c r="AG148" s="12" t="s">
        <v>393</v>
      </c>
      <c r="AH148" s="12" t="s">
        <v>393</v>
      </c>
      <c r="AI148" s="12" t="s">
        <v>393</v>
      </c>
      <c r="AJ148" s="12" t="s">
        <v>393</v>
      </c>
      <c r="AK148" s="12" t="s">
        <v>393</v>
      </c>
      <c r="AL148" s="52" t="s">
        <v>393</v>
      </c>
    </row>
    <row r="149" spans="1:38" s="1" customFormat="1" ht="26.25" customHeight="1" thickBot="1" x14ac:dyDescent="0.3">
      <c r="A149" s="96"/>
      <c r="B149" s="52" t="s">
        <v>330</v>
      </c>
      <c r="C149" s="97" t="s">
        <v>337</v>
      </c>
      <c r="D149" s="98" t="s">
        <v>259</v>
      </c>
      <c r="E149" s="12" t="s">
        <v>390</v>
      </c>
      <c r="F149" s="12" t="s">
        <v>390</v>
      </c>
      <c r="G149" s="12" t="s">
        <v>390</v>
      </c>
      <c r="H149" s="12" t="s">
        <v>390</v>
      </c>
      <c r="I149" s="12">
        <v>2.6369286240430001</v>
      </c>
      <c r="J149" s="12">
        <v>4.8832011556339996</v>
      </c>
      <c r="K149" s="12">
        <v>9.7664023112689993</v>
      </c>
      <c r="L149" s="12">
        <v>0.103523863816</v>
      </c>
      <c r="M149" s="12" t="s">
        <v>390</v>
      </c>
      <c r="N149" s="12" t="s">
        <v>390</v>
      </c>
      <c r="O149" s="12" t="s">
        <v>390</v>
      </c>
      <c r="P149" s="12" t="s">
        <v>390</v>
      </c>
      <c r="Q149" s="12" t="s">
        <v>390</v>
      </c>
      <c r="R149" s="12" t="s">
        <v>390</v>
      </c>
      <c r="S149" s="12" t="s">
        <v>390</v>
      </c>
      <c r="T149" s="12" t="s">
        <v>390</v>
      </c>
      <c r="U149" s="12" t="s">
        <v>390</v>
      </c>
      <c r="V149" s="12" t="s">
        <v>390</v>
      </c>
      <c r="W149" s="12" t="s">
        <v>390</v>
      </c>
      <c r="X149" s="12" t="s">
        <v>390</v>
      </c>
      <c r="Y149" s="12" t="s">
        <v>390</v>
      </c>
      <c r="Z149" s="12" t="s">
        <v>390</v>
      </c>
      <c r="AA149" s="12" t="s">
        <v>390</v>
      </c>
      <c r="AB149" s="12" t="s">
        <v>390</v>
      </c>
      <c r="AC149" s="12" t="s">
        <v>390</v>
      </c>
      <c r="AD149" s="12" t="s">
        <v>390</v>
      </c>
      <c r="AE149" s="63"/>
      <c r="AF149" s="12" t="s">
        <v>393</v>
      </c>
      <c r="AG149" s="12" t="s">
        <v>393</v>
      </c>
      <c r="AH149" s="12" t="s">
        <v>393</v>
      </c>
      <c r="AI149" s="12" t="s">
        <v>393</v>
      </c>
      <c r="AJ149" s="12" t="s">
        <v>393</v>
      </c>
      <c r="AK149" s="12" t="s">
        <v>393</v>
      </c>
      <c r="AL149" s="52" t="s">
        <v>393</v>
      </c>
    </row>
    <row r="150" spans="1:38" s="2" customFormat="1" ht="15" customHeight="1" thickBot="1" x14ac:dyDescent="0.4">
      <c r="A150" s="104"/>
      <c r="B150" s="105"/>
      <c r="C150" s="105"/>
      <c r="D150" s="94"/>
      <c r="E150" s="119"/>
      <c r="F150" s="119"/>
      <c r="G150" s="119"/>
      <c r="H150" s="119"/>
      <c r="I150" s="119"/>
      <c r="J150" s="95"/>
      <c r="K150" s="95"/>
      <c r="L150" s="95"/>
      <c r="M150" s="95"/>
      <c r="N150" s="95"/>
      <c r="O150" s="94"/>
      <c r="P150" s="94"/>
      <c r="Q150" s="94"/>
      <c r="R150" s="94"/>
      <c r="S150" s="94"/>
      <c r="T150" s="94"/>
      <c r="U150" s="94"/>
      <c r="V150" s="94"/>
      <c r="W150" s="94"/>
      <c r="X150" s="94"/>
      <c r="Y150" s="94"/>
      <c r="Z150" s="94"/>
      <c r="AA150" s="94"/>
      <c r="AB150" s="94"/>
      <c r="AC150" s="94"/>
      <c r="AD150" s="94"/>
      <c r="AE150" s="66"/>
      <c r="AF150" s="94"/>
      <c r="AG150" s="94"/>
      <c r="AH150" s="94"/>
      <c r="AI150" s="94"/>
      <c r="AJ150" s="94"/>
      <c r="AK150" s="94"/>
      <c r="AL150" s="55"/>
    </row>
    <row r="151" spans="1:38" s="2" customFormat="1" ht="26.25" customHeight="1" thickBot="1" x14ac:dyDescent="0.3">
      <c r="A151" s="99"/>
      <c r="B151" s="53" t="s">
        <v>303</v>
      </c>
      <c r="C151" s="100" t="s">
        <v>346</v>
      </c>
      <c r="D151" s="99"/>
      <c r="E151" s="13"/>
      <c r="F151" s="13"/>
      <c r="G151" s="13"/>
      <c r="H151" s="13">
        <v>-0.45978167572999901</v>
      </c>
      <c r="I151" s="13"/>
      <c r="J151" s="13"/>
      <c r="K151" s="13"/>
      <c r="L151" s="13"/>
      <c r="M151" s="13"/>
      <c r="N151" s="13"/>
      <c r="O151" s="13"/>
      <c r="P151" s="13"/>
      <c r="Q151" s="13"/>
      <c r="R151" s="13"/>
      <c r="S151" s="13"/>
      <c r="T151" s="13"/>
      <c r="U151" s="13"/>
      <c r="V151" s="13"/>
      <c r="W151" s="13"/>
      <c r="X151" s="13"/>
      <c r="Y151" s="13"/>
      <c r="Z151" s="13"/>
      <c r="AA151" s="13"/>
      <c r="AB151" s="13"/>
      <c r="AC151" s="13"/>
      <c r="AD151" s="13"/>
      <c r="AE151" s="64"/>
      <c r="AF151" s="13"/>
      <c r="AG151" s="13"/>
      <c r="AH151" s="13"/>
      <c r="AI151" s="13"/>
      <c r="AJ151" s="13"/>
      <c r="AK151" s="13"/>
      <c r="AL151" s="53"/>
    </row>
    <row r="152" spans="1:38" s="2" customFormat="1" ht="37.5" customHeight="1" thickBot="1" x14ac:dyDescent="0.3">
      <c r="A152" s="101"/>
      <c r="B152" s="102" t="s">
        <v>344</v>
      </c>
      <c r="C152" s="103" t="s">
        <v>341</v>
      </c>
      <c r="D152" s="101" t="s">
        <v>275</v>
      </c>
      <c r="E152" s="14">
        <v>1739.7522952601109</v>
      </c>
      <c r="F152" s="14">
        <v>1238.2240715470421</v>
      </c>
      <c r="G152" s="14">
        <v>785.23559328915269</v>
      </c>
      <c r="H152" s="14">
        <f>SUM(H$141, H$151, IF(AND(ISNUMBER(SEARCH($B$4,"AT|BE|CH|GB|IE|LT|LU|NL")),SUM(H$143:H$149)&gt;0),SUM(H$143:H$149)-SUM(H$27:H$33),0))</f>
        <v>279.36702983432912</v>
      </c>
      <c r="I152" s="14">
        <v>115.39370181372104</v>
      </c>
      <c r="J152" s="14">
        <v>194.51846482391596</v>
      </c>
      <c r="K152" s="14">
        <v>326.82870600723493</v>
      </c>
      <c r="L152" s="14">
        <v>31.573908508278002</v>
      </c>
      <c r="M152" s="14">
        <v>3217.1272278402239</v>
      </c>
      <c r="N152" s="14">
        <v>197.70346351903601</v>
      </c>
      <c r="O152" s="14">
        <v>5.5062273379449991</v>
      </c>
      <c r="P152" s="14">
        <v>7.6251970939570004</v>
      </c>
      <c r="Q152" s="14">
        <v>18.715875424565997</v>
      </c>
      <c r="R152" s="14">
        <v>57.477803059436994</v>
      </c>
      <c r="S152" s="14">
        <v>592.16357136478382</v>
      </c>
      <c r="T152" s="14">
        <v>164.976829080584</v>
      </c>
      <c r="U152" s="14">
        <v>34.548137594982002</v>
      </c>
      <c r="V152" s="14">
        <v>614.29265514463088</v>
      </c>
      <c r="W152" s="14">
        <v>225.11377116322399</v>
      </c>
      <c r="X152" s="14">
        <v>8.4176172724969991</v>
      </c>
      <c r="Y152" s="14">
        <v>10.350966352908001</v>
      </c>
      <c r="Z152" s="14">
        <v>5.756012442646</v>
      </c>
      <c r="AA152" s="14">
        <v>4.3654563316419992</v>
      </c>
      <c r="AB152" s="14">
        <v>28.890052399692998</v>
      </c>
      <c r="AC152" s="14">
        <v>72.36689943174099</v>
      </c>
      <c r="AD152" s="14">
        <v>1120.9349441521781</v>
      </c>
      <c r="AE152" s="63"/>
      <c r="AF152" s="14">
        <v>3582464.3508687289</v>
      </c>
      <c r="AG152" s="14">
        <v>1618873.4880597848</v>
      </c>
      <c r="AH152" s="14">
        <v>3542942.8460317198</v>
      </c>
      <c r="AI152" s="14">
        <v>182360.57167412556</v>
      </c>
      <c r="AJ152" s="14">
        <v>23740.131742619356</v>
      </c>
      <c r="AK152" s="14" t="s">
        <v>390</v>
      </c>
      <c r="AL152" s="54" t="s">
        <v>390</v>
      </c>
    </row>
    <row r="153" spans="1:38" s="2" customFormat="1" ht="26.25" customHeight="1" thickBot="1" x14ac:dyDescent="0.3">
      <c r="A153" s="99"/>
      <c r="B153" s="53" t="s">
        <v>304</v>
      </c>
      <c r="C153" s="100" t="s">
        <v>347</v>
      </c>
      <c r="D153" s="99" t="s">
        <v>298</v>
      </c>
      <c r="E153" s="13"/>
      <c r="F153" s="13"/>
      <c r="G153" s="13"/>
      <c r="H153" s="13">
        <v>-0.45978167572999901</v>
      </c>
      <c r="I153" s="13"/>
      <c r="J153" s="13"/>
      <c r="K153" s="13"/>
      <c r="L153" s="13"/>
      <c r="M153" s="13"/>
      <c r="N153" s="13"/>
      <c r="O153" s="13"/>
      <c r="P153" s="13"/>
      <c r="Q153" s="13"/>
      <c r="R153" s="13"/>
      <c r="S153" s="13"/>
      <c r="T153" s="13"/>
      <c r="U153" s="13"/>
      <c r="V153" s="13"/>
      <c r="W153" s="13"/>
      <c r="X153" s="13"/>
      <c r="Y153" s="13"/>
      <c r="Z153" s="13"/>
      <c r="AA153" s="13"/>
      <c r="AB153" s="13"/>
      <c r="AC153" s="13"/>
      <c r="AD153" s="13"/>
      <c r="AE153" s="64"/>
      <c r="AF153" s="13"/>
      <c r="AG153" s="13"/>
      <c r="AH153" s="13"/>
      <c r="AI153" s="13"/>
      <c r="AJ153" s="13"/>
      <c r="AK153" s="13"/>
      <c r="AL153" s="53"/>
    </row>
    <row r="154" spans="1:38" s="2" customFormat="1" ht="37.5" customHeight="1" thickBot="1" x14ac:dyDescent="0.3">
      <c r="A154" s="101"/>
      <c r="B154" s="102" t="s">
        <v>345</v>
      </c>
      <c r="C154" s="103" t="s">
        <v>342</v>
      </c>
      <c r="D154" s="101" t="s">
        <v>302</v>
      </c>
      <c r="E154" s="14">
        <v>1709.760667576398</v>
      </c>
      <c r="F154" s="14">
        <v>1122.505180186984</v>
      </c>
      <c r="G154" s="14">
        <v>785.23559328915269</v>
      </c>
      <c r="H154" s="14">
        <f>SUM(H$141, H$153, IF(AND(ISNUMBER(SEARCH($B$4,"AT|BE|CH|GB|IE|LT|LU|NL")),SUM(H$143:H$149)&gt;0),SUM(H$143:H$149)-SUM(H$27:H$33),0))</f>
        <v>279.36702983432912</v>
      </c>
      <c r="I154" s="14">
        <v>115.39370181372104</v>
      </c>
      <c r="J154" s="14">
        <v>194.51846482391596</v>
      </c>
      <c r="K154" s="14">
        <v>326.82870600723493</v>
      </c>
      <c r="L154" s="14">
        <v>31.573908508278002</v>
      </c>
      <c r="M154" s="14">
        <v>3217.1272278402239</v>
      </c>
      <c r="N154" s="14">
        <v>197.70346351903601</v>
      </c>
      <c r="O154" s="14">
        <v>5.5062273379449991</v>
      </c>
      <c r="P154" s="14">
        <v>7.6251970939570004</v>
      </c>
      <c r="Q154" s="14">
        <v>18.715875424565997</v>
      </c>
      <c r="R154" s="14">
        <v>57.477803059436994</v>
      </c>
      <c r="S154" s="14">
        <v>592.16357136478382</v>
      </c>
      <c r="T154" s="14">
        <v>164.976829080584</v>
      </c>
      <c r="U154" s="14">
        <v>34.548137594982002</v>
      </c>
      <c r="V154" s="14">
        <v>614.29265514463088</v>
      </c>
      <c r="W154" s="14">
        <v>225.11377116322399</v>
      </c>
      <c r="X154" s="14">
        <v>8.4176172724969991</v>
      </c>
      <c r="Y154" s="14">
        <v>10.350966352908001</v>
      </c>
      <c r="Z154" s="14">
        <v>5.756012442646</v>
      </c>
      <c r="AA154" s="14">
        <v>4.3654563316419992</v>
      </c>
      <c r="AB154" s="14">
        <v>28.890052399692998</v>
      </c>
      <c r="AC154" s="14">
        <v>72.36689943174099</v>
      </c>
      <c r="AD154" s="14">
        <v>1120.9349441521781</v>
      </c>
      <c r="AE154" s="65"/>
      <c r="AF154" s="14">
        <v>3582464.3508687289</v>
      </c>
      <c r="AG154" s="14">
        <v>1618873.4880597848</v>
      </c>
      <c r="AH154" s="14">
        <v>3542942.8460317198</v>
      </c>
      <c r="AI154" s="14">
        <v>182360.57167412556</v>
      </c>
      <c r="AJ154" s="14">
        <v>23740.131742619356</v>
      </c>
      <c r="AK154" s="14" t="s">
        <v>390</v>
      </c>
      <c r="AL154" s="54" t="s">
        <v>390</v>
      </c>
    </row>
    <row r="155" spans="1:38" s="2" customFormat="1" ht="15" customHeight="1" thickBot="1" x14ac:dyDescent="0.4">
      <c r="A155" s="104"/>
      <c r="B155" s="105"/>
      <c r="C155" s="105"/>
      <c r="D155" s="94"/>
      <c r="E155" s="119"/>
      <c r="F155" s="119"/>
      <c r="G155" s="119"/>
      <c r="H155" s="119"/>
      <c r="I155" s="119"/>
      <c r="J155" s="95"/>
      <c r="K155" s="95"/>
      <c r="L155" s="95"/>
      <c r="M155" s="95"/>
      <c r="N155" s="95"/>
      <c r="O155" s="94"/>
      <c r="P155" s="94"/>
      <c r="Q155" s="94"/>
      <c r="R155" s="94"/>
      <c r="S155" s="94"/>
      <c r="T155" s="94"/>
      <c r="U155" s="94"/>
      <c r="V155" s="94"/>
      <c r="W155" s="94"/>
      <c r="X155" s="94"/>
      <c r="Y155" s="94"/>
      <c r="Z155" s="94"/>
      <c r="AA155" s="94"/>
      <c r="AB155" s="94"/>
      <c r="AC155" s="94"/>
      <c r="AD155" s="94"/>
      <c r="AE155" s="66"/>
      <c r="AF155" s="94"/>
      <c r="AG155" s="94"/>
      <c r="AH155" s="94"/>
      <c r="AI155" s="94"/>
      <c r="AJ155" s="94"/>
      <c r="AK155" s="94"/>
      <c r="AL155" s="55"/>
    </row>
    <row r="156" spans="1:38" s="1" customFormat="1" ht="26.25" customHeight="1" thickBot="1" x14ac:dyDescent="0.3">
      <c r="A156" s="106" t="s">
        <v>340</v>
      </c>
      <c r="B156" s="107"/>
      <c r="C156" s="107"/>
      <c r="D156" s="107"/>
      <c r="E156" s="107"/>
      <c r="F156" s="107"/>
      <c r="G156" s="107"/>
      <c r="H156" s="107"/>
      <c r="I156" s="107"/>
      <c r="J156" s="107"/>
      <c r="K156" s="107"/>
      <c r="L156" s="107"/>
      <c r="M156" s="107"/>
      <c r="N156" s="107"/>
      <c r="O156" s="107"/>
      <c r="P156" s="107"/>
      <c r="Q156" s="107"/>
      <c r="R156" s="107"/>
      <c r="S156" s="107"/>
      <c r="T156" s="107"/>
      <c r="U156" s="107"/>
      <c r="V156" s="107"/>
      <c r="W156" s="107"/>
      <c r="X156" s="107"/>
      <c r="Y156" s="107"/>
      <c r="Z156" s="107"/>
      <c r="AA156" s="107"/>
      <c r="AB156" s="107"/>
      <c r="AC156" s="107"/>
      <c r="AD156" s="107"/>
      <c r="AE156" s="67"/>
      <c r="AF156" s="107"/>
      <c r="AG156" s="107"/>
      <c r="AH156" s="107"/>
      <c r="AI156" s="107"/>
      <c r="AJ156" s="107"/>
      <c r="AK156" s="107"/>
      <c r="AL156" s="56"/>
    </row>
    <row r="157" spans="1:38" s="1" customFormat="1" ht="26.25" customHeight="1" thickBot="1" x14ac:dyDescent="0.3">
      <c r="A157" s="57" t="s">
        <v>305</v>
      </c>
      <c r="B157" s="57" t="s">
        <v>306</v>
      </c>
      <c r="C157" s="108" t="s">
        <v>307</v>
      </c>
      <c r="D157" s="109"/>
      <c r="E157" s="23">
        <v>153.14007733724199</v>
      </c>
      <c r="F157" s="23">
        <v>2.1517164940589999</v>
      </c>
      <c r="G157" s="23">
        <v>8.3288325426990006</v>
      </c>
      <c r="H157" s="23" t="s">
        <v>390</v>
      </c>
      <c r="I157" s="23">
        <v>2.072051022818</v>
      </c>
      <c r="J157" s="23">
        <v>2.072051022818</v>
      </c>
      <c r="K157" s="23">
        <v>2.072051022818</v>
      </c>
      <c r="L157" s="23">
        <v>0.31080765342299999</v>
      </c>
      <c r="M157" s="23">
        <v>14.602191120244999</v>
      </c>
      <c r="N157" s="23">
        <v>0.72853500741499999</v>
      </c>
      <c r="O157" s="23">
        <v>0.101571128569</v>
      </c>
      <c r="P157" s="23">
        <v>1.015711286E-3</v>
      </c>
      <c r="Q157" s="23">
        <v>5.0785564300000001E-4</v>
      </c>
      <c r="R157" s="23">
        <v>0.101571128569</v>
      </c>
      <c r="S157" s="23">
        <v>0.228534487639</v>
      </c>
      <c r="T157" s="23">
        <v>0.35549894999300002</v>
      </c>
      <c r="U157" s="23">
        <v>1.4524559425000001</v>
      </c>
      <c r="V157" s="23">
        <v>0.101574990068</v>
      </c>
      <c r="W157" s="23" t="s">
        <v>390</v>
      </c>
      <c r="X157" s="23" t="s">
        <v>390</v>
      </c>
      <c r="Y157" s="23" t="s">
        <v>390</v>
      </c>
      <c r="Z157" s="23" t="s">
        <v>390</v>
      </c>
      <c r="AA157" s="23" t="s">
        <v>390</v>
      </c>
      <c r="AB157" s="23" t="s">
        <v>390</v>
      </c>
      <c r="AC157" s="23" t="s">
        <v>390</v>
      </c>
      <c r="AD157" s="23" t="s">
        <v>390</v>
      </c>
      <c r="AE157" s="63"/>
      <c r="AF157" s="23">
        <v>446018.41314145096</v>
      </c>
      <c r="AG157" s="23" t="s">
        <v>390</v>
      </c>
      <c r="AH157" s="23" t="s">
        <v>390</v>
      </c>
      <c r="AI157" s="23" t="s">
        <v>390</v>
      </c>
      <c r="AJ157" s="23" t="s">
        <v>390</v>
      </c>
      <c r="AK157" s="23" t="s">
        <v>390</v>
      </c>
      <c r="AL157" s="57" t="s">
        <v>390</v>
      </c>
    </row>
    <row r="158" spans="1:38" s="1" customFormat="1" ht="26.25" customHeight="1" thickBot="1" x14ac:dyDescent="0.3">
      <c r="A158" s="57" t="s">
        <v>305</v>
      </c>
      <c r="B158" s="57" t="s">
        <v>308</v>
      </c>
      <c r="C158" s="108" t="s">
        <v>309</v>
      </c>
      <c r="D158" s="109"/>
      <c r="E158" s="23">
        <v>7.4441182302750004</v>
      </c>
      <c r="F158" s="23">
        <v>0.33354151292500001</v>
      </c>
      <c r="G158" s="23">
        <v>0.45232644507000003</v>
      </c>
      <c r="H158" s="23" t="s">
        <v>390</v>
      </c>
      <c r="I158" s="23">
        <v>0.112529993652</v>
      </c>
      <c r="J158" s="23">
        <v>0.112529993652</v>
      </c>
      <c r="K158" s="23">
        <v>0.112529993652</v>
      </c>
      <c r="L158" s="23">
        <v>1.6879499047999999E-2</v>
      </c>
      <c r="M158" s="23">
        <v>2.8868109848380001</v>
      </c>
      <c r="N158" s="23">
        <v>0.10467058956600001</v>
      </c>
      <c r="O158" s="23">
        <v>5.516176159E-3</v>
      </c>
      <c r="P158" s="23">
        <v>5.5161762E-5</v>
      </c>
      <c r="Q158" s="23">
        <v>2.7580881E-5</v>
      </c>
      <c r="R158" s="23">
        <v>5.516176159E-3</v>
      </c>
      <c r="S158" s="23">
        <v>1.2411155005000001E-2</v>
      </c>
      <c r="T158" s="23">
        <v>1.9306616557999999E-2</v>
      </c>
      <c r="U158" s="23">
        <v>7.8868636000000006E-2</v>
      </c>
      <c r="V158" s="23">
        <v>5.5178656349999999E-3</v>
      </c>
      <c r="W158" s="23" t="s">
        <v>390</v>
      </c>
      <c r="X158" s="23" t="s">
        <v>390</v>
      </c>
      <c r="Y158" s="23" t="s">
        <v>390</v>
      </c>
      <c r="Z158" s="23" t="s">
        <v>390</v>
      </c>
      <c r="AA158" s="23" t="s">
        <v>390</v>
      </c>
      <c r="AB158" s="23" t="s">
        <v>390</v>
      </c>
      <c r="AC158" s="23" t="s">
        <v>390</v>
      </c>
      <c r="AD158" s="23" t="s">
        <v>390</v>
      </c>
      <c r="AE158" s="63"/>
      <c r="AF158" s="23">
        <v>24222.684604864044</v>
      </c>
      <c r="AG158" s="23" t="s">
        <v>390</v>
      </c>
      <c r="AH158" s="23" t="s">
        <v>390</v>
      </c>
      <c r="AI158" s="23" t="s">
        <v>390</v>
      </c>
      <c r="AJ158" s="23" t="s">
        <v>390</v>
      </c>
      <c r="AK158" s="23" t="s">
        <v>390</v>
      </c>
      <c r="AL158" s="57" t="s">
        <v>390</v>
      </c>
    </row>
    <row r="159" spans="1:38" s="1" customFormat="1" ht="26.25" customHeight="1" thickBot="1" x14ac:dyDescent="0.3">
      <c r="A159" s="57" t="s">
        <v>310</v>
      </c>
      <c r="B159" s="57" t="s">
        <v>311</v>
      </c>
      <c r="C159" s="108" t="s">
        <v>388</v>
      </c>
      <c r="D159" s="109"/>
      <c r="E159" s="23">
        <v>216.42557354205599</v>
      </c>
      <c r="F159" s="23">
        <v>6.8983194363509996</v>
      </c>
      <c r="G159" s="23">
        <v>120.41399692861199</v>
      </c>
      <c r="H159" s="23">
        <v>2.8059592277999999E-2</v>
      </c>
      <c r="I159" s="23">
        <v>17.703668070679001</v>
      </c>
      <c r="J159" s="23">
        <v>18.686582299640001</v>
      </c>
      <c r="K159" s="23">
        <v>18.686582299640001</v>
      </c>
      <c r="L159" s="23">
        <v>2.6758400823490001</v>
      </c>
      <c r="M159" s="23">
        <v>8.6112655169720007</v>
      </c>
      <c r="N159" s="23">
        <v>0.45856207884700001</v>
      </c>
      <c r="O159" s="23">
        <v>4.6817068125E-2</v>
      </c>
      <c r="P159" s="23">
        <v>6.5421300986000006E-2</v>
      </c>
      <c r="Q159" s="23">
        <v>1.312716823323</v>
      </c>
      <c r="R159" s="23">
        <v>1.3970488431420001</v>
      </c>
      <c r="S159" s="23">
        <v>3.1632707267910001</v>
      </c>
      <c r="T159" s="23">
        <v>60.954134353676999</v>
      </c>
      <c r="U159" s="23">
        <v>0.48692815709600001</v>
      </c>
      <c r="V159" s="23">
        <v>3.3671510733410002</v>
      </c>
      <c r="W159" s="23">
        <v>1.0025288784119999</v>
      </c>
      <c r="X159" s="23">
        <v>5.6119184560000004E-3</v>
      </c>
      <c r="Y159" s="23">
        <v>2.8059592277999999E-2</v>
      </c>
      <c r="Z159" s="23">
        <v>2.8059592277999999E-2</v>
      </c>
      <c r="AA159" s="23">
        <v>2.8059592280000002E-3</v>
      </c>
      <c r="AB159" s="23">
        <v>6.4537062239999998E-2</v>
      </c>
      <c r="AC159" s="23">
        <v>0.33702159330499998</v>
      </c>
      <c r="AD159" s="23">
        <v>1.10452416572</v>
      </c>
      <c r="AE159" s="63"/>
      <c r="AF159" s="23">
        <v>116359.87502903439</v>
      </c>
      <c r="AG159" s="23" t="s">
        <v>390</v>
      </c>
      <c r="AH159" s="23" t="s">
        <v>390</v>
      </c>
      <c r="AI159" s="23" t="s">
        <v>390</v>
      </c>
      <c r="AJ159" s="23" t="s">
        <v>390</v>
      </c>
      <c r="AK159" s="23" t="s">
        <v>390</v>
      </c>
      <c r="AL159" s="57" t="s">
        <v>390</v>
      </c>
    </row>
    <row r="160" spans="1:38" s="1" customFormat="1" ht="26.25" customHeight="1" thickBot="1" x14ac:dyDescent="0.3">
      <c r="A160" s="57" t="s">
        <v>312</v>
      </c>
      <c r="B160" s="57" t="s">
        <v>313</v>
      </c>
      <c r="C160" s="108" t="s">
        <v>314</v>
      </c>
      <c r="D160" s="109"/>
      <c r="E160" s="23" t="s">
        <v>390</v>
      </c>
      <c r="F160" s="23" t="s">
        <v>390</v>
      </c>
      <c r="G160" s="23" t="s">
        <v>390</v>
      </c>
      <c r="H160" s="23" t="s">
        <v>390</v>
      </c>
      <c r="I160" s="23" t="s">
        <v>390</v>
      </c>
      <c r="J160" s="23" t="s">
        <v>390</v>
      </c>
      <c r="K160" s="23" t="s">
        <v>390</v>
      </c>
      <c r="L160" s="23" t="s">
        <v>390</v>
      </c>
      <c r="M160" s="23" t="s">
        <v>390</v>
      </c>
      <c r="N160" s="23" t="s">
        <v>390</v>
      </c>
      <c r="O160" s="23" t="s">
        <v>390</v>
      </c>
      <c r="P160" s="23" t="s">
        <v>390</v>
      </c>
      <c r="Q160" s="23" t="s">
        <v>390</v>
      </c>
      <c r="R160" s="23" t="s">
        <v>390</v>
      </c>
      <c r="S160" s="23" t="s">
        <v>390</v>
      </c>
      <c r="T160" s="23" t="s">
        <v>390</v>
      </c>
      <c r="U160" s="23" t="s">
        <v>390</v>
      </c>
      <c r="V160" s="23" t="s">
        <v>390</v>
      </c>
      <c r="W160" s="23" t="s">
        <v>390</v>
      </c>
      <c r="X160" s="23" t="s">
        <v>390</v>
      </c>
      <c r="Y160" s="23" t="s">
        <v>390</v>
      </c>
      <c r="Z160" s="23" t="s">
        <v>390</v>
      </c>
      <c r="AA160" s="23" t="s">
        <v>390</v>
      </c>
      <c r="AB160" s="23" t="s">
        <v>390</v>
      </c>
      <c r="AC160" s="23" t="s">
        <v>390</v>
      </c>
      <c r="AD160" s="23" t="s">
        <v>390</v>
      </c>
      <c r="AE160" s="63"/>
      <c r="AF160" s="23" t="s">
        <v>390</v>
      </c>
      <c r="AG160" s="23" t="s">
        <v>390</v>
      </c>
      <c r="AH160" s="23" t="s">
        <v>390</v>
      </c>
      <c r="AI160" s="23" t="s">
        <v>390</v>
      </c>
      <c r="AJ160" s="23" t="s">
        <v>390</v>
      </c>
      <c r="AK160" s="23" t="s">
        <v>390</v>
      </c>
      <c r="AL160" s="57" t="s">
        <v>390</v>
      </c>
    </row>
    <row r="161" spans="1:38" s="2" customFormat="1" ht="26.25" customHeight="1" thickBot="1" x14ac:dyDescent="0.3">
      <c r="A161" s="58" t="s">
        <v>312</v>
      </c>
      <c r="B161" s="58" t="s">
        <v>315</v>
      </c>
      <c r="C161" s="110" t="s">
        <v>316</v>
      </c>
      <c r="D161" s="111"/>
      <c r="E161" s="24" t="s">
        <v>393</v>
      </c>
      <c r="F161" s="24" t="s">
        <v>393</v>
      </c>
      <c r="G161" s="24" t="s">
        <v>393</v>
      </c>
      <c r="H161" s="24" t="s">
        <v>393</v>
      </c>
      <c r="I161" s="24" t="s">
        <v>393</v>
      </c>
      <c r="J161" s="24" t="s">
        <v>393</v>
      </c>
      <c r="K161" s="24" t="s">
        <v>393</v>
      </c>
      <c r="L161" s="24" t="s">
        <v>393</v>
      </c>
      <c r="M161" s="24" t="s">
        <v>393</v>
      </c>
      <c r="N161" s="24" t="s">
        <v>393</v>
      </c>
      <c r="O161" s="24" t="s">
        <v>393</v>
      </c>
      <c r="P161" s="24" t="s">
        <v>393</v>
      </c>
      <c r="Q161" s="24" t="s">
        <v>393</v>
      </c>
      <c r="R161" s="24" t="s">
        <v>393</v>
      </c>
      <c r="S161" s="24" t="s">
        <v>393</v>
      </c>
      <c r="T161" s="24" t="s">
        <v>393</v>
      </c>
      <c r="U161" s="24" t="s">
        <v>393</v>
      </c>
      <c r="V161" s="24" t="s">
        <v>393</v>
      </c>
      <c r="W161" s="24" t="s">
        <v>393</v>
      </c>
      <c r="X161" s="24" t="s">
        <v>393</v>
      </c>
      <c r="Y161" s="24" t="s">
        <v>393</v>
      </c>
      <c r="Z161" s="24" t="s">
        <v>393</v>
      </c>
      <c r="AA161" s="24" t="s">
        <v>393</v>
      </c>
      <c r="AB161" s="24" t="s">
        <v>393</v>
      </c>
      <c r="AC161" s="24" t="s">
        <v>393</v>
      </c>
      <c r="AD161" s="24" t="s">
        <v>393</v>
      </c>
      <c r="AE161" s="64"/>
      <c r="AF161" s="24" t="s">
        <v>390</v>
      </c>
      <c r="AG161" s="24" t="s">
        <v>390</v>
      </c>
      <c r="AH161" s="24" t="s">
        <v>390</v>
      </c>
      <c r="AI161" s="24" t="s">
        <v>390</v>
      </c>
      <c r="AJ161" s="24" t="s">
        <v>390</v>
      </c>
      <c r="AK161" s="24" t="s">
        <v>390</v>
      </c>
      <c r="AL161" s="58" t="s">
        <v>390</v>
      </c>
    </row>
    <row r="162" spans="1:38" s="2" customFormat="1" ht="26.25" customHeight="1" thickBot="1" x14ac:dyDescent="0.3">
      <c r="A162" s="59" t="s">
        <v>317</v>
      </c>
      <c r="B162" s="59" t="s">
        <v>318</v>
      </c>
      <c r="C162" s="112" t="s">
        <v>319</v>
      </c>
      <c r="D162" s="113"/>
      <c r="E162" s="25" t="s">
        <v>392</v>
      </c>
      <c r="F162" s="25" t="s">
        <v>392</v>
      </c>
      <c r="G162" s="25" t="s">
        <v>392</v>
      </c>
      <c r="H162" s="25" t="s">
        <v>392</v>
      </c>
      <c r="I162" s="25" t="s">
        <v>392</v>
      </c>
      <c r="J162" s="25" t="s">
        <v>392</v>
      </c>
      <c r="K162" s="25" t="s">
        <v>392</v>
      </c>
      <c r="L162" s="25" t="s">
        <v>392</v>
      </c>
      <c r="M162" s="25" t="s">
        <v>392</v>
      </c>
      <c r="N162" s="25" t="s">
        <v>392</v>
      </c>
      <c r="O162" s="25" t="s">
        <v>392</v>
      </c>
      <c r="P162" s="25" t="s">
        <v>392</v>
      </c>
      <c r="Q162" s="25" t="s">
        <v>392</v>
      </c>
      <c r="R162" s="25" t="s">
        <v>392</v>
      </c>
      <c r="S162" s="25" t="s">
        <v>392</v>
      </c>
      <c r="T162" s="25" t="s">
        <v>392</v>
      </c>
      <c r="U162" s="25" t="s">
        <v>392</v>
      </c>
      <c r="V162" s="25" t="s">
        <v>392</v>
      </c>
      <c r="W162" s="25" t="s">
        <v>392</v>
      </c>
      <c r="X162" s="25" t="s">
        <v>392</v>
      </c>
      <c r="Y162" s="25" t="s">
        <v>392</v>
      </c>
      <c r="Z162" s="25" t="s">
        <v>392</v>
      </c>
      <c r="AA162" s="25" t="s">
        <v>392</v>
      </c>
      <c r="AB162" s="25" t="s">
        <v>392</v>
      </c>
      <c r="AC162" s="25" t="s">
        <v>392</v>
      </c>
      <c r="AD162" s="25" t="s">
        <v>392</v>
      </c>
      <c r="AE162" s="64"/>
      <c r="AF162" s="25" t="s">
        <v>390</v>
      </c>
      <c r="AG162" s="25" t="s">
        <v>390</v>
      </c>
      <c r="AH162" s="25" t="s">
        <v>390</v>
      </c>
      <c r="AI162" s="25" t="s">
        <v>390</v>
      </c>
      <c r="AJ162" s="25" t="s">
        <v>390</v>
      </c>
      <c r="AK162" s="25" t="s">
        <v>392</v>
      </c>
      <c r="AL162" s="59" t="s">
        <v>392</v>
      </c>
    </row>
    <row r="163" spans="1:38" s="2" customFormat="1" ht="26.25" customHeight="1" thickBot="1" x14ac:dyDescent="0.3">
      <c r="A163" s="59" t="s">
        <v>317</v>
      </c>
      <c r="B163" s="59" t="s">
        <v>320</v>
      </c>
      <c r="C163" s="112" t="s">
        <v>321</v>
      </c>
      <c r="D163" s="113"/>
      <c r="E163" s="25">
        <v>0.132746666667</v>
      </c>
      <c r="F163" s="25">
        <v>0.34933333333299998</v>
      </c>
      <c r="G163" s="25" t="s">
        <v>390</v>
      </c>
      <c r="H163" s="25">
        <v>0.23536572250000001</v>
      </c>
      <c r="I163" s="25">
        <v>0.18521018177699999</v>
      </c>
      <c r="J163" s="25">
        <v>0.22636800000000001</v>
      </c>
      <c r="K163" s="25">
        <v>0.34984145444300002</v>
      </c>
      <c r="L163" s="25">
        <v>1.6668916360000001E-2</v>
      </c>
      <c r="M163" s="25">
        <v>3.7728000000000002</v>
      </c>
      <c r="N163" s="25" t="s">
        <v>390</v>
      </c>
      <c r="O163" s="25" t="s">
        <v>390</v>
      </c>
      <c r="P163" s="25" t="s">
        <v>390</v>
      </c>
      <c r="Q163" s="25" t="s">
        <v>390</v>
      </c>
      <c r="R163" s="25" t="s">
        <v>390</v>
      </c>
      <c r="S163" s="25" t="s">
        <v>390</v>
      </c>
      <c r="T163" s="25" t="s">
        <v>390</v>
      </c>
      <c r="U163" s="25" t="s">
        <v>390</v>
      </c>
      <c r="V163" s="25" t="s">
        <v>390</v>
      </c>
      <c r="W163" s="25" t="s">
        <v>390</v>
      </c>
      <c r="X163" s="25" t="s">
        <v>390</v>
      </c>
      <c r="Y163" s="25" t="s">
        <v>390</v>
      </c>
      <c r="Z163" s="25" t="s">
        <v>390</v>
      </c>
      <c r="AA163" s="25" t="s">
        <v>390</v>
      </c>
      <c r="AB163" s="25" t="s">
        <v>390</v>
      </c>
      <c r="AC163" s="25" t="s">
        <v>390</v>
      </c>
      <c r="AD163" s="25" t="s">
        <v>390</v>
      </c>
      <c r="AE163" s="64"/>
      <c r="AF163" s="25" t="s">
        <v>390</v>
      </c>
      <c r="AG163" s="25" t="s">
        <v>390</v>
      </c>
      <c r="AH163" s="25" t="s">
        <v>390</v>
      </c>
      <c r="AI163" s="25" t="s">
        <v>390</v>
      </c>
      <c r="AJ163" s="25" t="s">
        <v>390</v>
      </c>
      <c r="AK163" s="25" t="s">
        <v>393</v>
      </c>
      <c r="AL163" s="59" t="s">
        <v>393</v>
      </c>
    </row>
    <row r="164" spans="1:38" s="2" customFormat="1" ht="26.25" customHeight="1" thickBot="1" x14ac:dyDescent="0.3">
      <c r="A164" s="59" t="s">
        <v>317</v>
      </c>
      <c r="B164" s="59" t="s">
        <v>322</v>
      </c>
      <c r="C164" s="112" t="s">
        <v>323</v>
      </c>
      <c r="D164" s="113"/>
      <c r="E164" s="25">
        <v>0.219222941176</v>
      </c>
      <c r="F164" s="25">
        <v>91.636410196078003</v>
      </c>
      <c r="G164" s="25" t="s">
        <v>390</v>
      </c>
      <c r="H164" s="25">
        <v>8.2490509225980002</v>
      </c>
      <c r="I164" s="25">
        <v>6.1496926863130001</v>
      </c>
      <c r="J164" s="25">
        <v>20.716460169785002</v>
      </c>
      <c r="K164" s="25">
        <v>40.508913563573003</v>
      </c>
      <c r="L164" s="25">
        <v>6.1995012692000001E-2</v>
      </c>
      <c r="M164" s="25">
        <v>6.2358877124180001</v>
      </c>
      <c r="N164" s="25" t="s">
        <v>390</v>
      </c>
      <c r="O164" s="25" t="s">
        <v>390</v>
      </c>
      <c r="P164" s="25" t="s">
        <v>390</v>
      </c>
      <c r="Q164" s="25" t="s">
        <v>390</v>
      </c>
      <c r="R164" s="25" t="s">
        <v>390</v>
      </c>
      <c r="S164" s="25" t="s">
        <v>390</v>
      </c>
      <c r="T164" s="25" t="s">
        <v>390</v>
      </c>
      <c r="U164" s="25" t="s">
        <v>390</v>
      </c>
      <c r="V164" s="25" t="s">
        <v>390</v>
      </c>
      <c r="W164" s="25">
        <v>0.4</v>
      </c>
      <c r="X164" s="25">
        <v>2.88</v>
      </c>
      <c r="Y164" s="25">
        <v>1.88</v>
      </c>
      <c r="Z164" s="25">
        <v>0.92</v>
      </c>
      <c r="AA164" s="25">
        <v>1.08</v>
      </c>
      <c r="AB164" s="25">
        <v>6.76</v>
      </c>
      <c r="AC164" s="25" t="s">
        <v>390</v>
      </c>
      <c r="AD164" s="25" t="s">
        <v>390</v>
      </c>
      <c r="AE164" s="68"/>
      <c r="AF164" s="25" t="s">
        <v>390</v>
      </c>
      <c r="AG164" s="25" t="s">
        <v>390</v>
      </c>
      <c r="AH164" s="25" t="s">
        <v>390</v>
      </c>
      <c r="AI164" s="25" t="s">
        <v>390</v>
      </c>
      <c r="AJ164" s="25" t="s">
        <v>390</v>
      </c>
      <c r="AK164" s="25" t="s">
        <v>393</v>
      </c>
      <c r="AL164" s="59" t="s">
        <v>393</v>
      </c>
    </row>
    <row r="165" spans="1:38" s="3" customFormat="1" ht="15" customHeight="1" x14ac:dyDescent="0.25">
      <c r="A165" s="114"/>
      <c r="B165" s="114"/>
      <c r="C165" s="115"/>
      <c r="D165" s="116"/>
      <c r="E165" s="15"/>
      <c r="F165" s="16"/>
      <c r="G165" s="16"/>
      <c r="H165" s="16"/>
      <c r="I165" s="16"/>
      <c r="J165" s="16"/>
      <c r="K165" s="16"/>
      <c r="L165" s="16"/>
      <c r="M165" s="16"/>
      <c r="N165" s="16"/>
      <c r="O165" s="16"/>
      <c r="P165" s="16"/>
      <c r="Q165" s="16"/>
      <c r="R165" s="16"/>
      <c r="S165" s="16"/>
      <c r="T165" s="16"/>
      <c r="U165" s="16"/>
      <c r="V165" s="16"/>
      <c r="W165" s="16"/>
      <c r="X165" s="16"/>
      <c r="Y165" s="16"/>
      <c r="Z165" s="16"/>
      <c r="AA165" s="16"/>
      <c r="AB165" s="16"/>
      <c r="AC165" s="16"/>
      <c r="AD165" s="16"/>
      <c r="AE165" s="69"/>
      <c r="AF165" s="17"/>
      <c r="AG165" s="17"/>
      <c r="AH165" s="17"/>
      <c r="AI165" s="17"/>
      <c r="AJ165" s="17"/>
      <c r="AK165" s="17"/>
      <c r="AL165" s="22"/>
    </row>
    <row r="166" spans="1:38" s="139" customFormat="1" ht="52.5" customHeight="1" x14ac:dyDescent="0.35">
      <c r="A166" s="157" t="s">
        <v>348</v>
      </c>
      <c r="B166" s="157"/>
      <c r="C166" s="157"/>
      <c r="D166" s="157"/>
      <c r="E166" s="157"/>
      <c r="F166" s="157"/>
      <c r="G166" s="157"/>
      <c r="H166" s="133"/>
      <c r="I166" s="134"/>
      <c r="J166" s="134"/>
      <c r="K166" s="134"/>
      <c r="L166" s="134"/>
      <c r="M166" s="134"/>
      <c r="N166" s="134"/>
      <c r="O166" s="134"/>
      <c r="P166" s="134"/>
      <c r="Q166" s="134"/>
      <c r="R166" s="134"/>
      <c r="S166" s="134"/>
      <c r="T166" s="134"/>
      <c r="U166" s="134"/>
      <c r="V166" s="135"/>
      <c r="W166" s="135"/>
      <c r="X166" s="135"/>
      <c r="Y166" s="135"/>
      <c r="Z166" s="135"/>
      <c r="AA166" s="135"/>
      <c r="AB166" s="135"/>
      <c r="AC166" s="136"/>
      <c r="AD166" s="137"/>
      <c r="AE166" s="138"/>
      <c r="AG166" s="140"/>
      <c r="AH166" s="140"/>
      <c r="AI166" s="140"/>
      <c r="AJ166" s="140"/>
      <c r="AK166" s="140"/>
      <c r="AL166" s="140"/>
    </row>
    <row r="167" spans="1:38" s="141" customFormat="1" ht="63.75" customHeight="1" x14ac:dyDescent="0.35">
      <c r="A167" s="157" t="s">
        <v>352</v>
      </c>
      <c r="B167" s="157"/>
      <c r="C167" s="157"/>
      <c r="D167" s="157"/>
      <c r="E167" s="157"/>
      <c r="F167" s="157"/>
      <c r="G167" s="157"/>
      <c r="H167" s="133"/>
      <c r="I167" s="134"/>
      <c r="J167"/>
      <c r="K167"/>
      <c r="L167"/>
      <c r="M167" s="134"/>
      <c r="N167" s="134"/>
      <c r="O167" s="134"/>
      <c r="P167" s="134"/>
      <c r="Q167" s="134"/>
      <c r="R167" s="134"/>
      <c r="S167" s="134"/>
      <c r="T167" s="134"/>
      <c r="U167" s="134"/>
      <c r="AE167" s="142"/>
    </row>
    <row r="168" spans="1:38" s="141" customFormat="1" ht="26.25" customHeight="1" x14ac:dyDescent="0.35">
      <c r="A168" s="157" t="s">
        <v>349</v>
      </c>
      <c r="B168" s="157"/>
      <c r="C168" s="157"/>
      <c r="D168" s="157"/>
      <c r="E168" s="157"/>
      <c r="F168" s="157"/>
      <c r="G168" s="157"/>
      <c r="H168" s="133"/>
      <c r="I168" s="134"/>
      <c r="J168"/>
      <c r="K168"/>
      <c r="L168"/>
      <c r="M168" s="134"/>
      <c r="N168" s="134"/>
      <c r="O168" s="134"/>
      <c r="P168" s="134"/>
      <c r="Q168" s="134"/>
      <c r="R168" s="134"/>
      <c r="S168" s="134"/>
      <c r="T168" s="134"/>
      <c r="U168" s="134"/>
      <c r="AE168" s="142"/>
    </row>
    <row r="169" spans="1:38" s="139" customFormat="1" ht="26.25" customHeight="1" x14ac:dyDescent="0.35">
      <c r="A169" s="157" t="s">
        <v>350</v>
      </c>
      <c r="B169" s="157"/>
      <c r="C169" s="157"/>
      <c r="D169" s="157"/>
      <c r="E169" s="157"/>
      <c r="F169" s="157"/>
      <c r="G169" s="157"/>
      <c r="H169" s="133"/>
      <c r="I169" s="134"/>
      <c r="J169"/>
      <c r="K169"/>
      <c r="L169"/>
      <c r="M169" s="134"/>
      <c r="N169" s="134"/>
      <c r="O169" s="134"/>
      <c r="P169" s="134"/>
      <c r="Q169" s="134"/>
      <c r="R169" s="134"/>
      <c r="S169" s="134"/>
      <c r="T169" s="134"/>
      <c r="U169" s="134"/>
      <c r="V169" s="135"/>
      <c r="W169" s="135"/>
      <c r="X169" s="135"/>
      <c r="Y169" s="135"/>
      <c r="Z169" s="135"/>
      <c r="AA169" s="135"/>
      <c r="AB169" s="135"/>
      <c r="AC169" s="136"/>
      <c r="AD169" s="137"/>
      <c r="AE169" s="138"/>
      <c r="AG169" s="140"/>
      <c r="AH169" s="140"/>
      <c r="AI169" s="140"/>
      <c r="AJ169" s="140"/>
      <c r="AK169" s="140"/>
      <c r="AL169" s="140"/>
    </row>
    <row r="170" spans="1:38" s="141" customFormat="1" ht="52.5" customHeight="1" x14ac:dyDescent="0.35">
      <c r="A170" s="157" t="s">
        <v>351</v>
      </c>
      <c r="B170" s="157"/>
      <c r="C170" s="157"/>
      <c r="D170" s="157"/>
      <c r="E170" s="157"/>
      <c r="F170" s="157"/>
      <c r="G170" s="157"/>
      <c r="H170" s="133"/>
      <c r="I170" s="134"/>
      <c r="J170"/>
      <c r="K170"/>
      <c r="L170"/>
      <c r="M170" s="134"/>
      <c r="N170" s="134"/>
      <c r="O170" s="134"/>
      <c r="P170" s="134"/>
      <c r="Q170" s="134"/>
      <c r="R170" s="134"/>
      <c r="S170" s="134"/>
      <c r="T170" s="134"/>
      <c r="U170" s="134"/>
      <c r="AE170" s="142"/>
    </row>
  </sheetData>
  <mergeCells count="15">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 ref="A168:G168"/>
  </mergeCells>
  <pageMargins left="0.7" right="0.7" top="0.78740157499999996" bottom="0.78740157499999996" header="0.3" footer="0.3"/>
  <pageSetup paperSize="9" scale="16"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170"/>
  <sheetViews>
    <sheetView zoomScale="80" zoomScaleNormal="80" workbookViewId="0">
      <pane xSplit="4" ySplit="13" topLeftCell="E14" activePane="bottomRight" state="frozen"/>
      <selection pane="topRight"/>
      <selection pane="bottomLeft"/>
      <selection pane="bottomRight"/>
    </sheetView>
  </sheetViews>
  <sheetFormatPr defaultColWidth="8.90625" defaultRowHeight="12.5" x14ac:dyDescent="0.25"/>
  <cols>
    <col min="1" max="2" width="21.453125" style="5" customWidth="1"/>
    <col min="3" max="3" width="46.453125" style="18" customWidth="1"/>
    <col min="4" max="4" width="7.08984375" style="5" customWidth="1"/>
    <col min="5" max="24" width="8.54296875" style="5" customWidth="1"/>
    <col min="25" max="25" width="8.90625" style="5" customWidth="1"/>
    <col min="26" max="30" width="8.54296875" style="5" customWidth="1"/>
    <col min="31" max="31" width="2.08984375" style="5" customWidth="1"/>
    <col min="32" max="37" width="8.54296875" style="5" customWidth="1"/>
    <col min="38" max="38" width="25.6328125" style="5" customWidth="1"/>
    <col min="39" max="16384" width="8.90625" style="5"/>
  </cols>
  <sheetData>
    <row r="1" spans="1:38" s="2" customFormat="1" ht="22.5" customHeight="1" x14ac:dyDescent="0.25">
      <c r="A1" s="27" t="s">
        <v>339</v>
      </c>
      <c r="B1" s="28"/>
      <c r="C1" s="29"/>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row>
    <row r="2" spans="1:38" s="2" customFormat="1" x14ac:dyDescent="0.25">
      <c r="A2" s="132" t="s">
        <v>338</v>
      </c>
      <c r="B2" s="28"/>
      <c r="C2" s="29"/>
      <c r="D2" s="30"/>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row>
    <row r="3" spans="1:38" s="2" customFormat="1" ht="13" x14ac:dyDescent="0.3">
      <c r="A3" s="30"/>
      <c r="B3" s="28"/>
      <c r="C3" s="29"/>
      <c r="D3" s="30"/>
      <c r="E3" s="30"/>
      <c r="F3" s="31"/>
      <c r="G3" s="30"/>
      <c r="H3" s="30"/>
      <c r="I3" s="30"/>
      <c r="J3" s="30"/>
      <c r="K3" s="30"/>
      <c r="L3" s="30"/>
      <c r="M3" s="30"/>
      <c r="N3" s="30"/>
      <c r="O3" s="30"/>
      <c r="P3" s="32"/>
      <c r="Q3" s="32"/>
      <c r="R3" s="33"/>
      <c r="S3" s="33"/>
      <c r="T3" s="33"/>
      <c r="U3" s="33"/>
      <c r="V3" s="33"/>
      <c r="W3" s="30"/>
      <c r="X3" s="30"/>
      <c r="Y3" s="30"/>
      <c r="Z3" s="30"/>
      <c r="AA3" s="30"/>
      <c r="AB3" s="30"/>
      <c r="AC3" s="30"/>
      <c r="AD3" s="30"/>
      <c r="AE3" s="30"/>
      <c r="AF3" s="30"/>
      <c r="AG3" s="30"/>
      <c r="AH3" s="30"/>
      <c r="AI3" s="30"/>
      <c r="AJ3" s="30"/>
      <c r="AK3" s="30"/>
      <c r="AL3" s="30"/>
    </row>
    <row r="4" spans="1:38" s="2" customFormat="1" ht="13" x14ac:dyDescent="0.3">
      <c r="A4" s="34" t="s">
        <v>0</v>
      </c>
      <c r="B4" s="21" t="s">
        <v>427</v>
      </c>
      <c r="C4" s="35" t="s">
        <v>1</v>
      </c>
      <c r="D4" s="30"/>
      <c r="E4" s="30"/>
      <c r="F4" s="30"/>
      <c r="G4" s="30"/>
      <c r="H4" s="30"/>
      <c r="I4" s="30"/>
      <c r="J4" s="30"/>
      <c r="K4" s="30"/>
      <c r="L4" s="30"/>
      <c r="M4" s="30"/>
      <c r="N4" s="30"/>
      <c r="O4" s="30"/>
      <c r="P4" s="32"/>
      <c r="Q4" s="32"/>
      <c r="R4" s="33"/>
      <c r="S4" s="33"/>
      <c r="T4" s="33"/>
      <c r="U4" s="33"/>
      <c r="V4" s="33"/>
      <c r="W4" s="30"/>
      <c r="X4" s="30"/>
      <c r="Y4" s="30"/>
      <c r="Z4" s="30"/>
      <c r="AA4" s="30"/>
      <c r="AB4" s="30"/>
      <c r="AC4" s="30"/>
      <c r="AD4" s="30"/>
      <c r="AE4" s="30"/>
      <c r="AF4" s="30"/>
      <c r="AG4" s="30"/>
      <c r="AH4" s="30"/>
      <c r="AI4" s="30"/>
      <c r="AJ4" s="30"/>
      <c r="AK4" s="30"/>
      <c r="AL4" s="30"/>
    </row>
    <row r="5" spans="1:38" s="2" customFormat="1" ht="13" x14ac:dyDescent="0.3">
      <c r="A5" s="34" t="s">
        <v>2</v>
      </c>
      <c r="B5" s="21" t="s">
        <v>428</v>
      </c>
      <c r="C5" s="35" t="s">
        <v>3</v>
      </c>
      <c r="D5" s="30"/>
      <c r="E5" s="30"/>
      <c r="F5" s="30"/>
      <c r="G5" s="30"/>
      <c r="H5" s="30"/>
      <c r="I5" s="30"/>
      <c r="J5" s="30"/>
      <c r="K5" s="30"/>
      <c r="L5" s="30"/>
      <c r="M5" s="30"/>
      <c r="N5" s="30"/>
      <c r="O5" s="30"/>
      <c r="P5" s="32"/>
      <c r="Q5" s="32"/>
      <c r="R5" s="33"/>
      <c r="S5" s="33"/>
      <c r="T5" s="33"/>
      <c r="U5" s="33"/>
      <c r="V5" s="33"/>
      <c r="W5" s="30"/>
      <c r="X5" s="30"/>
      <c r="Y5" s="30"/>
      <c r="Z5" s="30"/>
      <c r="AA5" s="30"/>
      <c r="AB5" s="30"/>
      <c r="AC5" s="30"/>
      <c r="AD5" s="30"/>
      <c r="AE5" s="30"/>
      <c r="AF5" s="30"/>
      <c r="AG5" s="30"/>
      <c r="AH5" s="30"/>
      <c r="AI5" s="30"/>
      <c r="AJ5" s="30"/>
      <c r="AK5" s="30"/>
      <c r="AL5" s="30"/>
    </row>
    <row r="6" spans="1:38" s="2" customFormat="1" x14ac:dyDescent="0.25">
      <c r="A6" s="34" t="s">
        <v>4</v>
      </c>
      <c r="B6" s="21">
        <v>2006</v>
      </c>
      <c r="C6" s="35" t="s">
        <v>5</v>
      </c>
      <c r="D6" s="30"/>
      <c r="E6" s="30"/>
      <c r="F6" s="30"/>
      <c r="G6" s="30"/>
      <c r="H6" s="30"/>
      <c r="I6" s="30"/>
      <c r="J6" s="30"/>
      <c r="K6" s="30"/>
      <c r="L6" s="30"/>
      <c r="M6" s="30"/>
      <c r="N6" s="30"/>
      <c r="O6" s="30"/>
      <c r="P6" s="30"/>
      <c r="Q6" s="30"/>
      <c r="R6" s="36"/>
      <c r="S6" s="36"/>
      <c r="T6" s="36"/>
      <c r="U6" s="36"/>
      <c r="V6" s="36"/>
      <c r="W6" s="30"/>
      <c r="X6" s="30"/>
      <c r="Y6" s="30"/>
      <c r="Z6" s="30"/>
      <c r="AA6" s="30"/>
      <c r="AB6" s="30"/>
      <c r="AC6" s="30"/>
      <c r="AD6" s="30"/>
      <c r="AE6" s="30"/>
      <c r="AF6" s="30"/>
      <c r="AG6" s="30"/>
      <c r="AH6" s="30"/>
      <c r="AI6" s="30"/>
      <c r="AJ6" s="30"/>
      <c r="AK6" s="30"/>
      <c r="AL6" s="30"/>
    </row>
    <row r="7" spans="1:38" s="2" customFormat="1" ht="13" x14ac:dyDescent="0.3">
      <c r="A7" s="34" t="s">
        <v>6</v>
      </c>
      <c r="B7" s="21" t="s">
        <v>7</v>
      </c>
      <c r="C7" s="37" t="s">
        <v>8</v>
      </c>
      <c r="D7" s="32"/>
      <c r="E7" s="32"/>
      <c r="F7" s="32"/>
      <c r="G7" s="32"/>
      <c r="H7" s="32"/>
      <c r="I7" s="32"/>
      <c r="J7" s="32"/>
      <c r="K7" s="32"/>
      <c r="L7" s="32"/>
      <c r="M7" s="32"/>
      <c r="N7" s="32"/>
      <c r="O7" s="32"/>
      <c r="P7" s="32"/>
      <c r="Q7" s="32"/>
      <c r="R7" s="33"/>
      <c r="S7" s="33"/>
      <c r="T7" s="33"/>
      <c r="U7" s="33"/>
      <c r="V7" s="33"/>
      <c r="W7" s="30"/>
      <c r="X7" s="30"/>
      <c r="Y7" s="30"/>
      <c r="Z7" s="30"/>
      <c r="AA7" s="30"/>
      <c r="AB7" s="30"/>
      <c r="AC7" s="30"/>
      <c r="AD7" s="32"/>
      <c r="AE7" s="30"/>
      <c r="AF7" s="30"/>
      <c r="AG7" s="32"/>
      <c r="AH7" s="32"/>
      <c r="AI7" s="32"/>
      <c r="AJ7" s="32"/>
      <c r="AK7" s="32"/>
      <c r="AL7" s="32"/>
    </row>
    <row r="8" spans="1:38" s="1" customFormat="1" ht="13" x14ac:dyDescent="0.3">
      <c r="A8" s="128"/>
      <c r="B8" s="129"/>
      <c r="C8" s="130"/>
      <c r="D8" s="131"/>
      <c r="E8" s="131"/>
      <c r="F8" s="131"/>
      <c r="G8" s="131"/>
      <c r="H8" s="131"/>
      <c r="I8" s="131"/>
      <c r="J8" s="131"/>
      <c r="K8" s="131"/>
      <c r="L8" s="131"/>
      <c r="M8" s="131"/>
      <c r="N8" s="131"/>
      <c r="O8" s="131"/>
      <c r="P8" s="131"/>
      <c r="Q8" s="131"/>
      <c r="R8" s="33"/>
      <c r="S8" s="33"/>
      <c r="T8" s="33"/>
      <c r="U8" s="33"/>
      <c r="V8" s="33"/>
      <c r="W8" s="30"/>
      <c r="X8" s="30"/>
      <c r="Y8" s="30"/>
      <c r="Z8" s="30"/>
      <c r="AA8" s="30"/>
      <c r="AB8" s="30"/>
      <c r="AC8" s="30"/>
      <c r="AD8" s="30"/>
      <c r="AE8" s="30"/>
      <c r="AF8" s="36"/>
      <c r="AG8" s="32"/>
      <c r="AH8" s="32"/>
      <c r="AI8" s="32"/>
      <c r="AJ8" s="32"/>
      <c r="AK8" s="32"/>
      <c r="AL8" s="32"/>
    </row>
    <row r="9" spans="1:38" s="1" customFormat="1" ht="13.5" thickBot="1" x14ac:dyDescent="0.35">
      <c r="A9" s="38"/>
      <c r="B9" s="39"/>
      <c r="C9" s="40"/>
      <c r="D9" s="41"/>
      <c r="E9" s="41"/>
      <c r="F9" s="41"/>
      <c r="G9" s="41"/>
      <c r="H9" s="41"/>
      <c r="I9" s="41"/>
      <c r="J9" s="41"/>
      <c r="K9" s="41"/>
      <c r="L9" s="41"/>
      <c r="M9" s="41"/>
      <c r="N9" s="41"/>
      <c r="O9" s="41"/>
      <c r="P9" s="41"/>
      <c r="Q9" s="41"/>
      <c r="R9" s="33"/>
      <c r="S9" s="33"/>
      <c r="T9" s="33"/>
      <c r="U9" s="33"/>
      <c r="V9" s="33"/>
      <c r="W9" s="30"/>
      <c r="X9" s="30"/>
      <c r="Y9" s="30"/>
      <c r="Z9" s="30"/>
      <c r="AA9" s="30"/>
      <c r="AB9" s="30"/>
      <c r="AC9" s="30"/>
      <c r="AD9" s="30"/>
      <c r="AE9" s="30"/>
      <c r="AF9" s="36"/>
      <c r="AG9" s="32"/>
      <c r="AH9" s="32"/>
      <c r="AI9" s="32"/>
      <c r="AJ9" s="32"/>
      <c r="AK9" s="32"/>
      <c r="AL9" s="32"/>
    </row>
    <row r="10" spans="1:38" s="4" customFormat="1" ht="37.5" customHeight="1" thickBot="1" x14ac:dyDescent="0.35">
      <c r="A10" s="161" t="str">
        <f>B4&amp;": "&amp;B5&amp;": "&amp;B6</f>
        <v>GB: 14.02.2023: 2006</v>
      </c>
      <c r="B10" s="143" t="s">
        <v>9</v>
      </c>
      <c r="C10" s="144"/>
      <c r="D10" s="145"/>
      <c r="E10" s="149" t="s">
        <v>10</v>
      </c>
      <c r="F10" s="150"/>
      <c r="G10" s="150"/>
      <c r="H10" s="151"/>
      <c r="I10" s="149" t="s">
        <v>11</v>
      </c>
      <c r="J10" s="150"/>
      <c r="K10" s="150"/>
      <c r="L10" s="151"/>
      <c r="M10" s="155" t="s">
        <v>12</v>
      </c>
      <c r="N10" s="149" t="s">
        <v>13</v>
      </c>
      <c r="O10" s="150"/>
      <c r="P10" s="151"/>
      <c r="Q10" s="149" t="s">
        <v>14</v>
      </c>
      <c r="R10" s="150"/>
      <c r="S10" s="150"/>
      <c r="T10" s="150"/>
      <c r="U10" s="150"/>
      <c r="V10" s="151"/>
      <c r="W10" s="149" t="s">
        <v>343</v>
      </c>
      <c r="X10" s="150"/>
      <c r="Y10" s="150"/>
      <c r="Z10" s="150"/>
      <c r="AA10" s="150"/>
      <c r="AB10" s="150"/>
      <c r="AC10" s="150"/>
      <c r="AD10" s="151"/>
      <c r="AE10" s="42"/>
      <c r="AF10" s="149" t="s">
        <v>360</v>
      </c>
      <c r="AG10" s="150"/>
      <c r="AH10" s="150"/>
      <c r="AI10" s="150"/>
      <c r="AJ10" s="150"/>
      <c r="AK10" s="150"/>
      <c r="AL10" s="151"/>
    </row>
    <row r="11" spans="1:38" s="1" customFormat="1" ht="15" customHeight="1" thickBot="1" x14ac:dyDescent="0.3">
      <c r="A11" s="162"/>
      <c r="B11" s="146"/>
      <c r="C11" s="147"/>
      <c r="D11" s="148"/>
      <c r="E11" s="152"/>
      <c r="F11" s="153"/>
      <c r="G11" s="153"/>
      <c r="H11" s="154"/>
      <c r="I11" s="152"/>
      <c r="J11" s="153"/>
      <c r="K11" s="153"/>
      <c r="L11" s="154"/>
      <c r="M11" s="156"/>
      <c r="N11" s="152"/>
      <c r="O11" s="153"/>
      <c r="P11" s="154"/>
      <c r="Q11" s="152"/>
      <c r="R11" s="153"/>
      <c r="S11" s="153"/>
      <c r="T11" s="153"/>
      <c r="U11" s="153"/>
      <c r="V11" s="154"/>
      <c r="W11" s="125"/>
      <c r="X11" s="158" t="s">
        <v>32</v>
      </c>
      <c r="Y11" s="159"/>
      <c r="Z11" s="159"/>
      <c r="AA11" s="159"/>
      <c r="AB11" s="160"/>
      <c r="AC11" s="126"/>
      <c r="AD11" s="127"/>
      <c r="AE11" s="43"/>
      <c r="AF11" s="152"/>
      <c r="AG11" s="153"/>
      <c r="AH11" s="153"/>
      <c r="AI11" s="153"/>
      <c r="AJ11" s="153"/>
      <c r="AK11" s="153"/>
      <c r="AL11" s="154"/>
    </row>
    <row r="12" spans="1:38" s="1" customFormat="1" ht="52.5" customHeight="1" thickBot="1" x14ac:dyDescent="0.3">
      <c r="A12" s="162"/>
      <c r="B12" s="146"/>
      <c r="C12" s="147"/>
      <c r="D12" s="148"/>
      <c r="E12" s="120" t="s">
        <v>361</v>
      </c>
      <c r="F12" s="120" t="s">
        <v>15</v>
      </c>
      <c r="G12" s="120" t="s">
        <v>16</v>
      </c>
      <c r="H12" s="120" t="s">
        <v>17</v>
      </c>
      <c r="I12" s="120" t="s">
        <v>18</v>
      </c>
      <c r="J12" s="121" t="s">
        <v>19</v>
      </c>
      <c r="K12" s="121" t="s">
        <v>20</v>
      </c>
      <c r="L12" s="122" t="s">
        <v>371</v>
      </c>
      <c r="M12" s="123" t="s">
        <v>21</v>
      </c>
      <c r="N12" s="121" t="s">
        <v>22</v>
      </c>
      <c r="O12" s="121" t="s">
        <v>23</v>
      </c>
      <c r="P12" s="121" t="s">
        <v>24</v>
      </c>
      <c r="Q12" s="121" t="s">
        <v>25</v>
      </c>
      <c r="R12" s="121" t="s">
        <v>26</v>
      </c>
      <c r="S12" s="121" t="s">
        <v>27</v>
      </c>
      <c r="T12" s="121" t="s">
        <v>28</v>
      </c>
      <c r="U12" s="121" t="s">
        <v>29</v>
      </c>
      <c r="V12" s="121" t="s">
        <v>30</v>
      </c>
      <c r="W12" s="123" t="s">
        <v>31</v>
      </c>
      <c r="X12" s="120" t="s">
        <v>372</v>
      </c>
      <c r="Y12" s="120" t="s">
        <v>373</v>
      </c>
      <c r="Z12" s="120" t="s">
        <v>374</v>
      </c>
      <c r="AA12" s="120" t="s">
        <v>375</v>
      </c>
      <c r="AB12" s="120" t="s">
        <v>42</v>
      </c>
      <c r="AC12" s="121" t="s">
        <v>33</v>
      </c>
      <c r="AD12" s="121" t="s">
        <v>34</v>
      </c>
      <c r="AE12" s="44"/>
      <c r="AF12" s="123" t="s">
        <v>35</v>
      </c>
      <c r="AG12" s="123" t="s">
        <v>36</v>
      </c>
      <c r="AH12" s="123" t="s">
        <v>37</v>
      </c>
      <c r="AI12" s="123" t="s">
        <v>38</v>
      </c>
      <c r="AJ12" s="123" t="s">
        <v>39</v>
      </c>
      <c r="AK12" s="123" t="s">
        <v>40</v>
      </c>
      <c r="AL12" s="124" t="s">
        <v>41</v>
      </c>
    </row>
    <row r="13" spans="1:38" ht="37.5" customHeight="1" thickBot="1" x14ac:dyDescent="0.3">
      <c r="A13" s="45" t="s">
        <v>43</v>
      </c>
      <c r="B13" s="45" t="s">
        <v>44</v>
      </c>
      <c r="C13" s="46" t="s">
        <v>389</v>
      </c>
      <c r="D13" s="45" t="s">
        <v>45</v>
      </c>
      <c r="E13" s="45" t="s">
        <v>46</v>
      </c>
      <c r="F13" s="45" t="s">
        <v>46</v>
      </c>
      <c r="G13" s="45" t="s">
        <v>46</v>
      </c>
      <c r="H13" s="45" t="s">
        <v>46</v>
      </c>
      <c r="I13" s="45" t="s">
        <v>46</v>
      </c>
      <c r="J13" s="45" t="s">
        <v>46</v>
      </c>
      <c r="K13" s="45" t="s">
        <v>46</v>
      </c>
      <c r="L13" s="45" t="s">
        <v>46</v>
      </c>
      <c r="M13" s="45" t="s">
        <v>46</v>
      </c>
      <c r="N13" s="45" t="s">
        <v>47</v>
      </c>
      <c r="O13" s="45" t="s">
        <v>47</v>
      </c>
      <c r="P13" s="45" t="s">
        <v>47</v>
      </c>
      <c r="Q13" s="45" t="s">
        <v>47</v>
      </c>
      <c r="R13" s="45" t="s">
        <v>47</v>
      </c>
      <c r="S13" s="45" t="s">
        <v>47</v>
      </c>
      <c r="T13" s="45" t="s">
        <v>47</v>
      </c>
      <c r="U13" s="45" t="s">
        <v>47</v>
      </c>
      <c r="V13" s="45" t="s">
        <v>47</v>
      </c>
      <c r="W13" s="45" t="s">
        <v>48</v>
      </c>
      <c r="X13" s="45" t="s">
        <v>47</v>
      </c>
      <c r="Y13" s="45" t="s">
        <v>47</v>
      </c>
      <c r="Z13" s="45" t="s">
        <v>47</v>
      </c>
      <c r="AA13" s="45" t="s">
        <v>47</v>
      </c>
      <c r="AB13" s="45" t="s">
        <v>47</v>
      </c>
      <c r="AC13" s="45" t="s">
        <v>49</v>
      </c>
      <c r="AD13" s="45" t="s">
        <v>49</v>
      </c>
      <c r="AE13" s="47"/>
      <c r="AF13" s="45" t="s">
        <v>50</v>
      </c>
      <c r="AG13" s="45" t="s">
        <v>50</v>
      </c>
      <c r="AH13" s="45" t="s">
        <v>50</v>
      </c>
      <c r="AI13" s="45" t="s">
        <v>50</v>
      </c>
      <c r="AJ13" s="45" t="s">
        <v>50</v>
      </c>
      <c r="AK13" s="45"/>
      <c r="AL13" s="48"/>
    </row>
    <row r="14" spans="1:38" s="1" customFormat="1" ht="26.25" customHeight="1" thickBot="1" x14ac:dyDescent="0.3">
      <c r="A14" s="70" t="s">
        <v>51</v>
      </c>
      <c r="B14" s="70" t="s">
        <v>52</v>
      </c>
      <c r="C14" s="71" t="s">
        <v>53</v>
      </c>
      <c r="D14" s="72"/>
      <c r="E14" s="6">
        <v>403.25998226228597</v>
      </c>
      <c r="F14" s="6">
        <v>4.4821694299720001</v>
      </c>
      <c r="G14" s="6">
        <v>361.32102070138899</v>
      </c>
      <c r="H14" s="6">
        <v>7.1773159532999994E-2</v>
      </c>
      <c r="I14" s="6">
        <v>6.5767257979779998</v>
      </c>
      <c r="J14" s="6">
        <v>11.191411963488999</v>
      </c>
      <c r="K14" s="6">
        <v>15.326562752539999</v>
      </c>
      <c r="L14" s="6">
        <v>0.18657909423999999</v>
      </c>
      <c r="M14" s="6">
        <v>79.814770179991996</v>
      </c>
      <c r="N14" s="6">
        <v>9.9211261107900004</v>
      </c>
      <c r="O14" s="6">
        <v>0.858140937228</v>
      </c>
      <c r="P14" s="6">
        <v>2.2344103710419998</v>
      </c>
      <c r="Q14" s="6">
        <v>0.87046926594200003</v>
      </c>
      <c r="R14" s="6">
        <v>4.6979079984689998</v>
      </c>
      <c r="S14" s="6">
        <v>3.3563735498709999</v>
      </c>
      <c r="T14" s="6">
        <v>5.848871256542</v>
      </c>
      <c r="U14" s="6">
        <v>12.812521970400001</v>
      </c>
      <c r="V14" s="6">
        <v>3.7841148500670001</v>
      </c>
      <c r="W14" s="6">
        <v>3.226629074251</v>
      </c>
      <c r="X14" s="6">
        <v>8.4043479202999996E-2</v>
      </c>
      <c r="Y14" s="6">
        <v>3.3784311232E-2</v>
      </c>
      <c r="Z14" s="6">
        <v>3.2502094693E-2</v>
      </c>
      <c r="AA14" s="6">
        <v>4.0131682490999999E-2</v>
      </c>
      <c r="AB14" s="6">
        <v>0.19046156761899999</v>
      </c>
      <c r="AC14" s="6">
        <v>7.574732917895</v>
      </c>
      <c r="AD14" s="6">
        <v>50.682658955087</v>
      </c>
      <c r="AE14" s="60"/>
      <c r="AF14" s="26">
        <v>43548.370339827976</v>
      </c>
      <c r="AG14" s="26">
        <v>1360086.82716785</v>
      </c>
      <c r="AH14" s="26">
        <v>903928.27057559043</v>
      </c>
      <c r="AI14" s="26">
        <v>142664.69822925678</v>
      </c>
      <c r="AJ14" s="26" t="s">
        <v>392</v>
      </c>
      <c r="AK14" s="26" t="s">
        <v>390</v>
      </c>
      <c r="AL14" s="49" t="s">
        <v>390</v>
      </c>
    </row>
    <row r="15" spans="1:38" s="1" customFormat="1" ht="26.25" customHeight="1" thickBot="1" x14ac:dyDescent="0.3">
      <c r="A15" s="70" t="s">
        <v>54</v>
      </c>
      <c r="B15" s="70" t="s">
        <v>55</v>
      </c>
      <c r="C15" s="71" t="s">
        <v>56</v>
      </c>
      <c r="D15" s="72"/>
      <c r="E15" s="6">
        <v>26.583479978987999</v>
      </c>
      <c r="F15" s="6">
        <v>0.80186584359400004</v>
      </c>
      <c r="G15" s="6">
        <v>78.282524243321006</v>
      </c>
      <c r="H15" s="6" t="s">
        <v>391</v>
      </c>
      <c r="I15" s="6">
        <v>1.069021750548</v>
      </c>
      <c r="J15" s="6">
        <v>1.705309733117</v>
      </c>
      <c r="K15" s="6">
        <v>2.2355497180609998</v>
      </c>
      <c r="L15" s="6">
        <v>4.2642237213999998E-2</v>
      </c>
      <c r="M15" s="6">
        <v>5.419179437156</v>
      </c>
      <c r="N15" s="6">
        <v>1.0800007286269999</v>
      </c>
      <c r="O15" s="6">
        <v>4.3961477016999997E-2</v>
      </c>
      <c r="P15" s="6">
        <v>2.7187695323999998E-2</v>
      </c>
      <c r="Q15" s="6">
        <v>0.11074575275699999</v>
      </c>
      <c r="R15" s="6">
        <v>0.19164609377399999</v>
      </c>
      <c r="S15" s="6">
        <v>0.57655062375599997</v>
      </c>
      <c r="T15" s="6">
        <v>8.4054287285370002</v>
      </c>
      <c r="U15" s="6">
        <v>0.23064101689700001</v>
      </c>
      <c r="V15" s="6">
        <v>2.9793663670039998</v>
      </c>
      <c r="W15" s="6">
        <v>0.14695550278799999</v>
      </c>
      <c r="X15" s="6">
        <v>3.0438250489999998E-3</v>
      </c>
      <c r="Y15" s="6">
        <v>2.0210995149999998E-3</v>
      </c>
      <c r="Z15" s="6">
        <v>1.879494659E-3</v>
      </c>
      <c r="AA15" s="6">
        <v>1.8783662479999999E-3</v>
      </c>
      <c r="AB15" s="6">
        <v>8.8227854709999991E-3</v>
      </c>
      <c r="AC15" s="6" t="s">
        <v>390</v>
      </c>
      <c r="AD15" s="6" t="s">
        <v>390</v>
      </c>
      <c r="AE15" s="60"/>
      <c r="AF15" s="26">
        <v>227859.44913940816</v>
      </c>
      <c r="AG15" s="26" t="s">
        <v>392</v>
      </c>
      <c r="AH15" s="26">
        <v>37778.903261900901</v>
      </c>
      <c r="AI15" s="26" t="s">
        <v>392</v>
      </c>
      <c r="AJ15" s="26" t="s">
        <v>392</v>
      </c>
      <c r="AK15" s="26" t="s">
        <v>390</v>
      </c>
      <c r="AL15" s="49" t="s">
        <v>390</v>
      </c>
    </row>
    <row r="16" spans="1:38" s="1" customFormat="1" ht="26.25" customHeight="1" thickBot="1" x14ac:dyDescent="0.3">
      <c r="A16" s="70" t="s">
        <v>54</v>
      </c>
      <c r="B16" s="70" t="s">
        <v>57</v>
      </c>
      <c r="C16" s="71" t="s">
        <v>58</v>
      </c>
      <c r="D16" s="72"/>
      <c r="E16" s="6">
        <v>67.785303620853</v>
      </c>
      <c r="F16" s="6">
        <v>1.205247450149</v>
      </c>
      <c r="G16" s="6">
        <v>5.6754913641569997</v>
      </c>
      <c r="H16" s="6" t="s">
        <v>391</v>
      </c>
      <c r="I16" s="6">
        <v>0.50188366012499996</v>
      </c>
      <c r="J16" s="6">
        <v>0.52057575527400002</v>
      </c>
      <c r="K16" s="6">
        <v>0.62899887420300005</v>
      </c>
      <c r="L16" s="6">
        <v>0.140419271953</v>
      </c>
      <c r="M16" s="6">
        <v>19.616860386345</v>
      </c>
      <c r="N16" s="6">
        <v>0.15888802399999999</v>
      </c>
      <c r="O16" s="6">
        <v>1.1970533280000001E-2</v>
      </c>
      <c r="P16" s="6">
        <v>8.1500049600000003E-3</v>
      </c>
      <c r="Q16" s="6">
        <v>1.9752814399999999E-2</v>
      </c>
      <c r="R16" s="6">
        <v>1.4442109119999999E-2</v>
      </c>
      <c r="S16" s="6">
        <v>0.11558739680000001</v>
      </c>
      <c r="T16" s="6">
        <v>0.6754067856</v>
      </c>
      <c r="U16" s="6">
        <v>6.3297744000000003E-2</v>
      </c>
      <c r="V16" s="6">
        <v>0.12191588959999999</v>
      </c>
      <c r="W16" s="6">
        <v>0.56742656178200002</v>
      </c>
      <c r="X16" s="6">
        <v>5.2141426500000002E-4</v>
      </c>
      <c r="Y16" s="6">
        <v>1.016501257E-3</v>
      </c>
      <c r="Z16" s="6">
        <v>5.7204439400000001E-4</v>
      </c>
      <c r="AA16" s="6">
        <v>5.4321619799999998E-4</v>
      </c>
      <c r="AB16" s="6">
        <v>2.6531761140000001E-3</v>
      </c>
      <c r="AC16" s="6">
        <v>6.6514880000000001E-5</v>
      </c>
      <c r="AD16" s="6">
        <v>3.7599999999999999E-3</v>
      </c>
      <c r="AE16" s="60"/>
      <c r="AF16" s="26">
        <v>18301.202285808024</v>
      </c>
      <c r="AG16" s="26">
        <v>15891.463704940801</v>
      </c>
      <c r="AH16" s="26">
        <v>266420.07343105128</v>
      </c>
      <c r="AI16" s="26" t="s">
        <v>392</v>
      </c>
      <c r="AJ16" s="26" t="s">
        <v>392</v>
      </c>
      <c r="AK16" s="26" t="s">
        <v>390</v>
      </c>
      <c r="AL16" s="49" t="s">
        <v>390</v>
      </c>
    </row>
    <row r="17" spans="1:38" s="2" customFormat="1" ht="26.25" customHeight="1" thickBot="1" x14ac:dyDescent="0.3">
      <c r="A17" s="70" t="s">
        <v>54</v>
      </c>
      <c r="B17" s="70" t="s">
        <v>59</v>
      </c>
      <c r="C17" s="71" t="s">
        <v>60</v>
      </c>
      <c r="D17" s="72"/>
      <c r="E17" s="6">
        <v>14.656354267462</v>
      </c>
      <c r="F17" s="6">
        <v>1.947998893893</v>
      </c>
      <c r="G17" s="6">
        <v>15.89821474731</v>
      </c>
      <c r="H17" s="6" t="s">
        <v>393</v>
      </c>
      <c r="I17" s="6">
        <v>0.44047898871899999</v>
      </c>
      <c r="J17" s="6">
        <v>0.445528244909</v>
      </c>
      <c r="K17" s="6">
        <v>0.449455444175</v>
      </c>
      <c r="L17" s="6">
        <v>0.16446731414499999</v>
      </c>
      <c r="M17" s="6">
        <v>229.139759832463</v>
      </c>
      <c r="N17" s="6">
        <v>9.7407045289999994E-2</v>
      </c>
      <c r="O17" s="6">
        <v>3.5673220996000003E-2</v>
      </c>
      <c r="P17" s="6">
        <v>1.4137635242000001E-2</v>
      </c>
      <c r="Q17" s="6">
        <v>2.8252714782000001E-2</v>
      </c>
      <c r="R17" s="6">
        <v>4.9679432805999998E-2</v>
      </c>
      <c r="S17" s="6">
        <v>6.1018196980000002E-2</v>
      </c>
      <c r="T17" s="6">
        <v>2.9397565600019999</v>
      </c>
      <c r="U17" s="6">
        <v>1.7107296582000001E-2</v>
      </c>
      <c r="V17" s="6">
        <v>0.17229200801399999</v>
      </c>
      <c r="W17" s="6">
        <v>0.22303970328100001</v>
      </c>
      <c r="X17" s="6">
        <v>9.8892744500000008E-4</v>
      </c>
      <c r="Y17" s="6">
        <v>3.8889572399999998E-4</v>
      </c>
      <c r="Z17" s="6">
        <v>2.07541005E-4</v>
      </c>
      <c r="AA17" s="6">
        <v>7.1238362900000001E-4</v>
      </c>
      <c r="AB17" s="6">
        <v>2.297747803E-3</v>
      </c>
      <c r="AC17" s="6">
        <v>5.0327011999999995E-4</v>
      </c>
      <c r="AD17" s="6">
        <v>1E-3</v>
      </c>
      <c r="AE17" s="60"/>
      <c r="AF17" s="26">
        <v>5209.5081851077475</v>
      </c>
      <c r="AG17" s="26">
        <v>89127.168417551889</v>
      </c>
      <c r="AH17" s="26">
        <v>30587.114625410817</v>
      </c>
      <c r="AI17" s="26" t="s">
        <v>391</v>
      </c>
      <c r="AJ17" s="26" t="s">
        <v>391</v>
      </c>
      <c r="AK17" s="26" t="s">
        <v>390</v>
      </c>
      <c r="AL17" s="49" t="s">
        <v>390</v>
      </c>
    </row>
    <row r="18" spans="1:38" s="2" customFormat="1" ht="26.25" customHeight="1" thickBot="1" x14ac:dyDescent="0.3">
      <c r="A18" s="70" t="s">
        <v>54</v>
      </c>
      <c r="B18" s="70" t="s">
        <v>61</v>
      </c>
      <c r="C18" s="71" t="s">
        <v>62</v>
      </c>
      <c r="D18" s="72"/>
      <c r="E18" s="6">
        <v>10.592011101807</v>
      </c>
      <c r="F18" s="6">
        <v>8.0026138684000006E-2</v>
      </c>
      <c r="G18" s="6">
        <v>34.694705977280996</v>
      </c>
      <c r="H18" s="6" t="s">
        <v>393</v>
      </c>
      <c r="I18" s="6">
        <v>0.506116291868</v>
      </c>
      <c r="J18" s="6">
        <v>0.544117938445</v>
      </c>
      <c r="K18" s="6">
        <v>0.57367477472700001</v>
      </c>
      <c r="L18" s="6">
        <v>4.4854838754000002E-2</v>
      </c>
      <c r="M18" s="6">
        <v>4.5786777111149997</v>
      </c>
      <c r="N18" s="6">
        <v>0.56741597376599995</v>
      </c>
      <c r="O18" s="6">
        <v>3.1598757566000002E-2</v>
      </c>
      <c r="P18" s="6">
        <v>3.6734960586000003E-2</v>
      </c>
      <c r="Q18" s="6">
        <v>0.120341337516</v>
      </c>
      <c r="R18" s="6">
        <v>0.33164461177600002</v>
      </c>
      <c r="S18" s="6">
        <v>0.25449811368500003</v>
      </c>
      <c r="T18" s="6">
        <v>1.0006587216880001</v>
      </c>
      <c r="U18" s="6">
        <v>0.30827739699700002</v>
      </c>
      <c r="V18" s="6">
        <v>3.8068674180089999</v>
      </c>
      <c r="W18" s="6">
        <v>0.40268395619300001</v>
      </c>
      <c r="X18" s="6">
        <v>1.497839033E-3</v>
      </c>
      <c r="Y18" s="6">
        <v>2.2823126699999998E-3</v>
      </c>
      <c r="Z18" s="6">
        <v>1.806421093E-3</v>
      </c>
      <c r="AA18" s="6">
        <v>1.565321593E-3</v>
      </c>
      <c r="AB18" s="6">
        <v>7.1518943889999995E-3</v>
      </c>
      <c r="AC18" s="6">
        <v>0.243474440047</v>
      </c>
      <c r="AD18" s="6">
        <v>1.5902359679039999</v>
      </c>
      <c r="AE18" s="60"/>
      <c r="AF18" s="26">
        <v>1767.3476925693519</v>
      </c>
      <c r="AG18" s="26">
        <v>38036.989599007982</v>
      </c>
      <c r="AH18" s="26">
        <v>10787.7858549054</v>
      </c>
      <c r="AI18" s="26" t="s">
        <v>391</v>
      </c>
      <c r="AJ18" s="26" t="s">
        <v>391</v>
      </c>
      <c r="AK18" s="26" t="s">
        <v>390</v>
      </c>
      <c r="AL18" s="49" t="s">
        <v>390</v>
      </c>
    </row>
    <row r="19" spans="1:38" s="2" customFormat="1" ht="26.25" customHeight="1" thickBot="1" x14ac:dyDescent="0.3">
      <c r="A19" s="70" t="s">
        <v>54</v>
      </c>
      <c r="B19" s="70" t="s">
        <v>63</v>
      </c>
      <c r="C19" s="71" t="s">
        <v>64</v>
      </c>
      <c r="D19" s="72"/>
      <c r="E19" s="6">
        <v>14.267072209606001</v>
      </c>
      <c r="F19" s="6">
        <v>0.40265395646699997</v>
      </c>
      <c r="G19" s="6">
        <v>10.376049368012</v>
      </c>
      <c r="H19" s="6">
        <v>1.6065552999999999E-5</v>
      </c>
      <c r="I19" s="6">
        <v>1.9718860760350001</v>
      </c>
      <c r="J19" s="6">
        <v>2.1004345096549999</v>
      </c>
      <c r="K19" s="6">
        <v>2.2004761537170001</v>
      </c>
      <c r="L19" s="6">
        <v>0.26708658075699998</v>
      </c>
      <c r="M19" s="6">
        <v>15.595449703478</v>
      </c>
      <c r="N19" s="6">
        <v>0.54570621271700004</v>
      </c>
      <c r="O19" s="6">
        <v>3.5852930429999999E-2</v>
      </c>
      <c r="P19" s="6">
        <v>0.18102331352600001</v>
      </c>
      <c r="Q19" s="6">
        <v>0.12714801802199999</v>
      </c>
      <c r="R19" s="6">
        <v>7.8091351237000006E-2</v>
      </c>
      <c r="S19" s="6">
        <v>0.12416121612</v>
      </c>
      <c r="T19" s="6">
        <v>2.4801053339279999</v>
      </c>
      <c r="U19" s="6">
        <v>3.5687636098999997E-2</v>
      </c>
      <c r="V19" s="6">
        <v>0.81098204104799998</v>
      </c>
      <c r="W19" s="6">
        <v>2.1626280349989999</v>
      </c>
      <c r="X19" s="6">
        <v>7.3929492700000002E-4</v>
      </c>
      <c r="Y19" s="6">
        <v>7.7852862869999999E-3</v>
      </c>
      <c r="Z19" s="6">
        <v>5.1162430449999997E-3</v>
      </c>
      <c r="AA19" s="6">
        <v>3.8992571040000002E-3</v>
      </c>
      <c r="AB19" s="6">
        <v>1.7540081363000001E-2</v>
      </c>
      <c r="AC19" s="6">
        <v>6.2434488760000004E-3</v>
      </c>
      <c r="AD19" s="6">
        <v>0.39724176851699999</v>
      </c>
      <c r="AE19" s="60"/>
      <c r="AF19" s="26">
        <v>75434.473062024117</v>
      </c>
      <c r="AG19" s="26">
        <v>10070.0788318999</v>
      </c>
      <c r="AH19" s="26">
        <v>138662.61805338701</v>
      </c>
      <c r="AI19" s="26">
        <v>13.387960512091901</v>
      </c>
      <c r="AJ19" s="26" t="s">
        <v>391</v>
      </c>
      <c r="AK19" s="26" t="s">
        <v>390</v>
      </c>
      <c r="AL19" s="49" t="s">
        <v>390</v>
      </c>
    </row>
    <row r="20" spans="1:38" s="2" customFormat="1" ht="26.25" customHeight="1" thickBot="1" x14ac:dyDescent="0.3">
      <c r="A20" s="70" t="s">
        <v>54</v>
      </c>
      <c r="B20" s="70" t="s">
        <v>65</v>
      </c>
      <c r="C20" s="71" t="s">
        <v>66</v>
      </c>
      <c r="D20" s="72"/>
      <c r="E20" s="6">
        <v>5.9205433717820002</v>
      </c>
      <c r="F20" s="6">
        <v>0.31964849999400002</v>
      </c>
      <c r="G20" s="6">
        <v>3.9584433728719999</v>
      </c>
      <c r="H20" s="6">
        <v>6.7733652670000002E-3</v>
      </c>
      <c r="I20" s="6">
        <v>1.0455388429650001</v>
      </c>
      <c r="J20" s="6">
        <v>1.0796702304770001</v>
      </c>
      <c r="K20" s="6">
        <v>1.1313146990259999</v>
      </c>
      <c r="L20" s="6">
        <v>0.25104892838100001</v>
      </c>
      <c r="M20" s="6">
        <v>8.9198550263980003</v>
      </c>
      <c r="N20" s="6">
        <v>0.35387993649900001</v>
      </c>
      <c r="O20" s="6">
        <v>8.7423404773999999E-2</v>
      </c>
      <c r="P20" s="6">
        <v>7.0424207145000001E-2</v>
      </c>
      <c r="Q20" s="6">
        <v>4.8662381551999999E-2</v>
      </c>
      <c r="R20" s="6">
        <v>0.15983931343800001</v>
      </c>
      <c r="S20" s="6">
        <v>7.9541677983999998E-2</v>
      </c>
      <c r="T20" s="6">
        <v>1.0059342052660001</v>
      </c>
      <c r="U20" s="6">
        <v>1.5073124429000001E-2</v>
      </c>
      <c r="V20" s="6">
        <v>3.1905921598329998</v>
      </c>
      <c r="W20" s="6">
        <v>1.4357462129380001</v>
      </c>
      <c r="X20" s="6">
        <v>2.9243615200000002E-4</v>
      </c>
      <c r="Y20" s="6">
        <v>2.8754505259999999E-3</v>
      </c>
      <c r="Z20" s="6">
        <v>1.9203300940000001E-3</v>
      </c>
      <c r="AA20" s="6">
        <v>1.4564431749999999E-3</v>
      </c>
      <c r="AB20" s="6">
        <v>6.5446599469999997E-3</v>
      </c>
      <c r="AC20" s="6">
        <v>2.557742012E-3</v>
      </c>
      <c r="AD20" s="6">
        <v>0.147810474449</v>
      </c>
      <c r="AE20" s="60"/>
      <c r="AF20" s="26">
        <v>2130.851827274987</v>
      </c>
      <c r="AG20" s="26">
        <v>4125.3903418644304</v>
      </c>
      <c r="AH20" s="26">
        <v>59349.375707777697</v>
      </c>
      <c r="AI20" s="26">
        <v>5644.47105614667</v>
      </c>
      <c r="AJ20" s="26" t="s">
        <v>391</v>
      </c>
      <c r="AK20" s="26" t="s">
        <v>390</v>
      </c>
      <c r="AL20" s="49" t="s">
        <v>390</v>
      </c>
    </row>
    <row r="21" spans="1:38" s="2" customFormat="1" ht="26.25" customHeight="1" thickBot="1" x14ac:dyDescent="0.3">
      <c r="A21" s="70" t="s">
        <v>54</v>
      </c>
      <c r="B21" s="70" t="s">
        <v>67</v>
      </c>
      <c r="C21" s="71" t="s">
        <v>68</v>
      </c>
      <c r="D21" s="72"/>
      <c r="E21" s="6">
        <v>5.7333258696999998</v>
      </c>
      <c r="F21" s="6">
        <v>0.22938797718600001</v>
      </c>
      <c r="G21" s="6">
        <v>2.3455737544490001</v>
      </c>
      <c r="H21" s="6" t="s">
        <v>393</v>
      </c>
      <c r="I21" s="6">
        <v>0.59070793455600001</v>
      </c>
      <c r="J21" s="6">
        <v>0.61033229190600002</v>
      </c>
      <c r="K21" s="6">
        <v>0.62559568098399998</v>
      </c>
      <c r="L21" s="6">
        <v>0.18514491322000001</v>
      </c>
      <c r="M21" s="6">
        <v>4.1285645773970003</v>
      </c>
      <c r="N21" s="6">
        <v>0.12824996227900001</v>
      </c>
      <c r="O21" s="6">
        <v>1.9130977338999999E-2</v>
      </c>
      <c r="P21" s="6">
        <v>2.4546924285000001E-2</v>
      </c>
      <c r="Q21" s="6">
        <v>2.6367636074E-2</v>
      </c>
      <c r="R21" s="6">
        <v>2.8649265595000001E-2</v>
      </c>
      <c r="S21" s="6">
        <v>5.9571453726999998E-2</v>
      </c>
      <c r="T21" s="6">
        <v>1.4396194014920001</v>
      </c>
      <c r="U21" s="6">
        <v>2.7680364427E-2</v>
      </c>
      <c r="V21" s="6">
        <v>0.16650537524600001</v>
      </c>
      <c r="W21" s="6">
        <v>0.32589226103300001</v>
      </c>
      <c r="X21" s="6">
        <v>1.8743462499999999E-4</v>
      </c>
      <c r="Y21" s="6">
        <v>1.22626664E-3</v>
      </c>
      <c r="Z21" s="6">
        <v>7.2534046E-4</v>
      </c>
      <c r="AA21" s="6">
        <v>5.7402792700000005E-4</v>
      </c>
      <c r="AB21" s="6">
        <v>2.7130696520000002E-3</v>
      </c>
      <c r="AC21" s="6">
        <v>8.32485895E-4</v>
      </c>
      <c r="AD21" s="6">
        <v>4.8666878788000002E-2</v>
      </c>
      <c r="AE21" s="60"/>
      <c r="AF21" s="26">
        <v>7877.6043491761693</v>
      </c>
      <c r="AG21" s="26">
        <v>1342.7191857687601</v>
      </c>
      <c r="AH21" s="26">
        <v>81330.038910227202</v>
      </c>
      <c r="AI21" s="26">
        <v>2.6105441604456505E-8</v>
      </c>
      <c r="AJ21" s="26" t="s">
        <v>391</v>
      </c>
      <c r="AK21" s="26" t="s">
        <v>390</v>
      </c>
      <c r="AL21" s="49" t="s">
        <v>390</v>
      </c>
    </row>
    <row r="22" spans="1:38" s="2" customFormat="1" ht="26.25" customHeight="1" thickBot="1" x14ac:dyDescent="0.3">
      <c r="A22" s="70" t="s">
        <v>54</v>
      </c>
      <c r="B22" s="74" t="s">
        <v>69</v>
      </c>
      <c r="C22" s="71" t="s">
        <v>70</v>
      </c>
      <c r="D22" s="72"/>
      <c r="E22" s="6">
        <v>33.566862372094</v>
      </c>
      <c r="F22" s="6">
        <v>0.71559622920199994</v>
      </c>
      <c r="G22" s="6">
        <v>14.689950724521999</v>
      </c>
      <c r="H22" s="6">
        <v>0.44351323293099998</v>
      </c>
      <c r="I22" s="6">
        <v>0.89846023035099998</v>
      </c>
      <c r="J22" s="6">
        <v>1.4791422620829999</v>
      </c>
      <c r="K22" s="6">
        <v>1.8716506178479999</v>
      </c>
      <c r="L22" s="6">
        <v>0.105371081481</v>
      </c>
      <c r="M22" s="6">
        <v>33.961171905184003</v>
      </c>
      <c r="N22" s="6">
        <v>0.94275657674900004</v>
      </c>
      <c r="O22" s="6">
        <v>9.6080890606000002E-2</v>
      </c>
      <c r="P22" s="6">
        <v>0.233859497937</v>
      </c>
      <c r="Q22" s="6">
        <v>0.114749538441</v>
      </c>
      <c r="R22" s="6">
        <v>1.2023428737120001</v>
      </c>
      <c r="S22" s="6">
        <v>0.33170643568300001</v>
      </c>
      <c r="T22" s="6">
        <v>0.84232672008200005</v>
      </c>
      <c r="U22" s="6">
        <v>0.43012528292199997</v>
      </c>
      <c r="V22" s="6">
        <v>2.7834836080660001</v>
      </c>
      <c r="W22" s="6">
        <v>1.567425463582</v>
      </c>
      <c r="X22" s="6">
        <v>7.4813929829999999E-3</v>
      </c>
      <c r="Y22" s="6">
        <v>8.4754252000000005E-4</v>
      </c>
      <c r="Z22" s="6">
        <v>8.3700347699999995E-4</v>
      </c>
      <c r="AA22" s="6">
        <v>8.32037919E-4</v>
      </c>
      <c r="AB22" s="6">
        <v>9.9979768989999999E-3</v>
      </c>
      <c r="AC22" s="6">
        <v>0.118822022</v>
      </c>
      <c r="AD22" s="6">
        <v>0.99924546588800001</v>
      </c>
      <c r="AE22" s="60"/>
      <c r="AF22" s="26">
        <v>13951.561253468601</v>
      </c>
      <c r="AG22" s="26">
        <v>23837.62395355873</v>
      </c>
      <c r="AH22" s="26">
        <v>6046.5133097643093</v>
      </c>
      <c r="AI22" s="26">
        <v>2377.3599666791301</v>
      </c>
      <c r="AJ22" s="26">
        <v>7532.5100354813203</v>
      </c>
      <c r="AK22" s="26" t="s">
        <v>390</v>
      </c>
      <c r="AL22" s="49" t="s">
        <v>390</v>
      </c>
    </row>
    <row r="23" spans="1:38" s="2" customFormat="1" ht="26.25" customHeight="1" thickBot="1" x14ac:dyDescent="0.3">
      <c r="A23" s="70" t="s">
        <v>71</v>
      </c>
      <c r="B23" s="74" t="s">
        <v>370</v>
      </c>
      <c r="C23" s="71" t="s">
        <v>366</v>
      </c>
      <c r="D23" s="117"/>
      <c r="E23" s="6">
        <v>65.357902640999995</v>
      </c>
      <c r="F23" s="6">
        <v>24.965243086303001</v>
      </c>
      <c r="G23" s="6">
        <v>6.023771892699</v>
      </c>
      <c r="H23" s="6">
        <v>1.7436993708E-2</v>
      </c>
      <c r="I23" s="6">
        <v>6.100837392271</v>
      </c>
      <c r="J23" s="6">
        <v>6.100837392271</v>
      </c>
      <c r="K23" s="6">
        <v>6.100837392271</v>
      </c>
      <c r="L23" s="6">
        <v>3.7213567256440001</v>
      </c>
      <c r="M23" s="6">
        <v>468.52802989629799</v>
      </c>
      <c r="N23" s="6">
        <v>0.685798321263</v>
      </c>
      <c r="O23" s="6">
        <v>5.4541639064000003E-2</v>
      </c>
      <c r="P23" s="6">
        <v>3.2499529382999999E-2</v>
      </c>
      <c r="Q23" s="6">
        <v>6.6378448968000006E-2</v>
      </c>
      <c r="R23" s="6">
        <v>7.0026239325999995E-2</v>
      </c>
      <c r="S23" s="6">
        <v>0.42844445891600003</v>
      </c>
      <c r="T23" s="6">
        <v>3.010242914205</v>
      </c>
      <c r="U23" s="6">
        <v>0.29586560374999998</v>
      </c>
      <c r="V23" s="6">
        <v>0.46416186847300001</v>
      </c>
      <c r="W23" s="6">
        <v>2.4873730343870002</v>
      </c>
      <c r="X23" s="6">
        <v>3.8348405342E-2</v>
      </c>
      <c r="Y23" s="6">
        <v>0.14585653082300001</v>
      </c>
      <c r="Z23" s="6">
        <v>0.16335445356700001</v>
      </c>
      <c r="AA23" s="6">
        <v>2.7429840617999999E-2</v>
      </c>
      <c r="AB23" s="6">
        <v>0.37498923035000004</v>
      </c>
      <c r="AC23" s="6" t="s">
        <v>390</v>
      </c>
      <c r="AD23" s="6" t="s">
        <v>390</v>
      </c>
      <c r="AE23" s="60"/>
      <c r="AF23" s="26">
        <v>106850.9102176576</v>
      </c>
      <c r="AG23" s="26" t="s">
        <v>390</v>
      </c>
      <c r="AH23" s="26" t="s">
        <v>390</v>
      </c>
      <c r="AI23" s="26" t="s">
        <v>391</v>
      </c>
      <c r="AJ23" s="26" t="s">
        <v>390</v>
      </c>
      <c r="AK23" s="26" t="s">
        <v>390</v>
      </c>
      <c r="AL23" s="49" t="s">
        <v>390</v>
      </c>
    </row>
    <row r="24" spans="1:38" s="2" customFormat="1" ht="26.25" customHeight="1" thickBot="1" x14ac:dyDescent="0.3">
      <c r="A24" s="75" t="s">
        <v>54</v>
      </c>
      <c r="B24" s="74" t="s">
        <v>72</v>
      </c>
      <c r="C24" s="71" t="s">
        <v>73</v>
      </c>
      <c r="D24" s="72"/>
      <c r="E24" s="6">
        <v>85.035646265438004</v>
      </c>
      <c r="F24" s="6">
        <v>1.528411044104</v>
      </c>
      <c r="G24" s="6">
        <v>30.521679522715999</v>
      </c>
      <c r="H24" s="6">
        <v>1.8869903007000002E-2</v>
      </c>
      <c r="I24" s="6">
        <v>6.7916949762490004</v>
      </c>
      <c r="J24" s="6">
        <v>7.0233071082349996</v>
      </c>
      <c r="K24" s="6">
        <v>7.2747972101159997</v>
      </c>
      <c r="L24" s="6">
        <v>1.98542790693</v>
      </c>
      <c r="M24" s="6">
        <v>36.037199358065998</v>
      </c>
      <c r="N24" s="6">
        <v>9.4941910374430005</v>
      </c>
      <c r="O24" s="6">
        <v>0.36142499354800001</v>
      </c>
      <c r="P24" s="6">
        <v>0.288338359145</v>
      </c>
      <c r="Q24" s="6">
        <v>0.76253998177600002</v>
      </c>
      <c r="R24" s="6">
        <v>0.984875066179</v>
      </c>
      <c r="S24" s="6">
        <v>2.3925530665260002</v>
      </c>
      <c r="T24" s="6">
        <v>26.058358560095002</v>
      </c>
      <c r="U24" s="6">
        <v>0.43482654523199998</v>
      </c>
      <c r="V24" s="6">
        <v>132.928721890193</v>
      </c>
      <c r="W24" s="6">
        <v>8.8796435591090006</v>
      </c>
      <c r="X24" s="6">
        <v>7.360159503E-3</v>
      </c>
      <c r="Y24" s="6">
        <v>1.8098383188E-2</v>
      </c>
      <c r="Z24" s="6">
        <v>9.3596169270000005E-3</v>
      </c>
      <c r="AA24" s="6">
        <v>5.8463975149999998E-3</v>
      </c>
      <c r="AB24" s="6">
        <v>4.0664557132999997E-2</v>
      </c>
      <c r="AC24" s="6">
        <v>8.0066041780000007E-3</v>
      </c>
      <c r="AD24" s="6">
        <v>1.215944246212</v>
      </c>
      <c r="AE24" s="60"/>
      <c r="AF24" s="26">
        <v>129191.98606370062</v>
      </c>
      <c r="AG24" s="26">
        <v>13742.807405781934</v>
      </c>
      <c r="AH24" s="26">
        <v>274833.16201502201</v>
      </c>
      <c r="AI24" s="26">
        <v>15944.755480301241</v>
      </c>
      <c r="AJ24" s="26">
        <v>7769.0316224045282</v>
      </c>
      <c r="AK24" s="26">
        <v>16664.2798186164</v>
      </c>
      <c r="AL24" s="49" t="s">
        <v>394</v>
      </c>
    </row>
    <row r="25" spans="1:38" s="2" customFormat="1" ht="26.25" customHeight="1" thickBot="1" x14ac:dyDescent="0.3">
      <c r="A25" s="70" t="s">
        <v>74</v>
      </c>
      <c r="B25" s="74" t="s">
        <v>75</v>
      </c>
      <c r="C25" s="76" t="s">
        <v>76</v>
      </c>
      <c r="D25" s="72"/>
      <c r="E25" s="6">
        <v>11.717711976267999</v>
      </c>
      <c r="F25" s="6">
        <v>1.5340353166639999</v>
      </c>
      <c r="G25" s="6">
        <v>0.90165989009900005</v>
      </c>
      <c r="H25" s="6" t="s">
        <v>390</v>
      </c>
      <c r="I25" s="6">
        <v>0.15433195606700001</v>
      </c>
      <c r="J25" s="6">
        <v>0.212589637961</v>
      </c>
      <c r="K25" s="6">
        <v>0.24252495471900001</v>
      </c>
      <c r="L25" s="6">
        <v>2.7018099737E-2</v>
      </c>
      <c r="M25" s="6">
        <v>9.0492377462130005</v>
      </c>
      <c r="N25" s="6">
        <v>0.65135458332100005</v>
      </c>
      <c r="O25" s="6">
        <v>1.1247836143E-2</v>
      </c>
      <c r="P25" s="6">
        <v>9.1815898000000004E-5</v>
      </c>
      <c r="Q25" s="6">
        <v>5.53685441E-3</v>
      </c>
      <c r="R25" s="6">
        <v>0.18963108987300001</v>
      </c>
      <c r="S25" s="6">
        <v>3.9866208700580001</v>
      </c>
      <c r="T25" s="6">
        <v>5.9551681519999997E-2</v>
      </c>
      <c r="U25" s="6">
        <v>0.13424301141100001</v>
      </c>
      <c r="V25" s="6">
        <v>1.2078860955370001</v>
      </c>
      <c r="W25" s="6" t="s">
        <v>390</v>
      </c>
      <c r="X25" s="6">
        <v>2.2670109200000001E-4</v>
      </c>
      <c r="Y25" s="6" t="s">
        <v>390</v>
      </c>
      <c r="Z25" s="6" t="s">
        <v>390</v>
      </c>
      <c r="AA25" s="6" t="s">
        <v>390</v>
      </c>
      <c r="AB25" s="6">
        <v>2.2670109200000001E-4</v>
      </c>
      <c r="AC25" s="6" t="s">
        <v>390</v>
      </c>
      <c r="AD25" s="6" t="s">
        <v>390</v>
      </c>
      <c r="AE25" s="60"/>
      <c r="AF25" s="26">
        <v>40294.731832007819</v>
      </c>
      <c r="AG25" s="26" t="s">
        <v>390</v>
      </c>
      <c r="AH25" s="26" t="s">
        <v>390</v>
      </c>
      <c r="AI25" s="26" t="s">
        <v>390</v>
      </c>
      <c r="AJ25" s="26" t="s">
        <v>390</v>
      </c>
      <c r="AK25" s="26">
        <v>197.18521360888599</v>
      </c>
      <c r="AL25" s="49" t="s">
        <v>394</v>
      </c>
    </row>
    <row r="26" spans="1:38" s="2" customFormat="1" ht="26.25" customHeight="1" thickBot="1" x14ac:dyDescent="0.3">
      <c r="A26" s="70" t="s">
        <v>74</v>
      </c>
      <c r="B26" s="70" t="s">
        <v>77</v>
      </c>
      <c r="C26" s="71" t="s">
        <v>78</v>
      </c>
      <c r="D26" s="72"/>
      <c r="E26" s="6">
        <v>2.384501758691</v>
      </c>
      <c r="F26" s="6">
        <v>1.360416389669</v>
      </c>
      <c r="G26" s="6">
        <v>0.24465302980199999</v>
      </c>
      <c r="H26" s="6" t="s">
        <v>393</v>
      </c>
      <c r="I26" s="6">
        <v>4.6997017470999998E-2</v>
      </c>
      <c r="J26" s="6">
        <v>5.8952021888999999E-2</v>
      </c>
      <c r="K26" s="6">
        <v>6.3125663703000004E-2</v>
      </c>
      <c r="L26" s="6">
        <v>7.3435259139999999E-3</v>
      </c>
      <c r="M26" s="6">
        <v>40.479288162016999</v>
      </c>
      <c r="N26" s="6">
        <v>30.583448058782999</v>
      </c>
      <c r="O26" s="6">
        <v>2.9569942050000002E-3</v>
      </c>
      <c r="P26" s="6">
        <v>2.5221961999999999E-5</v>
      </c>
      <c r="Q26" s="6">
        <v>1.2237179590000001E-3</v>
      </c>
      <c r="R26" s="6">
        <v>4.2970260050999999E-2</v>
      </c>
      <c r="S26" s="6">
        <v>0.89678895007399995</v>
      </c>
      <c r="T26" s="6">
        <v>1.4804727054000001E-2</v>
      </c>
      <c r="U26" s="6">
        <v>3.0957427164E-2</v>
      </c>
      <c r="V26" s="6">
        <v>0.22530901623499999</v>
      </c>
      <c r="W26" s="6" t="s">
        <v>390</v>
      </c>
      <c r="X26" s="6">
        <v>3.5715167999999999E-5</v>
      </c>
      <c r="Y26" s="6" t="s">
        <v>390</v>
      </c>
      <c r="Z26" s="6" t="s">
        <v>390</v>
      </c>
      <c r="AA26" s="6" t="s">
        <v>390</v>
      </c>
      <c r="AB26" s="6">
        <v>3.5715167999999999E-5</v>
      </c>
      <c r="AC26" s="6" t="s">
        <v>390</v>
      </c>
      <c r="AD26" s="6" t="s">
        <v>390</v>
      </c>
      <c r="AE26" s="60"/>
      <c r="AF26" s="26">
        <v>11112.955576476679</v>
      </c>
      <c r="AG26" s="26" t="s">
        <v>390</v>
      </c>
      <c r="AH26" s="26" t="s">
        <v>390</v>
      </c>
      <c r="AI26" s="26" t="s">
        <v>390</v>
      </c>
      <c r="AJ26" s="26" t="s">
        <v>390</v>
      </c>
      <c r="AK26" s="26" t="s">
        <v>390</v>
      </c>
      <c r="AL26" s="49" t="s">
        <v>390</v>
      </c>
    </row>
    <row r="27" spans="1:38" s="2" customFormat="1" ht="26.25" customHeight="1" thickBot="1" x14ac:dyDescent="0.3">
      <c r="A27" s="70" t="s">
        <v>79</v>
      </c>
      <c r="B27" s="70" t="s">
        <v>80</v>
      </c>
      <c r="C27" s="71" t="s">
        <v>81</v>
      </c>
      <c r="D27" s="72"/>
      <c r="E27" s="6">
        <v>283.63037533931418</v>
      </c>
      <c r="F27" s="6">
        <v>137.1050312939997</v>
      </c>
      <c r="G27" s="6">
        <v>1.4730865246939999</v>
      </c>
      <c r="H27" s="6">
        <v>16.643671572752741</v>
      </c>
      <c r="I27" s="6">
        <v>6.1950331080068244</v>
      </c>
      <c r="J27" s="6">
        <v>6.1950331080068244</v>
      </c>
      <c r="K27" s="6">
        <v>6.1950331080068244</v>
      </c>
      <c r="L27" s="6">
        <v>4.6094093280413526</v>
      </c>
      <c r="M27" s="6">
        <v>1372.927460767834</v>
      </c>
      <c r="N27" s="6">
        <v>0.98741642871599999</v>
      </c>
      <c r="O27" s="6">
        <v>3.747613296E-3</v>
      </c>
      <c r="P27" s="6">
        <v>0.185555041639</v>
      </c>
      <c r="Q27" s="6">
        <v>5.80169085E-3</v>
      </c>
      <c r="R27" s="6">
        <v>0.167984859801</v>
      </c>
      <c r="S27" s="6">
        <v>0.117310874969</v>
      </c>
      <c r="T27" s="6">
        <v>4.0393489316000002E-2</v>
      </c>
      <c r="U27" s="6">
        <v>4.1081551080000001E-3</v>
      </c>
      <c r="V27" s="6">
        <v>0.68866184722599999</v>
      </c>
      <c r="W27" s="6">
        <v>12.977731057046901</v>
      </c>
      <c r="X27" s="6">
        <v>0.10828567733513404</v>
      </c>
      <c r="Y27" s="6">
        <v>0.11890374824008011</v>
      </c>
      <c r="Z27" s="6">
        <v>6.693118285449462E-2</v>
      </c>
      <c r="AA27" s="6">
        <v>0.13445349593322936</v>
      </c>
      <c r="AB27" s="6">
        <v>0.42857410436293814</v>
      </c>
      <c r="AC27" s="6" t="s">
        <v>390</v>
      </c>
      <c r="AD27" s="6">
        <v>2.5818514306538403E-3</v>
      </c>
      <c r="AE27" s="60"/>
      <c r="AF27" s="26">
        <v>1067481.0002248106</v>
      </c>
      <c r="AG27" s="26" t="s">
        <v>390</v>
      </c>
      <c r="AH27" s="26" t="s">
        <v>390</v>
      </c>
      <c r="AI27" s="26" t="s">
        <v>391</v>
      </c>
      <c r="AJ27" s="26" t="s">
        <v>390</v>
      </c>
      <c r="AK27" s="26">
        <v>13631.785932757401</v>
      </c>
      <c r="AL27" s="49" t="s">
        <v>394</v>
      </c>
    </row>
    <row r="28" spans="1:38" s="2" customFormat="1" ht="26.25" customHeight="1" thickBot="1" x14ac:dyDescent="0.3">
      <c r="A28" s="70" t="s">
        <v>79</v>
      </c>
      <c r="B28" s="70" t="s">
        <v>82</v>
      </c>
      <c r="C28" s="71" t="s">
        <v>83</v>
      </c>
      <c r="D28" s="72"/>
      <c r="E28" s="6">
        <v>71.485529637013855</v>
      </c>
      <c r="F28" s="6">
        <v>10.266857132422418</v>
      </c>
      <c r="G28" s="6">
        <v>0.21383142849799999</v>
      </c>
      <c r="H28" s="6">
        <v>0.30145911985913076</v>
      </c>
      <c r="I28" s="6">
        <v>4.5367964536404877</v>
      </c>
      <c r="J28" s="6">
        <v>4.5367964536404877</v>
      </c>
      <c r="K28" s="6">
        <v>4.5367964536404877</v>
      </c>
      <c r="L28" s="6">
        <v>3.5794628649195763</v>
      </c>
      <c r="M28" s="6">
        <v>78.731877212006424</v>
      </c>
      <c r="N28" s="6">
        <v>2.7154294555999998E-2</v>
      </c>
      <c r="O28" s="6">
        <v>2.9485680799999999E-4</v>
      </c>
      <c r="P28" s="6">
        <v>2.5905290143000002E-2</v>
      </c>
      <c r="Q28" s="6">
        <v>5.4691736400000002E-4</v>
      </c>
      <c r="R28" s="6">
        <v>3.8271095562999999E-2</v>
      </c>
      <c r="S28" s="6">
        <v>2.5781961999999999E-2</v>
      </c>
      <c r="T28" s="6">
        <v>1.821371008E-3</v>
      </c>
      <c r="U28" s="6">
        <v>5.0412111200000005E-4</v>
      </c>
      <c r="V28" s="6">
        <v>8.9457912577999996E-2</v>
      </c>
      <c r="W28" s="6">
        <v>3.9936136289680202</v>
      </c>
      <c r="X28" s="6">
        <v>3.8434608896669456E-2</v>
      </c>
      <c r="Y28" s="6">
        <v>3.8726518652430098E-2</v>
      </c>
      <c r="Z28" s="6">
        <v>1.663082439448758E-2</v>
      </c>
      <c r="AA28" s="6">
        <v>4.1007539298942366E-2</v>
      </c>
      <c r="AB28" s="6">
        <v>0.13479949124252949</v>
      </c>
      <c r="AC28" s="6" t="s">
        <v>390</v>
      </c>
      <c r="AD28" s="6">
        <v>7.8333475482166503E-4</v>
      </c>
      <c r="AE28" s="60"/>
      <c r="AF28" s="26">
        <v>199136.92524490281</v>
      </c>
      <c r="AG28" s="26" t="s">
        <v>390</v>
      </c>
      <c r="AH28" s="26" t="s">
        <v>390</v>
      </c>
      <c r="AI28" s="26">
        <v>7617.2001798129004</v>
      </c>
      <c r="AJ28" s="26" t="s">
        <v>390</v>
      </c>
      <c r="AK28" s="26" t="s">
        <v>390</v>
      </c>
      <c r="AL28" s="49" t="s">
        <v>390</v>
      </c>
    </row>
    <row r="29" spans="1:38" s="2" customFormat="1" ht="26.25" customHeight="1" thickBot="1" x14ac:dyDescent="0.3">
      <c r="A29" s="70" t="s">
        <v>79</v>
      </c>
      <c r="B29" s="70" t="s">
        <v>84</v>
      </c>
      <c r="C29" s="71" t="s">
        <v>85</v>
      </c>
      <c r="D29" s="72"/>
      <c r="E29" s="6">
        <v>265.61502241778055</v>
      </c>
      <c r="F29" s="6">
        <v>10.779331067689688</v>
      </c>
      <c r="G29" s="6">
        <v>0.38116660960100002</v>
      </c>
      <c r="H29" s="6">
        <v>0.11122821399294593</v>
      </c>
      <c r="I29" s="6">
        <v>5.7406013377457734</v>
      </c>
      <c r="J29" s="6">
        <v>5.7406013377457734</v>
      </c>
      <c r="K29" s="6">
        <v>5.7406013377457734</v>
      </c>
      <c r="L29" s="6">
        <v>3.7455323926880908</v>
      </c>
      <c r="M29" s="6">
        <v>60.625477636514553</v>
      </c>
      <c r="N29" s="6">
        <v>4.3223163570000004E-3</v>
      </c>
      <c r="O29" s="6">
        <v>4.32231636E-4</v>
      </c>
      <c r="P29" s="6">
        <v>4.5816553385999999E-2</v>
      </c>
      <c r="Q29" s="6">
        <v>8.6446327099999999E-4</v>
      </c>
      <c r="R29" s="6">
        <v>7.3479378072000001E-2</v>
      </c>
      <c r="S29" s="6">
        <v>4.9274406471000003E-2</v>
      </c>
      <c r="T29" s="6">
        <v>1.728926543E-3</v>
      </c>
      <c r="U29" s="6">
        <v>8.6446327099999999E-4</v>
      </c>
      <c r="V29" s="6">
        <v>0.15560338885700001</v>
      </c>
      <c r="W29" s="6">
        <v>2.3884319794559299</v>
      </c>
      <c r="X29" s="6">
        <v>1.9919623631745903E-2</v>
      </c>
      <c r="Y29" s="6">
        <v>0.12062438754779499</v>
      </c>
      <c r="Z29" s="6">
        <v>0.13478945324148059</v>
      </c>
      <c r="AA29" s="6">
        <v>3.0236315170107685E-2</v>
      </c>
      <c r="AB29" s="6">
        <v>0.30556977959112913</v>
      </c>
      <c r="AC29" s="6" t="s">
        <v>390</v>
      </c>
      <c r="AD29" s="6">
        <v>4.7370087614173107E-4</v>
      </c>
      <c r="AE29" s="60"/>
      <c r="AF29" s="26">
        <v>371685.46985430957</v>
      </c>
      <c r="AG29" s="26" t="s">
        <v>390</v>
      </c>
      <c r="AH29" s="26" t="s">
        <v>390</v>
      </c>
      <c r="AI29" s="26" t="s">
        <v>391</v>
      </c>
      <c r="AJ29" s="26" t="s">
        <v>390</v>
      </c>
      <c r="AK29" s="26" t="s">
        <v>390</v>
      </c>
      <c r="AL29" s="49" t="s">
        <v>390</v>
      </c>
    </row>
    <row r="30" spans="1:38" s="2" customFormat="1" ht="26.25" customHeight="1" thickBot="1" x14ac:dyDescent="0.3">
      <c r="A30" s="70" t="s">
        <v>79</v>
      </c>
      <c r="B30" s="70" t="s">
        <v>86</v>
      </c>
      <c r="C30" s="71" t="s">
        <v>87</v>
      </c>
      <c r="D30" s="72"/>
      <c r="E30" s="6">
        <v>1.2530781317388491</v>
      </c>
      <c r="F30" s="6">
        <v>6.239433447709577</v>
      </c>
      <c r="G30" s="6">
        <v>1.6874375559E-2</v>
      </c>
      <c r="H30" s="6">
        <v>1.0816232622128216E-2</v>
      </c>
      <c r="I30" s="6">
        <v>9.9585201201174658E-2</v>
      </c>
      <c r="J30" s="6">
        <v>9.9585201201174658E-2</v>
      </c>
      <c r="K30" s="6">
        <v>9.9585201201174658E-2</v>
      </c>
      <c r="L30" s="6">
        <v>1.9351070856218521E-2</v>
      </c>
      <c r="M30" s="6">
        <v>55.604586056541962</v>
      </c>
      <c r="N30" s="6">
        <v>1.1785594041E-2</v>
      </c>
      <c r="O30" s="6">
        <v>1.2833470370000001E-3</v>
      </c>
      <c r="P30" s="6">
        <v>1.749577278E-3</v>
      </c>
      <c r="Q30" s="6">
        <v>6.0330251E-5</v>
      </c>
      <c r="R30" s="6">
        <v>6.5011536679999999E-3</v>
      </c>
      <c r="S30" s="6">
        <v>0.21299984511299999</v>
      </c>
      <c r="T30" s="6">
        <v>9.1562415450000007E-3</v>
      </c>
      <c r="U30" s="6">
        <v>1.277894726E-3</v>
      </c>
      <c r="V30" s="6">
        <v>0.12936784442400001</v>
      </c>
      <c r="W30" s="6">
        <v>0.16228935144072901</v>
      </c>
      <c r="X30" s="6">
        <v>1.6065157250076314E-2</v>
      </c>
      <c r="Y30" s="6">
        <v>2.9452788291806552E-2</v>
      </c>
      <c r="Z30" s="6">
        <v>1.0040723281297733E-2</v>
      </c>
      <c r="AA30" s="6">
        <v>3.447314993245542E-2</v>
      </c>
      <c r="AB30" s="6">
        <v>9.0031818755636012E-2</v>
      </c>
      <c r="AC30" s="6" t="s">
        <v>390</v>
      </c>
      <c r="AD30" s="6">
        <v>3.2590100012922997E-5</v>
      </c>
      <c r="AE30" s="60"/>
      <c r="AF30" s="26">
        <v>8998.1553729468524</v>
      </c>
      <c r="AG30" s="26" t="s">
        <v>390</v>
      </c>
      <c r="AH30" s="26" t="s">
        <v>390</v>
      </c>
      <c r="AI30" s="26" t="s">
        <v>391</v>
      </c>
      <c r="AJ30" s="26" t="s">
        <v>390</v>
      </c>
      <c r="AK30" s="26">
        <v>11.1067952543908</v>
      </c>
      <c r="AL30" s="49" t="s">
        <v>394</v>
      </c>
    </row>
    <row r="31" spans="1:38" s="2" customFormat="1" ht="26.25" customHeight="1" thickBot="1" x14ac:dyDescent="0.3">
      <c r="A31" s="70" t="s">
        <v>79</v>
      </c>
      <c r="B31" s="70" t="s">
        <v>88</v>
      </c>
      <c r="C31" s="71" t="s">
        <v>89</v>
      </c>
      <c r="D31" s="72"/>
      <c r="E31" s="6" t="s">
        <v>390</v>
      </c>
      <c r="F31" s="6">
        <v>37.096457102279402</v>
      </c>
      <c r="G31" s="6" t="s">
        <v>390</v>
      </c>
      <c r="H31" s="6" t="s">
        <v>390</v>
      </c>
      <c r="I31" s="6" t="s">
        <v>390</v>
      </c>
      <c r="J31" s="6" t="s">
        <v>390</v>
      </c>
      <c r="K31" s="6" t="s">
        <v>390</v>
      </c>
      <c r="L31" s="6" t="s">
        <v>390</v>
      </c>
      <c r="M31" s="6" t="s">
        <v>390</v>
      </c>
      <c r="N31" s="6" t="s">
        <v>390</v>
      </c>
      <c r="O31" s="6" t="s">
        <v>390</v>
      </c>
      <c r="P31" s="6" t="s">
        <v>390</v>
      </c>
      <c r="Q31" s="6" t="s">
        <v>390</v>
      </c>
      <c r="R31" s="6" t="s">
        <v>390</v>
      </c>
      <c r="S31" s="6" t="s">
        <v>390</v>
      </c>
      <c r="T31" s="6" t="s">
        <v>390</v>
      </c>
      <c r="U31" s="6" t="s">
        <v>390</v>
      </c>
      <c r="V31" s="6" t="s">
        <v>390</v>
      </c>
      <c r="W31" s="6" t="s">
        <v>390</v>
      </c>
      <c r="X31" s="6" t="s">
        <v>390</v>
      </c>
      <c r="Y31" s="6" t="s">
        <v>390</v>
      </c>
      <c r="Z31" s="6" t="s">
        <v>390</v>
      </c>
      <c r="AA31" s="6" t="s">
        <v>390</v>
      </c>
      <c r="AB31" s="6" t="s">
        <v>390</v>
      </c>
      <c r="AC31" s="6" t="s">
        <v>390</v>
      </c>
      <c r="AD31" s="6" t="s">
        <v>390</v>
      </c>
      <c r="AE31" s="60"/>
      <c r="AF31" s="26">
        <v>779399.11681330833</v>
      </c>
      <c r="AG31" s="26" t="s">
        <v>390</v>
      </c>
      <c r="AH31" s="26" t="s">
        <v>390</v>
      </c>
      <c r="AI31" s="26" t="s">
        <v>390</v>
      </c>
      <c r="AJ31" s="26" t="s">
        <v>390</v>
      </c>
      <c r="AK31" s="26" t="s">
        <v>390</v>
      </c>
      <c r="AL31" s="49" t="s">
        <v>390</v>
      </c>
    </row>
    <row r="32" spans="1:38" s="2" customFormat="1" ht="26.25" customHeight="1" thickBot="1" x14ac:dyDescent="0.3">
      <c r="A32" s="70" t="s">
        <v>79</v>
      </c>
      <c r="B32" s="70" t="s">
        <v>90</v>
      </c>
      <c r="C32" s="71" t="s">
        <v>91</v>
      </c>
      <c r="D32" s="72"/>
      <c r="E32" s="6" t="s">
        <v>390</v>
      </c>
      <c r="F32" s="6" t="s">
        <v>390</v>
      </c>
      <c r="G32" s="6" t="s">
        <v>390</v>
      </c>
      <c r="H32" s="6" t="s">
        <v>390</v>
      </c>
      <c r="I32" s="6">
        <v>6.1576101307681741</v>
      </c>
      <c r="J32" s="6">
        <v>11.350805364048407</v>
      </c>
      <c r="K32" s="6">
        <v>15.06645279842056</v>
      </c>
      <c r="L32" s="6">
        <v>1.427066785077</v>
      </c>
      <c r="M32" s="6" t="s">
        <v>390</v>
      </c>
      <c r="N32" s="6">
        <v>35.820904239565998</v>
      </c>
      <c r="O32" s="6">
        <v>0.16600310156100001</v>
      </c>
      <c r="P32" s="6" t="s">
        <v>390</v>
      </c>
      <c r="Q32" s="6">
        <v>0.41361517396199998</v>
      </c>
      <c r="R32" s="6">
        <v>13.27245663571</v>
      </c>
      <c r="S32" s="6">
        <v>290.59937168597003</v>
      </c>
      <c r="T32" s="6">
        <v>2.0997827410290002</v>
      </c>
      <c r="U32" s="6">
        <v>0.28030922244500001</v>
      </c>
      <c r="V32" s="6">
        <v>111.21703964302699</v>
      </c>
      <c r="W32" s="6" t="s">
        <v>390</v>
      </c>
      <c r="X32" s="6">
        <v>3.9546368912273838E-2</v>
      </c>
      <c r="Y32" s="6">
        <v>2.5547854111709891E-3</v>
      </c>
      <c r="Z32" s="6">
        <v>3.771349892680984E-3</v>
      </c>
      <c r="AA32" s="6" t="s">
        <v>390</v>
      </c>
      <c r="AB32" s="6">
        <v>4.5872504216125813E-2</v>
      </c>
      <c r="AC32" s="6" t="s">
        <v>390</v>
      </c>
      <c r="AD32" s="6" t="s">
        <v>390</v>
      </c>
      <c r="AE32" s="60"/>
      <c r="AF32" s="26" t="s">
        <v>390</v>
      </c>
      <c r="AG32" s="26" t="s">
        <v>390</v>
      </c>
      <c r="AH32" s="26" t="s">
        <v>390</v>
      </c>
      <c r="AI32" s="26" t="s">
        <v>390</v>
      </c>
      <c r="AJ32" s="26" t="s">
        <v>390</v>
      </c>
      <c r="AK32" s="26">
        <v>531048.4682093669</v>
      </c>
      <c r="AL32" s="49" t="s">
        <v>395</v>
      </c>
    </row>
    <row r="33" spans="1:38" s="2" customFormat="1" ht="26.25" customHeight="1" thickBot="1" x14ac:dyDescent="0.3">
      <c r="A33" s="70" t="s">
        <v>79</v>
      </c>
      <c r="B33" s="70" t="s">
        <v>92</v>
      </c>
      <c r="C33" s="71" t="s">
        <v>93</v>
      </c>
      <c r="D33" s="72"/>
      <c r="E33" s="6" t="s">
        <v>390</v>
      </c>
      <c r="F33" s="6" t="s">
        <v>390</v>
      </c>
      <c r="G33" s="6" t="s">
        <v>390</v>
      </c>
      <c r="H33" s="6" t="s">
        <v>390</v>
      </c>
      <c r="I33" s="6">
        <v>2.8746526691437979</v>
      </c>
      <c r="J33" s="6">
        <v>5.323430868784806</v>
      </c>
      <c r="K33" s="6">
        <v>10.646861737569633</v>
      </c>
      <c r="L33" s="6">
        <v>0.10496067558</v>
      </c>
      <c r="M33" s="6" t="s">
        <v>390</v>
      </c>
      <c r="N33" s="6" t="s">
        <v>390</v>
      </c>
      <c r="O33" s="6" t="s">
        <v>390</v>
      </c>
      <c r="P33" s="6" t="s">
        <v>390</v>
      </c>
      <c r="Q33" s="6" t="s">
        <v>390</v>
      </c>
      <c r="R33" s="6" t="s">
        <v>390</v>
      </c>
      <c r="S33" s="6" t="s">
        <v>390</v>
      </c>
      <c r="T33" s="6" t="s">
        <v>390</v>
      </c>
      <c r="U33" s="6" t="s">
        <v>390</v>
      </c>
      <c r="V33" s="6" t="s">
        <v>390</v>
      </c>
      <c r="W33" s="6" t="s">
        <v>390</v>
      </c>
      <c r="X33" s="6" t="s">
        <v>390</v>
      </c>
      <c r="Y33" s="6" t="s">
        <v>390</v>
      </c>
      <c r="Z33" s="6" t="s">
        <v>390</v>
      </c>
      <c r="AA33" s="6" t="s">
        <v>390</v>
      </c>
      <c r="AB33" s="6" t="s">
        <v>390</v>
      </c>
      <c r="AC33" s="6" t="s">
        <v>390</v>
      </c>
      <c r="AD33" s="6" t="s">
        <v>390</v>
      </c>
      <c r="AE33" s="60"/>
      <c r="AF33" s="26" t="s">
        <v>390</v>
      </c>
      <c r="AG33" s="26" t="s">
        <v>390</v>
      </c>
      <c r="AH33" s="26" t="s">
        <v>390</v>
      </c>
      <c r="AI33" s="26" t="s">
        <v>390</v>
      </c>
      <c r="AJ33" s="26" t="s">
        <v>390</v>
      </c>
      <c r="AK33" s="26">
        <v>531048.4682093669</v>
      </c>
      <c r="AL33" s="49" t="s">
        <v>395</v>
      </c>
    </row>
    <row r="34" spans="1:38" s="2" customFormat="1" ht="26.25" customHeight="1" thickBot="1" x14ac:dyDescent="0.3">
      <c r="A34" s="70" t="s">
        <v>71</v>
      </c>
      <c r="B34" s="70" t="s">
        <v>94</v>
      </c>
      <c r="C34" s="71" t="s">
        <v>95</v>
      </c>
      <c r="D34" s="72"/>
      <c r="E34" s="6">
        <v>16.306395445593999</v>
      </c>
      <c r="F34" s="6">
        <v>1.434759990791</v>
      </c>
      <c r="G34" s="6">
        <v>2.030468509031</v>
      </c>
      <c r="H34" s="6">
        <v>8.493131353E-3</v>
      </c>
      <c r="I34" s="6">
        <v>0.97144893241700003</v>
      </c>
      <c r="J34" s="6">
        <v>1.0575458544330001</v>
      </c>
      <c r="K34" s="6">
        <v>1.1285527872850001</v>
      </c>
      <c r="L34" s="6">
        <v>0.61846400422699999</v>
      </c>
      <c r="M34" s="6">
        <v>6.882111430348</v>
      </c>
      <c r="N34" s="6">
        <v>0.18563665767199999</v>
      </c>
      <c r="O34" s="6">
        <v>1.5288004831000001E-2</v>
      </c>
      <c r="P34" s="6">
        <v>8.1002827699999998E-3</v>
      </c>
      <c r="Q34" s="6">
        <v>1.8599201982000001E-2</v>
      </c>
      <c r="R34" s="6">
        <v>1.7776526992999999E-2</v>
      </c>
      <c r="S34" s="6">
        <v>0.11974833445999999</v>
      </c>
      <c r="T34" s="6">
        <v>0.84479802455300002</v>
      </c>
      <c r="U34" s="6">
        <v>8.3035127574000001E-2</v>
      </c>
      <c r="V34" s="6">
        <v>0.12642298790100001</v>
      </c>
      <c r="W34" s="6">
        <v>0.68973145430500005</v>
      </c>
      <c r="X34" s="6" t="s">
        <v>390</v>
      </c>
      <c r="Y34" s="6" t="s">
        <v>390</v>
      </c>
      <c r="Z34" s="6" t="s">
        <v>390</v>
      </c>
      <c r="AA34" s="6" t="s">
        <v>390</v>
      </c>
      <c r="AB34" s="6" t="s">
        <v>390</v>
      </c>
      <c r="AC34" s="6" t="s">
        <v>390</v>
      </c>
      <c r="AD34" s="6" t="s">
        <v>390</v>
      </c>
      <c r="AE34" s="60"/>
      <c r="AF34" s="26">
        <v>24736.320224846408</v>
      </c>
      <c r="AG34" s="26">
        <v>537.31205711600001</v>
      </c>
      <c r="AH34" s="26" t="s">
        <v>390</v>
      </c>
      <c r="AI34" s="26" t="s">
        <v>391</v>
      </c>
      <c r="AJ34" s="26" t="s">
        <v>390</v>
      </c>
      <c r="AK34" s="26" t="s">
        <v>390</v>
      </c>
      <c r="AL34" s="49" t="s">
        <v>390</v>
      </c>
    </row>
    <row r="35" spans="1:38" s="7" customFormat="1" ht="26.25" customHeight="1" thickBot="1" x14ac:dyDescent="0.3">
      <c r="A35" s="70" t="s">
        <v>96</v>
      </c>
      <c r="B35" s="70" t="s">
        <v>97</v>
      </c>
      <c r="C35" s="71" t="s">
        <v>98</v>
      </c>
      <c r="D35" s="72"/>
      <c r="E35" s="6" t="s">
        <v>392</v>
      </c>
      <c r="F35" s="6" t="s">
        <v>392</v>
      </c>
      <c r="G35" s="6" t="s">
        <v>392</v>
      </c>
      <c r="H35" s="6" t="s">
        <v>392</v>
      </c>
      <c r="I35" s="6" t="s">
        <v>392</v>
      </c>
      <c r="J35" s="6" t="s">
        <v>392</v>
      </c>
      <c r="K35" s="6" t="s">
        <v>392</v>
      </c>
      <c r="L35" s="6" t="s">
        <v>392</v>
      </c>
      <c r="M35" s="6" t="s">
        <v>392</v>
      </c>
      <c r="N35" s="6" t="s">
        <v>392</v>
      </c>
      <c r="O35" s="6" t="s">
        <v>392</v>
      </c>
      <c r="P35" s="6" t="s">
        <v>392</v>
      </c>
      <c r="Q35" s="6" t="s">
        <v>392</v>
      </c>
      <c r="R35" s="6" t="s">
        <v>392</v>
      </c>
      <c r="S35" s="6" t="s">
        <v>392</v>
      </c>
      <c r="T35" s="6" t="s">
        <v>392</v>
      </c>
      <c r="U35" s="6" t="s">
        <v>392</v>
      </c>
      <c r="V35" s="6" t="s">
        <v>392</v>
      </c>
      <c r="W35" s="6" t="s">
        <v>392</v>
      </c>
      <c r="X35" s="6" t="s">
        <v>392</v>
      </c>
      <c r="Y35" s="6" t="s">
        <v>392</v>
      </c>
      <c r="Z35" s="6" t="s">
        <v>392</v>
      </c>
      <c r="AA35" s="6" t="s">
        <v>392</v>
      </c>
      <c r="AB35" s="6" t="s">
        <v>392</v>
      </c>
      <c r="AC35" s="6" t="s">
        <v>392</v>
      </c>
      <c r="AD35" s="6" t="s">
        <v>392</v>
      </c>
      <c r="AE35" s="60"/>
      <c r="AF35" s="26" t="s">
        <v>392</v>
      </c>
      <c r="AG35" s="26" t="s">
        <v>392</v>
      </c>
      <c r="AH35" s="26" t="s">
        <v>392</v>
      </c>
      <c r="AI35" s="26" t="s">
        <v>392</v>
      </c>
      <c r="AJ35" s="26" t="s">
        <v>392</v>
      </c>
      <c r="AK35" s="26" t="s">
        <v>392</v>
      </c>
      <c r="AL35" s="49" t="s">
        <v>392</v>
      </c>
    </row>
    <row r="36" spans="1:38" s="2" customFormat="1" ht="26.25" customHeight="1" thickBot="1" x14ac:dyDescent="0.3">
      <c r="A36" s="70" t="s">
        <v>96</v>
      </c>
      <c r="B36" s="70" t="s">
        <v>99</v>
      </c>
      <c r="C36" s="71" t="s">
        <v>100</v>
      </c>
      <c r="D36" s="72"/>
      <c r="E36" s="6">
        <v>127.798847705241</v>
      </c>
      <c r="F36" s="6">
        <v>8.3692606828400002</v>
      </c>
      <c r="G36" s="6">
        <v>66.777630804610993</v>
      </c>
      <c r="H36" s="6">
        <v>2.1302793773000001E-2</v>
      </c>
      <c r="I36" s="6">
        <v>8.6609831555460008</v>
      </c>
      <c r="J36" s="6">
        <v>9.1152577971349995</v>
      </c>
      <c r="K36" s="6">
        <v>9.1152577971349995</v>
      </c>
      <c r="L36" s="6">
        <v>1.7546903377930001</v>
      </c>
      <c r="M36" s="6">
        <v>31.038064037274001</v>
      </c>
      <c r="N36" s="6">
        <v>0.29937397475600003</v>
      </c>
      <c r="O36" s="6">
        <v>2.7615037397000001E-2</v>
      </c>
      <c r="P36" s="6">
        <v>5.3034356487999999E-2</v>
      </c>
      <c r="Q36" s="6">
        <v>0.55762148514900001</v>
      </c>
      <c r="R36" s="6">
        <v>0.60014190039799997</v>
      </c>
      <c r="S36" s="6">
        <v>2.0500361557279998</v>
      </c>
      <c r="T36" s="6">
        <v>25.119570517715001</v>
      </c>
      <c r="U36" s="6">
        <v>0.28360306289800002</v>
      </c>
      <c r="V36" s="6">
        <v>2.4194818165449998</v>
      </c>
      <c r="W36" s="6">
        <v>0.51550195360999995</v>
      </c>
      <c r="X36" s="6">
        <v>9.9155805239999999E-3</v>
      </c>
      <c r="Y36" s="6">
        <v>4.8793382322999998E-2</v>
      </c>
      <c r="Z36" s="6">
        <v>5.0050141851999998E-2</v>
      </c>
      <c r="AA36" s="6">
        <v>7.4497475810000003E-3</v>
      </c>
      <c r="AB36" s="6">
        <v>0.11620885228</v>
      </c>
      <c r="AC36" s="6">
        <v>0.20601492132599999</v>
      </c>
      <c r="AD36" s="6">
        <v>0.47309997505399998</v>
      </c>
      <c r="AE36" s="60"/>
      <c r="AF36" s="26">
        <v>92984.727674883572</v>
      </c>
      <c r="AG36" s="26" t="s">
        <v>392</v>
      </c>
      <c r="AH36" s="26" t="s">
        <v>390</v>
      </c>
      <c r="AI36" s="26" t="s">
        <v>392</v>
      </c>
      <c r="AJ36" s="26" t="s">
        <v>392</v>
      </c>
      <c r="AK36" s="26">
        <v>1005.9416367690098</v>
      </c>
      <c r="AL36" s="49" t="s">
        <v>394</v>
      </c>
    </row>
    <row r="37" spans="1:38" s="2" customFormat="1" ht="26.25" customHeight="1" thickBot="1" x14ac:dyDescent="0.3">
      <c r="A37" s="70" t="s">
        <v>71</v>
      </c>
      <c r="B37" s="70" t="s">
        <v>101</v>
      </c>
      <c r="C37" s="71" t="s">
        <v>376</v>
      </c>
      <c r="D37" s="72"/>
      <c r="E37" s="6" t="s">
        <v>391</v>
      </c>
      <c r="F37" s="6" t="s">
        <v>391</v>
      </c>
      <c r="G37" s="6" t="s">
        <v>391</v>
      </c>
      <c r="H37" s="6" t="s">
        <v>390</v>
      </c>
      <c r="I37" s="6" t="s">
        <v>391</v>
      </c>
      <c r="J37" s="6" t="s">
        <v>391</v>
      </c>
      <c r="K37" s="6" t="s">
        <v>391</v>
      </c>
      <c r="L37" s="6" t="s">
        <v>391</v>
      </c>
      <c r="M37" s="6" t="s">
        <v>391</v>
      </c>
      <c r="N37" s="6" t="s">
        <v>391</v>
      </c>
      <c r="O37" s="6" t="s">
        <v>391</v>
      </c>
      <c r="P37" s="6" t="s">
        <v>391</v>
      </c>
      <c r="Q37" s="6" t="s">
        <v>391</v>
      </c>
      <c r="R37" s="6" t="s">
        <v>391</v>
      </c>
      <c r="S37" s="6" t="s">
        <v>391</v>
      </c>
      <c r="T37" s="6" t="s">
        <v>391</v>
      </c>
      <c r="U37" s="6" t="s">
        <v>391</v>
      </c>
      <c r="V37" s="6" t="s">
        <v>391</v>
      </c>
      <c r="W37" s="6" t="s">
        <v>390</v>
      </c>
      <c r="X37" s="6" t="s">
        <v>390</v>
      </c>
      <c r="Y37" s="6" t="s">
        <v>390</v>
      </c>
      <c r="Z37" s="6" t="s">
        <v>390</v>
      </c>
      <c r="AA37" s="6" t="s">
        <v>390</v>
      </c>
      <c r="AB37" s="6" t="s">
        <v>390</v>
      </c>
      <c r="AC37" s="6" t="s">
        <v>390</v>
      </c>
      <c r="AD37" s="6" t="s">
        <v>390</v>
      </c>
      <c r="AE37" s="60"/>
      <c r="AF37" s="26" t="s">
        <v>391</v>
      </c>
      <c r="AG37" s="26" t="s">
        <v>390</v>
      </c>
      <c r="AH37" s="26" t="s">
        <v>391</v>
      </c>
      <c r="AI37" s="26" t="s">
        <v>390</v>
      </c>
      <c r="AJ37" s="26" t="s">
        <v>390</v>
      </c>
      <c r="AK37" s="26" t="s">
        <v>390</v>
      </c>
      <c r="AL37" s="49" t="s">
        <v>390</v>
      </c>
    </row>
    <row r="38" spans="1:38" s="2" customFormat="1" ht="26.25" customHeight="1" thickBot="1" x14ac:dyDescent="0.3">
      <c r="A38" s="70" t="s">
        <v>71</v>
      </c>
      <c r="B38" s="70" t="s">
        <v>102</v>
      </c>
      <c r="C38" s="71" t="s">
        <v>103</v>
      </c>
      <c r="D38" s="77"/>
      <c r="E38" s="6">
        <v>3.9144008292670001</v>
      </c>
      <c r="F38" s="6">
        <v>0.49554795196599999</v>
      </c>
      <c r="G38" s="6">
        <v>0.32154573461399999</v>
      </c>
      <c r="H38" s="6">
        <v>8.6607495399999997E-4</v>
      </c>
      <c r="I38" s="6">
        <v>0.26914558445100001</v>
      </c>
      <c r="J38" s="6">
        <v>0.26914558445100001</v>
      </c>
      <c r="K38" s="6">
        <v>0.26914558445100001</v>
      </c>
      <c r="L38" s="6">
        <v>0.16706470201199999</v>
      </c>
      <c r="M38" s="6">
        <v>2.2680222748509999</v>
      </c>
      <c r="N38" s="6">
        <v>3.5466636256000002E-2</v>
      </c>
      <c r="O38" s="6">
        <v>2.9208353200000001E-3</v>
      </c>
      <c r="P38" s="6">
        <v>1.5475918720000001E-3</v>
      </c>
      <c r="Q38" s="6">
        <v>3.553452964E-3</v>
      </c>
      <c r="R38" s="6">
        <v>3.396277571E-3</v>
      </c>
      <c r="S38" s="6">
        <v>2.2878404910999999E-2</v>
      </c>
      <c r="T38" s="6">
        <v>0.16140208848000001</v>
      </c>
      <c r="U38" s="6">
        <v>1.5864197853000001E-2</v>
      </c>
      <c r="V38" s="6">
        <v>2.4153624519000001E-2</v>
      </c>
      <c r="W38" s="6">
        <v>0.110936894962</v>
      </c>
      <c r="X38" s="6">
        <v>3.4723248099999997E-4</v>
      </c>
      <c r="Y38" s="6">
        <v>4.3620387100000001E-3</v>
      </c>
      <c r="Z38" s="6">
        <v>4.3620387100000001E-3</v>
      </c>
      <c r="AA38" s="6">
        <v>8.7196399400000005E-4</v>
      </c>
      <c r="AB38" s="6">
        <v>9.9432738950000002E-3</v>
      </c>
      <c r="AC38" s="6" t="s">
        <v>390</v>
      </c>
      <c r="AD38" s="6" t="s">
        <v>390</v>
      </c>
      <c r="AE38" s="60"/>
      <c r="AF38" s="26">
        <v>4725.9742915589904</v>
      </c>
      <c r="AG38" s="26" t="s">
        <v>390</v>
      </c>
      <c r="AH38" s="26" t="s">
        <v>390</v>
      </c>
      <c r="AI38" s="26" t="s">
        <v>390</v>
      </c>
      <c r="AJ38" s="26" t="s">
        <v>390</v>
      </c>
      <c r="AK38" s="26" t="s">
        <v>390</v>
      </c>
      <c r="AL38" s="49" t="s">
        <v>390</v>
      </c>
    </row>
    <row r="39" spans="1:38" s="2" customFormat="1" ht="26.25" customHeight="1" thickBot="1" x14ac:dyDescent="0.3">
      <c r="A39" s="70" t="s">
        <v>104</v>
      </c>
      <c r="B39" s="70" t="s">
        <v>105</v>
      </c>
      <c r="C39" s="71" t="s">
        <v>367</v>
      </c>
      <c r="D39" s="72"/>
      <c r="E39" s="6">
        <v>36.244054567992002</v>
      </c>
      <c r="F39" s="6">
        <v>0.98701958341399998</v>
      </c>
      <c r="G39" s="6">
        <v>6.3203917854559997</v>
      </c>
      <c r="H39" s="6" t="s">
        <v>390</v>
      </c>
      <c r="I39" s="6">
        <v>1.394261348221</v>
      </c>
      <c r="J39" s="6">
        <v>1.518184981184</v>
      </c>
      <c r="K39" s="6">
        <v>1.5633501092690001</v>
      </c>
      <c r="L39" s="6">
        <v>0.27819661283699998</v>
      </c>
      <c r="M39" s="6">
        <v>16.056361696940002</v>
      </c>
      <c r="N39" s="6">
        <v>0.91534996845399996</v>
      </c>
      <c r="O39" s="6">
        <v>4.3188017188E-2</v>
      </c>
      <c r="P39" s="6">
        <v>7.7700260931000006E-2</v>
      </c>
      <c r="Q39" s="6">
        <v>0.23656434525200001</v>
      </c>
      <c r="R39" s="6">
        <v>7.5281915064000005E-2</v>
      </c>
      <c r="S39" s="6">
        <v>0.982021253767</v>
      </c>
      <c r="T39" s="6">
        <v>3.124248839431</v>
      </c>
      <c r="U39" s="6">
        <v>0.13684818726699999</v>
      </c>
      <c r="V39" s="6">
        <v>1.0864617867749999</v>
      </c>
      <c r="W39" s="6">
        <v>1.217573091722</v>
      </c>
      <c r="X39" s="6">
        <v>6.4436937300000002E-4</v>
      </c>
      <c r="Y39" s="6">
        <v>6.925000471E-3</v>
      </c>
      <c r="Z39" s="6">
        <v>4.2414984899999996E-3</v>
      </c>
      <c r="AA39" s="6">
        <v>3.1979936959999999E-3</v>
      </c>
      <c r="AB39" s="6">
        <v>1.500886203E-2</v>
      </c>
      <c r="AC39" s="6">
        <v>6.8642792550000003E-3</v>
      </c>
      <c r="AD39" s="6">
        <v>0.15939300000000001</v>
      </c>
      <c r="AE39" s="60"/>
      <c r="AF39" s="26">
        <v>18726.852870225412</v>
      </c>
      <c r="AG39" s="26">
        <v>4561.2374643813991</v>
      </c>
      <c r="AH39" s="26">
        <v>348058.99868846394</v>
      </c>
      <c r="AI39" s="26" t="s">
        <v>391</v>
      </c>
      <c r="AJ39" s="26" t="s">
        <v>392</v>
      </c>
      <c r="AK39" s="26" t="s">
        <v>390</v>
      </c>
      <c r="AL39" s="49" t="s">
        <v>390</v>
      </c>
    </row>
    <row r="40" spans="1:38" s="2" customFormat="1" ht="26.25" customHeight="1" thickBot="1" x14ac:dyDescent="0.3">
      <c r="A40" s="70" t="s">
        <v>71</v>
      </c>
      <c r="B40" s="70" t="s">
        <v>106</v>
      </c>
      <c r="C40" s="71" t="s">
        <v>368</v>
      </c>
      <c r="D40" s="72"/>
      <c r="E40" s="6">
        <v>2.5958758168000001E-2</v>
      </c>
      <c r="F40" s="6">
        <v>5.425380457E-3</v>
      </c>
      <c r="G40" s="6">
        <v>2.2101442100000001E-4</v>
      </c>
      <c r="H40" s="6">
        <v>7.7876270000000003E-6</v>
      </c>
      <c r="I40" s="6">
        <v>1.81711307E-4</v>
      </c>
      <c r="J40" s="6">
        <v>1.81711307E-4</v>
      </c>
      <c r="K40" s="6">
        <v>1.81711307E-4</v>
      </c>
      <c r="L40" s="6">
        <v>1.01758332E-4</v>
      </c>
      <c r="M40" s="6">
        <v>3.893813725E-3</v>
      </c>
      <c r="N40" s="6" t="s">
        <v>391</v>
      </c>
      <c r="O40" s="6">
        <v>1.7035365000000001E-5</v>
      </c>
      <c r="P40" s="6">
        <v>7.41038398E-4</v>
      </c>
      <c r="Q40" s="6">
        <v>2.5553047999999999E-5</v>
      </c>
      <c r="R40" s="6">
        <v>5.3661401299999998E-4</v>
      </c>
      <c r="S40" s="6">
        <v>3.8329572300000001E-4</v>
      </c>
      <c r="T40" s="6">
        <v>1.9590670299999999E-4</v>
      </c>
      <c r="U40" s="6">
        <v>1.7035365000000001E-5</v>
      </c>
      <c r="V40" s="6">
        <v>2.8108353039999999E-3</v>
      </c>
      <c r="W40" s="6" t="s">
        <v>390</v>
      </c>
      <c r="X40" s="6" t="s">
        <v>390</v>
      </c>
      <c r="Y40" s="6" t="s">
        <v>390</v>
      </c>
      <c r="Z40" s="6" t="s">
        <v>390</v>
      </c>
      <c r="AA40" s="6" t="s">
        <v>390</v>
      </c>
      <c r="AB40" s="6" t="s">
        <v>390</v>
      </c>
      <c r="AC40" s="6" t="s">
        <v>390</v>
      </c>
      <c r="AD40" s="6" t="s">
        <v>390</v>
      </c>
      <c r="AE40" s="60"/>
      <c r="AF40" s="26">
        <v>3642.83838753806</v>
      </c>
      <c r="AG40" s="26" t="s">
        <v>390</v>
      </c>
      <c r="AH40" s="26" t="s">
        <v>390</v>
      </c>
      <c r="AI40" s="26" t="s">
        <v>390</v>
      </c>
      <c r="AJ40" s="26" t="s">
        <v>390</v>
      </c>
      <c r="AK40" s="26" t="s">
        <v>390</v>
      </c>
      <c r="AL40" s="49" t="s">
        <v>390</v>
      </c>
    </row>
    <row r="41" spans="1:38" s="2" customFormat="1" ht="26.25" customHeight="1" thickBot="1" x14ac:dyDescent="0.3">
      <c r="A41" s="70" t="s">
        <v>104</v>
      </c>
      <c r="B41" s="70" t="s">
        <v>107</v>
      </c>
      <c r="C41" s="71" t="s">
        <v>377</v>
      </c>
      <c r="D41" s="72"/>
      <c r="E41" s="6">
        <v>51.151801455066</v>
      </c>
      <c r="F41" s="6">
        <v>18.445023936613001</v>
      </c>
      <c r="G41" s="6">
        <v>39.632484276790002</v>
      </c>
      <c r="H41" s="6">
        <v>0.32786000463199999</v>
      </c>
      <c r="I41" s="6">
        <v>18.867154246668999</v>
      </c>
      <c r="J41" s="6">
        <v>19.265031287201001</v>
      </c>
      <c r="K41" s="6">
        <v>20.326466951657</v>
      </c>
      <c r="L41" s="6">
        <v>1.6294030085610001</v>
      </c>
      <c r="M41" s="6">
        <v>225.15241277906799</v>
      </c>
      <c r="N41" s="6">
        <v>4.0283283500399998</v>
      </c>
      <c r="O41" s="6">
        <v>0.29525566668100001</v>
      </c>
      <c r="P41" s="6">
        <v>0.28920491028</v>
      </c>
      <c r="Q41" s="6">
        <v>0.33982718485699998</v>
      </c>
      <c r="R41" s="6">
        <v>1.1775761342240001</v>
      </c>
      <c r="S41" s="6">
        <v>0.86272642101899999</v>
      </c>
      <c r="T41" s="6">
        <v>35.296551707344001</v>
      </c>
      <c r="U41" s="6">
        <v>0.29075784672799998</v>
      </c>
      <c r="V41" s="6">
        <v>16.829117652520001</v>
      </c>
      <c r="W41" s="6">
        <v>20.590808038989</v>
      </c>
      <c r="X41" s="6">
        <v>5.8644177257100001</v>
      </c>
      <c r="Y41" s="6">
        <v>7.2846887812760004</v>
      </c>
      <c r="Z41" s="6">
        <v>3.451103713587</v>
      </c>
      <c r="AA41" s="6">
        <v>3.0210642447309999</v>
      </c>
      <c r="AB41" s="6">
        <v>19.621274465304001</v>
      </c>
      <c r="AC41" s="6">
        <v>0.117940561657</v>
      </c>
      <c r="AD41" s="6">
        <v>5.1124452541530001</v>
      </c>
      <c r="AE41" s="60"/>
      <c r="AF41" s="26">
        <v>128614.91023201935</v>
      </c>
      <c r="AG41" s="26">
        <v>25529.952915396498</v>
      </c>
      <c r="AH41" s="26">
        <v>1192442.5611443201</v>
      </c>
      <c r="AI41" s="26">
        <v>19810.599000000009</v>
      </c>
      <c r="AJ41" s="26" t="s">
        <v>392</v>
      </c>
      <c r="AK41" s="26" t="s">
        <v>390</v>
      </c>
      <c r="AL41" s="49" t="s">
        <v>390</v>
      </c>
    </row>
    <row r="42" spans="1:38" s="2" customFormat="1" ht="26.25" customHeight="1" thickBot="1" x14ac:dyDescent="0.3">
      <c r="A42" s="70" t="s">
        <v>71</v>
      </c>
      <c r="B42" s="70" t="s">
        <v>108</v>
      </c>
      <c r="C42" s="71" t="s">
        <v>109</v>
      </c>
      <c r="D42" s="72"/>
      <c r="E42" s="6">
        <v>0.91323518246099999</v>
      </c>
      <c r="F42" s="6">
        <v>10.536615199189001</v>
      </c>
      <c r="G42" s="6">
        <v>7.2869904899999999E-3</v>
      </c>
      <c r="H42" s="6">
        <v>4.7908154100000002E-4</v>
      </c>
      <c r="I42" s="6">
        <v>1.9536210788E-2</v>
      </c>
      <c r="J42" s="6">
        <v>1.9536210788E-2</v>
      </c>
      <c r="K42" s="6">
        <v>1.9536210788E-2</v>
      </c>
      <c r="L42" s="6">
        <v>9.1687932099999998E-3</v>
      </c>
      <c r="M42" s="6">
        <v>66.928754111581995</v>
      </c>
      <c r="N42" s="6">
        <v>5.8698100969999997E-3</v>
      </c>
      <c r="O42" s="6">
        <v>2.0520756000000001E-5</v>
      </c>
      <c r="P42" s="6">
        <v>9.2330753399999998E-4</v>
      </c>
      <c r="Q42" s="6">
        <v>3.1026370999999999E-5</v>
      </c>
      <c r="R42" s="6">
        <v>1.896707185E-3</v>
      </c>
      <c r="S42" s="6">
        <v>5.0659541900000004E-4</v>
      </c>
      <c r="T42" s="6">
        <v>2.3231013400000001E-4</v>
      </c>
      <c r="U42" s="6">
        <v>2.1011229999999998E-5</v>
      </c>
      <c r="V42" s="6">
        <v>3.481567236E-3</v>
      </c>
      <c r="W42" s="6">
        <v>0.109960896131</v>
      </c>
      <c r="X42" s="6">
        <v>6.1980972509999999E-3</v>
      </c>
      <c r="Y42" s="6">
        <v>3.0717936474999999E-2</v>
      </c>
      <c r="Z42" s="6">
        <v>3.1549251953999997E-2</v>
      </c>
      <c r="AA42" s="6">
        <v>5.835955942E-3</v>
      </c>
      <c r="AB42" s="6">
        <v>7.4301241621999983E-2</v>
      </c>
      <c r="AC42" s="6" t="s">
        <v>390</v>
      </c>
      <c r="AD42" s="6" t="s">
        <v>390</v>
      </c>
      <c r="AE42" s="60"/>
      <c r="AF42" s="26">
        <v>4900.3515861937485</v>
      </c>
      <c r="AG42" s="26" t="s">
        <v>390</v>
      </c>
      <c r="AH42" s="26" t="s">
        <v>390</v>
      </c>
      <c r="AI42" s="26" t="s">
        <v>391</v>
      </c>
      <c r="AJ42" s="26" t="s">
        <v>390</v>
      </c>
      <c r="AK42" s="26" t="s">
        <v>390</v>
      </c>
      <c r="AL42" s="49" t="s">
        <v>390</v>
      </c>
    </row>
    <row r="43" spans="1:38" s="2" customFormat="1" ht="26.25" customHeight="1" thickBot="1" x14ac:dyDescent="0.3">
      <c r="A43" s="70" t="s">
        <v>104</v>
      </c>
      <c r="B43" s="70" t="s">
        <v>110</v>
      </c>
      <c r="C43" s="71" t="s">
        <v>111</v>
      </c>
      <c r="D43" s="72"/>
      <c r="E43" s="6">
        <v>1.0018661578620001</v>
      </c>
      <c r="F43" s="6">
        <v>0.113602431882</v>
      </c>
      <c r="G43" s="6">
        <v>0.29078452751799999</v>
      </c>
      <c r="H43" s="6">
        <v>9.0926910999999995E-5</v>
      </c>
      <c r="I43" s="6">
        <v>9.5789428336000002E-2</v>
      </c>
      <c r="J43" s="6">
        <v>9.9228484955999993E-2</v>
      </c>
      <c r="K43" s="6">
        <v>0.102539037896</v>
      </c>
      <c r="L43" s="6">
        <v>2.7552290465999999E-2</v>
      </c>
      <c r="M43" s="6">
        <v>0.62696789491299998</v>
      </c>
      <c r="N43" s="6">
        <v>3.2144125506000001E-2</v>
      </c>
      <c r="O43" s="6">
        <v>4.20710154E-3</v>
      </c>
      <c r="P43" s="6">
        <v>2.4405755589999999E-3</v>
      </c>
      <c r="Q43" s="6">
        <v>8.2930967610000007E-3</v>
      </c>
      <c r="R43" s="6">
        <v>6.6043358019999996E-3</v>
      </c>
      <c r="S43" s="6">
        <v>3.2842764556999998E-2</v>
      </c>
      <c r="T43" s="6">
        <v>0.25217118485200002</v>
      </c>
      <c r="U43" s="6">
        <v>5.4030802129999998E-3</v>
      </c>
      <c r="V43" s="6">
        <v>7.7868712197000006E-2</v>
      </c>
      <c r="W43" s="6">
        <v>7.2833912299999998E-2</v>
      </c>
      <c r="X43" s="6">
        <v>3.0701428750000001E-3</v>
      </c>
      <c r="Y43" s="6">
        <v>5.0948322150000001E-3</v>
      </c>
      <c r="Z43" s="6">
        <v>1.655397389E-3</v>
      </c>
      <c r="AA43" s="6">
        <v>1.317319469E-3</v>
      </c>
      <c r="AB43" s="6">
        <v>1.1137691948E-2</v>
      </c>
      <c r="AC43" s="6">
        <v>3.1020720300000001E-4</v>
      </c>
      <c r="AD43" s="6">
        <v>1.1604760831E-2</v>
      </c>
      <c r="AE43" s="60"/>
      <c r="AF43" s="26">
        <v>1035.2145601629741</v>
      </c>
      <c r="AG43" s="26">
        <v>133</v>
      </c>
      <c r="AH43" s="26">
        <v>6542.2042292252099</v>
      </c>
      <c r="AI43" s="26">
        <v>380.95792662656538</v>
      </c>
      <c r="AJ43" s="26" t="s">
        <v>392</v>
      </c>
      <c r="AK43" s="26" t="s">
        <v>390</v>
      </c>
      <c r="AL43" s="49" t="s">
        <v>390</v>
      </c>
    </row>
    <row r="44" spans="1:38" s="2" customFormat="1" ht="26.25" customHeight="1" thickBot="1" x14ac:dyDescent="0.3">
      <c r="A44" s="70" t="s">
        <v>71</v>
      </c>
      <c r="B44" s="70" t="s">
        <v>112</v>
      </c>
      <c r="C44" s="71" t="s">
        <v>113</v>
      </c>
      <c r="D44" s="72"/>
      <c r="E44" s="6">
        <v>48.287407774743997</v>
      </c>
      <c r="F44" s="6">
        <v>5.9147282483210004</v>
      </c>
      <c r="G44" s="6">
        <v>4.0221874071560002</v>
      </c>
      <c r="H44" s="6">
        <v>1.0849985713999999E-2</v>
      </c>
      <c r="I44" s="6">
        <v>3.7094291063110001</v>
      </c>
      <c r="J44" s="6">
        <v>3.7094291063110001</v>
      </c>
      <c r="K44" s="6">
        <v>3.7094291063110001</v>
      </c>
      <c r="L44" s="6">
        <v>2.4624630111319998</v>
      </c>
      <c r="M44" s="6">
        <v>28.063210659492999</v>
      </c>
      <c r="N44" s="6">
        <v>0.44238190794499999</v>
      </c>
      <c r="O44" s="6">
        <v>3.6432118691999998E-2</v>
      </c>
      <c r="P44" s="6">
        <v>1.9303399402000002E-2</v>
      </c>
      <c r="Q44" s="6">
        <v>4.4322875461999998E-2</v>
      </c>
      <c r="R44" s="6">
        <v>4.2362397742999998E-2</v>
      </c>
      <c r="S44" s="6">
        <v>0.28536657218400002</v>
      </c>
      <c r="T44" s="6">
        <v>2.013198075294</v>
      </c>
      <c r="U44" s="6">
        <v>0.19787707138899999</v>
      </c>
      <c r="V44" s="6">
        <v>0.30127262199799998</v>
      </c>
      <c r="W44" s="6">
        <v>1.3837363910189999</v>
      </c>
      <c r="X44" s="6">
        <v>1.7338216978999999E-2</v>
      </c>
      <c r="Y44" s="6">
        <v>5.8642748251E-2</v>
      </c>
      <c r="Z44" s="6">
        <v>7.0376832846999998E-2</v>
      </c>
      <c r="AA44" s="6">
        <v>1.0557908663E-2</v>
      </c>
      <c r="AB44" s="6">
        <v>0.15691570673999999</v>
      </c>
      <c r="AC44" s="6" t="s">
        <v>390</v>
      </c>
      <c r="AD44" s="6" t="s">
        <v>390</v>
      </c>
      <c r="AE44" s="60"/>
      <c r="AF44" s="26">
        <v>58947.950657069399</v>
      </c>
      <c r="AG44" s="26" t="s">
        <v>390</v>
      </c>
      <c r="AH44" s="26" t="s">
        <v>390</v>
      </c>
      <c r="AI44" s="26" t="s">
        <v>391</v>
      </c>
      <c r="AJ44" s="26" t="s">
        <v>390</v>
      </c>
      <c r="AK44" s="26">
        <v>205.08216007879798</v>
      </c>
      <c r="AL44" s="49" t="s">
        <v>394</v>
      </c>
    </row>
    <row r="45" spans="1:38" s="2" customFormat="1" ht="26.25" customHeight="1" thickBot="1" x14ac:dyDescent="0.3">
      <c r="A45" s="70" t="s">
        <v>71</v>
      </c>
      <c r="B45" s="70" t="s">
        <v>114</v>
      </c>
      <c r="C45" s="71" t="s">
        <v>115</v>
      </c>
      <c r="D45" s="72"/>
      <c r="E45" s="6">
        <v>15.034015464475001</v>
      </c>
      <c r="F45" s="6">
        <v>0.47566007225700002</v>
      </c>
      <c r="G45" s="6">
        <v>4.9716928562999998</v>
      </c>
      <c r="H45" s="6">
        <v>2.0052369269999998E-3</v>
      </c>
      <c r="I45" s="6">
        <v>0.55076194343200002</v>
      </c>
      <c r="J45" s="6">
        <v>0.58134045116300004</v>
      </c>
      <c r="K45" s="6">
        <v>0.58134045116300004</v>
      </c>
      <c r="L45" s="6">
        <v>0.129655320697</v>
      </c>
      <c r="M45" s="6">
        <v>0.61391031141200003</v>
      </c>
      <c r="N45" s="6">
        <v>2.7285597296999999E-2</v>
      </c>
      <c r="O45" s="6">
        <v>2.2487403760000002E-3</v>
      </c>
      <c r="P45" s="6">
        <v>5.7722073320000001E-3</v>
      </c>
      <c r="Q45" s="6">
        <v>2.3605168457999998E-2</v>
      </c>
      <c r="R45" s="6">
        <v>2.6340915733E-2</v>
      </c>
      <c r="S45" s="6">
        <v>0.185470477198</v>
      </c>
      <c r="T45" s="6">
        <v>0.95538438529400005</v>
      </c>
      <c r="U45" s="6">
        <v>2.2730907211999999E-2</v>
      </c>
      <c r="V45" s="6">
        <v>0.240628431241</v>
      </c>
      <c r="W45" s="6">
        <v>3.4347197325000002E-2</v>
      </c>
      <c r="X45" s="6">
        <v>4.01047385E-4</v>
      </c>
      <c r="Y45" s="6">
        <v>2.0052369269999998E-3</v>
      </c>
      <c r="Z45" s="6">
        <v>2.0052369269999998E-3</v>
      </c>
      <c r="AA45" s="6">
        <v>2.00523693E-4</v>
      </c>
      <c r="AB45" s="6">
        <v>4.6120449319999998E-3</v>
      </c>
      <c r="AC45" s="6">
        <v>1.7502916111000001E-2</v>
      </c>
      <c r="AD45" s="6">
        <v>2.0574283820999999E-2</v>
      </c>
      <c r="AE45" s="60"/>
      <c r="AF45" s="26">
        <v>8497.1561565120337</v>
      </c>
      <c r="AG45" s="26" t="s">
        <v>392</v>
      </c>
      <c r="AH45" s="26" t="s">
        <v>390</v>
      </c>
      <c r="AI45" s="26" t="s">
        <v>392</v>
      </c>
      <c r="AJ45" s="26" t="s">
        <v>392</v>
      </c>
      <c r="AK45" s="26" t="s">
        <v>390</v>
      </c>
      <c r="AL45" s="49" t="s">
        <v>390</v>
      </c>
    </row>
    <row r="46" spans="1:38" s="2" customFormat="1" ht="26.25" customHeight="1" thickBot="1" x14ac:dyDescent="0.3">
      <c r="A46" s="70" t="s">
        <v>104</v>
      </c>
      <c r="B46" s="70" t="s">
        <v>116</v>
      </c>
      <c r="C46" s="71" t="s">
        <v>117</v>
      </c>
      <c r="D46" s="72"/>
      <c r="E46" s="6" t="s">
        <v>391</v>
      </c>
      <c r="F46" s="6" t="s">
        <v>391</v>
      </c>
      <c r="G46" s="6" t="s">
        <v>391</v>
      </c>
      <c r="H46" s="6" t="s">
        <v>391</v>
      </c>
      <c r="I46" s="6" t="s">
        <v>391</v>
      </c>
      <c r="J46" s="6" t="s">
        <v>391</v>
      </c>
      <c r="K46" s="6" t="s">
        <v>391</v>
      </c>
      <c r="L46" s="6" t="s">
        <v>391</v>
      </c>
      <c r="M46" s="6" t="s">
        <v>391</v>
      </c>
      <c r="N46" s="6" t="s">
        <v>391</v>
      </c>
      <c r="O46" s="6" t="s">
        <v>391</v>
      </c>
      <c r="P46" s="6" t="s">
        <v>391</v>
      </c>
      <c r="Q46" s="6" t="s">
        <v>391</v>
      </c>
      <c r="R46" s="6" t="s">
        <v>391</v>
      </c>
      <c r="S46" s="6" t="s">
        <v>391</v>
      </c>
      <c r="T46" s="6" t="s">
        <v>391</v>
      </c>
      <c r="U46" s="6" t="s">
        <v>391</v>
      </c>
      <c r="V46" s="6" t="s">
        <v>391</v>
      </c>
      <c r="W46" s="6" t="s">
        <v>390</v>
      </c>
      <c r="X46" s="6" t="s">
        <v>390</v>
      </c>
      <c r="Y46" s="6" t="s">
        <v>390</v>
      </c>
      <c r="Z46" s="6" t="s">
        <v>390</v>
      </c>
      <c r="AA46" s="6" t="s">
        <v>390</v>
      </c>
      <c r="AB46" s="6" t="s">
        <v>390</v>
      </c>
      <c r="AC46" s="6" t="s">
        <v>390</v>
      </c>
      <c r="AD46" s="6" t="s">
        <v>390</v>
      </c>
      <c r="AE46" s="60"/>
      <c r="AF46" s="26" t="s">
        <v>391</v>
      </c>
      <c r="AG46" s="26" t="s">
        <v>391</v>
      </c>
      <c r="AH46" s="26" t="s">
        <v>391</v>
      </c>
      <c r="AI46" s="26" t="s">
        <v>391</v>
      </c>
      <c r="AJ46" s="26" t="s">
        <v>391</v>
      </c>
      <c r="AK46" s="26" t="s">
        <v>390</v>
      </c>
      <c r="AL46" s="49" t="s">
        <v>390</v>
      </c>
    </row>
    <row r="47" spans="1:38" s="2" customFormat="1" ht="26.25" customHeight="1" thickBot="1" x14ac:dyDescent="0.3">
      <c r="A47" s="70" t="s">
        <v>71</v>
      </c>
      <c r="B47" s="70" t="s">
        <v>118</v>
      </c>
      <c r="C47" s="71" t="s">
        <v>119</v>
      </c>
      <c r="D47" s="72"/>
      <c r="E47" s="6">
        <v>23.314470499201001</v>
      </c>
      <c r="F47" s="6">
        <v>1.3669938780190001</v>
      </c>
      <c r="G47" s="6">
        <v>6.3015175730769997</v>
      </c>
      <c r="H47" s="6">
        <v>2.6457432650000001E-3</v>
      </c>
      <c r="I47" s="6">
        <v>0.63471657218599997</v>
      </c>
      <c r="J47" s="6">
        <v>0.66051507849299995</v>
      </c>
      <c r="K47" s="6">
        <v>0.66051507849299995</v>
      </c>
      <c r="L47" s="6">
        <v>0.16955426872000001</v>
      </c>
      <c r="M47" s="6">
        <v>7.7643886893409997</v>
      </c>
      <c r="N47" s="6">
        <v>1.7305156664100001</v>
      </c>
      <c r="O47" s="6">
        <v>1.0981487339E-2</v>
      </c>
      <c r="P47" s="6">
        <v>8.020587236E-3</v>
      </c>
      <c r="Q47" s="6">
        <v>1.0624651781E-2</v>
      </c>
      <c r="R47" s="6">
        <v>2.1564460399999999E-2</v>
      </c>
      <c r="S47" s="6">
        <v>0.251575473085</v>
      </c>
      <c r="T47" s="6">
        <v>0.293749430777</v>
      </c>
      <c r="U47" s="6">
        <v>0.14535416302000001</v>
      </c>
      <c r="V47" s="6">
        <v>0.32586244481100002</v>
      </c>
      <c r="W47" s="6">
        <v>3.4394662446999999E-2</v>
      </c>
      <c r="X47" s="6">
        <v>5.29148653E-4</v>
      </c>
      <c r="Y47" s="6">
        <v>2.6457432650000001E-3</v>
      </c>
      <c r="Z47" s="6">
        <v>2.6457432650000001E-3</v>
      </c>
      <c r="AA47" s="6">
        <v>2.64574327E-4</v>
      </c>
      <c r="AB47" s="6">
        <v>6.08520951E-3</v>
      </c>
      <c r="AC47" s="6">
        <v>2.1165946121E-2</v>
      </c>
      <c r="AD47" s="6">
        <v>1.0053824408E-2</v>
      </c>
      <c r="AE47" s="60"/>
      <c r="AF47" s="26">
        <v>47855.858370489645</v>
      </c>
      <c r="AG47" s="26" t="s">
        <v>390</v>
      </c>
      <c r="AH47" s="26" t="s">
        <v>390</v>
      </c>
      <c r="AI47" s="26" t="s">
        <v>391</v>
      </c>
      <c r="AJ47" s="26" t="s">
        <v>390</v>
      </c>
      <c r="AK47" s="26" t="s">
        <v>390</v>
      </c>
      <c r="AL47" s="49" t="s">
        <v>390</v>
      </c>
    </row>
    <row r="48" spans="1:38" s="2" customFormat="1" ht="26.25" customHeight="1" thickBot="1" x14ac:dyDescent="0.3">
      <c r="A48" s="70" t="s">
        <v>120</v>
      </c>
      <c r="B48" s="70" t="s">
        <v>121</v>
      </c>
      <c r="C48" s="71" t="s">
        <v>122</v>
      </c>
      <c r="D48" s="72"/>
      <c r="E48" s="6" t="s">
        <v>390</v>
      </c>
      <c r="F48" s="6">
        <v>30.491890000000001</v>
      </c>
      <c r="G48" s="6" t="s">
        <v>390</v>
      </c>
      <c r="H48" s="6" t="s">
        <v>390</v>
      </c>
      <c r="I48" s="6">
        <v>0.111982700046</v>
      </c>
      <c r="J48" s="6">
        <v>0.81760935000000001</v>
      </c>
      <c r="K48" s="6">
        <v>1.7256145001650001</v>
      </c>
      <c r="L48" s="6" t="s">
        <v>390</v>
      </c>
      <c r="M48" s="6" t="s">
        <v>390</v>
      </c>
      <c r="N48" s="6" t="s">
        <v>390</v>
      </c>
      <c r="O48" s="6" t="s">
        <v>390</v>
      </c>
      <c r="P48" s="6" t="s">
        <v>390</v>
      </c>
      <c r="Q48" s="6" t="s">
        <v>390</v>
      </c>
      <c r="R48" s="6" t="s">
        <v>390</v>
      </c>
      <c r="S48" s="6" t="s">
        <v>390</v>
      </c>
      <c r="T48" s="6" t="s">
        <v>390</v>
      </c>
      <c r="U48" s="6" t="s">
        <v>390</v>
      </c>
      <c r="V48" s="6" t="s">
        <v>390</v>
      </c>
      <c r="W48" s="6" t="s">
        <v>390</v>
      </c>
      <c r="X48" s="6" t="s">
        <v>390</v>
      </c>
      <c r="Y48" s="6" t="s">
        <v>390</v>
      </c>
      <c r="Z48" s="6" t="s">
        <v>390</v>
      </c>
      <c r="AA48" s="6" t="s">
        <v>390</v>
      </c>
      <c r="AB48" s="6" t="s">
        <v>390</v>
      </c>
      <c r="AC48" s="6" t="s">
        <v>390</v>
      </c>
      <c r="AD48" s="6" t="s">
        <v>390</v>
      </c>
      <c r="AE48" s="60"/>
      <c r="AF48" s="26" t="s">
        <v>390</v>
      </c>
      <c r="AG48" s="26" t="s">
        <v>390</v>
      </c>
      <c r="AH48" s="26" t="s">
        <v>390</v>
      </c>
      <c r="AI48" s="26" t="s">
        <v>390</v>
      </c>
      <c r="AJ48" s="26" t="s">
        <v>390</v>
      </c>
      <c r="AK48" s="26">
        <v>20.237850000000002</v>
      </c>
      <c r="AL48" s="49" t="s">
        <v>123</v>
      </c>
    </row>
    <row r="49" spans="1:38" s="2" customFormat="1" ht="26.25" customHeight="1" thickBot="1" x14ac:dyDescent="0.3">
      <c r="A49" s="70" t="s">
        <v>120</v>
      </c>
      <c r="B49" s="70" t="s">
        <v>124</v>
      </c>
      <c r="C49" s="71" t="s">
        <v>125</v>
      </c>
      <c r="D49" s="72"/>
      <c r="E49" s="6">
        <v>0.24286446480000001</v>
      </c>
      <c r="F49" s="6">
        <v>0.40834098104900002</v>
      </c>
      <c r="G49" s="6">
        <v>8.2046267368189998</v>
      </c>
      <c r="H49" s="6">
        <v>0.25531989999999999</v>
      </c>
      <c r="I49" s="6">
        <v>0.92521371936499996</v>
      </c>
      <c r="J49" s="6">
        <v>1.119244880556</v>
      </c>
      <c r="K49" s="6">
        <v>1.1656950966390001</v>
      </c>
      <c r="L49" s="6">
        <v>0.45276102894499998</v>
      </c>
      <c r="M49" s="6">
        <v>11.249759533240001</v>
      </c>
      <c r="N49" s="6">
        <v>2.4809296000000001</v>
      </c>
      <c r="O49" s="6">
        <v>3.1052940000000001E-2</v>
      </c>
      <c r="P49" s="6">
        <v>2.3825039999999999E-2</v>
      </c>
      <c r="Q49" s="6">
        <v>4.0305460000000001E-2</v>
      </c>
      <c r="R49" s="6">
        <v>1.4689513999999999</v>
      </c>
      <c r="S49" s="6">
        <v>0.22970015999999999</v>
      </c>
      <c r="T49" s="6">
        <v>0.92831039999999998</v>
      </c>
      <c r="U49" s="6" t="s">
        <v>390</v>
      </c>
      <c r="V49" s="6">
        <v>2.4392624000000001</v>
      </c>
      <c r="W49" s="6">
        <v>0.69200118288099999</v>
      </c>
      <c r="X49" s="6">
        <v>0.11407213932099999</v>
      </c>
      <c r="Y49" s="6">
        <v>0.139810694545</v>
      </c>
      <c r="Z49" s="6">
        <v>6.9901481515000002E-2</v>
      </c>
      <c r="AA49" s="6">
        <v>4.8933356514999998E-2</v>
      </c>
      <c r="AB49" s="6">
        <v>0.37271767189599991</v>
      </c>
      <c r="AC49" s="6" t="s">
        <v>390</v>
      </c>
      <c r="AD49" s="6">
        <v>6.1921970000000002</v>
      </c>
      <c r="AE49" s="60"/>
      <c r="AF49" s="26" t="s">
        <v>390</v>
      </c>
      <c r="AG49" s="26">
        <v>1564.8552</v>
      </c>
      <c r="AH49" s="26" t="s">
        <v>390</v>
      </c>
      <c r="AI49" s="26" t="s">
        <v>390</v>
      </c>
      <c r="AJ49" s="26" t="s">
        <v>390</v>
      </c>
      <c r="AK49" s="26">
        <v>179004.61238841701</v>
      </c>
      <c r="AL49" s="49" t="s">
        <v>396</v>
      </c>
    </row>
    <row r="50" spans="1:38" s="2" customFormat="1" ht="26.25" customHeight="1" thickBot="1" x14ac:dyDescent="0.3">
      <c r="A50" s="70" t="s">
        <v>120</v>
      </c>
      <c r="B50" s="70" t="s">
        <v>126</v>
      </c>
      <c r="C50" s="71" t="s">
        <v>127</v>
      </c>
      <c r="D50" s="72"/>
      <c r="E50" s="6" t="s">
        <v>391</v>
      </c>
      <c r="F50" s="6" t="s">
        <v>391</v>
      </c>
      <c r="G50" s="6" t="s">
        <v>391</v>
      </c>
      <c r="H50" s="6" t="s">
        <v>391</v>
      </c>
      <c r="I50" s="6" t="s">
        <v>391</v>
      </c>
      <c r="J50" s="6" t="s">
        <v>391</v>
      </c>
      <c r="K50" s="6" t="s">
        <v>391</v>
      </c>
      <c r="L50" s="6" t="s">
        <v>391</v>
      </c>
      <c r="M50" s="6" t="s">
        <v>391</v>
      </c>
      <c r="N50" s="6" t="s">
        <v>391</v>
      </c>
      <c r="O50" s="6" t="s">
        <v>391</v>
      </c>
      <c r="P50" s="6" t="s">
        <v>391</v>
      </c>
      <c r="Q50" s="6" t="s">
        <v>391</v>
      </c>
      <c r="R50" s="6" t="s">
        <v>391</v>
      </c>
      <c r="S50" s="6" t="s">
        <v>391</v>
      </c>
      <c r="T50" s="6" t="s">
        <v>391</v>
      </c>
      <c r="U50" s="6" t="s">
        <v>390</v>
      </c>
      <c r="V50" s="6" t="s">
        <v>391</v>
      </c>
      <c r="W50" s="6" t="s">
        <v>390</v>
      </c>
      <c r="X50" s="6" t="s">
        <v>390</v>
      </c>
      <c r="Y50" s="6" t="s">
        <v>390</v>
      </c>
      <c r="Z50" s="6" t="s">
        <v>390</v>
      </c>
      <c r="AA50" s="6" t="s">
        <v>390</v>
      </c>
      <c r="AB50" s="6" t="s">
        <v>390</v>
      </c>
      <c r="AC50" s="6" t="s">
        <v>390</v>
      </c>
      <c r="AD50" s="6" t="s">
        <v>390</v>
      </c>
      <c r="AE50" s="60"/>
      <c r="AF50" s="26" t="s">
        <v>390</v>
      </c>
      <c r="AG50" s="26" t="s">
        <v>390</v>
      </c>
      <c r="AH50" s="26" t="s">
        <v>390</v>
      </c>
      <c r="AI50" s="26" t="s">
        <v>390</v>
      </c>
      <c r="AJ50" s="26" t="s">
        <v>390</v>
      </c>
      <c r="AK50" s="26" t="s">
        <v>391</v>
      </c>
      <c r="AL50" s="49" t="s">
        <v>391</v>
      </c>
    </row>
    <row r="51" spans="1:38" s="2" customFormat="1" ht="26.25" customHeight="1" thickBot="1" x14ac:dyDescent="0.3">
      <c r="A51" s="70" t="s">
        <v>120</v>
      </c>
      <c r="B51" s="74" t="s">
        <v>128</v>
      </c>
      <c r="C51" s="71" t="s">
        <v>129</v>
      </c>
      <c r="D51" s="72"/>
      <c r="E51" s="6">
        <v>6.1523858283999998E-2</v>
      </c>
      <c r="F51" s="6">
        <v>77.751724964968005</v>
      </c>
      <c r="G51" s="6">
        <v>1.6320000000000001E-4</v>
      </c>
      <c r="H51" s="6" t="s">
        <v>390</v>
      </c>
      <c r="I51" s="6" t="s">
        <v>390</v>
      </c>
      <c r="J51" s="6" t="s">
        <v>390</v>
      </c>
      <c r="K51" s="6" t="s">
        <v>390</v>
      </c>
      <c r="L51" s="6" t="s">
        <v>390</v>
      </c>
      <c r="M51" s="6">
        <v>0.14705093305299999</v>
      </c>
      <c r="N51" s="6" t="s">
        <v>390</v>
      </c>
      <c r="O51" s="6" t="s">
        <v>390</v>
      </c>
      <c r="P51" s="6" t="s">
        <v>390</v>
      </c>
      <c r="Q51" s="6" t="s">
        <v>390</v>
      </c>
      <c r="R51" s="6" t="s">
        <v>390</v>
      </c>
      <c r="S51" s="6" t="s">
        <v>390</v>
      </c>
      <c r="T51" s="6" t="s">
        <v>390</v>
      </c>
      <c r="U51" s="6" t="s">
        <v>390</v>
      </c>
      <c r="V51" s="6" t="s">
        <v>390</v>
      </c>
      <c r="W51" s="6" t="s">
        <v>390</v>
      </c>
      <c r="X51" s="6" t="s">
        <v>390</v>
      </c>
      <c r="Y51" s="6" t="s">
        <v>390</v>
      </c>
      <c r="Z51" s="6" t="s">
        <v>390</v>
      </c>
      <c r="AA51" s="6" t="s">
        <v>390</v>
      </c>
      <c r="AB51" s="6" t="s">
        <v>390</v>
      </c>
      <c r="AC51" s="6" t="s">
        <v>390</v>
      </c>
      <c r="AD51" s="6" t="s">
        <v>390</v>
      </c>
      <c r="AE51" s="60"/>
      <c r="AF51" s="26" t="s">
        <v>390</v>
      </c>
      <c r="AG51" s="26" t="s">
        <v>390</v>
      </c>
      <c r="AH51" s="26" t="s">
        <v>390</v>
      </c>
      <c r="AI51" s="26" t="s">
        <v>390</v>
      </c>
      <c r="AJ51" s="26" t="s">
        <v>390</v>
      </c>
      <c r="AK51" s="26">
        <v>76.577839999999995</v>
      </c>
      <c r="AL51" s="49" t="s">
        <v>397</v>
      </c>
    </row>
    <row r="52" spans="1:38" s="2" customFormat="1" ht="26.25" customHeight="1" thickBot="1" x14ac:dyDescent="0.3">
      <c r="A52" s="70" t="s">
        <v>120</v>
      </c>
      <c r="B52" s="74" t="s">
        <v>130</v>
      </c>
      <c r="C52" s="76" t="s">
        <v>369</v>
      </c>
      <c r="D52" s="73"/>
      <c r="E52" s="6" t="s">
        <v>390</v>
      </c>
      <c r="F52" s="6">
        <v>31.667895919210999</v>
      </c>
      <c r="G52" s="6" t="s">
        <v>391</v>
      </c>
      <c r="H52" s="6">
        <v>5.5856999999999997E-2</v>
      </c>
      <c r="I52" s="6" t="s">
        <v>390</v>
      </c>
      <c r="J52" s="6" t="s">
        <v>390</v>
      </c>
      <c r="K52" s="6" t="s">
        <v>390</v>
      </c>
      <c r="L52" s="6" t="s">
        <v>390</v>
      </c>
      <c r="M52" s="6" t="s">
        <v>390</v>
      </c>
      <c r="N52" s="6" t="s">
        <v>391</v>
      </c>
      <c r="O52" s="6" t="s">
        <v>391</v>
      </c>
      <c r="P52" s="6" t="s">
        <v>391</v>
      </c>
      <c r="Q52" s="6" t="s">
        <v>390</v>
      </c>
      <c r="R52" s="6" t="s">
        <v>390</v>
      </c>
      <c r="S52" s="6" t="s">
        <v>390</v>
      </c>
      <c r="T52" s="6" t="s">
        <v>390</v>
      </c>
      <c r="U52" s="6" t="s">
        <v>390</v>
      </c>
      <c r="V52" s="6" t="s">
        <v>390</v>
      </c>
      <c r="W52" s="6" t="s">
        <v>391</v>
      </c>
      <c r="X52" s="6" t="s">
        <v>390</v>
      </c>
      <c r="Y52" s="6" t="s">
        <v>390</v>
      </c>
      <c r="Z52" s="6" t="s">
        <v>390</v>
      </c>
      <c r="AA52" s="6" t="s">
        <v>390</v>
      </c>
      <c r="AB52" s="6" t="s">
        <v>390</v>
      </c>
      <c r="AC52" s="6" t="s">
        <v>390</v>
      </c>
      <c r="AD52" s="6" t="s">
        <v>390</v>
      </c>
      <c r="AE52" s="60"/>
      <c r="AF52" s="26" t="s">
        <v>390</v>
      </c>
      <c r="AG52" s="26" t="s">
        <v>390</v>
      </c>
      <c r="AH52" s="26" t="s">
        <v>390</v>
      </c>
      <c r="AI52" s="26" t="s">
        <v>390</v>
      </c>
      <c r="AJ52" s="26" t="s">
        <v>390</v>
      </c>
      <c r="AK52" s="26">
        <v>83.130181044273002</v>
      </c>
      <c r="AL52" s="49" t="s">
        <v>398</v>
      </c>
    </row>
    <row r="53" spans="1:38" s="2" customFormat="1" ht="26.25" customHeight="1" thickBot="1" x14ac:dyDescent="0.3">
      <c r="A53" s="70" t="s">
        <v>120</v>
      </c>
      <c r="B53" s="74" t="s">
        <v>131</v>
      </c>
      <c r="C53" s="76" t="s">
        <v>132</v>
      </c>
      <c r="D53" s="73"/>
      <c r="E53" s="6" t="s">
        <v>390</v>
      </c>
      <c r="F53" s="6">
        <v>47.650777053406998</v>
      </c>
      <c r="G53" s="6" t="s">
        <v>391</v>
      </c>
      <c r="H53" s="6" t="s">
        <v>390</v>
      </c>
      <c r="I53" s="6" t="s">
        <v>390</v>
      </c>
      <c r="J53" s="6" t="s">
        <v>390</v>
      </c>
      <c r="K53" s="6" t="s">
        <v>390</v>
      </c>
      <c r="L53" s="6" t="s">
        <v>390</v>
      </c>
      <c r="M53" s="6" t="s">
        <v>390</v>
      </c>
      <c r="N53" s="6" t="s">
        <v>390</v>
      </c>
      <c r="O53" s="6" t="s">
        <v>390</v>
      </c>
      <c r="P53" s="6" t="s">
        <v>390</v>
      </c>
      <c r="Q53" s="6" t="s">
        <v>390</v>
      </c>
      <c r="R53" s="6" t="s">
        <v>390</v>
      </c>
      <c r="S53" s="6" t="s">
        <v>390</v>
      </c>
      <c r="T53" s="6" t="s">
        <v>390</v>
      </c>
      <c r="U53" s="6" t="s">
        <v>390</v>
      </c>
      <c r="V53" s="6" t="s">
        <v>390</v>
      </c>
      <c r="W53" s="6" t="s">
        <v>390</v>
      </c>
      <c r="X53" s="6" t="s">
        <v>390</v>
      </c>
      <c r="Y53" s="6" t="s">
        <v>390</v>
      </c>
      <c r="Z53" s="6" t="s">
        <v>390</v>
      </c>
      <c r="AA53" s="6" t="s">
        <v>390</v>
      </c>
      <c r="AB53" s="6" t="s">
        <v>390</v>
      </c>
      <c r="AC53" s="6" t="s">
        <v>390</v>
      </c>
      <c r="AD53" s="6" t="s">
        <v>390</v>
      </c>
      <c r="AE53" s="60"/>
      <c r="AF53" s="26" t="s">
        <v>390</v>
      </c>
      <c r="AG53" s="26" t="s">
        <v>390</v>
      </c>
      <c r="AH53" s="26" t="s">
        <v>390</v>
      </c>
      <c r="AI53" s="26" t="s">
        <v>390</v>
      </c>
      <c r="AJ53" s="26" t="s">
        <v>390</v>
      </c>
      <c r="AK53" s="26">
        <v>18.112170000000003</v>
      </c>
      <c r="AL53" s="49" t="s">
        <v>399</v>
      </c>
    </row>
    <row r="54" spans="1:38" s="2" customFormat="1" ht="37.5" customHeight="1" thickBot="1" x14ac:dyDescent="0.3">
      <c r="A54" s="70" t="s">
        <v>120</v>
      </c>
      <c r="B54" s="74" t="s">
        <v>133</v>
      </c>
      <c r="C54" s="76" t="s">
        <v>134</v>
      </c>
      <c r="D54" s="73"/>
      <c r="E54" s="6">
        <v>0.44631854171599999</v>
      </c>
      <c r="F54" s="6">
        <v>44.346828115934002</v>
      </c>
      <c r="G54" s="6">
        <v>0.758296158961</v>
      </c>
      <c r="H54" s="6" t="s">
        <v>390</v>
      </c>
      <c r="I54" s="6" t="s">
        <v>390</v>
      </c>
      <c r="J54" s="6" t="s">
        <v>390</v>
      </c>
      <c r="K54" s="6" t="s">
        <v>390</v>
      </c>
      <c r="L54" s="6" t="s">
        <v>390</v>
      </c>
      <c r="M54" s="6">
        <v>6.5073918470000006E-2</v>
      </c>
      <c r="N54" s="6" t="s">
        <v>390</v>
      </c>
      <c r="O54" s="6" t="s">
        <v>390</v>
      </c>
      <c r="P54" s="6" t="s">
        <v>390</v>
      </c>
      <c r="Q54" s="6" t="s">
        <v>390</v>
      </c>
      <c r="R54" s="6" t="s">
        <v>390</v>
      </c>
      <c r="S54" s="6" t="s">
        <v>390</v>
      </c>
      <c r="T54" s="6" t="s">
        <v>390</v>
      </c>
      <c r="U54" s="6" t="s">
        <v>390</v>
      </c>
      <c r="V54" s="6" t="s">
        <v>390</v>
      </c>
      <c r="W54" s="6" t="s">
        <v>390</v>
      </c>
      <c r="X54" s="6" t="s">
        <v>390</v>
      </c>
      <c r="Y54" s="6" t="s">
        <v>390</v>
      </c>
      <c r="Z54" s="6" t="s">
        <v>390</v>
      </c>
      <c r="AA54" s="6" t="s">
        <v>390</v>
      </c>
      <c r="AB54" s="6" t="s">
        <v>390</v>
      </c>
      <c r="AC54" s="6" t="s">
        <v>390</v>
      </c>
      <c r="AD54" s="6" t="s">
        <v>390</v>
      </c>
      <c r="AE54" s="60"/>
      <c r="AF54" s="26" t="s">
        <v>390</v>
      </c>
      <c r="AG54" s="26" t="s">
        <v>390</v>
      </c>
      <c r="AH54" s="26" t="s">
        <v>390</v>
      </c>
      <c r="AI54" s="26" t="s">
        <v>390</v>
      </c>
      <c r="AJ54" s="26" t="s">
        <v>390</v>
      </c>
      <c r="AK54" s="26">
        <v>367.32784537870526</v>
      </c>
      <c r="AL54" s="49" t="s">
        <v>400</v>
      </c>
    </row>
    <row r="55" spans="1:38" s="2" customFormat="1" ht="26.25" customHeight="1" thickBot="1" x14ac:dyDescent="0.3">
      <c r="A55" s="70" t="s">
        <v>120</v>
      </c>
      <c r="B55" s="74" t="s">
        <v>135</v>
      </c>
      <c r="C55" s="76" t="s">
        <v>136</v>
      </c>
      <c r="D55" s="73"/>
      <c r="E55" s="6">
        <v>2.4259441494590002</v>
      </c>
      <c r="F55" s="6">
        <v>22.420115852247999</v>
      </c>
      <c r="G55" s="6">
        <v>0.19405552986800001</v>
      </c>
      <c r="H55" s="6" t="s">
        <v>390</v>
      </c>
      <c r="I55" s="6">
        <v>1.0779536511729999</v>
      </c>
      <c r="J55" s="6">
        <v>1.0779536511729999</v>
      </c>
      <c r="K55" s="6">
        <v>1.0779536511729999</v>
      </c>
      <c r="L55" s="6">
        <v>0.25870887628099998</v>
      </c>
      <c r="M55" s="6">
        <v>10.704839104115999</v>
      </c>
      <c r="N55" s="6" t="s">
        <v>390</v>
      </c>
      <c r="O55" s="6" t="s">
        <v>390</v>
      </c>
      <c r="P55" s="6" t="s">
        <v>390</v>
      </c>
      <c r="Q55" s="6" t="s">
        <v>390</v>
      </c>
      <c r="R55" s="6" t="s">
        <v>390</v>
      </c>
      <c r="S55" s="6" t="s">
        <v>390</v>
      </c>
      <c r="T55" s="6" t="s">
        <v>390</v>
      </c>
      <c r="U55" s="6" t="s">
        <v>390</v>
      </c>
      <c r="V55" s="6" t="s">
        <v>390</v>
      </c>
      <c r="W55" s="6" t="s">
        <v>390</v>
      </c>
      <c r="X55" s="6" t="s">
        <v>390</v>
      </c>
      <c r="Y55" s="6" t="s">
        <v>390</v>
      </c>
      <c r="Z55" s="6" t="s">
        <v>390</v>
      </c>
      <c r="AA55" s="6" t="s">
        <v>390</v>
      </c>
      <c r="AB55" s="6" t="s">
        <v>390</v>
      </c>
      <c r="AC55" s="6" t="s">
        <v>390</v>
      </c>
      <c r="AD55" s="6" t="s">
        <v>390</v>
      </c>
      <c r="AE55" s="60"/>
      <c r="AF55" s="26" t="s">
        <v>390</v>
      </c>
      <c r="AG55" s="26" t="s">
        <v>390</v>
      </c>
      <c r="AH55" s="26" t="s">
        <v>390</v>
      </c>
      <c r="AI55" s="26" t="s">
        <v>390</v>
      </c>
      <c r="AJ55" s="26" t="s">
        <v>390</v>
      </c>
      <c r="AK55" s="26">
        <v>1559.6303825500761</v>
      </c>
      <c r="AL55" s="49" t="s">
        <v>401</v>
      </c>
    </row>
    <row r="56" spans="1:38" s="2" customFormat="1" ht="26.25" customHeight="1" thickBot="1" x14ac:dyDescent="0.3">
      <c r="A56" s="74" t="s">
        <v>120</v>
      </c>
      <c r="B56" s="74" t="s">
        <v>137</v>
      </c>
      <c r="C56" s="76" t="s">
        <v>378</v>
      </c>
      <c r="D56" s="73"/>
      <c r="E56" s="6" t="s">
        <v>390</v>
      </c>
      <c r="F56" s="6" t="s">
        <v>390</v>
      </c>
      <c r="G56" s="6" t="s">
        <v>390</v>
      </c>
      <c r="H56" s="6" t="s">
        <v>390</v>
      </c>
      <c r="I56" s="6" t="s">
        <v>390</v>
      </c>
      <c r="J56" s="6" t="s">
        <v>390</v>
      </c>
      <c r="K56" s="6" t="s">
        <v>390</v>
      </c>
      <c r="L56" s="6" t="s">
        <v>390</v>
      </c>
      <c r="M56" s="6" t="s">
        <v>390</v>
      </c>
      <c r="N56" s="6" t="s">
        <v>390</v>
      </c>
      <c r="O56" s="6" t="s">
        <v>390</v>
      </c>
      <c r="P56" s="6" t="s">
        <v>392</v>
      </c>
      <c r="Q56" s="6" t="s">
        <v>390</v>
      </c>
      <c r="R56" s="6" t="s">
        <v>390</v>
      </c>
      <c r="S56" s="6" t="s">
        <v>390</v>
      </c>
      <c r="T56" s="6" t="s">
        <v>390</v>
      </c>
      <c r="U56" s="6" t="s">
        <v>390</v>
      </c>
      <c r="V56" s="6" t="s">
        <v>390</v>
      </c>
      <c r="W56" s="6" t="s">
        <v>390</v>
      </c>
      <c r="X56" s="6" t="s">
        <v>390</v>
      </c>
      <c r="Y56" s="6" t="s">
        <v>390</v>
      </c>
      <c r="Z56" s="6" t="s">
        <v>390</v>
      </c>
      <c r="AA56" s="6" t="s">
        <v>390</v>
      </c>
      <c r="AB56" s="6" t="s">
        <v>390</v>
      </c>
      <c r="AC56" s="6" t="s">
        <v>390</v>
      </c>
      <c r="AD56" s="6" t="s">
        <v>390</v>
      </c>
      <c r="AE56" s="60"/>
      <c r="AF56" s="26" t="s">
        <v>390</v>
      </c>
      <c r="AG56" s="26" t="s">
        <v>390</v>
      </c>
      <c r="AH56" s="26" t="s">
        <v>390</v>
      </c>
      <c r="AI56" s="26" t="s">
        <v>390</v>
      </c>
      <c r="AJ56" s="26" t="s">
        <v>390</v>
      </c>
      <c r="AK56" s="26" t="s">
        <v>393</v>
      </c>
      <c r="AL56" s="49" t="s">
        <v>393</v>
      </c>
    </row>
    <row r="57" spans="1:38" s="2" customFormat="1" ht="26.25" customHeight="1" thickBot="1" x14ac:dyDescent="0.3">
      <c r="A57" s="70" t="s">
        <v>54</v>
      </c>
      <c r="B57" s="70" t="s">
        <v>139</v>
      </c>
      <c r="C57" s="71" t="s">
        <v>140</v>
      </c>
      <c r="D57" s="72"/>
      <c r="E57" s="6" t="s">
        <v>390</v>
      </c>
      <c r="F57" s="6" t="s">
        <v>390</v>
      </c>
      <c r="G57" s="6" t="s">
        <v>390</v>
      </c>
      <c r="H57" s="6" t="s">
        <v>390</v>
      </c>
      <c r="I57" s="6">
        <v>1.5894999999999999E-2</v>
      </c>
      <c r="J57" s="6">
        <v>5.2983333333000003E-2</v>
      </c>
      <c r="K57" s="6">
        <v>6.2333333321000002E-2</v>
      </c>
      <c r="L57" s="6">
        <v>4.7685000000000002E-4</v>
      </c>
      <c r="M57" s="6" t="s">
        <v>390</v>
      </c>
      <c r="N57" s="6" t="s">
        <v>390</v>
      </c>
      <c r="O57" s="6" t="s">
        <v>390</v>
      </c>
      <c r="P57" s="6" t="s">
        <v>390</v>
      </c>
      <c r="Q57" s="6" t="s">
        <v>390</v>
      </c>
      <c r="R57" s="6" t="s">
        <v>390</v>
      </c>
      <c r="S57" s="6" t="s">
        <v>390</v>
      </c>
      <c r="T57" s="6" t="s">
        <v>390</v>
      </c>
      <c r="U57" s="6" t="s">
        <v>390</v>
      </c>
      <c r="V57" s="6" t="s">
        <v>390</v>
      </c>
      <c r="W57" s="6" t="s">
        <v>390</v>
      </c>
      <c r="X57" s="6" t="s">
        <v>390</v>
      </c>
      <c r="Y57" s="6" t="s">
        <v>390</v>
      </c>
      <c r="Z57" s="6" t="s">
        <v>390</v>
      </c>
      <c r="AA57" s="6" t="s">
        <v>390</v>
      </c>
      <c r="AB57" s="6" t="s">
        <v>390</v>
      </c>
      <c r="AC57" s="6" t="s">
        <v>390</v>
      </c>
      <c r="AD57" s="6" t="s">
        <v>390</v>
      </c>
      <c r="AE57" s="60"/>
      <c r="AF57" s="26" t="s">
        <v>390</v>
      </c>
      <c r="AG57" s="26" t="s">
        <v>390</v>
      </c>
      <c r="AH57" s="26" t="s">
        <v>390</v>
      </c>
      <c r="AI57" s="26" t="s">
        <v>390</v>
      </c>
      <c r="AJ57" s="26" t="s">
        <v>390</v>
      </c>
      <c r="AK57" s="26" t="s">
        <v>402</v>
      </c>
      <c r="AL57" s="49" t="s">
        <v>402</v>
      </c>
    </row>
    <row r="58" spans="1:38" s="2" customFormat="1" ht="26.25" customHeight="1" thickBot="1" x14ac:dyDescent="0.3">
      <c r="A58" s="70" t="s">
        <v>54</v>
      </c>
      <c r="B58" s="70" t="s">
        <v>141</v>
      </c>
      <c r="C58" s="71" t="s">
        <v>142</v>
      </c>
      <c r="D58" s="72"/>
      <c r="E58" s="6" t="s">
        <v>390</v>
      </c>
      <c r="F58" s="6" t="s">
        <v>390</v>
      </c>
      <c r="G58" s="6" t="s">
        <v>390</v>
      </c>
      <c r="H58" s="6" t="s">
        <v>390</v>
      </c>
      <c r="I58" s="6" t="s">
        <v>390</v>
      </c>
      <c r="J58" s="6" t="s">
        <v>390</v>
      </c>
      <c r="K58" s="6" t="s">
        <v>390</v>
      </c>
      <c r="L58" s="6" t="s">
        <v>390</v>
      </c>
      <c r="M58" s="6" t="s">
        <v>390</v>
      </c>
      <c r="N58" s="6" t="s">
        <v>390</v>
      </c>
      <c r="O58" s="6" t="s">
        <v>390</v>
      </c>
      <c r="P58" s="6" t="s">
        <v>390</v>
      </c>
      <c r="Q58" s="6" t="s">
        <v>390</v>
      </c>
      <c r="R58" s="6" t="s">
        <v>390</v>
      </c>
      <c r="S58" s="6" t="s">
        <v>390</v>
      </c>
      <c r="T58" s="6" t="s">
        <v>390</v>
      </c>
      <c r="U58" s="6" t="s">
        <v>390</v>
      </c>
      <c r="V58" s="6" t="s">
        <v>390</v>
      </c>
      <c r="W58" s="6" t="s">
        <v>390</v>
      </c>
      <c r="X58" s="6" t="s">
        <v>390</v>
      </c>
      <c r="Y58" s="6" t="s">
        <v>390</v>
      </c>
      <c r="Z58" s="6" t="s">
        <v>390</v>
      </c>
      <c r="AA58" s="6" t="s">
        <v>390</v>
      </c>
      <c r="AB58" s="6" t="s">
        <v>390</v>
      </c>
      <c r="AC58" s="6" t="s">
        <v>390</v>
      </c>
      <c r="AD58" s="6" t="s">
        <v>390</v>
      </c>
      <c r="AE58" s="60"/>
      <c r="AF58" s="26" t="s">
        <v>390</v>
      </c>
      <c r="AG58" s="26" t="s">
        <v>390</v>
      </c>
      <c r="AH58" s="26" t="s">
        <v>390</v>
      </c>
      <c r="AI58" s="26" t="s">
        <v>390</v>
      </c>
      <c r="AJ58" s="26" t="s">
        <v>390</v>
      </c>
      <c r="AK58" s="26" t="s">
        <v>402</v>
      </c>
      <c r="AL58" s="49" t="s">
        <v>402</v>
      </c>
    </row>
    <row r="59" spans="1:38" s="2" customFormat="1" ht="26.25" customHeight="1" thickBot="1" x14ac:dyDescent="0.3">
      <c r="A59" s="70" t="s">
        <v>54</v>
      </c>
      <c r="B59" s="78" t="s">
        <v>143</v>
      </c>
      <c r="C59" s="71" t="s">
        <v>379</v>
      </c>
      <c r="D59" s="72"/>
      <c r="E59" s="6" t="s">
        <v>390</v>
      </c>
      <c r="F59" s="6">
        <v>0.216619322709</v>
      </c>
      <c r="G59" s="6" t="s">
        <v>390</v>
      </c>
      <c r="H59" s="6">
        <v>0.42478239778999999</v>
      </c>
      <c r="I59" s="6">
        <v>0.89411025360200003</v>
      </c>
      <c r="J59" s="6">
        <v>1.028977891911</v>
      </c>
      <c r="K59" s="6">
        <v>1.147415023839</v>
      </c>
      <c r="L59" s="6">
        <v>4.8587086499999998E-3</v>
      </c>
      <c r="M59" s="6" t="s">
        <v>390</v>
      </c>
      <c r="N59" s="6">
        <v>0.30551744920399998</v>
      </c>
      <c r="O59" s="6">
        <v>5.0134688360000002E-3</v>
      </c>
      <c r="P59" s="6">
        <v>9.0413848239999997E-3</v>
      </c>
      <c r="Q59" s="6">
        <v>6.4591563249999998E-2</v>
      </c>
      <c r="R59" s="6">
        <v>0.42133770089099998</v>
      </c>
      <c r="S59" s="6">
        <v>3.0294649050999999E-2</v>
      </c>
      <c r="T59" s="6">
        <v>4.1662640230999998E-2</v>
      </c>
      <c r="U59" s="6">
        <v>10.568172862983999</v>
      </c>
      <c r="V59" s="6">
        <v>0.38897712280000002</v>
      </c>
      <c r="W59" s="6">
        <v>7.8528198070000003E-3</v>
      </c>
      <c r="X59" s="6" t="s">
        <v>390</v>
      </c>
      <c r="Y59" s="6" t="s">
        <v>390</v>
      </c>
      <c r="Z59" s="6" t="s">
        <v>390</v>
      </c>
      <c r="AA59" s="6" t="s">
        <v>390</v>
      </c>
      <c r="AB59" s="6" t="s">
        <v>390</v>
      </c>
      <c r="AC59" s="6" t="s">
        <v>390</v>
      </c>
      <c r="AD59" s="6" t="s">
        <v>390</v>
      </c>
      <c r="AE59" s="60"/>
      <c r="AF59" s="26" t="s">
        <v>390</v>
      </c>
      <c r="AG59" s="26" t="s">
        <v>390</v>
      </c>
      <c r="AH59" s="26" t="s">
        <v>390</v>
      </c>
      <c r="AI59" s="26" t="s">
        <v>390</v>
      </c>
      <c r="AJ59" s="26" t="s">
        <v>390</v>
      </c>
      <c r="AK59" s="26" t="s">
        <v>402</v>
      </c>
      <c r="AL59" s="49" t="s">
        <v>402</v>
      </c>
    </row>
    <row r="60" spans="1:38" s="2" customFormat="1" ht="26.25" customHeight="1" thickBot="1" x14ac:dyDescent="0.3">
      <c r="A60" s="70" t="s">
        <v>54</v>
      </c>
      <c r="B60" s="78" t="s">
        <v>144</v>
      </c>
      <c r="C60" s="71" t="s">
        <v>145</v>
      </c>
      <c r="D60" s="117"/>
      <c r="E60" s="6" t="s">
        <v>390</v>
      </c>
      <c r="F60" s="6" t="s">
        <v>390</v>
      </c>
      <c r="G60" s="6" t="s">
        <v>390</v>
      </c>
      <c r="H60" s="6" t="s">
        <v>390</v>
      </c>
      <c r="I60" s="6">
        <v>1.4411400000000001</v>
      </c>
      <c r="J60" s="6">
        <v>14.4114</v>
      </c>
      <c r="K60" s="6">
        <v>29.399256000000001</v>
      </c>
      <c r="L60" s="6" t="s">
        <v>390</v>
      </c>
      <c r="M60" s="6" t="s">
        <v>390</v>
      </c>
      <c r="N60" s="6" t="s">
        <v>390</v>
      </c>
      <c r="O60" s="6" t="s">
        <v>390</v>
      </c>
      <c r="P60" s="6" t="s">
        <v>390</v>
      </c>
      <c r="Q60" s="6" t="s">
        <v>390</v>
      </c>
      <c r="R60" s="6" t="s">
        <v>390</v>
      </c>
      <c r="S60" s="6" t="s">
        <v>390</v>
      </c>
      <c r="T60" s="6" t="s">
        <v>390</v>
      </c>
      <c r="U60" s="6" t="s">
        <v>390</v>
      </c>
      <c r="V60" s="6" t="s">
        <v>390</v>
      </c>
      <c r="W60" s="6" t="s">
        <v>390</v>
      </c>
      <c r="X60" s="6" t="s">
        <v>390</v>
      </c>
      <c r="Y60" s="6" t="s">
        <v>390</v>
      </c>
      <c r="Z60" s="6" t="s">
        <v>390</v>
      </c>
      <c r="AA60" s="6" t="s">
        <v>390</v>
      </c>
      <c r="AB60" s="6" t="s">
        <v>390</v>
      </c>
      <c r="AC60" s="6" t="s">
        <v>390</v>
      </c>
      <c r="AD60" s="6" t="s">
        <v>390</v>
      </c>
      <c r="AE60" s="60"/>
      <c r="AF60" s="26" t="s">
        <v>390</v>
      </c>
      <c r="AG60" s="26" t="s">
        <v>390</v>
      </c>
      <c r="AH60" s="26" t="s">
        <v>390</v>
      </c>
      <c r="AI60" s="26" t="s">
        <v>390</v>
      </c>
      <c r="AJ60" s="26" t="s">
        <v>390</v>
      </c>
      <c r="AK60" s="26">
        <v>277.43455</v>
      </c>
      <c r="AL60" s="49" t="s">
        <v>403</v>
      </c>
    </row>
    <row r="61" spans="1:38" s="2" customFormat="1" ht="26.25" customHeight="1" thickBot="1" x14ac:dyDescent="0.3">
      <c r="A61" s="70" t="s">
        <v>54</v>
      </c>
      <c r="B61" s="78" t="s">
        <v>146</v>
      </c>
      <c r="C61" s="71" t="s">
        <v>147</v>
      </c>
      <c r="D61" s="72"/>
      <c r="E61" s="6" t="s">
        <v>390</v>
      </c>
      <c r="F61" s="6" t="s">
        <v>390</v>
      </c>
      <c r="G61" s="6" t="s">
        <v>390</v>
      </c>
      <c r="H61" s="6" t="s">
        <v>390</v>
      </c>
      <c r="I61" s="6">
        <v>2.9021191425969999</v>
      </c>
      <c r="J61" s="6">
        <v>29.021191425965998</v>
      </c>
      <c r="K61" s="6">
        <v>96.432573843832998</v>
      </c>
      <c r="L61" s="6" t="s">
        <v>390</v>
      </c>
      <c r="M61" s="6" t="s">
        <v>390</v>
      </c>
      <c r="N61" s="6" t="s">
        <v>390</v>
      </c>
      <c r="O61" s="6" t="s">
        <v>390</v>
      </c>
      <c r="P61" s="6" t="s">
        <v>390</v>
      </c>
      <c r="Q61" s="6" t="s">
        <v>390</v>
      </c>
      <c r="R61" s="6" t="s">
        <v>390</v>
      </c>
      <c r="S61" s="6" t="s">
        <v>390</v>
      </c>
      <c r="T61" s="6" t="s">
        <v>390</v>
      </c>
      <c r="U61" s="6" t="s">
        <v>390</v>
      </c>
      <c r="V61" s="6" t="s">
        <v>390</v>
      </c>
      <c r="W61" s="6" t="s">
        <v>390</v>
      </c>
      <c r="X61" s="6" t="s">
        <v>390</v>
      </c>
      <c r="Y61" s="6" t="s">
        <v>390</v>
      </c>
      <c r="Z61" s="6" t="s">
        <v>390</v>
      </c>
      <c r="AA61" s="6" t="s">
        <v>390</v>
      </c>
      <c r="AB61" s="6" t="s">
        <v>390</v>
      </c>
      <c r="AC61" s="6" t="s">
        <v>390</v>
      </c>
      <c r="AD61" s="6" t="s">
        <v>390</v>
      </c>
      <c r="AE61" s="60"/>
      <c r="AF61" s="26" t="s">
        <v>390</v>
      </c>
      <c r="AG61" s="26" t="s">
        <v>390</v>
      </c>
      <c r="AH61" s="26" t="s">
        <v>390</v>
      </c>
      <c r="AI61" s="26" t="s">
        <v>390</v>
      </c>
      <c r="AJ61" s="26" t="s">
        <v>390</v>
      </c>
      <c r="AK61" s="26">
        <v>28959606.759022079</v>
      </c>
      <c r="AL61" s="49" t="s">
        <v>404</v>
      </c>
    </row>
    <row r="62" spans="1:38" s="2" customFormat="1" ht="26.25" customHeight="1" thickBot="1" x14ac:dyDescent="0.3">
      <c r="A62" s="70" t="s">
        <v>54</v>
      </c>
      <c r="B62" s="78" t="s">
        <v>148</v>
      </c>
      <c r="C62" s="71" t="s">
        <v>149</v>
      </c>
      <c r="D62" s="72"/>
      <c r="E62" s="6" t="s">
        <v>390</v>
      </c>
      <c r="F62" s="6" t="s">
        <v>390</v>
      </c>
      <c r="G62" s="6" t="s">
        <v>390</v>
      </c>
      <c r="H62" s="6" t="s">
        <v>390</v>
      </c>
      <c r="I62" s="6" t="s">
        <v>391</v>
      </c>
      <c r="J62" s="6" t="s">
        <v>391</v>
      </c>
      <c r="K62" s="6" t="s">
        <v>391</v>
      </c>
      <c r="L62" s="6" t="s">
        <v>390</v>
      </c>
      <c r="M62" s="6" t="s">
        <v>390</v>
      </c>
      <c r="N62" s="6" t="s">
        <v>390</v>
      </c>
      <c r="O62" s="6" t="s">
        <v>390</v>
      </c>
      <c r="P62" s="6" t="s">
        <v>390</v>
      </c>
      <c r="Q62" s="6" t="s">
        <v>390</v>
      </c>
      <c r="R62" s="6" t="s">
        <v>390</v>
      </c>
      <c r="S62" s="6" t="s">
        <v>390</v>
      </c>
      <c r="T62" s="6" t="s">
        <v>390</v>
      </c>
      <c r="U62" s="6" t="s">
        <v>390</v>
      </c>
      <c r="V62" s="6" t="s">
        <v>390</v>
      </c>
      <c r="W62" s="6" t="s">
        <v>390</v>
      </c>
      <c r="X62" s="6" t="s">
        <v>390</v>
      </c>
      <c r="Y62" s="6" t="s">
        <v>390</v>
      </c>
      <c r="Z62" s="6" t="s">
        <v>390</v>
      </c>
      <c r="AA62" s="6" t="s">
        <v>390</v>
      </c>
      <c r="AB62" s="6" t="s">
        <v>390</v>
      </c>
      <c r="AC62" s="6" t="s">
        <v>390</v>
      </c>
      <c r="AD62" s="6" t="s">
        <v>390</v>
      </c>
      <c r="AE62" s="60"/>
      <c r="AF62" s="26" t="s">
        <v>390</v>
      </c>
      <c r="AG62" s="26" t="s">
        <v>390</v>
      </c>
      <c r="AH62" s="26" t="s">
        <v>390</v>
      </c>
      <c r="AI62" s="26" t="s">
        <v>390</v>
      </c>
      <c r="AJ62" s="26" t="s">
        <v>390</v>
      </c>
      <c r="AK62" s="26" t="s">
        <v>391</v>
      </c>
      <c r="AL62" s="49" t="s">
        <v>391</v>
      </c>
    </row>
    <row r="63" spans="1:38" s="2" customFormat="1" ht="26.25" customHeight="1" thickBot="1" x14ac:dyDescent="0.3">
      <c r="A63" s="70" t="s">
        <v>54</v>
      </c>
      <c r="B63" s="78" t="s">
        <v>150</v>
      </c>
      <c r="C63" s="76" t="s">
        <v>151</v>
      </c>
      <c r="D63" s="79"/>
      <c r="E63" s="6" t="s">
        <v>390</v>
      </c>
      <c r="F63" s="6">
        <v>2.8056934090640002</v>
      </c>
      <c r="G63" s="6">
        <v>18.366103988639999</v>
      </c>
      <c r="H63" s="6" t="s">
        <v>390</v>
      </c>
      <c r="I63" s="6">
        <v>1.734601040417</v>
      </c>
      <c r="J63" s="6">
        <v>2.7552740695289999</v>
      </c>
      <c r="K63" s="6">
        <v>3.2414989046799998</v>
      </c>
      <c r="L63" s="6">
        <v>1.059702181E-3</v>
      </c>
      <c r="M63" s="6">
        <v>4.5781691409040004</v>
      </c>
      <c r="N63" s="6" t="s">
        <v>390</v>
      </c>
      <c r="O63" s="6" t="s">
        <v>390</v>
      </c>
      <c r="P63" s="6" t="s">
        <v>390</v>
      </c>
      <c r="Q63" s="6" t="s">
        <v>390</v>
      </c>
      <c r="R63" s="6">
        <v>7.693169677E-3</v>
      </c>
      <c r="S63" s="6" t="s">
        <v>390</v>
      </c>
      <c r="T63" s="6" t="s">
        <v>390</v>
      </c>
      <c r="U63" s="6" t="s">
        <v>390</v>
      </c>
      <c r="V63" s="6" t="s">
        <v>390</v>
      </c>
      <c r="W63" s="6">
        <v>2.5165934006E-2</v>
      </c>
      <c r="X63" s="6" t="s">
        <v>390</v>
      </c>
      <c r="Y63" s="6" t="s">
        <v>390</v>
      </c>
      <c r="Z63" s="6" t="s">
        <v>390</v>
      </c>
      <c r="AA63" s="6" t="s">
        <v>390</v>
      </c>
      <c r="AB63" s="6" t="s">
        <v>390</v>
      </c>
      <c r="AC63" s="6" t="s">
        <v>390</v>
      </c>
      <c r="AD63" s="6" t="s">
        <v>390</v>
      </c>
      <c r="AE63" s="60"/>
      <c r="AF63" s="26" t="s">
        <v>390</v>
      </c>
      <c r="AG63" s="26" t="s">
        <v>392</v>
      </c>
      <c r="AH63" s="26" t="s">
        <v>390</v>
      </c>
      <c r="AI63" s="26" t="s">
        <v>390</v>
      </c>
      <c r="AJ63" s="26" t="s">
        <v>390</v>
      </c>
      <c r="AK63" s="26">
        <v>62.157471933422713</v>
      </c>
      <c r="AL63" s="49" t="s">
        <v>405</v>
      </c>
    </row>
    <row r="64" spans="1:38" s="2" customFormat="1" ht="26.25" customHeight="1" thickBot="1" x14ac:dyDescent="0.3">
      <c r="A64" s="70" t="s">
        <v>54</v>
      </c>
      <c r="B64" s="78" t="s">
        <v>152</v>
      </c>
      <c r="C64" s="71" t="s">
        <v>153</v>
      </c>
      <c r="D64" s="72"/>
      <c r="E64" s="6" t="s">
        <v>391</v>
      </c>
      <c r="F64" s="6" t="s">
        <v>391</v>
      </c>
      <c r="G64" s="6" t="s">
        <v>390</v>
      </c>
      <c r="H64" s="6" t="s">
        <v>391</v>
      </c>
      <c r="I64" s="6" t="s">
        <v>390</v>
      </c>
      <c r="J64" s="6" t="s">
        <v>390</v>
      </c>
      <c r="K64" s="6" t="s">
        <v>390</v>
      </c>
      <c r="L64" s="6" t="s">
        <v>390</v>
      </c>
      <c r="M64" s="6" t="s">
        <v>390</v>
      </c>
      <c r="N64" s="6" t="s">
        <v>390</v>
      </c>
      <c r="O64" s="6" t="s">
        <v>390</v>
      </c>
      <c r="P64" s="6" t="s">
        <v>390</v>
      </c>
      <c r="Q64" s="6" t="s">
        <v>390</v>
      </c>
      <c r="R64" s="6" t="s">
        <v>390</v>
      </c>
      <c r="S64" s="6" t="s">
        <v>390</v>
      </c>
      <c r="T64" s="6" t="s">
        <v>390</v>
      </c>
      <c r="U64" s="6" t="s">
        <v>390</v>
      </c>
      <c r="V64" s="6" t="s">
        <v>390</v>
      </c>
      <c r="W64" s="6" t="s">
        <v>390</v>
      </c>
      <c r="X64" s="6" t="s">
        <v>390</v>
      </c>
      <c r="Y64" s="6" t="s">
        <v>390</v>
      </c>
      <c r="Z64" s="6" t="s">
        <v>390</v>
      </c>
      <c r="AA64" s="6" t="s">
        <v>390</v>
      </c>
      <c r="AB64" s="6" t="s">
        <v>390</v>
      </c>
      <c r="AC64" s="6" t="s">
        <v>390</v>
      </c>
      <c r="AD64" s="6" t="s">
        <v>390</v>
      </c>
      <c r="AE64" s="60"/>
      <c r="AF64" s="26" t="s">
        <v>390</v>
      </c>
      <c r="AG64" s="26" t="s">
        <v>390</v>
      </c>
      <c r="AH64" s="26" t="s">
        <v>390</v>
      </c>
      <c r="AI64" s="26" t="s">
        <v>390</v>
      </c>
      <c r="AJ64" s="26" t="s">
        <v>390</v>
      </c>
      <c r="AK64" s="26" t="s">
        <v>402</v>
      </c>
      <c r="AL64" s="49" t="s">
        <v>402</v>
      </c>
    </row>
    <row r="65" spans="1:38" s="2" customFormat="1" ht="26.25" customHeight="1" thickBot="1" x14ac:dyDescent="0.3">
      <c r="A65" s="70" t="s">
        <v>54</v>
      </c>
      <c r="B65" s="74" t="s">
        <v>154</v>
      </c>
      <c r="C65" s="71" t="s">
        <v>155</v>
      </c>
      <c r="D65" s="72"/>
      <c r="E65" s="6">
        <v>0.62219999999999998</v>
      </c>
      <c r="F65" s="6" t="s">
        <v>391</v>
      </c>
      <c r="G65" s="6" t="s">
        <v>390</v>
      </c>
      <c r="H65" s="6" t="s">
        <v>391</v>
      </c>
      <c r="I65" s="6" t="s">
        <v>390</v>
      </c>
      <c r="J65" s="6" t="s">
        <v>390</v>
      </c>
      <c r="K65" s="6" t="s">
        <v>390</v>
      </c>
      <c r="L65" s="6" t="s">
        <v>390</v>
      </c>
      <c r="M65" s="6" t="s">
        <v>390</v>
      </c>
      <c r="N65" s="6" t="s">
        <v>390</v>
      </c>
      <c r="O65" s="6" t="s">
        <v>390</v>
      </c>
      <c r="P65" s="6" t="s">
        <v>390</v>
      </c>
      <c r="Q65" s="6" t="s">
        <v>390</v>
      </c>
      <c r="R65" s="6" t="s">
        <v>390</v>
      </c>
      <c r="S65" s="6" t="s">
        <v>390</v>
      </c>
      <c r="T65" s="6" t="s">
        <v>390</v>
      </c>
      <c r="U65" s="6" t="s">
        <v>390</v>
      </c>
      <c r="V65" s="6" t="s">
        <v>390</v>
      </c>
      <c r="W65" s="6" t="s">
        <v>390</v>
      </c>
      <c r="X65" s="6" t="s">
        <v>390</v>
      </c>
      <c r="Y65" s="6" t="s">
        <v>390</v>
      </c>
      <c r="Z65" s="6" t="s">
        <v>390</v>
      </c>
      <c r="AA65" s="6" t="s">
        <v>390</v>
      </c>
      <c r="AB65" s="6" t="s">
        <v>390</v>
      </c>
      <c r="AC65" s="6" t="s">
        <v>390</v>
      </c>
      <c r="AD65" s="6" t="s">
        <v>390</v>
      </c>
      <c r="AE65" s="60"/>
      <c r="AF65" s="26" t="s">
        <v>390</v>
      </c>
      <c r="AG65" s="26" t="s">
        <v>390</v>
      </c>
      <c r="AH65" s="26" t="s">
        <v>390</v>
      </c>
      <c r="AI65" s="26" t="s">
        <v>390</v>
      </c>
      <c r="AJ65" s="26" t="s">
        <v>390</v>
      </c>
      <c r="AK65" s="26" t="s">
        <v>402</v>
      </c>
      <c r="AL65" s="49" t="s">
        <v>402</v>
      </c>
    </row>
    <row r="66" spans="1:38" s="2" customFormat="1" ht="26.25" customHeight="1" thickBot="1" x14ac:dyDescent="0.3">
      <c r="A66" s="70" t="s">
        <v>54</v>
      </c>
      <c r="B66" s="74" t="s">
        <v>156</v>
      </c>
      <c r="C66" s="71" t="s">
        <v>157</v>
      </c>
      <c r="D66" s="72"/>
      <c r="E66" s="6">
        <v>8.6199999999999999E-2</v>
      </c>
      <c r="F66" s="6" t="s">
        <v>390</v>
      </c>
      <c r="G66" s="6" t="s">
        <v>390</v>
      </c>
      <c r="H66" s="6" t="s">
        <v>390</v>
      </c>
      <c r="I66" s="6" t="s">
        <v>390</v>
      </c>
      <c r="J66" s="6" t="s">
        <v>390</v>
      </c>
      <c r="K66" s="6" t="s">
        <v>390</v>
      </c>
      <c r="L66" s="6" t="s">
        <v>390</v>
      </c>
      <c r="M66" s="6" t="s">
        <v>390</v>
      </c>
      <c r="N66" s="6" t="s">
        <v>390</v>
      </c>
      <c r="O66" s="6" t="s">
        <v>390</v>
      </c>
      <c r="P66" s="6" t="s">
        <v>390</v>
      </c>
      <c r="Q66" s="6" t="s">
        <v>390</v>
      </c>
      <c r="R66" s="6" t="s">
        <v>390</v>
      </c>
      <c r="S66" s="6" t="s">
        <v>390</v>
      </c>
      <c r="T66" s="6" t="s">
        <v>390</v>
      </c>
      <c r="U66" s="6" t="s">
        <v>390</v>
      </c>
      <c r="V66" s="6" t="s">
        <v>390</v>
      </c>
      <c r="W66" s="6" t="s">
        <v>390</v>
      </c>
      <c r="X66" s="6" t="s">
        <v>390</v>
      </c>
      <c r="Y66" s="6" t="s">
        <v>390</v>
      </c>
      <c r="Z66" s="6" t="s">
        <v>390</v>
      </c>
      <c r="AA66" s="6" t="s">
        <v>390</v>
      </c>
      <c r="AB66" s="6" t="s">
        <v>390</v>
      </c>
      <c r="AC66" s="6" t="s">
        <v>390</v>
      </c>
      <c r="AD66" s="6" t="s">
        <v>390</v>
      </c>
      <c r="AE66" s="60"/>
      <c r="AF66" s="26" t="s">
        <v>390</v>
      </c>
      <c r="AG66" s="26" t="s">
        <v>390</v>
      </c>
      <c r="AH66" s="26" t="s">
        <v>390</v>
      </c>
      <c r="AI66" s="26" t="s">
        <v>390</v>
      </c>
      <c r="AJ66" s="26" t="s">
        <v>390</v>
      </c>
      <c r="AK66" s="26" t="s">
        <v>402</v>
      </c>
      <c r="AL66" s="49" t="s">
        <v>402</v>
      </c>
    </row>
    <row r="67" spans="1:38" s="2" customFormat="1" ht="26.25" customHeight="1" thickBot="1" x14ac:dyDescent="0.3">
      <c r="A67" s="70" t="s">
        <v>54</v>
      </c>
      <c r="B67" s="74" t="s">
        <v>158</v>
      </c>
      <c r="C67" s="71" t="s">
        <v>159</v>
      </c>
      <c r="D67" s="72"/>
      <c r="E67" s="6" t="s">
        <v>392</v>
      </c>
      <c r="F67" s="6" t="s">
        <v>392</v>
      </c>
      <c r="G67" s="6" t="s">
        <v>392</v>
      </c>
      <c r="H67" s="6" t="s">
        <v>392</v>
      </c>
      <c r="I67" s="6" t="s">
        <v>392</v>
      </c>
      <c r="J67" s="6" t="s">
        <v>392</v>
      </c>
      <c r="K67" s="6" t="s">
        <v>392</v>
      </c>
      <c r="L67" s="6" t="s">
        <v>392</v>
      </c>
      <c r="M67" s="6" t="s">
        <v>392</v>
      </c>
      <c r="N67" s="6" t="s">
        <v>392</v>
      </c>
      <c r="O67" s="6" t="s">
        <v>392</v>
      </c>
      <c r="P67" s="6" t="s">
        <v>392</v>
      </c>
      <c r="Q67" s="6" t="s">
        <v>392</v>
      </c>
      <c r="R67" s="6" t="s">
        <v>392</v>
      </c>
      <c r="S67" s="6" t="s">
        <v>392</v>
      </c>
      <c r="T67" s="6" t="s">
        <v>392</v>
      </c>
      <c r="U67" s="6" t="s">
        <v>392</v>
      </c>
      <c r="V67" s="6" t="s">
        <v>392</v>
      </c>
      <c r="W67" s="6" t="s">
        <v>392</v>
      </c>
      <c r="X67" s="6" t="s">
        <v>392</v>
      </c>
      <c r="Y67" s="6" t="s">
        <v>392</v>
      </c>
      <c r="Z67" s="6" t="s">
        <v>392</v>
      </c>
      <c r="AA67" s="6" t="s">
        <v>392</v>
      </c>
      <c r="AB67" s="6" t="s">
        <v>392</v>
      </c>
      <c r="AC67" s="6" t="s">
        <v>392</v>
      </c>
      <c r="AD67" s="6" t="s">
        <v>392</v>
      </c>
      <c r="AE67" s="60"/>
      <c r="AF67" s="26" t="s">
        <v>392</v>
      </c>
      <c r="AG67" s="26" t="s">
        <v>392</v>
      </c>
      <c r="AH67" s="26" t="s">
        <v>392</v>
      </c>
      <c r="AI67" s="26" t="s">
        <v>392</v>
      </c>
      <c r="AJ67" s="26" t="s">
        <v>392</v>
      </c>
      <c r="AK67" s="26" t="s">
        <v>392</v>
      </c>
      <c r="AL67" s="49" t="s">
        <v>392</v>
      </c>
    </row>
    <row r="68" spans="1:38" s="2" customFormat="1" ht="26.25" customHeight="1" thickBot="1" x14ac:dyDescent="0.3">
      <c r="A68" s="70" t="s">
        <v>54</v>
      </c>
      <c r="B68" s="74" t="s">
        <v>160</v>
      </c>
      <c r="C68" s="71" t="s">
        <v>161</v>
      </c>
      <c r="D68" s="72"/>
      <c r="E68" s="6" t="s">
        <v>390</v>
      </c>
      <c r="F68" s="6" t="s">
        <v>390</v>
      </c>
      <c r="G68" s="6" t="s">
        <v>390</v>
      </c>
      <c r="H68" s="6" t="s">
        <v>390</v>
      </c>
      <c r="I68" s="6">
        <v>3.4710600001999999E-2</v>
      </c>
      <c r="J68" s="6">
        <v>4.1820000002E-2</v>
      </c>
      <c r="K68" s="6">
        <v>4.4489361695E-2</v>
      </c>
      <c r="L68" s="6">
        <v>6.2479080000000002E-4</v>
      </c>
      <c r="M68" s="6">
        <v>12.845765</v>
      </c>
      <c r="N68" s="6" t="s">
        <v>390</v>
      </c>
      <c r="O68" s="6" t="s">
        <v>390</v>
      </c>
      <c r="P68" s="6" t="s">
        <v>390</v>
      </c>
      <c r="Q68" s="6" t="s">
        <v>390</v>
      </c>
      <c r="R68" s="6" t="s">
        <v>390</v>
      </c>
      <c r="S68" s="6" t="s">
        <v>390</v>
      </c>
      <c r="T68" s="6" t="s">
        <v>390</v>
      </c>
      <c r="U68" s="6" t="s">
        <v>390</v>
      </c>
      <c r="V68" s="6" t="s">
        <v>390</v>
      </c>
      <c r="W68" s="6" t="s">
        <v>390</v>
      </c>
      <c r="X68" s="6" t="s">
        <v>390</v>
      </c>
      <c r="Y68" s="6" t="s">
        <v>390</v>
      </c>
      <c r="Z68" s="6" t="s">
        <v>390</v>
      </c>
      <c r="AA68" s="6" t="s">
        <v>390</v>
      </c>
      <c r="AB68" s="6" t="s">
        <v>390</v>
      </c>
      <c r="AC68" s="6" t="s">
        <v>390</v>
      </c>
      <c r="AD68" s="6" t="s">
        <v>390</v>
      </c>
      <c r="AE68" s="60"/>
      <c r="AF68" s="26">
        <v>1345.8784820512799</v>
      </c>
      <c r="AG68" s="26" t="s">
        <v>392</v>
      </c>
      <c r="AH68" s="26" t="s">
        <v>390</v>
      </c>
      <c r="AI68" s="26" t="s">
        <v>390</v>
      </c>
      <c r="AJ68" s="26" t="s">
        <v>390</v>
      </c>
      <c r="AK68" s="26">
        <v>275</v>
      </c>
      <c r="AL68" s="49" t="s">
        <v>162</v>
      </c>
    </row>
    <row r="69" spans="1:38" s="2" customFormat="1" ht="26.25" customHeight="1" thickBot="1" x14ac:dyDescent="0.3">
      <c r="A69" s="70" t="s">
        <v>54</v>
      </c>
      <c r="B69" s="70" t="s">
        <v>163</v>
      </c>
      <c r="C69" s="71" t="s">
        <v>164</v>
      </c>
      <c r="D69" s="77"/>
      <c r="E69" s="6" t="s">
        <v>390</v>
      </c>
      <c r="F69" s="6" t="s">
        <v>390</v>
      </c>
      <c r="G69" s="6" t="s">
        <v>390</v>
      </c>
      <c r="H69" s="6">
        <v>1.1779999999999999</v>
      </c>
      <c r="I69" s="6">
        <v>2.1580000000000002E-3</v>
      </c>
      <c r="J69" s="6">
        <v>2.5999999999999999E-3</v>
      </c>
      <c r="K69" s="6">
        <v>2.7659574459999998E-3</v>
      </c>
      <c r="L69" s="6" t="s">
        <v>392</v>
      </c>
      <c r="M69" s="6">
        <v>4.7489999999999997</v>
      </c>
      <c r="N69" s="6" t="s">
        <v>390</v>
      </c>
      <c r="O69" s="6" t="s">
        <v>390</v>
      </c>
      <c r="P69" s="6" t="s">
        <v>390</v>
      </c>
      <c r="Q69" s="6" t="s">
        <v>390</v>
      </c>
      <c r="R69" s="6" t="s">
        <v>390</v>
      </c>
      <c r="S69" s="6" t="s">
        <v>390</v>
      </c>
      <c r="T69" s="6" t="s">
        <v>390</v>
      </c>
      <c r="U69" s="6" t="s">
        <v>390</v>
      </c>
      <c r="V69" s="6" t="s">
        <v>390</v>
      </c>
      <c r="W69" s="6" t="s">
        <v>390</v>
      </c>
      <c r="X69" s="6" t="s">
        <v>390</v>
      </c>
      <c r="Y69" s="6" t="s">
        <v>390</v>
      </c>
      <c r="Z69" s="6" t="s">
        <v>390</v>
      </c>
      <c r="AA69" s="6" t="s">
        <v>390</v>
      </c>
      <c r="AB69" s="6" t="s">
        <v>390</v>
      </c>
      <c r="AC69" s="6" t="s">
        <v>390</v>
      </c>
      <c r="AD69" s="6" t="s">
        <v>390</v>
      </c>
      <c r="AE69" s="60"/>
      <c r="AF69" s="26" t="s">
        <v>390</v>
      </c>
      <c r="AG69" s="26">
        <v>6.6348905264683802E-2</v>
      </c>
      <c r="AH69" s="26" t="s">
        <v>390</v>
      </c>
      <c r="AI69" s="26" t="s">
        <v>390</v>
      </c>
      <c r="AJ69" s="26" t="s">
        <v>390</v>
      </c>
      <c r="AK69" s="26" t="s">
        <v>402</v>
      </c>
      <c r="AL69" s="49" t="s">
        <v>402</v>
      </c>
    </row>
    <row r="70" spans="1:38" s="2" customFormat="1" ht="26.25" customHeight="1" thickBot="1" x14ac:dyDescent="0.3">
      <c r="A70" s="70" t="s">
        <v>54</v>
      </c>
      <c r="B70" s="70" t="s">
        <v>165</v>
      </c>
      <c r="C70" s="71" t="s">
        <v>362</v>
      </c>
      <c r="D70" s="77"/>
      <c r="E70" s="6">
        <v>0.612481752667</v>
      </c>
      <c r="F70" s="6">
        <v>31.383151604173001</v>
      </c>
      <c r="G70" s="6">
        <v>5.9294439440279998</v>
      </c>
      <c r="H70" s="6">
        <v>2.830540261711</v>
      </c>
      <c r="I70" s="6">
        <v>0.40760828268799998</v>
      </c>
      <c r="J70" s="6">
        <v>0.652315208496</v>
      </c>
      <c r="K70" s="6">
        <v>0.72963867701600005</v>
      </c>
      <c r="L70" s="6">
        <v>7.0007501760000002E-3</v>
      </c>
      <c r="M70" s="6">
        <v>17.617218000000001</v>
      </c>
      <c r="N70" s="6">
        <v>3.9139085766670001</v>
      </c>
      <c r="O70" s="6">
        <v>1.5299908879999999E-2</v>
      </c>
      <c r="P70" s="6">
        <v>1.321672173344</v>
      </c>
      <c r="Q70" s="6">
        <v>2.8460473683999999E-2</v>
      </c>
      <c r="R70" s="6">
        <v>5.2309480339999999</v>
      </c>
      <c r="S70" s="6">
        <v>2.386881671667</v>
      </c>
      <c r="T70" s="6">
        <v>0.241833874</v>
      </c>
      <c r="U70" s="6">
        <v>0.17694260000000001</v>
      </c>
      <c r="V70" s="6">
        <v>2.4889447499999999</v>
      </c>
      <c r="W70" s="6">
        <v>2.0226625000000002E-2</v>
      </c>
      <c r="X70" s="6">
        <v>1.0201695489E-2</v>
      </c>
      <c r="Y70" s="6" t="s">
        <v>390</v>
      </c>
      <c r="Z70" s="6">
        <v>1.47902205E-3</v>
      </c>
      <c r="AA70" s="6" t="s">
        <v>390</v>
      </c>
      <c r="AB70" s="6">
        <v>1.1680717539000001E-2</v>
      </c>
      <c r="AC70" s="6">
        <v>22.548186984106</v>
      </c>
      <c r="AD70" s="6" t="s">
        <v>390</v>
      </c>
      <c r="AE70" s="60"/>
      <c r="AF70" s="26" t="s">
        <v>390</v>
      </c>
      <c r="AG70" s="26" t="s">
        <v>390</v>
      </c>
      <c r="AH70" s="26" t="s">
        <v>390</v>
      </c>
      <c r="AI70" s="26" t="s">
        <v>390</v>
      </c>
      <c r="AJ70" s="26" t="s">
        <v>390</v>
      </c>
      <c r="AK70" s="26" t="s">
        <v>402</v>
      </c>
      <c r="AL70" s="49" t="s">
        <v>402</v>
      </c>
    </row>
    <row r="71" spans="1:38" s="2" customFormat="1" ht="26.25" customHeight="1" thickBot="1" x14ac:dyDescent="0.3">
      <c r="A71" s="70" t="s">
        <v>54</v>
      </c>
      <c r="B71" s="70" t="s">
        <v>166</v>
      </c>
      <c r="C71" s="71" t="s">
        <v>167</v>
      </c>
      <c r="D71" s="77"/>
      <c r="E71" s="6" t="s">
        <v>391</v>
      </c>
      <c r="F71" s="6">
        <v>1.9</v>
      </c>
      <c r="G71" s="6" t="s">
        <v>391</v>
      </c>
      <c r="H71" s="6" t="s">
        <v>391</v>
      </c>
      <c r="I71" s="6" t="s">
        <v>391</v>
      </c>
      <c r="J71" s="6" t="s">
        <v>391</v>
      </c>
      <c r="K71" s="6" t="s">
        <v>391</v>
      </c>
      <c r="L71" s="6" t="s">
        <v>391</v>
      </c>
      <c r="M71" s="6" t="s">
        <v>391</v>
      </c>
      <c r="N71" s="6" t="s">
        <v>391</v>
      </c>
      <c r="O71" s="6" t="s">
        <v>391</v>
      </c>
      <c r="P71" s="6" t="s">
        <v>391</v>
      </c>
      <c r="Q71" s="6" t="s">
        <v>391</v>
      </c>
      <c r="R71" s="6" t="s">
        <v>391</v>
      </c>
      <c r="S71" s="6" t="s">
        <v>391</v>
      </c>
      <c r="T71" s="6" t="s">
        <v>391</v>
      </c>
      <c r="U71" s="6" t="s">
        <v>391</v>
      </c>
      <c r="V71" s="6" t="s">
        <v>391</v>
      </c>
      <c r="W71" s="6" t="s">
        <v>390</v>
      </c>
      <c r="X71" s="6" t="s">
        <v>390</v>
      </c>
      <c r="Y71" s="6" t="s">
        <v>390</v>
      </c>
      <c r="Z71" s="6" t="s">
        <v>390</v>
      </c>
      <c r="AA71" s="6" t="s">
        <v>390</v>
      </c>
      <c r="AB71" s="6" t="s">
        <v>390</v>
      </c>
      <c r="AC71" s="6" t="s">
        <v>390</v>
      </c>
      <c r="AD71" s="6" t="s">
        <v>390</v>
      </c>
      <c r="AE71" s="60"/>
      <c r="AF71" s="26" t="s">
        <v>390</v>
      </c>
      <c r="AG71" s="26" t="s">
        <v>390</v>
      </c>
      <c r="AH71" s="26" t="s">
        <v>390</v>
      </c>
      <c r="AI71" s="26" t="s">
        <v>390</v>
      </c>
      <c r="AJ71" s="26" t="s">
        <v>390</v>
      </c>
      <c r="AK71" s="26" t="s">
        <v>391</v>
      </c>
      <c r="AL71" s="49" t="s">
        <v>391</v>
      </c>
    </row>
    <row r="72" spans="1:38" s="2" customFormat="1" ht="26.25" customHeight="1" thickBot="1" x14ac:dyDescent="0.3">
      <c r="A72" s="70" t="s">
        <v>54</v>
      </c>
      <c r="B72" s="70" t="s">
        <v>168</v>
      </c>
      <c r="C72" s="71" t="s">
        <v>169</v>
      </c>
      <c r="D72" s="72"/>
      <c r="E72" s="6">
        <v>0.99373222805299999</v>
      </c>
      <c r="F72" s="6">
        <v>1.6625680357199999</v>
      </c>
      <c r="G72" s="6">
        <v>1.2489006985560001</v>
      </c>
      <c r="H72" s="6" t="s">
        <v>390</v>
      </c>
      <c r="I72" s="6">
        <v>3.2407069924459999</v>
      </c>
      <c r="J72" s="6">
        <v>5.7378939141679997</v>
      </c>
      <c r="K72" s="6">
        <v>9.7727790240870007</v>
      </c>
      <c r="L72" s="6">
        <v>1.6135014704999999E-2</v>
      </c>
      <c r="M72" s="6">
        <v>109.649132700604</v>
      </c>
      <c r="N72" s="6">
        <v>37.832877091263001</v>
      </c>
      <c r="O72" s="6">
        <v>0.94289314236800004</v>
      </c>
      <c r="P72" s="6">
        <v>0.61090309800700004</v>
      </c>
      <c r="Q72" s="6">
        <v>5.4702938247170003</v>
      </c>
      <c r="R72" s="6">
        <v>3.7150908515580001</v>
      </c>
      <c r="S72" s="6">
        <v>6.7295848684440003</v>
      </c>
      <c r="T72" s="6">
        <v>3.7072296547820001</v>
      </c>
      <c r="U72" s="6">
        <v>1.8525322244439999</v>
      </c>
      <c r="V72" s="6">
        <v>111.722228493156</v>
      </c>
      <c r="W72" s="6">
        <v>33.433735303749998</v>
      </c>
      <c r="X72" s="6">
        <v>9.3826599999999996E-2</v>
      </c>
      <c r="Y72" s="6">
        <v>5.4588235293999997E-2</v>
      </c>
      <c r="Z72" s="6">
        <v>2.7294117646999998E-2</v>
      </c>
      <c r="AA72" s="6">
        <v>2.7294117646999998E-2</v>
      </c>
      <c r="AB72" s="6">
        <v>0.20300307058799996</v>
      </c>
      <c r="AC72" s="6">
        <v>0.32087100000000002</v>
      </c>
      <c r="AD72" s="6">
        <v>163.67240699999999</v>
      </c>
      <c r="AE72" s="60"/>
      <c r="AF72" s="26">
        <v>9381.5816225872986</v>
      </c>
      <c r="AG72" s="26">
        <v>170100.76724000002</v>
      </c>
      <c r="AH72" s="26" t="s">
        <v>390</v>
      </c>
      <c r="AI72" s="26" t="s">
        <v>390</v>
      </c>
      <c r="AJ72" s="26" t="s">
        <v>390</v>
      </c>
      <c r="AK72" s="26">
        <v>13992.400000000001</v>
      </c>
      <c r="AL72" s="49" t="s">
        <v>406</v>
      </c>
    </row>
    <row r="73" spans="1:38" s="2" customFormat="1" ht="26.25" customHeight="1" thickBot="1" x14ac:dyDescent="0.3">
      <c r="A73" s="70" t="s">
        <v>54</v>
      </c>
      <c r="B73" s="70" t="s">
        <v>170</v>
      </c>
      <c r="C73" s="71" t="s">
        <v>171</v>
      </c>
      <c r="D73" s="72"/>
      <c r="E73" s="6" t="s">
        <v>391</v>
      </c>
      <c r="F73" s="6" t="s">
        <v>391</v>
      </c>
      <c r="G73" s="6" t="s">
        <v>391</v>
      </c>
      <c r="H73" s="6" t="s">
        <v>391</v>
      </c>
      <c r="I73" s="6" t="s">
        <v>391</v>
      </c>
      <c r="J73" s="6" t="s">
        <v>391</v>
      </c>
      <c r="K73" s="6" t="s">
        <v>391</v>
      </c>
      <c r="L73" s="6" t="s">
        <v>391</v>
      </c>
      <c r="M73" s="6" t="s">
        <v>391</v>
      </c>
      <c r="N73" s="6" t="s">
        <v>391</v>
      </c>
      <c r="O73" s="6" t="s">
        <v>391</v>
      </c>
      <c r="P73" s="6" t="s">
        <v>391</v>
      </c>
      <c r="Q73" s="6" t="s">
        <v>391</v>
      </c>
      <c r="R73" s="6" t="s">
        <v>391</v>
      </c>
      <c r="S73" s="6" t="s">
        <v>391</v>
      </c>
      <c r="T73" s="6" t="s">
        <v>391</v>
      </c>
      <c r="U73" s="6" t="s">
        <v>391</v>
      </c>
      <c r="V73" s="6" t="s">
        <v>391</v>
      </c>
      <c r="W73" s="6" t="s">
        <v>390</v>
      </c>
      <c r="X73" s="6" t="s">
        <v>390</v>
      </c>
      <c r="Y73" s="6" t="s">
        <v>390</v>
      </c>
      <c r="Z73" s="6" t="s">
        <v>390</v>
      </c>
      <c r="AA73" s="6" t="s">
        <v>390</v>
      </c>
      <c r="AB73" s="6" t="s">
        <v>390</v>
      </c>
      <c r="AC73" s="6" t="s">
        <v>390</v>
      </c>
      <c r="AD73" s="6" t="s">
        <v>390</v>
      </c>
      <c r="AE73" s="60"/>
      <c r="AF73" s="26" t="s">
        <v>390</v>
      </c>
      <c r="AG73" s="26" t="s">
        <v>390</v>
      </c>
      <c r="AH73" s="26" t="s">
        <v>390</v>
      </c>
      <c r="AI73" s="26" t="s">
        <v>390</v>
      </c>
      <c r="AJ73" s="26" t="s">
        <v>390</v>
      </c>
      <c r="AK73" s="26" t="s">
        <v>391</v>
      </c>
      <c r="AL73" s="49" t="s">
        <v>391</v>
      </c>
    </row>
    <row r="74" spans="1:38" s="2" customFormat="1" ht="26.25" customHeight="1" thickBot="1" x14ac:dyDescent="0.3">
      <c r="A74" s="70" t="s">
        <v>54</v>
      </c>
      <c r="B74" s="70" t="s">
        <v>172</v>
      </c>
      <c r="C74" s="71" t="s">
        <v>173</v>
      </c>
      <c r="D74" s="72"/>
      <c r="E74" s="6">
        <v>0.27252077000000002</v>
      </c>
      <c r="F74" s="6" t="s">
        <v>390</v>
      </c>
      <c r="G74" s="6">
        <v>5.5605169999899999</v>
      </c>
      <c r="H74" s="6" t="s">
        <v>390</v>
      </c>
      <c r="I74" s="6">
        <v>8.7725675976999998E-2</v>
      </c>
      <c r="J74" s="6">
        <v>0.13366047343599999</v>
      </c>
      <c r="K74" s="6">
        <v>0.16941005829700001</v>
      </c>
      <c r="L74" s="6">
        <v>2.0176905469999999E-3</v>
      </c>
      <c r="M74" s="6">
        <v>32.149999997800002</v>
      </c>
      <c r="N74" s="6">
        <v>0.57632134894999998</v>
      </c>
      <c r="O74" s="6">
        <v>0.10239099689</v>
      </c>
      <c r="P74" s="6">
        <v>1.2482844313000001E-2</v>
      </c>
      <c r="Q74" s="6">
        <v>3.5426313724999998E-2</v>
      </c>
      <c r="R74" s="6">
        <v>0.10206489057900001</v>
      </c>
      <c r="S74" s="6">
        <v>0.49005582066100001</v>
      </c>
      <c r="T74" s="6">
        <v>3.7262137959219999</v>
      </c>
      <c r="U74" s="6" t="s">
        <v>390</v>
      </c>
      <c r="V74" s="6">
        <v>5.0270948299620004</v>
      </c>
      <c r="W74" s="6">
        <v>1.518257259289</v>
      </c>
      <c r="X74" s="6">
        <v>7.3792499999999997E-2</v>
      </c>
      <c r="Y74" s="6">
        <v>9.6360000000000001E-2</v>
      </c>
      <c r="Z74" s="6">
        <v>4.7773791824000003E-2</v>
      </c>
      <c r="AA74" s="6">
        <v>7.7686249999999998E-2</v>
      </c>
      <c r="AB74" s="6">
        <v>0.29561254182399999</v>
      </c>
      <c r="AC74" s="6" t="s">
        <v>390</v>
      </c>
      <c r="AD74" s="6" t="s">
        <v>390</v>
      </c>
      <c r="AE74" s="60"/>
      <c r="AF74" s="26" t="s">
        <v>390</v>
      </c>
      <c r="AG74" s="26" t="s">
        <v>390</v>
      </c>
      <c r="AH74" s="26" t="s">
        <v>390</v>
      </c>
      <c r="AI74" s="26" t="s">
        <v>390</v>
      </c>
      <c r="AJ74" s="26" t="s">
        <v>390</v>
      </c>
      <c r="AK74" s="26">
        <v>1155.0249999999999</v>
      </c>
      <c r="AL74" s="49" t="s">
        <v>407</v>
      </c>
    </row>
    <row r="75" spans="1:38" s="2" customFormat="1" ht="26.25" customHeight="1" thickBot="1" x14ac:dyDescent="0.3">
      <c r="A75" s="70" t="s">
        <v>54</v>
      </c>
      <c r="B75" s="70" t="s">
        <v>174</v>
      </c>
      <c r="C75" s="71" t="s">
        <v>175</v>
      </c>
      <c r="D75" s="77"/>
      <c r="E75" s="6" t="s">
        <v>390</v>
      </c>
      <c r="F75" s="6" t="s">
        <v>390</v>
      </c>
      <c r="G75" s="6" t="s">
        <v>390</v>
      </c>
      <c r="H75" s="6" t="s">
        <v>390</v>
      </c>
      <c r="I75" s="6" t="s">
        <v>390</v>
      </c>
      <c r="J75" s="6" t="s">
        <v>390</v>
      </c>
      <c r="K75" s="6" t="s">
        <v>390</v>
      </c>
      <c r="L75" s="6" t="s">
        <v>390</v>
      </c>
      <c r="M75" s="6" t="s">
        <v>390</v>
      </c>
      <c r="N75" s="6" t="s">
        <v>390</v>
      </c>
      <c r="O75" s="6" t="s">
        <v>390</v>
      </c>
      <c r="P75" s="6" t="s">
        <v>390</v>
      </c>
      <c r="Q75" s="6" t="s">
        <v>390</v>
      </c>
      <c r="R75" s="6" t="s">
        <v>390</v>
      </c>
      <c r="S75" s="6" t="s">
        <v>390</v>
      </c>
      <c r="T75" s="6" t="s">
        <v>390</v>
      </c>
      <c r="U75" s="6" t="s">
        <v>390</v>
      </c>
      <c r="V75" s="6" t="s">
        <v>390</v>
      </c>
      <c r="W75" s="6">
        <v>8.6400000000000005E-2</v>
      </c>
      <c r="X75" s="6" t="s">
        <v>390</v>
      </c>
      <c r="Y75" s="6" t="s">
        <v>390</v>
      </c>
      <c r="Z75" s="6" t="s">
        <v>390</v>
      </c>
      <c r="AA75" s="6" t="s">
        <v>390</v>
      </c>
      <c r="AB75" s="6" t="s">
        <v>390</v>
      </c>
      <c r="AC75" s="6" t="s">
        <v>390</v>
      </c>
      <c r="AD75" s="6" t="s">
        <v>390</v>
      </c>
      <c r="AE75" s="60"/>
      <c r="AF75" s="26" t="s">
        <v>390</v>
      </c>
      <c r="AG75" s="26" t="s">
        <v>390</v>
      </c>
      <c r="AH75" s="26" t="s">
        <v>390</v>
      </c>
      <c r="AI75" s="26" t="s">
        <v>390</v>
      </c>
      <c r="AJ75" s="26" t="s">
        <v>390</v>
      </c>
      <c r="AK75" s="26">
        <v>6.4</v>
      </c>
      <c r="AL75" s="49" t="s">
        <v>408</v>
      </c>
    </row>
    <row r="76" spans="1:38" s="2" customFormat="1" ht="26.25" customHeight="1" thickBot="1" x14ac:dyDescent="0.3">
      <c r="A76" s="70" t="s">
        <v>54</v>
      </c>
      <c r="B76" s="70" t="s">
        <v>176</v>
      </c>
      <c r="C76" s="71" t="s">
        <v>177</v>
      </c>
      <c r="D76" s="72"/>
      <c r="E76" s="6" t="s">
        <v>390</v>
      </c>
      <c r="F76" s="6" t="s">
        <v>390</v>
      </c>
      <c r="G76" s="6">
        <v>0.25366973849899999</v>
      </c>
      <c r="H76" s="6" t="s">
        <v>390</v>
      </c>
      <c r="I76" s="6">
        <v>1.6502432060000001E-3</v>
      </c>
      <c r="J76" s="6">
        <v>3.3004864130000001E-3</v>
      </c>
      <c r="K76" s="6">
        <v>4.0775780149999996E-3</v>
      </c>
      <c r="L76" s="6" t="s">
        <v>393</v>
      </c>
      <c r="M76" s="6">
        <v>1.102927522936</v>
      </c>
      <c r="N76" s="6">
        <v>1.4107819628039999</v>
      </c>
      <c r="O76" s="6">
        <v>1.4144589422E-2</v>
      </c>
      <c r="P76" s="6">
        <v>1.1550066554E-2</v>
      </c>
      <c r="Q76" s="6">
        <v>1.1813465331E-2</v>
      </c>
      <c r="R76" s="6" t="s">
        <v>390</v>
      </c>
      <c r="S76" s="6">
        <v>4.1533247698999999E-2</v>
      </c>
      <c r="T76" s="6" t="s">
        <v>390</v>
      </c>
      <c r="U76" s="6">
        <v>2.7429790767000001E-2</v>
      </c>
      <c r="V76" s="6">
        <v>0.38291042326699998</v>
      </c>
      <c r="W76" s="6">
        <v>8.7172018732999998E-2</v>
      </c>
      <c r="X76" s="6" t="s">
        <v>390</v>
      </c>
      <c r="Y76" s="6" t="s">
        <v>390</v>
      </c>
      <c r="Z76" s="6" t="s">
        <v>390</v>
      </c>
      <c r="AA76" s="6" t="s">
        <v>390</v>
      </c>
      <c r="AB76" s="6" t="s">
        <v>390</v>
      </c>
      <c r="AC76" s="6" t="s">
        <v>390</v>
      </c>
      <c r="AD76" s="6">
        <v>1.0198496E-3</v>
      </c>
      <c r="AE76" s="60"/>
      <c r="AF76" s="26" t="s">
        <v>390</v>
      </c>
      <c r="AG76" s="26" t="s">
        <v>390</v>
      </c>
      <c r="AH76" s="26" t="s">
        <v>390</v>
      </c>
      <c r="AI76" s="26" t="s">
        <v>390</v>
      </c>
      <c r="AJ76" s="26" t="s">
        <v>390</v>
      </c>
      <c r="AK76" s="26">
        <v>318.70300000000003</v>
      </c>
      <c r="AL76" s="49" t="s">
        <v>409</v>
      </c>
    </row>
    <row r="77" spans="1:38" s="2" customFormat="1" ht="26.25" customHeight="1" thickBot="1" x14ac:dyDescent="0.3">
      <c r="A77" s="70" t="s">
        <v>54</v>
      </c>
      <c r="B77" s="70" t="s">
        <v>178</v>
      </c>
      <c r="C77" s="71" t="s">
        <v>179</v>
      </c>
      <c r="D77" s="72"/>
      <c r="E77" s="6" t="s">
        <v>390</v>
      </c>
      <c r="F77" s="6" t="s">
        <v>390</v>
      </c>
      <c r="G77" s="6" t="s">
        <v>390</v>
      </c>
      <c r="H77" s="6" t="s">
        <v>390</v>
      </c>
      <c r="I77" s="6">
        <v>3.63425975E-3</v>
      </c>
      <c r="J77" s="6">
        <v>4.7524935219999996E-3</v>
      </c>
      <c r="K77" s="6">
        <v>5.8707272930000002E-3</v>
      </c>
      <c r="L77" s="6" t="s">
        <v>390</v>
      </c>
      <c r="M77" s="6" t="s">
        <v>390</v>
      </c>
      <c r="N77" s="6" t="s">
        <v>390</v>
      </c>
      <c r="O77" s="6">
        <v>1.005E-3</v>
      </c>
      <c r="P77" s="6" t="s">
        <v>390</v>
      </c>
      <c r="Q77" s="6" t="s">
        <v>390</v>
      </c>
      <c r="R77" s="6" t="s">
        <v>390</v>
      </c>
      <c r="S77" s="6" t="s">
        <v>390</v>
      </c>
      <c r="T77" s="6" t="s">
        <v>390</v>
      </c>
      <c r="U77" s="6" t="s">
        <v>390</v>
      </c>
      <c r="V77" s="6">
        <v>3.9553013698630002</v>
      </c>
      <c r="W77" s="6">
        <v>9.8020896075999994E-2</v>
      </c>
      <c r="X77" s="6" t="s">
        <v>390</v>
      </c>
      <c r="Y77" s="6" t="s">
        <v>390</v>
      </c>
      <c r="Z77" s="6" t="s">
        <v>390</v>
      </c>
      <c r="AA77" s="6" t="s">
        <v>390</v>
      </c>
      <c r="AB77" s="6" t="s">
        <v>390</v>
      </c>
      <c r="AC77" s="6" t="s">
        <v>390</v>
      </c>
      <c r="AD77" s="6" t="s">
        <v>390</v>
      </c>
      <c r="AE77" s="60"/>
      <c r="AF77" s="26" t="s">
        <v>390</v>
      </c>
      <c r="AG77" s="26" t="s">
        <v>390</v>
      </c>
      <c r="AH77" s="26" t="s">
        <v>390</v>
      </c>
      <c r="AI77" s="26" t="s">
        <v>390</v>
      </c>
      <c r="AJ77" s="26" t="s">
        <v>390</v>
      </c>
      <c r="AK77" s="26" t="s">
        <v>392</v>
      </c>
      <c r="AL77" s="49" t="s">
        <v>392</v>
      </c>
    </row>
    <row r="78" spans="1:38" s="2" customFormat="1" ht="26.25" customHeight="1" thickBot="1" x14ac:dyDescent="0.3">
      <c r="A78" s="70" t="s">
        <v>54</v>
      </c>
      <c r="B78" s="70" t="s">
        <v>180</v>
      </c>
      <c r="C78" s="71" t="s">
        <v>181</v>
      </c>
      <c r="D78" s="72"/>
      <c r="E78" s="6" t="s">
        <v>390</v>
      </c>
      <c r="F78" s="6" t="s">
        <v>390</v>
      </c>
      <c r="G78" s="6" t="s">
        <v>390</v>
      </c>
      <c r="H78" s="6" t="s">
        <v>390</v>
      </c>
      <c r="I78" s="6">
        <v>1.3856296953000001E-2</v>
      </c>
      <c r="J78" s="6">
        <v>1.8231969676E-2</v>
      </c>
      <c r="K78" s="6">
        <v>2.3336921185000001E-2</v>
      </c>
      <c r="L78" s="6">
        <v>1.3856297E-5</v>
      </c>
      <c r="M78" s="6">
        <v>0.44089352192699999</v>
      </c>
      <c r="N78" s="6">
        <v>4.3008427830100002</v>
      </c>
      <c r="O78" s="6">
        <v>3.3168965382000003E-2</v>
      </c>
      <c r="P78" s="6">
        <v>1.2999999999999999E-3</v>
      </c>
      <c r="Q78" s="6">
        <v>2.7489012353000001E-2</v>
      </c>
      <c r="R78" s="6" t="s">
        <v>390</v>
      </c>
      <c r="S78" s="6">
        <v>1.5449846319260001</v>
      </c>
      <c r="T78" s="6">
        <v>0.13993664707699999</v>
      </c>
      <c r="U78" s="6" t="s">
        <v>390</v>
      </c>
      <c r="V78" s="6">
        <v>7.877902187288</v>
      </c>
      <c r="W78" s="6">
        <v>0.23359296402800001</v>
      </c>
      <c r="X78" s="6" t="s">
        <v>390</v>
      </c>
      <c r="Y78" s="6" t="s">
        <v>390</v>
      </c>
      <c r="Z78" s="6" t="s">
        <v>390</v>
      </c>
      <c r="AA78" s="6" t="s">
        <v>390</v>
      </c>
      <c r="AB78" s="6" t="s">
        <v>390</v>
      </c>
      <c r="AC78" s="6" t="s">
        <v>390</v>
      </c>
      <c r="AD78" s="6">
        <v>1.0807404000000001E-3</v>
      </c>
      <c r="AE78" s="60"/>
      <c r="AF78" s="26" t="s">
        <v>390</v>
      </c>
      <c r="AG78" s="26" t="s">
        <v>390</v>
      </c>
      <c r="AH78" s="26" t="s">
        <v>390</v>
      </c>
      <c r="AI78" s="26" t="s">
        <v>390</v>
      </c>
      <c r="AJ78" s="26" t="s">
        <v>390</v>
      </c>
      <c r="AK78" s="26" t="s">
        <v>392</v>
      </c>
      <c r="AL78" s="49" t="s">
        <v>392</v>
      </c>
    </row>
    <row r="79" spans="1:38" s="2" customFormat="1" ht="26.25" customHeight="1" thickBot="1" x14ac:dyDescent="0.3">
      <c r="A79" s="70" t="s">
        <v>54</v>
      </c>
      <c r="B79" s="70" t="s">
        <v>182</v>
      </c>
      <c r="C79" s="71" t="s">
        <v>183</v>
      </c>
      <c r="D79" s="72"/>
      <c r="E79" s="6" t="s">
        <v>390</v>
      </c>
      <c r="F79" s="6" t="s">
        <v>390</v>
      </c>
      <c r="G79" s="6" t="s">
        <v>390</v>
      </c>
      <c r="H79" s="6" t="s">
        <v>390</v>
      </c>
      <c r="I79" s="6" t="s">
        <v>390</v>
      </c>
      <c r="J79" s="6" t="s">
        <v>390</v>
      </c>
      <c r="K79" s="6" t="s">
        <v>390</v>
      </c>
      <c r="L79" s="6" t="s">
        <v>390</v>
      </c>
      <c r="M79" s="6" t="s">
        <v>390</v>
      </c>
      <c r="N79" s="6" t="s">
        <v>390</v>
      </c>
      <c r="O79" s="6" t="s">
        <v>390</v>
      </c>
      <c r="P79" s="6" t="s">
        <v>390</v>
      </c>
      <c r="Q79" s="6" t="s">
        <v>390</v>
      </c>
      <c r="R79" s="6" t="s">
        <v>390</v>
      </c>
      <c r="S79" s="6" t="s">
        <v>390</v>
      </c>
      <c r="T79" s="6">
        <v>3.1659999999999999</v>
      </c>
      <c r="U79" s="6" t="s">
        <v>390</v>
      </c>
      <c r="V79" s="6" t="s">
        <v>390</v>
      </c>
      <c r="W79" s="6">
        <v>0.49612499999999998</v>
      </c>
      <c r="X79" s="6" t="s">
        <v>390</v>
      </c>
      <c r="Y79" s="6" t="s">
        <v>390</v>
      </c>
      <c r="Z79" s="6" t="s">
        <v>390</v>
      </c>
      <c r="AA79" s="6" t="s">
        <v>390</v>
      </c>
      <c r="AB79" s="6" t="s">
        <v>390</v>
      </c>
      <c r="AC79" s="6" t="s">
        <v>390</v>
      </c>
      <c r="AD79" s="6" t="s">
        <v>390</v>
      </c>
      <c r="AE79" s="60"/>
      <c r="AF79" s="26" t="s">
        <v>390</v>
      </c>
      <c r="AG79" s="26" t="s">
        <v>390</v>
      </c>
      <c r="AH79" s="26" t="s">
        <v>390</v>
      </c>
      <c r="AI79" s="26" t="s">
        <v>390</v>
      </c>
      <c r="AJ79" s="26" t="s">
        <v>390</v>
      </c>
      <c r="AK79" s="26">
        <v>36.75</v>
      </c>
      <c r="AL79" s="49" t="s">
        <v>184</v>
      </c>
    </row>
    <row r="80" spans="1:38" s="2" customFormat="1" ht="26.25" customHeight="1" thickBot="1" x14ac:dyDescent="0.3">
      <c r="A80" s="70" t="s">
        <v>54</v>
      </c>
      <c r="B80" s="74" t="s">
        <v>185</v>
      </c>
      <c r="C80" s="76" t="s">
        <v>186</v>
      </c>
      <c r="D80" s="72"/>
      <c r="E80" s="6" t="s">
        <v>390</v>
      </c>
      <c r="F80" s="6" t="s">
        <v>390</v>
      </c>
      <c r="G80" s="6" t="s">
        <v>390</v>
      </c>
      <c r="H80" s="6">
        <v>2E-3</v>
      </c>
      <c r="I80" s="6">
        <v>0.51012383783500004</v>
      </c>
      <c r="J80" s="6">
        <v>0.52794614636399995</v>
      </c>
      <c r="K80" s="6">
        <v>0.57385450705499996</v>
      </c>
      <c r="L80" s="6" t="s">
        <v>393</v>
      </c>
      <c r="M80" s="6">
        <v>0.93910000000000005</v>
      </c>
      <c r="N80" s="6">
        <v>5.5696655908989996</v>
      </c>
      <c r="O80" s="6">
        <v>0.14982295185700001</v>
      </c>
      <c r="P80" s="6">
        <v>0.36550701252700002</v>
      </c>
      <c r="Q80" s="6">
        <v>0.18399347327999999</v>
      </c>
      <c r="R80" s="6">
        <v>2.613732594954</v>
      </c>
      <c r="S80" s="6">
        <v>2.488250058742</v>
      </c>
      <c r="T80" s="6">
        <v>0.894478486387</v>
      </c>
      <c r="U80" s="6">
        <v>0.21286543543700001</v>
      </c>
      <c r="V80" s="6">
        <v>10.456709617545</v>
      </c>
      <c r="W80" s="6">
        <v>1.2197043493849999</v>
      </c>
      <c r="X80" s="6" t="s">
        <v>390</v>
      </c>
      <c r="Y80" s="6" t="s">
        <v>390</v>
      </c>
      <c r="Z80" s="6" t="s">
        <v>390</v>
      </c>
      <c r="AA80" s="6" t="s">
        <v>390</v>
      </c>
      <c r="AB80" s="6" t="s">
        <v>390</v>
      </c>
      <c r="AC80" s="6" t="s">
        <v>390</v>
      </c>
      <c r="AD80" s="6" t="s">
        <v>390</v>
      </c>
      <c r="AE80" s="60"/>
      <c r="AF80" s="26" t="s">
        <v>390</v>
      </c>
      <c r="AG80" s="26" t="s">
        <v>390</v>
      </c>
      <c r="AH80" s="26" t="s">
        <v>390</v>
      </c>
      <c r="AI80" s="26" t="s">
        <v>390</v>
      </c>
      <c r="AJ80" s="26" t="s">
        <v>390</v>
      </c>
      <c r="AK80" s="26">
        <v>734.46548148999602</v>
      </c>
      <c r="AL80" s="49" t="s">
        <v>412</v>
      </c>
    </row>
    <row r="81" spans="1:38" s="2" customFormat="1" ht="26.25" customHeight="1" thickBot="1" x14ac:dyDescent="0.3">
      <c r="A81" s="70" t="s">
        <v>54</v>
      </c>
      <c r="B81" s="74" t="s">
        <v>187</v>
      </c>
      <c r="C81" s="76" t="s">
        <v>188</v>
      </c>
      <c r="D81" s="72"/>
      <c r="E81" s="6" t="s">
        <v>390</v>
      </c>
      <c r="F81" s="6" t="s">
        <v>390</v>
      </c>
      <c r="G81" s="6" t="s">
        <v>390</v>
      </c>
      <c r="H81" s="6" t="s">
        <v>390</v>
      </c>
      <c r="I81" s="6" t="s">
        <v>391</v>
      </c>
      <c r="J81" s="6" t="s">
        <v>391</v>
      </c>
      <c r="K81" s="6" t="s">
        <v>391</v>
      </c>
      <c r="L81" s="6" t="s">
        <v>390</v>
      </c>
      <c r="M81" s="6" t="s">
        <v>390</v>
      </c>
      <c r="N81" s="6" t="s">
        <v>393</v>
      </c>
      <c r="O81" s="6" t="s">
        <v>393</v>
      </c>
      <c r="P81" s="6" t="s">
        <v>393</v>
      </c>
      <c r="Q81" s="6" t="s">
        <v>393</v>
      </c>
      <c r="R81" s="6" t="s">
        <v>393</v>
      </c>
      <c r="S81" s="6" t="s">
        <v>393</v>
      </c>
      <c r="T81" s="6" t="s">
        <v>393</v>
      </c>
      <c r="U81" s="6" t="s">
        <v>393</v>
      </c>
      <c r="V81" s="6" t="s">
        <v>393</v>
      </c>
      <c r="W81" s="6" t="s">
        <v>390</v>
      </c>
      <c r="X81" s="6" t="s">
        <v>390</v>
      </c>
      <c r="Y81" s="6" t="s">
        <v>390</v>
      </c>
      <c r="Z81" s="6" t="s">
        <v>390</v>
      </c>
      <c r="AA81" s="6" t="s">
        <v>390</v>
      </c>
      <c r="AB81" s="6" t="s">
        <v>390</v>
      </c>
      <c r="AC81" s="6" t="s">
        <v>390</v>
      </c>
      <c r="AD81" s="6" t="s">
        <v>390</v>
      </c>
      <c r="AE81" s="60"/>
      <c r="AF81" s="26" t="s">
        <v>390</v>
      </c>
      <c r="AG81" s="26" t="s">
        <v>390</v>
      </c>
      <c r="AH81" s="26" t="s">
        <v>390</v>
      </c>
      <c r="AI81" s="26" t="s">
        <v>390</v>
      </c>
      <c r="AJ81" s="26" t="s">
        <v>390</v>
      </c>
      <c r="AK81" s="26" t="s">
        <v>393</v>
      </c>
      <c r="AL81" s="49" t="s">
        <v>393</v>
      </c>
    </row>
    <row r="82" spans="1:38" s="2" customFormat="1" ht="26.25" customHeight="1" thickBot="1" x14ac:dyDescent="0.3">
      <c r="A82" s="70" t="s">
        <v>189</v>
      </c>
      <c r="B82" s="74" t="s">
        <v>190</v>
      </c>
      <c r="C82" s="80" t="s">
        <v>191</v>
      </c>
      <c r="D82" s="72"/>
      <c r="E82" s="6" t="s">
        <v>390</v>
      </c>
      <c r="F82" s="6">
        <v>165.07789639586201</v>
      </c>
      <c r="G82" s="6" t="s">
        <v>390</v>
      </c>
      <c r="H82" s="6">
        <v>1.20568245471</v>
      </c>
      <c r="I82" s="6" t="s">
        <v>390</v>
      </c>
      <c r="J82" s="6" t="s">
        <v>390</v>
      </c>
      <c r="K82" s="6" t="s">
        <v>390</v>
      </c>
      <c r="L82" s="6" t="s">
        <v>390</v>
      </c>
      <c r="M82" s="6" t="s">
        <v>390</v>
      </c>
      <c r="N82" s="6" t="s">
        <v>390</v>
      </c>
      <c r="O82" s="6" t="s">
        <v>390</v>
      </c>
      <c r="P82" s="6" t="s">
        <v>391</v>
      </c>
      <c r="Q82" s="6" t="s">
        <v>390</v>
      </c>
      <c r="R82" s="6" t="s">
        <v>390</v>
      </c>
      <c r="S82" s="6" t="s">
        <v>390</v>
      </c>
      <c r="T82" s="6" t="s">
        <v>390</v>
      </c>
      <c r="U82" s="6" t="s">
        <v>390</v>
      </c>
      <c r="V82" s="6" t="s">
        <v>390</v>
      </c>
      <c r="W82" s="6" t="s">
        <v>390</v>
      </c>
      <c r="X82" s="6" t="s">
        <v>390</v>
      </c>
      <c r="Y82" s="6" t="s">
        <v>390</v>
      </c>
      <c r="Z82" s="6" t="s">
        <v>390</v>
      </c>
      <c r="AA82" s="6" t="s">
        <v>390</v>
      </c>
      <c r="AB82" s="6" t="s">
        <v>390</v>
      </c>
      <c r="AC82" s="6" t="s">
        <v>390</v>
      </c>
      <c r="AD82" s="6" t="s">
        <v>390</v>
      </c>
      <c r="AE82" s="60"/>
      <c r="AF82" s="26" t="s">
        <v>390</v>
      </c>
      <c r="AG82" s="26" t="s">
        <v>390</v>
      </c>
      <c r="AH82" s="26" t="s">
        <v>390</v>
      </c>
      <c r="AI82" s="26" t="s">
        <v>390</v>
      </c>
      <c r="AJ82" s="26" t="s">
        <v>390</v>
      </c>
      <c r="AK82" s="26">
        <v>168.35647601662407</v>
      </c>
      <c r="AL82" s="49" t="s">
        <v>199</v>
      </c>
    </row>
    <row r="83" spans="1:38" s="2" customFormat="1" ht="26.25" customHeight="1" thickBot="1" x14ac:dyDescent="0.3">
      <c r="A83" s="70" t="s">
        <v>54</v>
      </c>
      <c r="B83" s="81" t="s">
        <v>192</v>
      </c>
      <c r="C83" s="82" t="s">
        <v>193</v>
      </c>
      <c r="D83" s="72"/>
      <c r="E83" s="6" t="s">
        <v>390</v>
      </c>
      <c r="F83" s="6">
        <v>1.5822515983259999</v>
      </c>
      <c r="G83" s="6" t="s">
        <v>390</v>
      </c>
      <c r="H83" s="6" t="s">
        <v>390</v>
      </c>
      <c r="I83" s="6">
        <v>0.2478572</v>
      </c>
      <c r="J83" s="6">
        <v>0.85468</v>
      </c>
      <c r="K83" s="6">
        <v>0.90923404235299998</v>
      </c>
      <c r="L83" s="6">
        <v>1.4127860399999999E-2</v>
      </c>
      <c r="M83" s="6" t="s">
        <v>390</v>
      </c>
      <c r="N83" s="6" t="s">
        <v>390</v>
      </c>
      <c r="O83" s="6" t="s">
        <v>390</v>
      </c>
      <c r="P83" s="6" t="s">
        <v>390</v>
      </c>
      <c r="Q83" s="6" t="s">
        <v>390</v>
      </c>
      <c r="R83" s="6" t="s">
        <v>390</v>
      </c>
      <c r="S83" s="6" t="s">
        <v>390</v>
      </c>
      <c r="T83" s="6" t="s">
        <v>390</v>
      </c>
      <c r="U83" s="6" t="s">
        <v>390</v>
      </c>
      <c r="V83" s="6" t="s">
        <v>390</v>
      </c>
      <c r="W83" s="6">
        <v>0.14956900000000001</v>
      </c>
      <c r="X83" s="6">
        <v>8.8952611870000003E-3</v>
      </c>
      <c r="Y83" s="6" t="s">
        <v>390</v>
      </c>
      <c r="Z83" s="6">
        <v>1.47902205E-3</v>
      </c>
      <c r="AA83" s="6" t="s">
        <v>390</v>
      </c>
      <c r="AB83" s="6">
        <v>1.0374283237000001E-2</v>
      </c>
      <c r="AC83" s="6" t="s">
        <v>390</v>
      </c>
      <c r="AD83" s="6" t="s">
        <v>390</v>
      </c>
      <c r="AE83" s="60"/>
      <c r="AF83" s="26" t="s">
        <v>390</v>
      </c>
      <c r="AG83" s="26" t="s">
        <v>390</v>
      </c>
      <c r="AH83" s="26" t="s">
        <v>390</v>
      </c>
      <c r="AI83" s="26" t="s">
        <v>390</v>
      </c>
      <c r="AJ83" s="26" t="s">
        <v>390</v>
      </c>
      <c r="AK83" s="26">
        <v>21367</v>
      </c>
      <c r="AL83" s="49" t="s">
        <v>413</v>
      </c>
    </row>
    <row r="84" spans="1:38" s="2" customFormat="1" ht="26.25" customHeight="1" thickBot="1" x14ac:dyDescent="0.3">
      <c r="A84" s="70" t="s">
        <v>54</v>
      </c>
      <c r="B84" s="81" t="s">
        <v>194</v>
      </c>
      <c r="C84" s="82" t="s">
        <v>195</v>
      </c>
      <c r="D84" s="72"/>
      <c r="E84" s="6" t="s">
        <v>390</v>
      </c>
      <c r="F84" s="6" t="s">
        <v>393</v>
      </c>
      <c r="G84" s="6" t="s">
        <v>390</v>
      </c>
      <c r="H84" s="6" t="s">
        <v>390</v>
      </c>
      <c r="I84" s="6" t="s">
        <v>390</v>
      </c>
      <c r="J84" s="6" t="s">
        <v>390</v>
      </c>
      <c r="K84" s="6" t="s">
        <v>390</v>
      </c>
      <c r="L84" s="6" t="s">
        <v>390</v>
      </c>
      <c r="M84" s="6" t="s">
        <v>390</v>
      </c>
      <c r="N84" s="6" t="s">
        <v>390</v>
      </c>
      <c r="O84" s="6" t="s">
        <v>390</v>
      </c>
      <c r="P84" s="6" t="s">
        <v>390</v>
      </c>
      <c r="Q84" s="6" t="s">
        <v>390</v>
      </c>
      <c r="R84" s="6" t="s">
        <v>390</v>
      </c>
      <c r="S84" s="6" t="s">
        <v>390</v>
      </c>
      <c r="T84" s="6" t="s">
        <v>390</v>
      </c>
      <c r="U84" s="6" t="s">
        <v>390</v>
      </c>
      <c r="V84" s="6" t="s">
        <v>390</v>
      </c>
      <c r="W84" s="6" t="s">
        <v>390</v>
      </c>
      <c r="X84" s="6" t="s">
        <v>390</v>
      </c>
      <c r="Y84" s="6" t="s">
        <v>390</v>
      </c>
      <c r="Z84" s="6" t="s">
        <v>390</v>
      </c>
      <c r="AA84" s="6" t="s">
        <v>390</v>
      </c>
      <c r="AB84" s="6" t="s">
        <v>390</v>
      </c>
      <c r="AC84" s="6" t="s">
        <v>390</v>
      </c>
      <c r="AD84" s="6" t="s">
        <v>390</v>
      </c>
      <c r="AE84" s="60"/>
      <c r="AF84" s="26" t="s">
        <v>390</v>
      </c>
      <c r="AG84" s="26" t="s">
        <v>390</v>
      </c>
      <c r="AH84" s="26" t="s">
        <v>390</v>
      </c>
      <c r="AI84" s="26" t="s">
        <v>390</v>
      </c>
      <c r="AJ84" s="26" t="s">
        <v>390</v>
      </c>
      <c r="AK84" s="26" t="s">
        <v>393</v>
      </c>
      <c r="AL84" s="49" t="s">
        <v>393</v>
      </c>
    </row>
    <row r="85" spans="1:38" s="2" customFormat="1" ht="26.25" customHeight="1" thickBot="1" x14ac:dyDescent="0.3">
      <c r="A85" s="70" t="s">
        <v>189</v>
      </c>
      <c r="B85" s="76" t="s">
        <v>196</v>
      </c>
      <c r="C85" s="82" t="s">
        <v>380</v>
      </c>
      <c r="D85" s="72"/>
      <c r="E85" s="6" t="s">
        <v>390</v>
      </c>
      <c r="F85" s="6">
        <v>129.49770426955499</v>
      </c>
      <c r="G85" s="6" t="s">
        <v>390</v>
      </c>
      <c r="H85" s="6" t="s">
        <v>390</v>
      </c>
      <c r="I85" s="6">
        <v>0.23926982664900001</v>
      </c>
      <c r="J85" s="6">
        <v>0.56912544281999999</v>
      </c>
      <c r="K85" s="6">
        <v>0.60545259861099998</v>
      </c>
      <c r="L85" s="6" t="s">
        <v>390</v>
      </c>
      <c r="M85" s="6" t="s">
        <v>390</v>
      </c>
      <c r="N85" s="6" t="s">
        <v>390</v>
      </c>
      <c r="O85" s="6" t="s">
        <v>390</v>
      </c>
      <c r="P85" s="6" t="s">
        <v>390</v>
      </c>
      <c r="Q85" s="6" t="s">
        <v>390</v>
      </c>
      <c r="R85" s="6" t="s">
        <v>390</v>
      </c>
      <c r="S85" s="6" t="s">
        <v>390</v>
      </c>
      <c r="T85" s="6" t="s">
        <v>390</v>
      </c>
      <c r="U85" s="6" t="s">
        <v>390</v>
      </c>
      <c r="V85" s="6" t="s">
        <v>390</v>
      </c>
      <c r="W85" s="6" t="s">
        <v>390</v>
      </c>
      <c r="X85" s="6" t="s">
        <v>390</v>
      </c>
      <c r="Y85" s="6" t="s">
        <v>390</v>
      </c>
      <c r="Z85" s="6" t="s">
        <v>390</v>
      </c>
      <c r="AA85" s="6" t="s">
        <v>390</v>
      </c>
      <c r="AB85" s="6" t="s">
        <v>390</v>
      </c>
      <c r="AC85" s="6" t="s">
        <v>390</v>
      </c>
      <c r="AD85" s="6" t="s">
        <v>390</v>
      </c>
      <c r="AE85" s="60"/>
      <c r="AF85" s="26" t="s">
        <v>390</v>
      </c>
      <c r="AG85" s="26" t="s">
        <v>390</v>
      </c>
      <c r="AH85" s="26" t="s">
        <v>390</v>
      </c>
      <c r="AI85" s="26" t="s">
        <v>390</v>
      </c>
      <c r="AJ85" s="26" t="s">
        <v>390</v>
      </c>
      <c r="AK85" s="26" t="s">
        <v>402</v>
      </c>
      <c r="AL85" s="49" t="s">
        <v>402</v>
      </c>
    </row>
    <row r="86" spans="1:38" s="2" customFormat="1" ht="26.25" customHeight="1" thickBot="1" x14ac:dyDescent="0.3">
      <c r="A86" s="70" t="s">
        <v>189</v>
      </c>
      <c r="B86" s="76" t="s">
        <v>197</v>
      </c>
      <c r="C86" s="80" t="s">
        <v>198</v>
      </c>
      <c r="D86" s="72"/>
      <c r="E86" s="6" t="s">
        <v>390</v>
      </c>
      <c r="F86" s="6">
        <v>18.115556033968002</v>
      </c>
      <c r="G86" s="6" t="s">
        <v>390</v>
      </c>
      <c r="H86" s="6" t="s">
        <v>390</v>
      </c>
      <c r="I86" s="6" t="s">
        <v>390</v>
      </c>
      <c r="J86" s="6" t="s">
        <v>390</v>
      </c>
      <c r="K86" s="6" t="s">
        <v>390</v>
      </c>
      <c r="L86" s="6" t="s">
        <v>390</v>
      </c>
      <c r="M86" s="6" t="s">
        <v>390</v>
      </c>
      <c r="N86" s="6" t="s">
        <v>390</v>
      </c>
      <c r="O86" s="6" t="s">
        <v>390</v>
      </c>
      <c r="P86" s="6" t="s">
        <v>390</v>
      </c>
      <c r="Q86" s="6" t="s">
        <v>390</v>
      </c>
      <c r="R86" s="6" t="s">
        <v>390</v>
      </c>
      <c r="S86" s="6" t="s">
        <v>390</v>
      </c>
      <c r="T86" s="6" t="s">
        <v>390</v>
      </c>
      <c r="U86" s="6" t="s">
        <v>390</v>
      </c>
      <c r="V86" s="6" t="s">
        <v>390</v>
      </c>
      <c r="W86" s="6" t="s">
        <v>390</v>
      </c>
      <c r="X86" s="6" t="s">
        <v>390</v>
      </c>
      <c r="Y86" s="6" t="s">
        <v>390</v>
      </c>
      <c r="Z86" s="6" t="s">
        <v>390</v>
      </c>
      <c r="AA86" s="6" t="s">
        <v>390</v>
      </c>
      <c r="AB86" s="6" t="s">
        <v>390</v>
      </c>
      <c r="AC86" s="6" t="s">
        <v>390</v>
      </c>
      <c r="AD86" s="6" t="s">
        <v>390</v>
      </c>
      <c r="AE86" s="60"/>
      <c r="AF86" s="26" t="s">
        <v>390</v>
      </c>
      <c r="AG86" s="26" t="s">
        <v>390</v>
      </c>
      <c r="AH86" s="26" t="s">
        <v>390</v>
      </c>
      <c r="AI86" s="26" t="s">
        <v>390</v>
      </c>
      <c r="AJ86" s="26" t="s">
        <v>390</v>
      </c>
      <c r="AK86" s="26">
        <v>35.715444570333176</v>
      </c>
      <c r="AL86" s="49" t="s">
        <v>199</v>
      </c>
    </row>
    <row r="87" spans="1:38" s="2" customFormat="1" ht="26.25" customHeight="1" thickBot="1" x14ac:dyDescent="0.3">
      <c r="A87" s="70" t="s">
        <v>189</v>
      </c>
      <c r="B87" s="76" t="s">
        <v>200</v>
      </c>
      <c r="C87" s="80" t="s">
        <v>201</v>
      </c>
      <c r="D87" s="72"/>
      <c r="E87" s="6" t="s">
        <v>390</v>
      </c>
      <c r="F87" s="6">
        <v>0.96776517673999995</v>
      </c>
      <c r="G87" s="6" t="s">
        <v>390</v>
      </c>
      <c r="H87" s="6" t="s">
        <v>390</v>
      </c>
      <c r="I87" s="6" t="s">
        <v>390</v>
      </c>
      <c r="J87" s="6" t="s">
        <v>390</v>
      </c>
      <c r="K87" s="6" t="s">
        <v>390</v>
      </c>
      <c r="L87" s="6" t="s">
        <v>390</v>
      </c>
      <c r="M87" s="6" t="s">
        <v>390</v>
      </c>
      <c r="N87" s="6" t="s">
        <v>390</v>
      </c>
      <c r="O87" s="6" t="s">
        <v>390</v>
      </c>
      <c r="P87" s="6" t="s">
        <v>390</v>
      </c>
      <c r="Q87" s="6" t="s">
        <v>390</v>
      </c>
      <c r="R87" s="6" t="s">
        <v>390</v>
      </c>
      <c r="S87" s="6" t="s">
        <v>390</v>
      </c>
      <c r="T87" s="6" t="s">
        <v>390</v>
      </c>
      <c r="U87" s="6" t="s">
        <v>390</v>
      </c>
      <c r="V87" s="6" t="s">
        <v>390</v>
      </c>
      <c r="W87" s="6" t="s">
        <v>390</v>
      </c>
      <c r="X87" s="6" t="s">
        <v>390</v>
      </c>
      <c r="Y87" s="6" t="s">
        <v>390</v>
      </c>
      <c r="Z87" s="6" t="s">
        <v>390</v>
      </c>
      <c r="AA87" s="6" t="s">
        <v>390</v>
      </c>
      <c r="AB87" s="6" t="s">
        <v>390</v>
      </c>
      <c r="AC87" s="6" t="s">
        <v>390</v>
      </c>
      <c r="AD87" s="6" t="s">
        <v>390</v>
      </c>
      <c r="AE87" s="60"/>
      <c r="AF87" s="26" t="s">
        <v>390</v>
      </c>
      <c r="AG87" s="26" t="s">
        <v>390</v>
      </c>
      <c r="AH87" s="26" t="s">
        <v>390</v>
      </c>
      <c r="AI87" s="26" t="s">
        <v>390</v>
      </c>
      <c r="AJ87" s="26" t="s">
        <v>390</v>
      </c>
      <c r="AK87" s="26">
        <v>0.96776517673961149</v>
      </c>
      <c r="AL87" s="49" t="s">
        <v>199</v>
      </c>
    </row>
    <row r="88" spans="1:38" s="2" customFormat="1" ht="26.25" customHeight="1" thickBot="1" x14ac:dyDescent="0.3">
      <c r="A88" s="70" t="s">
        <v>189</v>
      </c>
      <c r="B88" s="76" t="s">
        <v>202</v>
      </c>
      <c r="C88" s="80" t="s">
        <v>203</v>
      </c>
      <c r="D88" s="72"/>
      <c r="E88" s="6" t="s">
        <v>390</v>
      </c>
      <c r="F88" s="6">
        <v>14.338208304881</v>
      </c>
      <c r="G88" s="6" t="s">
        <v>390</v>
      </c>
      <c r="H88" s="6" t="s">
        <v>390</v>
      </c>
      <c r="I88" s="6">
        <v>5.4567027912999999E-2</v>
      </c>
      <c r="J88" s="6">
        <v>0.155905794037</v>
      </c>
      <c r="K88" s="6">
        <v>0.16585722766300001</v>
      </c>
      <c r="L88" s="6" t="s">
        <v>390</v>
      </c>
      <c r="M88" s="6" t="s">
        <v>390</v>
      </c>
      <c r="N88" s="6" t="s">
        <v>390</v>
      </c>
      <c r="O88" s="6" t="s">
        <v>390</v>
      </c>
      <c r="P88" s="6" t="s">
        <v>390</v>
      </c>
      <c r="Q88" s="6" t="s">
        <v>390</v>
      </c>
      <c r="R88" s="6" t="s">
        <v>390</v>
      </c>
      <c r="S88" s="6" t="s">
        <v>390</v>
      </c>
      <c r="T88" s="6" t="s">
        <v>390</v>
      </c>
      <c r="U88" s="6" t="s">
        <v>390</v>
      </c>
      <c r="V88" s="6" t="s">
        <v>390</v>
      </c>
      <c r="W88" s="6" t="s">
        <v>390</v>
      </c>
      <c r="X88" s="6" t="s">
        <v>393</v>
      </c>
      <c r="Y88" s="6" t="s">
        <v>393</v>
      </c>
      <c r="Z88" s="6" t="s">
        <v>393</v>
      </c>
      <c r="AA88" s="6" t="s">
        <v>393</v>
      </c>
      <c r="AB88" s="6" t="s">
        <v>393</v>
      </c>
      <c r="AC88" s="6" t="s">
        <v>390</v>
      </c>
      <c r="AD88" s="6" t="s">
        <v>390</v>
      </c>
      <c r="AE88" s="60"/>
      <c r="AF88" s="26" t="s">
        <v>390</v>
      </c>
      <c r="AG88" s="26" t="s">
        <v>390</v>
      </c>
      <c r="AH88" s="26" t="s">
        <v>390</v>
      </c>
      <c r="AI88" s="26" t="s">
        <v>390</v>
      </c>
      <c r="AJ88" s="26" t="s">
        <v>390</v>
      </c>
      <c r="AK88" s="26">
        <v>348.60838078371961</v>
      </c>
      <c r="AL88" s="49" t="s">
        <v>414</v>
      </c>
    </row>
    <row r="89" spans="1:38" s="2" customFormat="1" ht="26.25" customHeight="1" thickBot="1" x14ac:dyDescent="0.3">
      <c r="A89" s="70" t="s">
        <v>189</v>
      </c>
      <c r="B89" s="76" t="s">
        <v>204</v>
      </c>
      <c r="C89" s="80" t="s">
        <v>205</v>
      </c>
      <c r="D89" s="72"/>
      <c r="E89" s="6" t="s">
        <v>390</v>
      </c>
      <c r="F89" s="6">
        <v>18.260295586621002</v>
      </c>
      <c r="G89" s="6" t="s">
        <v>390</v>
      </c>
      <c r="H89" s="6" t="s">
        <v>390</v>
      </c>
      <c r="I89" s="6" t="s">
        <v>390</v>
      </c>
      <c r="J89" s="6" t="s">
        <v>390</v>
      </c>
      <c r="K89" s="6" t="s">
        <v>390</v>
      </c>
      <c r="L89" s="6" t="s">
        <v>390</v>
      </c>
      <c r="M89" s="6" t="s">
        <v>390</v>
      </c>
      <c r="N89" s="6" t="s">
        <v>390</v>
      </c>
      <c r="O89" s="6" t="s">
        <v>390</v>
      </c>
      <c r="P89" s="6" t="s">
        <v>390</v>
      </c>
      <c r="Q89" s="6" t="s">
        <v>390</v>
      </c>
      <c r="R89" s="6" t="s">
        <v>390</v>
      </c>
      <c r="S89" s="6" t="s">
        <v>390</v>
      </c>
      <c r="T89" s="6" t="s">
        <v>390</v>
      </c>
      <c r="U89" s="6" t="s">
        <v>390</v>
      </c>
      <c r="V89" s="6" t="s">
        <v>390</v>
      </c>
      <c r="W89" s="6" t="s">
        <v>390</v>
      </c>
      <c r="X89" s="6" t="s">
        <v>390</v>
      </c>
      <c r="Y89" s="6" t="s">
        <v>390</v>
      </c>
      <c r="Z89" s="6" t="s">
        <v>390</v>
      </c>
      <c r="AA89" s="6" t="s">
        <v>390</v>
      </c>
      <c r="AB89" s="6" t="s">
        <v>390</v>
      </c>
      <c r="AC89" s="6" t="s">
        <v>390</v>
      </c>
      <c r="AD89" s="6" t="s">
        <v>390</v>
      </c>
      <c r="AE89" s="60"/>
      <c r="AF89" s="26" t="s">
        <v>390</v>
      </c>
      <c r="AG89" s="26" t="s">
        <v>390</v>
      </c>
      <c r="AH89" s="26" t="s">
        <v>390</v>
      </c>
      <c r="AI89" s="26" t="s">
        <v>390</v>
      </c>
      <c r="AJ89" s="26" t="s">
        <v>390</v>
      </c>
      <c r="AK89" s="26" t="s">
        <v>402</v>
      </c>
      <c r="AL89" s="49" t="s">
        <v>402</v>
      </c>
    </row>
    <row r="90" spans="1:38" s="8" customFormat="1" ht="26.25" customHeight="1" thickBot="1" x14ac:dyDescent="0.3">
      <c r="A90" s="70" t="s">
        <v>189</v>
      </c>
      <c r="B90" s="76" t="s">
        <v>206</v>
      </c>
      <c r="C90" s="80" t="s">
        <v>207</v>
      </c>
      <c r="D90" s="72"/>
      <c r="E90" s="6" t="s">
        <v>390</v>
      </c>
      <c r="F90" s="6">
        <v>44.374741359326002</v>
      </c>
      <c r="G90" s="6" t="s">
        <v>390</v>
      </c>
      <c r="H90" s="6" t="s">
        <v>390</v>
      </c>
      <c r="I90" s="6" t="s">
        <v>390</v>
      </c>
      <c r="J90" s="6" t="s">
        <v>390</v>
      </c>
      <c r="K90" s="6" t="s">
        <v>390</v>
      </c>
      <c r="L90" s="6" t="s">
        <v>390</v>
      </c>
      <c r="M90" s="6" t="s">
        <v>390</v>
      </c>
      <c r="N90" s="6" t="s">
        <v>390</v>
      </c>
      <c r="O90" s="6" t="s">
        <v>390</v>
      </c>
      <c r="P90" s="6" t="s">
        <v>390</v>
      </c>
      <c r="Q90" s="6" t="s">
        <v>390</v>
      </c>
      <c r="R90" s="6" t="s">
        <v>390</v>
      </c>
      <c r="S90" s="6" t="s">
        <v>390</v>
      </c>
      <c r="T90" s="6" t="s">
        <v>390</v>
      </c>
      <c r="U90" s="6" t="s">
        <v>390</v>
      </c>
      <c r="V90" s="6" t="s">
        <v>390</v>
      </c>
      <c r="W90" s="6" t="s">
        <v>390</v>
      </c>
      <c r="X90" s="6" t="s">
        <v>390</v>
      </c>
      <c r="Y90" s="6" t="s">
        <v>390</v>
      </c>
      <c r="Z90" s="6" t="s">
        <v>390</v>
      </c>
      <c r="AA90" s="6" t="s">
        <v>390</v>
      </c>
      <c r="AB90" s="6" t="s">
        <v>390</v>
      </c>
      <c r="AC90" s="6" t="s">
        <v>390</v>
      </c>
      <c r="AD90" s="6" t="s">
        <v>390</v>
      </c>
      <c r="AE90" s="60"/>
      <c r="AF90" s="26" t="s">
        <v>390</v>
      </c>
      <c r="AG90" s="26" t="s">
        <v>390</v>
      </c>
      <c r="AH90" s="26" t="s">
        <v>390</v>
      </c>
      <c r="AI90" s="26" t="s">
        <v>390</v>
      </c>
      <c r="AJ90" s="26" t="s">
        <v>390</v>
      </c>
      <c r="AK90" s="26">
        <v>170.81141467769135</v>
      </c>
      <c r="AL90" s="49" t="s">
        <v>199</v>
      </c>
    </row>
    <row r="91" spans="1:38" s="2" customFormat="1" ht="26.25" customHeight="1" thickBot="1" x14ac:dyDescent="0.3">
      <c r="A91" s="70" t="s">
        <v>189</v>
      </c>
      <c r="B91" s="74" t="s">
        <v>381</v>
      </c>
      <c r="C91" s="76" t="s">
        <v>208</v>
      </c>
      <c r="D91" s="72"/>
      <c r="E91" s="6">
        <v>0.10133620892</v>
      </c>
      <c r="F91" s="6">
        <v>0.25914811999999998</v>
      </c>
      <c r="G91" s="6">
        <v>0.82120710993000001</v>
      </c>
      <c r="H91" s="6">
        <v>0.22220345</v>
      </c>
      <c r="I91" s="6">
        <v>2.4362784440860001</v>
      </c>
      <c r="J91" s="6">
        <v>3.35136941264</v>
      </c>
      <c r="K91" s="6">
        <v>3.5403763209550001</v>
      </c>
      <c r="L91" s="6">
        <v>6.5054745000000004E-3</v>
      </c>
      <c r="M91" s="6">
        <v>3.0865865452999999</v>
      </c>
      <c r="N91" s="6">
        <v>14.963824558089</v>
      </c>
      <c r="O91" s="6">
        <v>1.8430954470780001</v>
      </c>
      <c r="P91" s="6">
        <v>1.0871234939999999E-3</v>
      </c>
      <c r="Q91" s="6">
        <v>2.536621486E-2</v>
      </c>
      <c r="R91" s="6">
        <v>6.7216808759060003</v>
      </c>
      <c r="S91" s="6">
        <v>269.06925835369998</v>
      </c>
      <c r="T91" s="6">
        <v>11.386851888392</v>
      </c>
      <c r="U91" s="6">
        <v>1.519044355563</v>
      </c>
      <c r="V91" s="6">
        <v>155.73636375885101</v>
      </c>
      <c r="W91" s="6">
        <v>5.3543000000000002E-3</v>
      </c>
      <c r="X91" s="6">
        <v>5.9432729999999998E-3</v>
      </c>
      <c r="Y91" s="6">
        <v>2.4094350000000001E-3</v>
      </c>
      <c r="Z91" s="6">
        <v>2.4094350000000001E-3</v>
      </c>
      <c r="AA91" s="6">
        <v>2.4094350000000001E-3</v>
      </c>
      <c r="AB91" s="6">
        <v>1.3171578E-2</v>
      </c>
      <c r="AC91" s="6" t="s">
        <v>390</v>
      </c>
      <c r="AD91" s="6" t="s">
        <v>390</v>
      </c>
      <c r="AE91" s="60"/>
      <c r="AF91" s="26" t="s">
        <v>390</v>
      </c>
      <c r="AG91" s="26" t="s">
        <v>390</v>
      </c>
      <c r="AH91" s="26" t="s">
        <v>390</v>
      </c>
      <c r="AI91" s="26" t="s">
        <v>390</v>
      </c>
      <c r="AJ91" s="26" t="s">
        <v>390</v>
      </c>
      <c r="AK91" s="26" t="s">
        <v>390</v>
      </c>
      <c r="AL91" s="49" t="s">
        <v>390</v>
      </c>
    </row>
    <row r="92" spans="1:38" s="2" customFormat="1" ht="26.25" customHeight="1" thickBot="1" x14ac:dyDescent="0.3">
      <c r="A92" s="70" t="s">
        <v>54</v>
      </c>
      <c r="B92" s="70" t="s">
        <v>209</v>
      </c>
      <c r="C92" s="71" t="s">
        <v>210</v>
      </c>
      <c r="D92" s="77"/>
      <c r="E92" s="6">
        <v>1.568623165173</v>
      </c>
      <c r="F92" s="6">
        <v>3.1372463303470002</v>
      </c>
      <c r="G92" s="6">
        <v>3.1372463303470002</v>
      </c>
      <c r="H92" s="6">
        <v>7.8431158260000005E-3</v>
      </c>
      <c r="I92" s="6">
        <v>0.94117389910399996</v>
      </c>
      <c r="J92" s="6">
        <v>1.254898532139</v>
      </c>
      <c r="K92" s="6">
        <v>1.568623165173</v>
      </c>
      <c r="L92" s="6">
        <v>2.4470521376999999E-2</v>
      </c>
      <c r="M92" s="6">
        <v>8.6274274084540004</v>
      </c>
      <c r="N92" s="6" t="s">
        <v>390</v>
      </c>
      <c r="O92" s="6" t="s">
        <v>390</v>
      </c>
      <c r="P92" s="6" t="s">
        <v>390</v>
      </c>
      <c r="Q92" s="6" t="s">
        <v>390</v>
      </c>
      <c r="R92" s="6" t="s">
        <v>390</v>
      </c>
      <c r="S92" s="6" t="s">
        <v>390</v>
      </c>
      <c r="T92" s="6" t="s">
        <v>390</v>
      </c>
      <c r="U92" s="6" t="s">
        <v>390</v>
      </c>
      <c r="V92" s="6" t="s">
        <v>390</v>
      </c>
      <c r="W92" s="6" t="s">
        <v>390</v>
      </c>
      <c r="X92" s="6" t="s">
        <v>390</v>
      </c>
      <c r="Y92" s="6" t="s">
        <v>390</v>
      </c>
      <c r="Z92" s="6" t="s">
        <v>390</v>
      </c>
      <c r="AA92" s="6" t="s">
        <v>390</v>
      </c>
      <c r="AB92" s="6" t="s">
        <v>390</v>
      </c>
      <c r="AC92" s="6" t="s">
        <v>390</v>
      </c>
      <c r="AD92" s="6" t="s">
        <v>390</v>
      </c>
      <c r="AE92" s="60"/>
      <c r="AF92" s="26" t="s">
        <v>390</v>
      </c>
      <c r="AG92" s="26" t="s">
        <v>390</v>
      </c>
      <c r="AH92" s="26" t="s">
        <v>390</v>
      </c>
      <c r="AI92" s="26" t="s">
        <v>390</v>
      </c>
      <c r="AJ92" s="26" t="s">
        <v>390</v>
      </c>
      <c r="AK92" s="26">
        <v>1.5686231651734299</v>
      </c>
      <c r="AL92" s="49" t="s">
        <v>415</v>
      </c>
    </row>
    <row r="93" spans="1:38" s="2" customFormat="1" ht="26.25" customHeight="1" thickBot="1" x14ac:dyDescent="0.3">
      <c r="A93" s="70" t="s">
        <v>54</v>
      </c>
      <c r="B93" s="74" t="s">
        <v>211</v>
      </c>
      <c r="C93" s="71" t="s">
        <v>382</v>
      </c>
      <c r="D93" s="77"/>
      <c r="E93" s="6" t="s">
        <v>390</v>
      </c>
      <c r="F93" s="6">
        <v>85.659462836112994</v>
      </c>
      <c r="G93" s="6" t="s">
        <v>390</v>
      </c>
      <c r="H93" s="6">
        <v>0.73995160000000004</v>
      </c>
      <c r="I93" s="6" t="s">
        <v>390</v>
      </c>
      <c r="J93" s="6" t="s">
        <v>390</v>
      </c>
      <c r="K93" s="6" t="s">
        <v>390</v>
      </c>
      <c r="L93" s="6" t="s">
        <v>390</v>
      </c>
      <c r="M93" s="6" t="s">
        <v>390</v>
      </c>
      <c r="N93" s="6" t="s">
        <v>390</v>
      </c>
      <c r="O93" s="6" t="s">
        <v>390</v>
      </c>
      <c r="P93" s="6" t="s">
        <v>390</v>
      </c>
      <c r="Q93" s="6" t="s">
        <v>390</v>
      </c>
      <c r="R93" s="6" t="s">
        <v>390</v>
      </c>
      <c r="S93" s="6" t="s">
        <v>390</v>
      </c>
      <c r="T93" s="6" t="s">
        <v>390</v>
      </c>
      <c r="U93" s="6" t="s">
        <v>390</v>
      </c>
      <c r="V93" s="6" t="s">
        <v>390</v>
      </c>
      <c r="W93" s="6" t="s">
        <v>390</v>
      </c>
      <c r="X93" s="6" t="s">
        <v>390</v>
      </c>
      <c r="Y93" s="6" t="s">
        <v>390</v>
      </c>
      <c r="Z93" s="6" t="s">
        <v>390</v>
      </c>
      <c r="AA93" s="6" t="s">
        <v>390</v>
      </c>
      <c r="AB93" s="6" t="s">
        <v>390</v>
      </c>
      <c r="AC93" s="6" t="s">
        <v>390</v>
      </c>
      <c r="AD93" s="6" t="s">
        <v>390</v>
      </c>
      <c r="AE93" s="60"/>
      <c r="AF93" s="26" t="s">
        <v>390</v>
      </c>
      <c r="AG93" s="26" t="s">
        <v>390</v>
      </c>
      <c r="AH93" s="26" t="s">
        <v>390</v>
      </c>
      <c r="AI93" s="26" t="s">
        <v>390</v>
      </c>
      <c r="AJ93" s="26" t="s">
        <v>390</v>
      </c>
      <c r="AK93" s="26">
        <v>9538.2426081052436</v>
      </c>
      <c r="AL93" s="49" t="s">
        <v>212</v>
      </c>
    </row>
    <row r="94" spans="1:38" s="2" customFormat="1" ht="26.25" customHeight="1" thickBot="1" x14ac:dyDescent="0.3">
      <c r="A94" s="70" t="s">
        <v>54</v>
      </c>
      <c r="B94" s="83" t="s">
        <v>383</v>
      </c>
      <c r="C94" s="71" t="s">
        <v>213</v>
      </c>
      <c r="D94" s="72"/>
      <c r="E94" s="6" t="s">
        <v>390</v>
      </c>
      <c r="F94" s="6" t="s">
        <v>390</v>
      </c>
      <c r="G94" s="6" t="s">
        <v>390</v>
      </c>
      <c r="H94" s="6" t="s">
        <v>390</v>
      </c>
      <c r="I94" s="6">
        <v>0.52401526975400003</v>
      </c>
      <c r="J94" s="6">
        <v>1.7467175658480001</v>
      </c>
      <c r="K94" s="6">
        <v>2.0549618417629998</v>
      </c>
      <c r="L94" s="6" t="s">
        <v>390</v>
      </c>
      <c r="M94" s="6" t="s">
        <v>390</v>
      </c>
      <c r="N94" s="6" t="s">
        <v>390</v>
      </c>
      <c r="O94" s="6" t="s">
        <v>390</v>
      </c>
      <c r="P94" s="6" t="s">
        <v>390</v>
      </c>
      <c r="Q94" s="6" t="s">
        <v>390</v>
      </c>
      <c r="R94" s="6" t="s">
        <v>390</v>
      </c>
      <c r="S94" s="6" t="s">
        <v>390</v>
      </c>
      <c r="T94" s="6" t="s">
        <v>390</v>
      </c>
      <c r="U94" s="6" t="s">
        <v>390</v>
      </c>
      <c r="V94" s="6" t="s">
        <v>390</v>
      </c>
      <c r="W94" s="6" t="s">
        <v>390</v>
      </c>
      <c r="X94" s="6" t="s">
        <v>390</v>
      </c>
      <c r="Y94" s="6" t="s">
        <v>390</v>
      </c>
      <c r="Z94" s="6" t="s">
        <v>390</v>
      </c>
      <c r="AA94" s="6" t="s">
        <v>390</v>
      </c>
      <c r="AB94" s="6" t="s">
        <v>390</v>
      </c>
      <c r="AC94" s="6" t="s">
        <v>390</v>
      </c>
      <c r="AD94" s="6" t="s">
        <v>390</v>
      </c>
      <c r="AE94" s="60"/>
      <c r="AF94" s="26" t="s">
        <v>390</v>
      </c>
      <c r="AG94" s="26" t="s">
        <v>390</v>
      </c>
      <c r="AH94" s="26" t="s">
        <v>390</v>
      </c>
      <c r="AI94" s="26" t="s">
        <v>390</v>
      </c>
      <c r="AJ94" s="26" t="s">
        <v>390</v>
      </c>
      <c r="AK94" s="26" t="s">
        <v>390</v>
      </c>
      <c r="AL94" s="49" t="s">
        <v>390</v>
      </c>
    </row>
    <row r="95" spans="1:38" s="2" customFormat="1" ht="26.25" customHeight="1" thickBot="1" x14ac:dyDescent="0.3">
      <c r="A95" s="70" t="s">
        <v>54</v>
      </c>
      <c r="B95" s="83" t="s">
        <v>214</v>
      </c>
      <c r="C95" s="71" t="s">
        <v>215</v>
      </c>
      <c r="D95" s="77"/>
      <c r="E95" s="6" t="s">
        <v>390</v>
      </c>
      <c r="F95" s="6">
        <v>1.5291686702739999</v>
      </c>
      <c r="G95" s="6" t="s">
        <v>390</v>
      </c>
      <c r="H95" s="6" t="s">
        <v>390</v>
      </c>
      <c r="I95" s="6">
        <v>0.94862717078699998</v>
      </c>
      <c r="J95" s="6">
        <v>1.1857839634830001</v>
      </c>
      <c r="K95" s="6">
        <v>1.2614723013</v>
      </c>
      <c r="L95" s="6" t="s">
        <v>390</v>
      </c>
      <c r="M95" s="6" t="s">
        <v>390</v>
      </c>
      <c r="N95" s="6">
        <v>2.8406180612530001</v>
      </c>
      <c r="O95" s="6">
        <v>7.2335894233000006E-2</v>
      </c>
      <c r="P95" s="6">
        <v>2.3486504084E-2</v>
      </c>
      <c r="Q95" s="6">
        <v>7.5989500345999994E-2</v>
      </c>
      <c r="R95" s="6">
        <v>0.43328243082000001</v>
      </c>
      <c r="S95" s="6">
        <v>0.455008045646</v>
      </c>
      <c r="T95" s="6">
        <v>0.48846618478499998</v>
      </c>
      <c r="U95" s="6" t="s">
        <v>390</v>
      </c>
      <c r="V95" s="6">
        <v>1.08423427795</v>
      </c>
      <c r="W95" s="6" t="s">
        <v>390</v>
      </c>
      <c r="X95" s="6">
        <v>1.5260947452E-2</v>
      </c>
      <c r="Y95" s="6">
        <v>7.7031449040000002E-3</v>
      </c>
      <c r="Z95" s="6">
        <v>7.7031449040000002E-3</v>
      </c>
      <c r="AA95" s="6">
        <v>7.7031449040000002E-3</v>
      </c>
      <c r="AB95" s="6">
        <v>3.8370382164000003E-2</v>
      </c>
      <c r="AC95" s="6" t="s">
        <v>390</v>
      </c>
      <c r="AD95" s="6" t="s">
        <v>390</v>
      </c>
      <c r="AE95" s="60"/>
      <c r="AF95" s="26" t="s">
        <v>390</v>
      </c>
      <c r="AG95" s="26" t="s">
        <v>390</v>
      </c>
      <c r="AH95" s="26" t="s">
        <v>390</v>
      </c>
      <c r="AI95" s="26" t="s">
        <v>390</v>
      </c>
      <c r="AJ95" s="26" t="s">
        <v>390</v>
      </c>
      <c r="AK95" s="26" t="s">
        <v>402</v>
      </c>
      <c r="AL95" s="49" t="s">
        <v>402</v>
      </c>
    </row>
    <row r="96" spans="1:38" s="2" customFormat="1" ht="26.25" customHeight="1" thickBot="1" x14ac:dyDescent="0.3">
      <c r="A96" s="70" t="s">
        <v>54</v>
      </c>
      <c r="B96" s="74" t="s">
        <v>216</v>
      </c>
      <c r="C96" s="71" t="s">
        <v>217</v>
      </c>
      <c r="D96" s="84"/>
      <c r="E96" s="6" t="s">
        <v>392</v>
      </c>
      <c r="F96" s="6" t="s">
        <v>392</v>
      </c>
      <c r="G96" s="6" t="s">
        <v>392</v>
      </c>
      <c r="H96" s="6" t="s">
        <v>392</v>
      </c>
      <c r="I96" s="6" t="s">
        <v>392</v>
      </c>
      <c r="J96" s="6" t="s">
        <v>392</v>
      </c>
      <c r="K96" s="6" t="s">
        <v>392</v>
      </c>
      <c r="L96" s="6" t="s">
        <v>392</v>
      </c>
      <c r="M96" s="6" t="s">
        <v>392</v>
      </c>
      <c r="N96" s="6" t="s">
        <v>392</v>
      </c>
      <c r="O96" s="6" t="s">
        <v>392</v>
      </c>
      <c r="P96" s="6" t="s">
        <v>392</v>
      </c>
      <c r="Q96" s="6" t="s">
        <v>392</v>
      </c>
      <c r="R96" s="6" t="s">
        <v>392</v>
      </c>
      <c r="S96" s="6" t="s">
        <v>392</v>
      </c>
      <c r="T96" s="6" t="s">
        <v>392</v>
      </c>
      <c r="U96" s="6" t="s">
        <v>392</v>
      </c>
      <c r="V96" s="6" t="s">
        <v>392</v>
      </c>
      <c r="W96" s="6" t="s">
        <v>392</v>
      </c>
      <c r="X96" s="6" t="s">
        <v>392</v>
      </c>
      <c r="Y96" s="6" t="s">
        <v>392</v>
      </c>
      <c r="Z96" s="6" t="s">
        <v>392</v>
      </c>
      <c r="AA96" s="6" t="s">
        <v>392</v>
      </c>
      <c r="AB96" s="6" t="s">
        <v>392</v>
      </c>
      <c r="AC96" s="6" t="s">
        <v>392</v>
      </c>
      <c r="AD96" s="6" t="s">
        <v>392</v>
      </c>
      <c r="AE96" s="60"/>
      <c r="AF96" s="26" t="s">
        <v>392</v>
      </c>
      <c r="AG96" s="26" t="s">
        <v>392</v>
      </c>
      <c r="AH96" s="26" t="s">
        <v>392</v>
      </c>
      <c r="AI96" s="26" t="s">
        <v>392</v>
      </c>
      <c r="AJ96" s="26" t="s">
        <v>392</v>
      </c>
      <c r="AK96" s="26" t="s">
        <v>392</v>
      </c>
      <c r="AL96" s="49" t="s">
        <v>392</v>
      </c>
    </row>
    <row r="97" spans="1:38" s="2" customFormat="1" ht="26.25" customHeight="1" thickBot="1" x14ac:dyDescent="0.3">
      <c r="A97" s="70" t="s">
        <v>54</v>
      </c>
      <c r="B97" s="74" t="s">
        <v>218</v>
      </c>
      <c r="C97" s="71" t="s">
        <v>219</v>
      </c>
      <c r="D97" s="84"/>
      <c r="E97" s="6" t="s">
        <v>390</v>
      </c>
      <c r="F97" s="6" t="s">
        <v>390</v>
      </c>
      <c r="G97" s="6" t="s">
        <v>390</v>
      </c>
      <c r="H97" s="6" t="s">
        <v>390</v>
      </c>
      <c r="I97" s="6" t="s">
        <v>390</v>
      </c>
      <c r="J97" s="6" t="s">
        <v>390</v>
      </c>
      <c r="K97" s="6" t="s">
        <v>390</v>
      </c>
      <c r="L97" s="6" t="s">
        <v>390</v>
      </c>
      <c r="M97" s="6" t="s">
        <v>390</v>
      </c>
      <c r="N97" s="6" t="s">
        <v>390</v>
      </c>
      <c r="O97" s="6" t="s">
        <v>390</v>
      </c>
      <c r="P97" s="6" t="s">
        <v>390</v>
      </c>
      <c r="Q97" s="6" t="s">
        <v>390</v>
      </c>
      <c r="R97" s="6" t="s">
        <v>390</v>
      </c>
      <c r="S97" s="6" t="s">
        <v>390</v>
      </c>
      <c r="T97" s="6" t="s">
        <v>390</v>
      </c>
      <c r="U97" s="6" t="s">
        <v>390</v>
      </c>
      <c r="V97" s="6" t="s">
        <v>390</v>
      </c>
      <c r="W97" s="6">
        <v>5.0869131376999999E-2</v>
      </c>
      <c r="X97" s="6" t="s">
        <v>390</v>
      </c>
      <c r="Y97" s="6" t="s">
        <v>390</v>
      </c>
      <c r="Z97" s="6" t="s">
        <v>390</v>
      </c>
      <c r="AA97" s="6" t="s">
        <v>390</v>
      </c>
      <c r="AB97" s="6" t="s">
        <v>390</v>
      </c>
      <c r="AC97" s="6" t="s">
        <v>390</v>
      </c>
      <c r="AD97" s="6">
        <v>609.21115421444904</v>
      </c>
      <c r="AE97" s="60"/>
      <c r="AF97" s="26" t="s">
        <v>390</v>
      </c>
      <c r="AG97" s="26" t="s">
        <v>390</v>
      </c>
      <c r="AH97" s="26" t="s">
        <v>390</v>
      </c>
      <c r="AI97" s="26" t="s">
        <v>390</v>
      </c>
      <c r="AJ97" s="26" t="s">
        <v>390</v>
      </c>
      <c r="AK97" s="26">
        <v>127.27009148362001</v>
      </c>
      <c r="AL97" s="49" t="s">
        <v>416</v>
      </c>
    </row>
    <row r="98" spans="1:38" s="2" customFormat="1" ht="26.25" customHeight="1" thickBot="1" x14ac:dyDescent="0.3">
      <c r="A98" s="70" t="s">
        <v>54</v>
      </c>
      <c r="B98" s="74" t="s">
        <v>220</v>
      </c>
      <c r="C98" s="76" t="s">
        <v>221</v>
      </c>
      <c r="D98" s="84"/>
      <c r="E98" s="6" t="s">
        <v>392</v>
      </c>
      <c r="F98" s="6" t="s">
        <v>392</v>
      </c>
      <c r="G98" s="6" t="s">
        <v>392</v>
      </c>
      <c r="H98" s="6" t="s">
        <v>392</v>
      </c>
      <c r="I98" s="6" t="s">
        <v>392</v>
      </c>
      <c r="J98" s="6" t="s">
        <v>392</v>
      </c>
      <c r="K98" s="6" t="s">
        <v>392</v>
      </c>
      <c r="L98" s="6" t="s">
        <v>392</v>
      </c>
      <c r="M98" s="6" t="s">
        <v>392</v>
      </c>
      <c r="N98" s="6" t="s">
        <v>392</v>
      </c>
      <c r="O98" s="6" t="s">
        <v>392</v>
      </c>
      <c r="P98" s="6" t="s">
        <v>392</v>
      </c>
      <c r="Q98" s="6" t="s">
        <v>392</v>
      </c>
      <c r="R98" s="6" t="s">
        <v>392</v>
      </c>
      <c r="S98" s="6" t="s">
        <v>392</v>
      </c>
      <c r="T98" s="6" t="s">
        <v>392</v>
      </c>
      <c r="U98" s="6" t="s">
        <v>392</v>
      </c>
      <c r="V98" s="6" t="s">
        <v>392</v>
      </c>
      <c r="W98" s="6" t="s">
        <v>392</v>
      </c>
      <c r="X98" s="6" t="s">
        <v>392</v>
      </c>
      <c r="Y98" s="6" t="s">
        <v>392</v>
      </c>
      <c r="Z98" s="6" t="s">
        <v>392</v>
      </c>
      <c r="AA98" s="6" t="s">
        <v>392</v>
      </c>
      <c r="AB98" s="6" t="s">
        <v>392</v>
      </c>
      <c r="AC98" s="6" t="s">
        <v>392</v>
      </c>
      <c r="AD98" s="6" t="s">
        <v>392</v>
      </c>
      <c r="AE98" s="60"/>
      <c r="AF98" s="26" t="s">
        <v>392</v>
      </c>
      <c r="AG98" s="26" t="s">
        <v>392</v>
      </c>
      <c r="AH98" s="26" t="s">
        <v>392</v>
      </c>
      <c r="AI98" s="26" t="s">
        <v>392</v>
      </c>
      <c r="AJ98" s="26" t="s">
        <v>392</v>
      </c>
      <c r="AK98" s="26" t="s">
        <v>392</v>
      </c>
      <c r="AL98" s="49" t="s">
        <v>392</v>
      </c>
    </row>
    <row r="99" spans="1:38" s="2" customFormat="1" ht="26.25" customHeight="1" thickBot="1" x14ac:dyDescent="0.3">
      <c r="A99" s="70" t="s">
        <v>222</v>
      </c>
      <c r="B99" s="70" t="s">
        <v>223</v>
      </c>
      <c r="C99" s="71" t="s">
        <v>384</v>
      </c>
      <c r="D99" s="84"/>
      <c r="E99" s="6">
        <v>0.180911850731</v>
      </c>
      <c r="F99" s="6">
        <v>24.064743472031001</v>
      </c>
      <c r="G99" s="6" t="s">
        <v>390</v>
      </c>
      <c r="H99" s="6">
        <v>29.004561445288001</v>
      </c>
      <c r="I99" s="6">
        <v>0.58366856131</v>
      </c>
      <c r="J99" s="6">
        <v>0.89685656981799999</v>
      </c>
      <c r="K99" s="6">
        <v>1.9645429624590001</v>
      </c>
      <c r="L99" s="6" t="s">
        <v>390</v>
      </c>
      <c r="M99" s="6" t="s">
        <v>390</v>
      </c>
      <c r="N99" s="6" t="s">
        <v>390</v>
      </c>
      <c r="O99" s="6" t="s">
        <v>390</v>
      </c>
      <c r="P99" s="6" t="s">
        <v>390</v>
      </c>
      <c r="Q99" s="6" t="s">
        <v>390</v>
      </c>
      <c r="R99" s="6" t="s">
        <v>390</v>
      </c>
      <c r="S99" s="6" t="s">
        <v>390</v>
      </c>
      <c r="T99" s="6" t="s">
        <v>390</v>
      </c>
      <c r="U99" s="6" t="s">
        <v>390</v>
      </c>
      <c r="V99" s="6" t="s">
        <v>390</v>
      </c>
      <c r="W99" s="6" t="s">
        <v>390</v>
      </c>
      <c r="X99" s="6" t="s">
        <v>390</v>
      </c>
      <c r="Y99" s="6" t="s">
        <v>390</v>
      </c>
      <c r="Z99" s="6" t="s">
        <v>390</v>
      </c>
      <c r="AA99" s="6" t="s">
        <v>390</v>
      </c>
      <c r="AB99" s="6" t="s">
        <v>390</v>
      </c>
      <c r="AC99" s="6" t="s">
        <v>390</v>
      </c>
      <c r="AD99" s="6" t="s">
        <v>390</v>
      </c>
      <c r="AE99" s="60"/>
      <c r="AF99" s="26" t="s">
        <v>390</v>
      </c>
      <c r="AG99" s="26" t="s">
        <v>390</v>
      </c>
      <c r="AH99" s="26" t="s">
        <v>390</v>
      </c>
      <c r="AI99" s="26" t="s">
        <v>390</v>
      </c>
      <c r="AJ99" s="26" t="s">
        <v>390</v>
      </c>
      <c r="AK99" s="26">
        <v>1980.19053471593</v>
      </c>
      <c r="AL99" s="49" t="s">
        <v>417</v>
      </c>
    </row>
    <row r="100" spans="1:38" s="2" customFormat="1" ht="26.25" customHeight="1" thickBot="1" x14ac:dyDescent="0.3">
      <c r="A100" s="70" t="s">
        <v>222</v>
      </c>
      <c r="B100" s="70" t="s">
        <v>224</v>
      </c>
      <c r="C100" s="71" t="s">
        <v>385</v>
      </c>
      <c r="D100" s="84"/>
      <c r="E100" s="6">
        <v>1.0235492401220001</v>
      </c>
      <c r="F100" s="6">
        <v>31.692572825281001</v>
      </c>
      <c r="G100" s="6" t="s">
        <v>390</v>
      </c>
      <c r="H100" s="6">
        <v>38.909709816118003</v>
      </c>
      <c r="I100" s="6">
        <v>0.84120295822299995</v>
      </c>
      <c r="J100" s="6">
        <v>1.263833466191</v>
      </c>
      <c r="K100" s="6">
        <v>2.7597562872210002</v>
      </c>
      <c r="L100" s="6" t="s">
        <v>390</v>
      </c>
      <c r="M100" s="6" t="s">
        <v>390</v>
      </c>
      <c r="N100" s="6" t="s">
        <v>390</v>
      </c>
      <c r="O100" s="6" t="s">
        <v>390</v>
      </c>
      <c r="P100" s="6" t="s">
        <v>390</v>
      </c>
      <c r="Q100" s="6" t="s">
        <v>390</v>
      </c>
      <c r="R100" s="6" t="s">
        <v>390</v>
      </c>
      <c r="S100" s="6" t="s">
        <v>390</v>
      </c>
      <c r="T100" s="6" t="s">
        <v>390</v>
      </c>
      <c r="U100" s="6" t="s">
        <v>390</v>
      </c>
      <c r="V100" s="6" t="s">
        <v>390</v>
      </c>
      <c r="W100" s="6" t="s">
        <v>390</v>
      </c>
      <c r="X100" s="6" t="s">
        <v>390</v>
      </c>
      <c r="Y100" s="6" t="s">
        <v>390</v>
      </c>
      <c r="Z100" s="6" t="s">
        <v>390</v>
      </c>
      <c r="AA100" s="6" t="s">
        <v>390</v>
      </c>
      <c r="AB100" s="6" t="s">
        <v>390</v>
      </c>
      <c r="AC100" s="6" t="s">
        <v>390</v>
      </c>
      <c r="AD100" s="6" t="s">
        <v>390</v>
      </c>
      <c r="AE100" s="60"/>
      <c r="AF100" s="26" t="s">
        <v>390</v>
      </c>
      <c r="AG100" s="26" t="s">
        <v>390</v>
      </c>
      <c r="AH100" s="26" t="s">
        <v>390</v>
      </c>
      <c r="AI100" s="26" t="s">
        <v>390</v>
      </c>
      <c r="AJ100" s="26" t="s">
        <v>390</v>
      </c>
      <c r="AK100" s="26">
        <v>8530.0768640320784</v>
      </c>
      <c r="AL100" s="49" t="s">
        <v>417</v>
      </c>
    </row>
    <row r="101" spans="1:38" s="2" customFormat="1" ht="26.25" customHeight="1" thickBot="1" x14ac:dyDescent="0.3">
      <c r="A101" s="70" t="s">
        <v>222</v>
      </c>
      <c r="B101" s="70" t="s">
        <v>225</v>
      </c>
      <c r="C101" s="71" t="s">
        <v>226</v>
      </c>
      <c r="D101" s="84"/>
      <c r="E101" s="6">
        <v>1.8321298797E-2</v>
      </c>
      <c r="F101" s="6">
        <v>2.2340658179430002</v>
      </c>
      <c r="G101" s="6" t="s">
        <v>390</v>
      </c>
      <c r="H101" s="6">
        <v>2.1324580686000001</v>
      </c>
      <c r="I101" s="6">
        <v>2.7222428783000002E-2</v>
      </c>
      <c r="J101" s="6">
        <v>8.1667286347999996E-2</v>
      </c>
      <c r="K101" s="6">
        <v>0.190557001478</v>
      </c>
      <c r="L101" s="6" t="s">
        <v>390</v>
      </c>
      <c r="M101" s="6" t="s">
        <v>390</v>
      </c>
      <c r="N101" s="6" t="s">
        <v>390</v>
      </c>
      <c r="O101" s="6" t="s">
        <v>390</v>
      </c>
      <c r="P101" s="6" t="s">
        <v>390</v>
      </c>
      <c r="Q101" s="6" t="s">
        <v>390</v>
      </c>
      <c r="R101" s="6" t="s">
        <v>390</v>
      </c>
      <c r="S101" s="6" t="s">
        <v>390</v>
      </c>
      <c r="T101" s="6" t="s">
        <v>390</v>
      </c>
      <c r="U101" s="6" t="s">
        <v>390</v>
      </c>
      <c r="V101" s="6" t="s">
        <v>390</v>
      </c>
      <c r="W101" s="6" t="s">
        <v>390</v>
      </c>
      <c r="X101" s="6" t="s">
        <v>390</v>
      </c>
      <c r="Y101" s="6" t="s">
        <v>390</v>
      </c>
      <c r="Z101" s="6" t="s">
        <v>390</v>
      </c>
      <c r="AA101" s="6" t="s">
        <v>390</v>
      </c>
      <c r="AB101" s="6" t="s">
        <v>390</v>
      </c>
      <c r="AC101" s="6" t="s">
        <v>390</v>
      </c>
      <c r="AD101" s="6" t="s">
        <v>390</v>
      </c>
      <c r="AE101" s="60"/>
      <c r="AF101" s="26" t="s">
        <v>390</v>
      </c>
      <c r="AG101" s="26" t="s">
        <v>390</v>
      </c>
      <c r="AH101" s="26" t="s">
        <v>390</v>
      </c>
      <c r="AI101" s="26" t="s">
        <v>390</v>
      </c>
      <c r="AJ101" s="26" t="s">
        <v>390</v>
      </c>
      <c r="AK101" s="26">
        <v>35439.294197673014</v>
      </c>
      <c r="AL101" s="49" t="s">
        <v>417</v>
      </c>
    </row>
    <row r="102" spans="1:38" s="2" customFormat="1" ht="26.25" customHeight="1" thickBot="1" x14ac:dyDescent="0.3">
      <c r="A102" s="70" t="s">
        <v>222</v>
      </c>
      <c r="B102" s="70" t="s">
        <v>227</v>
      </c>
      <c r="C102" s="71" t="s">
        <v>363</v>
      </c>
      <c r="D102" s="84"/>
      <c r="E102" s="6">
        <v>0.20913817911900001</v>
      </c>
      <c r="F102" s="6">
        <v>2.122443368815</v>
      </c>
      <c r="G102" s="6" t="s">
        <v>390</v>
      </c>
      <c r="H102" s="6">
        <v>14.845720607740001</v>
      </c>
      <c r="I102" s="6">
        <v>2.6580067982000001E-2</v>
      </c>
      <c r="J102" s="6">
        <v>0.58932301968099998</v>
      </c>
      <c r="K102" s="6">
        <v>3.9177346984080001</v>
      </c>
      <c r="L102" s="6" t="s">
        <v>390</v>
      </c>
      <c r="M102" s="6" t="s">
        <v>390</v>
      </c>
      <c r="N102" s="6" t="s">
        <v>390</v>
      </c>
      <c r="O102" s="6" t="s">
        <v>390</v>
      </c>
      <c r="P102" s="6" t="s">
        <v>390</v>
      </c>
      <c r="Q102" s="6" t="s">
        <v>390</v>
      </c>
      <c r="R102" s="6" t="s">
        <v>390</v>
      </c>
      <c r="S102" s="6" t="s">
        <v>390</v>
      </c>
      <c r="T102" s="6" t="s">
        <v>390</v>
      </c>
      <c r="U102" s="6" t="s">
        <v>390</v>
      </c>
      <c r="V102" s="6" t="s">
        <v>390</v>
      </c>
      <c r="W102" s="6" t="s">
        <v>390</v>
      </c>
      <c r="X102" s="6" t="s">
        <v>390</v>
      </c>
      <c r="Y102" s="6" t="s">
        <v>390</v>
      </c>
      <c r="Z102" s="6" t="s">
        <v>390</v>
      </c>
      <c r="AA102" s="6" t="s">
        <v>390</v>
      </c>
      <c r="AB102" s="6" t="s">
        <v>390</v>
      </c>
      <c r="AC102" s="6" t="s">
        <v>390</v>
      </c>
      <c r="AD102" s="6" t="s">
        <v>390</v>
      </c>
      <c r="AE102" s="60"/>
      <c r="AF102" s="26" t="s">
        <v>390</v>
      </c>
      <c r="AG102" s="26" t="s">
        <v>390</v>
      </c>
      <c r="AH102" s="26" t="s">
        <v>390</v>
      </c>
      <c r="AI102" s="26" t="s">
        <v>390</v>
      </c>
      <c r="AJ102" s="26" t="s">
        <v>390</v>
      </c>
      <c r="AK102" s="26">
        <v>4932.9219995306867</v>
      </c>
      <c r="AL102" s="49" t="s">
        <v>417</v>
      </c>
    </row>
    <row r="103" spans="1:38" s="2" customFormat="1" ht="26.25" customHeight="1" thickBot="1" x14ac:dyDescent="0.3">
      <c r="A103" s="70" t="s">
        <v>222</v>
      </c>
      <c r="B103" s="70" t="s">
        <v>228</v>
      </c>
      <c r="C103" s="71" t="s">
        <v>229</v>
      </c>
      <c r="D103" s="84"/>
      <c r="E103" s="6" t="s">
        <v>392</v>
      </c>
      <c r="F103" s="6" t="s">
        <v>392</v>
      </c>
      <c r="G103" s="6" t="s">
        <v>392</v>
      </c>
      <c r="H103" s="6" t="s">
        <v>392</v>
      </c>
      <c r="I103" s="6" t="s">
        <v>392</v>
      </c>
      <c r="J103" s="6" t="s">
        <v>392</v>
      </c>
      <c r="K103" s="6" t="s">
        <v>392</v>
      </c>
      <c r="L103" s="6" t="s">
        <v>392</v>
      </c>
      <c r="M103" s="6" t="s">
        <v>392</v>
      </c>
      <c r="N103" s="6" t="s">
        <v>392</v>
      </c>
      <c r="O103" s="6" t="s">
        <v>392</v>
      </c>
      <c r="P103" s="6" t="s">
        <v>392</v>
      </c>
      <c r="Q103" s="6" t="s">
        <v>392</v>
      </c>
      <c r="R103" s="6" t="s">
        <v>392</v>
      </c>
      <c r="S103" s="6" t="s">
        <v>392</v>
      </c>
      <c r="T103" s="6" t="s">
        <v>392</v>
      </c>
      <c r="U103" s="6" t="s">
        <v>392</v>
      </c>
      <c r="V103" s="6" t="s">
        <v>392</v>
      </c>
      <c r="W103" s="6" t="s">
        <v>392</v>
      </c>
      <c r="X103" s="6" t="s">
        <v>392</v>
      </c>
      <c r="Y103" s="6" t="s">
        <v>392</v>
      </c>
      <c r="Z103" s="6" t="s">
        <v>392</v>
      </c>
      <c r="AA103" s="6" t="s">
        <v>392</v>
      </c>
      <c r="AB103" s="6" t="s">
        <v>392</v>
      </c>
      <c r="AC103" s="6" t="s">
        <v>392</v>
      </c>
      <c r="AD103" s="6" t="s">
        <v>392</v>
      </c>
      <c r="AE103" s="60"/>
      <c r="AF103" s="26" t="s">
        <v>392</v>
      </c>
      <c r="AG103" s="26" t="s">
        <v>392</v>
      </c>
      <c r="AH103" s="26" t="s">
        <v>392</v>
      </c>
      <c r="AI103" s="26" t="s">
        <v>392</v>
      </c>
      <c r="AJ103" s="26" t="s">
        <v>392</v>
      </c>
      <c r="AK103" s="26" t="s">
        <v>392</v>
      </c>
      <c r="AL103" s="49" t="s">
        <v>392</v>
      </c>
    </row>
    <row r="104" spans="1:38" s="2" customFormat="1" ht="26.25" customHeight="1" thickBot="1" x14ac:dyDescent="0.3">
      <c r="A104" s="70" t="s">
        <v>222</v>
      </c>
      <c r="B104" s="70" t="s">
        <v>230</v>
      </c>
      <c r="C104" s="71" t="s">
        <v>231</v>
      </c>
      <c r="D104" s="84"/>
      <c r="E104" s="6">
        <v>5.0384431199999998E-4</v>
      </c>
      <c r="F104" s="6">
        <v>7.9615075119999993E-3</v>
      </c>
      <c r="G104" s="6" t="s">
        <v>390</v>
      </c>
      <c r="H104" s="6">
        <v>1.1856026262E-2</v>
      </c>
      <c r="I104" s="6">
        <v>1.60881205E-4</v>
      </c>
      <c r="J104" s="6">
        <v>4.8264361600000003E-4</v>
      </c>
      <c r="K104" s="6">
        <v>1.1261684380000001E-3</v>
      </c>
      <c r="L104" s="6" t="s">
        <v>390</v>
      </c>
      <c r="M104" s="6" t="s">
        <v>390</v>
      </c>
      <c r="N104" s="6" t="s">
        <v>390</v>
      </c>
      <c r="O104" s="6" t="s">
        <v>390</v>
      </c>
      <c r="P104" s="6" t="s">
        <v>390</v>
      </c>
      <c r="Q104" s="6" t="s">
        <v>390</v>
      </c>
      <c r="R104" s="6" t="s">
        <v>390</v>
      </c>
      <c r="S104" s="6" t="s">
        <v>390</v>
      </c>
      <c r="T104" s="6" t="s">
        <v>390</v>
      </c>
      <c r="U104" s="6" t="s">
        <v>390</v>
      </c>
      <c r="V104" s="6" t="s">
        <v>390</v>
      </c>
      <c r="W104" s="6" t="s">
        <v>390</v>
      </c>
      <c r="X104" s="6" t="s">
        <v>390</v>
      </c>
      <c r="Y104" s="6" t="s">
        <v>390</v>
      </c>
      <c r="Z104" s="6" t="s">
        <v>390</v>
      </c>
      <c r="AA104" s="6" t="s">
        <v>390</v>
      </c>
      <c r="AB104" s="6" t="s">
        <v>390</v>
      </c>
      <c r="AC104" s="6" t="s">
        <v>390</v>
      </c>
      <c r="AD104" s="6" t="s">
        <v>390</v>
      </c>
      <c r="AE104" s="60"/>
      <c r="AF104" s="26" t="s">
        <v>390</v>
      </c>
      <c r="AG104" s="26" t="s">
        <v>390</v>
      </c>
      <c r="AH104" s="26" t="s">
        <v>390</v>
      </c>
      <c r="AI104" s="26" t="s">
        <v>390</v>
      </c>
      <c r="AJ104" s="26" t="s">
        <v>390</v>
      </c>
      <c r="AK104" s="26">
        <v>97.869400023028106</v>
      </c>
      <c r="AL104" s="49" t="s">
        <v>417</v>
      </c>
    </row>
    <row r="105" spans="1:38" s="2" customFormat="1" ht="26.25" customHeight="1" thickBot="1" x14ac:dyDescent="0.3">
      <c r="A105" s="70" t="s">
        <v>222</v>
      </c>
      <c r="B105" s="70" t="s">
        <v>232</v>
      </c>
      <c r="C105" s="71" t="s">
        <v>233</v>
      </c>
      <c r="D105" s="84"/>
      <c r="E105" s="6">
        <v>3.8731849786999999E-2</v>
      </c>
      <c r="F105" s="6">
        <v>0.67734851156300002</v>
      </c>
      <c r="G105" s="6" t="s">
        <v>390</v>
      </c>
      <c r="H105" s="6">
        <v>0.83770420267300005</v>
      </c>
      <c r="I105" s="6">
        <v>1.3538257585E-2</v>
      </c>
      <c r="J105" s="6">
        <v>2.1274404776000001E-2</v>
      </c>
      <c r="K105" s="6">
        <v>4.6416883148E-2</v>
      </c>
      <c r="L105" s="6" t="s">
        <v>390</v>
      </c>
      <c r="M105" s="6" t="s">
        <v>390</v>
      </c>
      <c r="N105" s="6" t="s">
        <v>390</v>
      </c>
      <c r="O105" s="6" t="s">
        <v>390</v>
      </c>
      <c r="P105" s="6" t="s">
        <v>390</v>
      </c>
      <c r="Q105" s="6" t="s">
        <v>390</v>
      </c>
      <c r="R105" s="6" t="s">
        <v>390</v>
      </c>
      <c r="S105" s="6" t="s">
        <v>390</v>
      </c>
      <c r="T105" s="6" t="s">
        <v>390</v>
      </c>
      <c r="U105" s="6" t="s">
        <v>390</v>
      </c>
      <c r="V105" s="6" t="s">
        <v>390</v>
      </c>
      <c r="W105" s="6" t="s">
        <v>390</v>
      </c>
      <c r="X105" s="6" t="s">
        <v>390</v>
      </c>
      <c r="Y105" s="6" t="s">
        <v>390</v>
      </c>
      <c r="Z105" s="6" t="s">
        <v>390</v>
      </c>
      <c r="AA105" s="6" t="s">
        <v>390</v>
      </c>
      <c r="AB105" s="6" t="s">
        <v>390</v>
      </c>
      <c r="AC105" s="6" t="s">
        <v>390</v>
      </c>
      <c r="AD105" s="6" t="s">
        <v>390</v>
      </c>
      <c r="AE105" s="60"/>
      <c r="AF105" s="26" t="s">
        <v>390</v>
      </c>
      <c r="AG105" s="26" t="s">
        <v>390</v>
      </c>
      <c r="AH105" s="26" t="s">
        <v>390</v>
      </c>
      <c r="AI105" s="26" t="s">
        <v>390</v>
      </c>
      <c r="AJ105" s="26" t="s">
        <v>390</v>
      </c>
      <c r="AK105" s="26">
        <v>387.87001724126497</v>
      </c>
      <c r="AL105" s="49" t="s">
        <v>417</v>
      </c>
    </row>
    <row r="106" spans="1:38" s="2" customFormat="1" ht="26.25" customHeight="1" thickBot="1" x14ac:dyDescent="0.3">
      <c r="A106" s="70" t="s">
        <v>222</v>
      </c>
      <c r="B106" s="70" t="s">
        <v>234</v>
      </c>
      <c r="C106" s="71" t="s">
        <v>235</v>
      </c>
      <c r="D106" s="84"/>
      <c r="E106" s="6" t="s">
        <v>391</v>
      </c>
      <c r="F106" s="6" t="s">
        <v>391</v>
      </c>
      <c r="G106" s="6" t="s">
        <v>390</v>
      </c>
      <c r="H106" s="6" t="s">
        <v>391</v>
      </c>
      <c r="I106" s="6" t="s">
        <v>391</v>
      </c>
      <c r="J106" s="6" t="s">
        <v>391</v>
      </c>
      <c r="K106" s="6" t="s">
        <v>391</v>
      </c>
      <c r="L106" s="6" t="s">
        <v>390</v>
      </c>
      <c r="M106" s="6" t="s">
        <v>390</v>
      </c>
      <c r="N106" s="6" t="s">
        <v>390</v>
      </c>
      <c r="O106" s="6" t="s">
        <v>390</v>
      </c>
      <c r="P106" s="6" t="s">
        <v>390</v>
      </c>
      <c r="Q106" s="6" t="s">
        <v>390</v>
      </c>
      <c r="R106" s="6" t="s">
        <v>390</v>
      </c>
      <c r="S106" s="6" t="s">
        <v>390</v>
      </c>
      <c r="T106" s="6" t="s">
        <v>390</v>
      </c>
      <c r="U106" s="6" t="s">
        <v>390</v>
      </c>
      <c r="V106" s="6" t="s">
        <v>390</v>
      </c>
      <c r="W106" s="6" t="s">
        <v>390</v>
      </c>
      <c r="X106" s="6" t="s">
        <v>390</v>
      </c>
      <c r="Y106" s="6" t="s">
        <v>390</v>
      </c>
      <c r="Z106" s="6" t="s">
        <v>390</v>
      </c>
      <c r="AA106" s="6" t="s">
        <v>390</v>
      </c>
      <c r="AB106" s="6" t="s">
        <v>390</v>
      </c>
      <c r="AC106" s="6" t="s">
        <v>390</v>
      </c>
      <c r="AD106" s="6" t="s">
        <v>390</v>
      </c>
      <c r="AE106" s="60"/>
      <c r="AF106" s="26" t="s">
        <v>390</v>
      </c>
      <c r="AG106" s="26" t="s">
        <v>390</v>
      </c>
      <c r="AH106" s="26" t="s">
        <v>390</v>
      </c>
      <c r="AI106" s="26" t="s">
        <v>390</v>
      </c>
      <c r="AJ106" s="26" t="s">
        <v>390</v>
      </c>
      <c r="AK106" s="26" t="s">
        <v>391</v>
      </c>
      <c r="AL106" s="49" t="s">
        <v>391</v>
      </c>
    </row>
    <row r="107" spans="1:38" s="2" customFormat="1" ht="26.25" customHeight="1" thickBot="1" x14ac:dyDescent="0.3">
      <c r="A107" s="70" t="s">
        <v>222</v>
      </c>
      <c r="B107" s="70" t="s">
        <v>236</v>
      </c>
      <c r="C107" s="71" t="s">
        <v>356</v>
      </c>
      <c r="D107" s="84"/>
      <c r="E107" s="6">
        <v>3.3591415373999997E-2</v>
      </c>
      <c r="F107" s="6">
        <v>1.42656574457</v>
      </c>
      <c r="G107" s="6" t="s">
        <v>390</v>
      </c>
      <c r="H107" s="6">
        <v>5.3014398094389996</v>
      </c>
      <c r="I107" s="6">
        <v>8.5897455001000003E-2</v>
      </c>
      <c r="J107" s="6">
        <v>1.1452994000150001</v>
      </c>
      <c r="K107" s="6">
        <v>5.4401721500700004</v>
      </c>
      <c r="L107" s="6" t="s">
        <v>390</v>
      </c>
      <c r="M107" s="6" t="s">
        <v>390</v>
      </c>
      <c r="N107" s="6" t="s">
        <v>390</v>
      </c>
      <c r="O107" s="6" t="s">
        <v>390</v>
      </c>
      <c r="P107" s="6" t="s">
        <v>390</v>
      </c>
      <c r="Q107" s="6" t="s">
        <v>390</v>
      </c>
      <c r="R107" s="6" t="s">
        <v>390</v>
      </c>
      <c r="S107" s="6" t="s">
        <v>390</v>
      </c>
      <c r="T107" s="6" t="s">
        <v>390</v>
      </c>
      <c r="U107" s="6" t="s">
        <v>390</v>
      </c>
      <c r="V107" s="6" t="s">
        <v>390</v>
      </c>
      <c r="W107" s="6" t="s">
        <v>390</v>
      </c>
      <c r="X107" s="6" t="s">
        <v>390</v>
      </c>
      <c r="Y107" s="6" t="s">
        <v>390</v>
      </c>
      <c r="Z107" s="6" t="s">
        <v>390</v>
      </c>
      <c r="AA107" s="6" t="s">
        <v>390</v>
      </c>
      <c r="AB107" s="6" t="s">
        <v>390</v>
      </c>
      <c r="AC107" s="6" t="s">
        <v>390</v>
      </c>
      <c r="AD107" s="6" t="s">
        <v>390</v>
      </c>
      <c r="AE107" s="60"/>
      <c r="AF107" s="26" t="s">
        <v>390</v>
      </c>
      <c r="AG107" s="26" t="s">
        <v>390</v>
      </c>
      <c r="AH107" s="26" t="s">
        <v>390</v>
      </c>
      <c r="AI107" s="26" t="s">
        <v>390</v>
      </c>
      <c r="AJ107" s="26" t="s">
        <v>390</v>
      </c>
      <c r="AK107" s="26">
        <v>28632.485006737003</v>
      </c>
      <c r="AL107" s="49" t="s">
        <v>417</v>
      </c>
    </row>
    <row r="108" spans="1:38" s="2" customFormat="1" ht="26.25" customHeight="1" thickBot="1" x14ac:dyDescent="0.3">
      <c r="A108" s="70" t="s">
        <v>222</v>
      </c>
      <c r="B108" s="70" t="s">
        <v>237</v>
      </c>
      <c r="C108" s="71" t="s">
        <v>357</v>
      </c>
      <c r="D108" s="84"/>
      <c r="E108" s="6">
        <v>8.6647252519999995E-2</v>
      </c>
      <c r="F108" s="6">
        <v>9.6414102911330009</v>
      </c>
      <c r="G108" s="6" t="s">
        <v>390</v>
      </c>
      <c r="H108" s="6">
        <v>5.6793975045979996</v>
      </c>
      <c r="I108" s="6">
        <v>0.22134372799900001</v>
      </c>
      <c r="J108" s="6">
        <v>2.21343727999</v>
      </c>
      <c r="K108" s="6">
        <v>4.4268745599799999</v>
      </c>
      <c r="L108" s="6" t="s">
        <v>390</v>
      </c>
      <c r="M108" s="6" t="s">
        <v>390</v>
      </c>
      <c r="N108" s="6" t="s">
        <v>390</v>
      </c>
      <c r="O108" s="6" t="s">
        <v>390</v>
      </c>
      <c r="P108" s="6" t="s">
        <v>390</v>
      </c>
      <c r="Q108" s="6" t="s">
        <v>390</v>
      </c>
      <c r="R108" s="6" t="s">
        <v>390</v>
      </c>
      <c r="S108" s="6" t="s">
        <v>390</v>
      </c>
      <c r="T108" s="6" t="s">
        <v>390</v>
      </c>
      <c r="U108" s="6" t="s">
        <v>390</v>
      </c>
      <c r="V108" s="6" t="s">
        <v>390</v>
      </c>
      <c r="W108" s="6" t="s">
        <v>390</v>
      </c>
      <c r="X108" s="6" t="s">
        <v>390</v>
      </c>
      <c r="Y108" s="6" t="s">
        <v>390</v>
      </c>
      <c r="Z108" s="6" t="s">
        <v>390</v>
      </c>
      <c r="AA108" s="6" t="s">
        <v>390</v>
      </c>
      <c r="AB108" s="6" t="s">
        <v>390</v>
      </c>
      <c r="AC108" s="6" t="s">
        <v>390</v>
      </c>
      <c r="AD108" s="6" t="s">
        <v>390</v>
      </c>
      <c r="AE108" s="60"/>
      <c r="AF108" s="26" t="s">
        <v>390</v>
      </c>
      <c r="AG108" s="26" t="s">
        <v>390</v>
      </c>
      <c r="AH108" s="26" t="s">
        <v>390</v>
      </c>
      <c r="AI108" s="26" t="s">
        <v>390</v>
      </c>
      <c r="AJ108" s="26" t="s">
        <v>390</v>
      </c>
      <c r="AK108" s="26">
        <v>110671.86402604</v>
      </c>
      <c r="AL108" s="49" t="s">
        <v>417</v>
      </c>
    </row>
    <row r="109" spans="1:38" s="2" customFormat="1" ht="26.25" customHeight="1" thickBot="1" x14ac:dyDescent="0.3">
      <c r="A109" s="70" t="s">
        <v>222</v>
      </c>
      <c r="B109" s="70" t="s">
        <v>238</v>
      </c>
      <c r="C109" s="71" t="s">
        <v>358</v>
      </c>
      <c r="D109" s="84"/>
      <c r="E109" s="6">
        <v>1.8159406169000001E-2</v>
      </c>
      <c r="F109" s="6">
        <v>0.94534025582400005</v>
      </c>
      <c r="G109" s="6" t="s">
        <v>390</v>
      </c>
      <c r="H109" s="6">
        <v>3.408016193535</v>
      </c>
      <c r="I109" s="6">
        <v>0.122867477254</v>
      </c>
      <c r="J109" s="6">
        <v>0.67577112489900004</v>
      </c>
      <c r="K109" s="6">
        <v>0.67577112489900004</v>
      </c>
      <c r="L109" s="6" t="s">
        <v>390</v>
      </c>
      <c r="M109" s="6" t="s">
        <v>390</v>
      </c>
      <c r="N109" s="6" t="s">
        <v>390</v>
      </c>
      <c r="O109" s="6" t="s">
        <v>390</v>
      </c>
      <c r="P109" s="6" t="s">
        <v>390</v>
      </c>
      <c r="Q109" s="6" t="s">
        <v>390</v>
      </c>
      <c r="R109" s="6" t="s">
        <v>390</v>
      </c>
      <c r="S109" s="6" t="s">
        <v>390</v>
      </c>
      <c r="T109" s="6" t="s">
        <v>390</v>
      </c>
      <c r="U109" s="6" t="s">
        <v>390</v>
      </c>
      <c r="V109" s="6" t="s">
        <v>390</v>
      </c>
      <c r="W109" s="6" t="s">
        <v>390</v>
      </c>
      <c r="X109" s="6" t="s">
        <v>390</v>
      </c>
      <c r="Y109" s="6" t="s">
        <v>390</v>
      </c>
      <c r="Z109" s="6" t="s">
        <v>390</v>
      </c>
      <c r="AA109" s="6" t="s">
        <v>390</v>
      </c>
      <c r="AB109" s="6" t="s">
        <v>390</v>
      </c>
      <c r="AC109" s="6" t="s">
        <v>390</v>
      </c>
      <c r="AD109" s="6" t="s">
        <v>390</v>
      </c>
      <c r="AE109" s="60"/>
      <c r="AF109" s="26" t="s">
        <v>390</v>
      </c>
      <c r="AG109" s="26" t="s">
        <v>390</v>
      </c>
      <c r="AH109" s="26" t="s">
        <v>390</v>
      </c>
      <c r="AI109" s="26" t="s">
        <v>390</v>
      </c>
      <c r="AJ109" s="26" t="s">
        <v>390</v>
      </c>
      <c r="AK109" s="26">
        <v>6143.3738646454904</v>
      </c>
      <c r="AL109" s="49" t="s">
        <v>417</v>
      </c>
    </row>
    <row r="110" spans="1:38" s="2" customFormat="1" ht="26.25" customHeight="1" thickBot="1" x14ac:dyDescent="0.3">
      <c r="A110" s="70" t="s">
        <v>222</v>
      </c>
      <c r="B110" s="70" t="s">
        <v>239</v>
      </c>
      <c r="C110" s="71" t="s">
        <v>359</v>
      </c>
      <c r="D110" s="84"/>
      <c r="E110" s="6">
        <v>7.3082951517999997E-2</v>
      </c>
      <c r="F110" s="6">
        <v>0.88471130706900003</v>
      </c>
      <c r="G110" s="6" t="s">
        <v>390</v>
      </c>
      <c r="H110" s="6">
        <v>4.2822535333409997</v>
      </c>
      <c r="I110" s="6">
        <v>0.28586911332300002</v>
      </c>
      <c r="J110" s="6">
        <v>2.5235486948469998</v>
      </c>
      <c r="K110" s="6">
        <v>5.3581777447899999</v>
      </c>
      <c r="L110" s="6" t="s">
        <v>390</v>
      </c>
      <c r="M110" s="6" t="s">
        <v>390</v>
      </c>
      <c r="N110" s="6" t="s">
        <v>390</v>
      </c>
      <c r="O110" s="6" t="s">
        <v>390</v>
      </c>
      <c r="P110" s="6" t="s">
        <v>390</v>
      </c>
      <c r="Q110" s="6" t="s">
        <v>390</v>
      </c>
      <c r="R110" s="6" t="s">
        <v>390</v>
      </c>
      <c r="S110" s="6" t="s">
        <v>390</v>
      </c>
      <c r="T110" s="6" t="s">
        <v>390</v>
      </c>
      <c r="U110" s="6" t="s">
        <v>390</v>
      </c>
      <c r="V110" s="6" t="s">
        <v>390</v>
      </c>
      <c r="W110" s="6" t="s">
        <v>390</v>
      </c>
      <c r="X110" s="6" t="s">
        <v>390</v>
      </c>
      <c r="Y110" s="6" t="s">
        <v>390</v>
      </c>
      <c r="Z110" s="6" t="s">
        <v>390</v>
      </c>
      <c r="AA110" s="6" t="s">
        <v>390</v>
      </c>
      <c r="AB110" s="6" t="s">
        <v>390</v>
      </c>
      <c r="AC110" s="6" t="s">
        <v>390</v>
      </c>
      <c r="AD110" s="6" t="s">
        <v>390</v>
      </c>
      <c r="AE110" s="60"/>
      <c r="AF110" s="26" t="s">
        <v>390</v>
      </c>
      <c r="AG110" s="26" t="s">
        <v>390</v>
      </c>
      <c r="AH110" s="26" t="s">
        <v>390</v>
      </c>
      <c r="AI110" s="26" t="s">
        <v>390</v>
      </c>
      <c r="AJ110" s="26" t="s">
        <v>390</v>
      </c>
      <c r="AK110" s="26">
        <v>27632.82214579183</v>
      </c>
      <c r="AL110" s="49" t="s">
        <v>417</v>
      </c>
    </row>
    <row r="111" spans="1:38" s="2" customFormat="1" ht="26.25" customHeight="1" thickBot="1" x14ac:dyDescent="0.3">
      <c r="A111" s="70" t="s">
        <v>222</v>
      </c>
      <c r="B111" s="70" t="s">
        <v>240</v>
      </c>
      <c r="C111" s="71" t="s">
        <v>353</v>
      </c>
      <c r="D111" s="84"/>
      <c r="E111" s="6">
        <v>1.7943311669999999E-3</v>
      </c>
      <c r="F111" s="6">
        <v>2.286819295E-3</v>
      </c>
      <c r="G111" s="6" t="s">
        <v>390</v>
      </c>
      <c r="H111" s="6">
        <v>4.6404835393999998E-2</v>
      </c>
      <c r="I111" s="6">
        <v>1.247191899E-3</v>
      </c>
      <c r="J111" s="6">
        <v>1.9598729840000001E-3</v>
      </c>
      <c r="K111" s="6">
        <v>4.2760865099999998E-3</v>
      </c>
      <c r="L111" s="6" t="s">
        <v>390</v>
      </c>
      <c r="M111" s="6" t="s">
        <v>390</v>
      </c>
      <c r="N111" s="6" t="s">
        <v>390</v>
      </c>
      <c r="O111" s="6" t="s">
        <v>390</v>
      </c>
      <c r="P111" s="6" t="s">
        <v>390</v>
      </c>
      <c r="Q111" s="6" t="s">
        <v>390</v>
      </c>
      <c r="R111" s="6" t="s">
        <v>390</v>
      </c>
      <c r="S111" s="6" t="s">
        <v>390</v>
      </c>
      <c r="T111" s="6" t="s">
        <v>390</v>
      </c>
      <c r="U111" s="6" t="s">
        <v>390</v>
      </c>
      <c r="V111" s="6" t="s">
        <v>390</v>
      </c>
      <c r="W111" s="6" t="s">
        <v>390</v>
      </c>
      <c r="X111" s="6" t="s">
        <v>390</v>
      </c>
      <c r="Y111" s="6" t="s">
        <v>390</v>
      </c>
      <c r="Z111" s="6" t="s">
        <v>390</v>
      </c>
      <c r="AA111" s="6" t="s">
        <v>390</v>
      </c>
      <c r="AB111" s="6" t="s">
        <v>390</v>
      </c>
      <c r="AC111" s="6" t="s">
        <v>390</v>
      </c>
      <c r="AD111" s="6" t="s">
        <v>390</v>
      </c>
      <c r="AE111" s="60"/>
      <c r="AF111" s="26" t="s">
        <v>390</v>
      </c>
      <c r="AG111" s="26" t="s">
        <v>390</v>
      </c>
      <c r="AH111" s="26" t="s">
        <v>390</v>
      </c>
      <c r="AI111" s="26" t="s">
        <v>390</v>
      </c>
      <c r="AJ111" s="26" t="s">
        <v>390</v>
      </c>
      <c r="AK111" s="26">
        <v>35.731950008407502</v>
      </c>
      <c r="AL111" s="49" t="s">
        <v>417</v>
      </c>
    </row>
    <row r="112" spans="1:38" s="2" customFormat="1" ht="26.25" customHeight="1" thickBot="1" x14ac:dyDescent="0.3">
      <c r="A112" s="70" t="s">
        <v>241</v>
      </c>
      <c r="B112" s="70" t="s">
        <v>242</v>
      </c>
      <c r="C112" s="71" t="s">
        <v>243</v>
      </c>
      <c r="D112" s="72"/>
      <c r="E112" s="6">
        <v>13.842165819268001</v>
      </c>
      <c r="F112" s="6" t="s">
        <v>390</v>
      </c>
      <c r="G112" s="6" t="s">
        <v>390</v>
      </c>
      <c r="H112" s="6">
        <v>37.568408407751001</v>
      </c>
      <c r="I112" s="6" t="s">
        <v>390</v>
      </c>
      <c r="J112" s="6" t="s">
        <v>390</v>
      </c>
      <c r="K112" s="6" t="s">
        <v>390</v>
      </c>
      <c r="L112" s="6" t="s">
        <v>390</v>
      </c>
      <c r="M112" s="6" t="s">
        <v>390</v>
      </c>
      <c r="N112" s="6" t="s">
        <v>390</v>
      </c>
      <c r="O112" s="6" t="s">
        <v>390</v>
      </c>
      <c r="P112" s="6" t="s">
        <v>390</v>
      </c>
      <c r="Q112" s="6" t="s">
        <v>390</v>
      </c>
      <c r="R112" s="6" t="s">
        <v>390</v>
      </c>
      <c r="S112" s="6" t="s">
        <v>390</v>
      </c>
      <c r="T112" s="6" t="s">
        <v>390</v>
      </c>
      <c r="U112" s="6" t="s">
        <v>390</v>
      </c>
      <c r="V112" s="6" t="s">
        <v>390</v>
      </c>
      <c r="W112" s="6" t="s">
        <v>390</v>
      </c>
      <c r="X112" s="6" t="s">
        <v>390</v>
      </c>
      <c r="Y112" s="6" t="s">
        <v>390</v>
      </c>
      <c r="Z112" s="6" t="s">
        <v>390</v>
      </c>
      <c r="AA112" s="6" t="s">
        <v>390</v>
      </c>
      <c r="AB112" s="6" t="s">
        <v>390</v>
      </c>
      <c r="AC112" s="6" t="s">
        <v>390</v>
      </c>
      <c r="AD112" s="6" t="s">
        <v>390</v>
      </c>
      <c r="AE112" s="60"/>
      <c r="AF112" s="26" t="s">
        <v>390</v>
      </c>
      <c r="AG112" s="26" t="s">
        <v>390</v>
      </c>
      <c r="AH112" s="26" t="s">
        <v>390</v>
      </c>
      <c r="AI112" s="26" t="s">
        <v>390</v>
      </c>
      <c r="AJ112" s="26" t="s">
        <v>390</v>
      </c>
      <c r="AK112" s="26">
        <v>1075.3233084128124</v>
      </c>
      <c r="AL112" s="49" t="s">
        <v>418</v>
      </c>
    </row>
    <row r="113" spans="1:38" s="2" customFormat="1" ht="26.25" customHeight="1" thickBot="1" x14ac:dyDescent="0.3">
      <c r="A113" s="70" t="s">
        <v>241</v>
      </c>
      <c r="B113" s="85" t="s">
        <v>244</v>
      </c>
      <c r="C113" s="86" t="s">
        <v>245</v>
      </c>
      <c r="D113" s="72"/>
      <c r="E113" s="6">
        <v>4.5573819020090003</v>
      </c>
      <c r="F113" s="6">
        <v>30.855947260097</v>
      </c>
      <c r="G113" s="6" t="s">
        <v>390</v>
      </c>
      <c r="H113" s="6">
        <v>67.282239427676998</v>
      </c>
      <c r="I113" s="6" t="s">
        <v>390</v>
      </c>
      <c r="J113" s="6" t="s">
        <v>390</v>
      </c>
      <c r="K113" s="6" t="s">
        <v>390</v>
      </c>
      <c r="L113" s="6" t="s">
        <v>390</v>
      </c>
      <c r="M113" s="6" t="s">
        <v>390</v>
      </c>
      <c r="N113" s="6" t="s">
        <v>390</v>
      </c>
      <c r="O113" s="6" t="s">
        <v>390</v>
      </c>
      <c r="P113" s="6" t="s">
        <v>390</v>
      </c>
      <c r="Q113" s="6" t="s">
        <v>390</v>
      </c>
      <c r="R113" s="6" t="s">
        <v>390</v>
      </c>
      <c r="S113" s="6" t="s">
        <v>390</v>
      </c>
      <c r="T113" s="6" t="s">
        <v>390</v>
      </c>
      <c r="U113" s="6" t="s">
        <v>390</v>
      </c>
      <c r="V113" s="6" t="s">
        <v>390</v>
      </c>
      <c r="W113" s="6" t="s">
        <v>390</v>
      </c>
      <c r="X113" s="6" t="s">
        <v>390</v>
      </c>
      <c r="Y113" s="6" t="s">
        <v>390</v>
      </c>
      <c r="Z113" s="6" t="s">
        <v>390</v>
      </c>
      <c r="AA113" s="6" t="s">
        <v>390</v>
      </c>
      <c r="AB113" s="6" t="s">
        <v>390</v>
      </c>
      <c r="AC113" s="6" t="s">
        <v>390</v>
      </c>
      <c r="AD113" s="6" t="s">
        <v>390</v>
      </c>
      <c r="AE113" s="60"/>
      <c r="AF113" s="26" t="s">
        <v>390</v>
      </c>
      <c r="AG113" s="26" t="s">
        <v>390</v>
      </c>
      <c r="AH113" s="26" t="s">
        <v>390</v>
      </c>
      <c r="AI113" s="26" t="s">
        <v>390</v>
      </c>
      <c r="AJ113" s="26" t="s">
        <v>390</v>
      </c>
      <c r="AK113" s="26">
        <v>224484.50000643873</v>
      </c>
      <c r="AL113" s="49" t="s">
        <v>417</v>
      </c>
    </row>
    <row r="114" spans="1:38" s="2" customFormat="1" ht="26.25" customHeight="1" thickBot="1" x14ac:dyDescent="0.3">
      <c r="A114" s="70" t="s">
        <v>241</v>
      </c>
      <c r="B114" s="85" t="s">
        <v>246</v>
      </c>
      <c r="C114" s="86" t="s">
        <v>364</v>
      </c>
      <c r="D114" s="72"/>
      <c r="E114" s="6">
        <v>0.79290892876800001</v>
      </c>
      <c r="F114" s="6" t="s">
        <v>390</v>
      </c>
      <c r="G114" s="6" t="s">
        <v>390</v>
      </c>
      <c r="H114" s="6">
        <v>3.8697069506920001</v>
      </c>
      <c r="I114" s="6" t="s">
        <v>390</v>
      </c>
      <c r="J114" s="6" t="s">
        <v>390</v>
      </c>
      <c r="K114" s="6" t="s">
        <v>390</v>
      </c>
      <c r="L114" s="6" t="s">
        <v>390</v>
      </c>
      <c r="M114" s="6" t="s">
        <v>390</v>
      </c>
      <c r="N114" s="6" t="s">
        <v>390</v>
      </c>
      <c r="O114" s="6" t="s">
        <v>390</v>
      </c>
      <c r="P114" s="6" t="s">
        <v>390</v>
      </c>
      <c r="Q114" s="6" t="s">
        <v>390</v>
      </c>
      <c r="R114" s="6" t="s">
        <v>390</v>
      </c>
      <c r="S114" s="6" t="s">
        <v>390</v>
      </c>
      <c r="T114" s="6" t="s">
        <v>390</v>
      </c>
      <c r="U114" s="6" t="s">
        <v>390</v>
      </c>
      <c r="V114" s="6" t="s">
        <v>390</v>
      </c>
      <c r="W114" s="6" t="s">
        <v>390</v>
      </c>
      <c r="X114" s="6" t="s">
        <v>390</v>
      </c>
      <c r="Y114" s="6" t="s">
        <v>390</v>
      </c>
      <c r="Z114" s="6" t="s">
        <v>390</v>
      </c>
      <c r="AA114" s="6" t="s">
        <v>390</v>
      </c>
      <c r="AB114" s="6" t="s">
        <v>390</v>
      </c>
      <c r="AC114" s="6" t="s">
        <v>390</v>
      </c>
      <c r="AD114" s="6">
        <v>0.71342392429799995</v>
      </c>
      <c r="AE114" s="60"/>
      <c r="AF114" s="26" t="s">
        <v>392</v>
      </c>
      <c r="AG114" s="26" t="s">
        <v>392</v>
      </c>
      <c r="AH114" s="26" t="s">
        <v>392</v>
      </c>
      <c r="AI114" s="26" t="s">
        <v>392</v>
      </c>
      <c r="AJ114" s="26" t="s">
        <v>392</v>
      </c>
      <c r="AK114" s="26">
        <v>53.375737823308313</v>
      </c>
      <c r="AL114" s="49" t="s">
        <v>419</v>
      </c>
    </row>
    <row r="115" spans="1:38" s="2" customFormat="1" ht="26.25" customHeight="1" thickBot="1" x14ac:dyDescent="0.3">
      <c r="A115" s="70" t="s">
        <v>241</v>
      </c>
      <c r="B115" s="85" t="s">
        <v>247</v>
      </c>
      <c r="C115" s="86" t="s">
        <v>248</v>
      </c>
      <c r="D115" s="72"/>
      <c r="E115" s="6">
        <v>2.3913201044999999E-2</v>
      </c>
      <c r="F115" s="6" t="s">
        <v>390</v>
      </c>
      <c r="G115" s="6" t="s">
        <v>390</v>
      </c>
      <c r="H115" s="6">
        <v>0.51160177632299997</v>
      </c>
      <c r="I115" s="6" t="s">
        <v>390</v>
      </c>
      <c r="J115" s="6" t="s">
        <v>390</v>
      </c>
      <c r="K115" s="6" t="s">
        <v>390</v>
      </c>
      <c r="L115" s="6" t="s">
        <v>390</v>
      </c>
      <c r="M115" s="6" t="s">
        <v>390</v>
      </c>
      <c r="N115" s="6" t="s">
        <v>390</v>
      </c>
      <c r="O115" s="6" t="s">
        <v>390</v>
      </c>
      <c r="P115" s="6" t="s">
        <v>390</v>
      </c>
      <c r="Q115" s="6" t="s">
        <v>390</v>
      </c>
      <c r="R115" s="6" t="s">
        <v>390</v>
      </c>
      <c r="S115" s="6" t="s">
        <v>390</v>
      </c>
      <c r="T115" s="6" t="s">
        <v>390</v>
      </c>
      <c r="U115" s="6" t="s">
        <v>390</v>
      </c>
      <c r="V115" s="6" t="s">
        <v>390</v>
      </c>
      <c r="W115" s="6" t="s">
        <v>390</v>
      </c>
      <c r="X115" s="6" t="s">
        <v>390</v>
      </c>
      <c r="Y115" s="6" t="s">
        <v>390</v>
      </c>
      <c r="Z115" s="6" t="s">
        <v>390</v>
      </c>
      <c r="AA115" s="6" t="s">
        <v>390</v>
      </c>
      <c r="AB115" s="6" t="s">
        <v>390</v>
      </c>
      <c r="AC115" s="6" t="s">
        <v>390</v>
      </c>
      <c r="AD115" s="6" t="s">
        <v>390</v>
      </c>
      <c r="AE115" s="60"/>
      <c r="AF115" s="26" t="s">
        <v>392</v>
      </c>
      <c r="AG115" s="26" t="s">
        <v>392</v>
      </c>
      <c r="AH115" s="26" t="s">
        <v>392</v>
      </c>
      <c r="AI115" s="26" t="s">
        <v>392</v>
      </c>
      <c r="AJ115" s="26" t="s">
        <v>392</v>
      </c>
      <c r="AK115" s="26" t="s">
        <v>393</v>
      </c>
      <c r="AL115" s="49" t="s">
        <v>393</v>
      </c>
    </row>
    <row r="116" spans="1:38" s="2" customFormat="1" ht="26.25" customHeight="1" thickBot="1" x14ac:dyDescent="0.3">
      <c r="A116" s="70" t="s">
        <v>241</v>
      </c>
      <c r="B116" s="70" t="s">
        <v>249</v>
      </c>
      <c r="C116" s="76" t="s">
        <v>386</v>
      </c>
      <c r="D116" s="72"/>
      <c r="E116" s="6">
        <v>3.143961045073</v>
      </c>
      <c r="F116" s="6">
        <v>1.386563838594</v>
      </c>
      <c r="G116" s="6" t="s">
        <v>390</v>
      </c>
      <c r="H116" s="6">
        <v>20.773138001113001</v>
      </c>
      <c r="I116" s="6" t="s">
        <v>390</v>
      </c>
      <c r="J116" s="6" t="s">
        <v>390</v>
      </c>
      <c r="K116" s="6" t="s">
        <v>390</v>
      </c>
      <c r="L116" s="6" t="s">
        <v>390</v>
      </c>
      <c r="M116" s="6" t="s">
        <v>390</v>
      </c>
      <c r="N116" s="6" t="s">
        <v>390</v>
      </c>
      <c r="O116" s="6" t="s">
        <v>390</v>
      </c>
      <c r="P116" s="6" t="s">
        <v>390</v>
      </c>
      <c r="Q116" s="6" t="s">
        <v>390</v>
      </c>
      <c r="R116" s="6" t="s">
        <v>390</v>
      </c>
      <c r="S116" s="6" t="s">
        <v>390</v>
      </c>
      <c r="T116" s="6" t="s">
        <v>390</v>
      </c>
      <c r="U116" s="6" t="s">
        <v>390</v>
      </c>
      <c r="V116" s="6" t="s">
        <v>390</v>
      </c>
      <c r="W116" s="6" t="s">
        <v>390</v>
      </c>
      <c r="X116" s="6" t="s">
        <v>390</v>
      </c>
      <c r="Y116" s="6" t="s">
        <v>390</v>
      </c>
      <c r="Z116" s="6" t="s">
        <v>390</v>
      </c>
      <c r="AA116" s="6" t="s">
        <v>390</v>
      </c>
      <c r="AB116" s="6" t="s">
        <v>390</v>
      </c>
      <c r="AC116" s="6" t="s">
        <v>390</v>
      </c>
      <c r="AD116" s="6" t="s">
        <v>390</v>
      </c>
      <c r="AE116" s="60"/>
      <c r="AF116" s="26" t="s">
        <v>390</v>
      </c>
      <c r="AG116" s="26" t="s">
        <v>390</v>
      </c>
      <c r="AH116" s="26" t="s">
        <v>390</v>
      </c>
      <c r="AI116" s="26" t="s">
        <v>390</v>
      </c>
      <c r="AJ116" s="26" t="s">
        <v>390</v>
      </c>
      <c r="AK116" s="26">
        <v>224484.50000643873</v>
      </c>
      <c r="AL116" s="49" t="s">
        <v>417</v>
      </c>
    </row>
    <row r="117" spans="1:38" s="2" customFormat="1" ht="26.25" customHeight="1" thickBot="1" x14ac:dyDescent="0.3">
      <c r="A117" s="70" t="s">
        <v>241</v>
      </c>
      <c r="B117" s="70" t="s">
        <v>250</v>
      </c>
      <c r="C117" s="76" t="s">
        <v>251</v>
      </c>
      <c r="D117" s="72"/>
      <c r="E117" s="6">
        <v>4.8326747990910004</v>
      </c>
      <c r="F117" s="6" t="s">
        <v>390</v>
      </c>
      <c r="G117" s="6" t="s">
        <v>390</v>
      </c>
      <c r="H117" s="6" t="s">
        <v>390</v>
      </c>
      <c r="I117" s="6" t="s">
        <v>390</v>
      </c>
      <c r="J117" s="6" t="s">
        <v>390</v>
      </c>
      <c r="K117" s="6" t="s">
        <v>390</v>
      </c>
      <c r="L117" s="6" t="s">
        <v>390</v>
      </c>
      <c r="M117" s="6" t="s">
        <v>390</v>
      </c>
      <c r="N117" s="6" t="s">
        <v>390</v>
      </c>
      <c r="O117" s="6" t="s">
        <v>390</v>
      </c>
      <c r="P117" s="6" t="s">
        <v>390</v>
      </c>
      <c r="Q117" s="6" t="s">
        <v>390</v>
      </c>
      <c r="R117" s="6" t="s">
        <v>390</v>
      </c>
      <c r="S117" s="6" t="s">
        <v>390</v>
      </c>
      <c r="T117" s="6" t="s">
        <v>390</v>
      </c>
      <c r="U117" s="6" t="s">
        <v>390</v>
      </c>
      <c r="V117" s="6" t="s">
        <v>390</v>
      </c>
      <c r="W117" s="6" t="s">
        <v>390</v>
      </c>
      <c r="X117" s="6" t="s">
        <v>390</v>
      </c>
      <c r="Y117" s="6" t="s">
        <v>390</v>
      </c>
      <c r="Z117" s="6" t="s">
        <v>390</v>
      </c>
      <c r="AA117" s="6" t="s">
        <v>390</v>
      </c>
      <c r="AB117" s="6" t="s">
        <v>390</v>
      </c>
      <c r="AC117" s="6" t="s">
        <v>390</v>
      </c>
      <c r="AD117" s="6" t="s">
        <v>390</v>
      </c>
      <c r="AE117" s="60"/>
      <c r="AF117" s="26" t="s">
        <v>390</v>
      </c>
      <c r="AG117" s="26" t="s">
        <v>390</v>
      </c>
      <c r="AH117" s="26" t="s">
        <v>390</v>
      </c>
      <c r="AI117" s="26" t="s">
        <v>390</v>
      </c>
      <c r="AJ117" s="26" t="s">
        <v>390</v>
      </c>
      <c r="AK117" s="26" t="s">
        <v>393</v>
      </c>
      <c r="AL117" s="49" t="s">
        <v>393</v>
      </c>
    </row>
    <row r="118" spans="1:38" s="2" customFormat="1" ht="26.25" customHeight="1" thickBot="1" x14ac:dyDescent="0.3">
      <c r="A118" s="70" t="s">
        <v>241</v>
      </c>
      <c r="B118" s="70" t="s">
        <v>252</v>
      </c>
      <c r="C118" s="76" t="s">
        <v>387</v>
      </c>
      <c r="D118" s="72"/>
      <c r="E118" s="6" t="s">
        <v>390</v>
      </c>
      <c r="F118" s="6" t="s">
        <v>390</v>
      </c>
      <c r="G118" s="6" t="s">
        <v>390</v>
      </c>
      <c r="H118" s="6" t="s">
        <v>390</v>
      </c>
      <c r="I118" s="6" t="s">
        <v>390</v>
      </c>
      <c r="J118" s="6" t="s">
        <v>390</v>
      </c>
      <c r="K118" s="6" t="s">
        <v>390</v>
      </c>
      <c r="L118" s="6" t="s">
        <v>390</v>
      </c>
      <c r="M118" s="6" t="s">
        <v>390</v>
      </c>
      <c r="N118" s="6" t="s">
        <v>390</v>
      </c>
      <c r="O118" s="6" t="s">
        <v>390</v>
      </c>
      <c r="P118" s="6" t="s">
        <v>390</v>
      </c>
      <c r="Q118" s="6" t="s">
        <v>390</v>
      </c>
      <c r="R118" s="6" t="s">
        <v>390</v>
      </c>
      <c r="S118" s="6" t="s">
        <v>390</v>
      </c>
      <c r="T118" s="6" t="s">
        <v>390</v>
      </c>
      <c r="U118" s="6" t="s">
        <v>390</v>
      </c>
      <c r="V118" s="6" t="s">
        <v>390</v>
      </c>
      <c r="W118" s="6" t="s">
        <v>390</v>
      </c>
      <c r="X118" s="6" t="s">
        <v>390</v>
      </c>
      <c r="Y118" s="6" t="s">
        <v>390</v>
      </c>
      <c r="Z118" s="6" t="s">
        <v>390</v>
      </c>
      <c r="AA118" s="6" t="s">
        <v>390</v>
      </c>
      <c r="AB118" s="6" t="s">
        <v>390</v>
      </c>
      <c r="AC118" s="6" t="s">
        <v>390</v>
      </c>
      <c r="AD118" s="6" t="s">
        <v>390</v>
      </c>
      <c r="AE118" s="60"/>
      <c r="AF118" s="26" t="s">
        <v>390</v>
      </c>
      <c r="AG118" s="26" t="s">
        <v>390</v>
      </c>
      <c r="AH118" s="26" t="s">
        <v>390</v>
      </c>
      <c r="AI118" s="26" t="s">
        <v>390</v>
      </c>
      <c r="AJ118" s="26" t="s">
        <v>390</v>
      </c>
      <c r="AK118" s="26" t="s">
        <v>393</v>
      </c>
      <c r="AL118" s="49" t="s">
        <v>393</v>
      </c>
    </row>
    <row r="119" spans="1:38" s="2" customFormat="1" ht="26.25" customHeight="1" thickBot="1" x14ac:dyDescent="0.3">
      <c r="A119" s="70" t="s">
        <v>241</v>
      </c>
      <c r="B119" s="70" t="s">
        <v>253</v>
      </c>
      <c r="C119" s="71" t="s">
        <v>254</v>
      </c>
      <c r="D119" s="72"/>
      <c r="E119" s="6" t="s">
        <v>390</v>
      </c>
      <c r="F119" s="6" t="s">
        <v>390</v>
      </c>
      <c r="G119" s="6" t="s">
        <v>390</v>
      </c>
      <c r="H119" s="6" t="s">
        <v>390</v>
      </c>
      <c r="I119" s="6">
        <v>0.669231227102</v>
      </c>
      <c r="J119" s="6">
        <v>6.3038022676030003</v>
      </c>
      <c r="K119" s="6">
        <v>6.3038022676030003</v>
      </c>
      <c r="L119" s="6" t="s">
        <v>390</v>
      </c>
      <c r="M119" s="6" t="s">
        <v>390</v>
      </c>
      <c r="N119" s="6" t="s">
        <v>390</v>
      </c>
      <c r="O119" s="6" t="s">
        <v>390</v>
      </c>
      <c r="P119" s="6" t="s">
        <v>390</v>
      </c>
      <c r="Q119" s="6" t="s">
        <v>390</v>
      </c>
      <c r="R119" s="6" t="s">
        <v>390</v>
      </c>
      <c r="S119" s="6" t="s">
        <v>390</v>
      </c>
      <c r="T119" s="6" t="s">
        <v>390</v>
      </c>
      <c r="U119" s="6" t="s">
        <v>390</v>
      </c>
      <c r="V119" s="6" t="s">
        <v>390</v>
      </c>
      <c r="W119" s="6" t="s">
        <v>390</v>
      </c>
      <c r="X119" s="6" t="s">
        <v>390</v>
      </c>
      <c r="Y119" s="6" t="s">
        <v>390</v>
      </c>
      <c r="Z119" s="6" t="s">
        <v>390</v>
      </c>
      <c r="AA119" s="6" t="s">
        <v>390</v>
      </c>
      <c r="AB119" s="6" t="s">
        <v>390</v>
      </c>
      <c r="AC119" s="6" t="s">
        <v>390</v>
      </c>
      <c r="AD119" s="6" t="s">
        <v>390</v>
      </c>
      <c r="AE119" s="60"/>
      <c r="AF119" s="26" t="s">
        <v>390</v>
      </c>
      <c r="AG119" s="26" t="s">
        <v>390</v>
      </c>
      <c r="AH119" s="26" t="s">
        <v>390</v>
      </c>
      <c r="AI119" s="26" t="s">
        <v>390</v>
      </c>
      <c r="AJ119" s="26" t="s">
        <v>390</v>
      </c>
      <c r="AK119" s="26">
        <v>11.491479552980005</v>
      </c>
      <c r="AL119" s="49" t="s">
        <v>420</v>
      </c>
    </row>
    <row r="120" spans="1:38" s="2" customFormat="1" ht="26.25" customHeight="1" thickBot="1" x14ac:dyDescent="0.3">
      <c r="A120" s="70" t="s">
        <v>241</v>
      </c>
      <c r="B120" s="70" t="s">
        <v>255</v>
      </c>
      <c r="C120" s="71" t="s">
        <v>256</v>
      </c>
      <c r="D120" s="72"/>
      <c r="E120" s="6" t="s">
        <v>390</v>
      </c>
      <c r="F120" s="6" t="s">
        <v>390</v>
      </c>
      <c r="G120" s="6" t="s">
        <v>390</v>
      </c>
      <c r="H120" s="6" t="s">
        <v>390</v>
      </c>
      <c r="I120" s="6" t="s">
        <v>390</v>
      </c>
      <c r="J120" s="6" t="s">
        <v>390</v>
      </c>
      <c r="K120" s="6" t="s">
        <v>390</v>
      </c>
      <c r="L120" s="6" t="s">
        <v>390</v>
      </c>
      <c r="M120" s="6" t="s">
        <v>390</v>
      </c>
      <c r="N120" s="6" t="s">
        <v>390</v>
      </c>
      <c r="O120" s="6" t="s">
        <v>390</v>
      </c>
      <c r="P120" s="6" t="s">
        <v>390</v>
      </c>
      <c r="Q120" s="6" t="s">
        <v>390</v>
      </c>
      <c r="R120" s="6" t="s">
        <v>390</v>
      </c>
      <c r="S120" s="6" t="s">
        <v>390</v>
      </c>
      <c r="T120" s="6" t="s">
        <v>390</v>
      </c>
      <c r="U120" s="6" t="s">
        <v>390</v>
      </c>
      <c r="V120" s="6" t="s">
        <v>390</v>
      </c>
      <c r="W120" s="6" t="s">
        <v>390</v>
      </c>
      <c r="X120" s="6" t="s">
        <v>390</v>
      </c>
      <c r="Y120" s="6" t="s">
        <v>390</v>
      </c>
      <c r="Z120" s="6" t="s">
        <v>390</v>
      </c>
      <c r="AA120" s="6" t="s">
        <v>390</v>
      </c>
      <c r="AB120" s="6" t="s">
        <v>390</v>
      </c>
      <c r="AC120" s="6" t="s">
        <v>390</v>
      </c>
      <c r="AD120" s="6" t="s">
        <v>390</v>
      </c>
      <c r="AE120" s="60"/>
      <c r="AF120" s="26" t="s">
        <v>390</v>
      </c>
      <c r="AG120" s="26" t="s">
        <v>390</v>
      </c>
      <c r="AH120" s="26" t="s">
        <v>390</v>
      </c>
      <c r="AI120" s="26" t="s">
        <v>390</v>
      </c>
      <c r="AJ120" s="26" t="s">
        <v>390</v>
      </c>
      <c r="AK120" s="26" t="s">
        <v>393</v>
      </c>
      <c r="AL120" s="49" t="s">
        <v>393</v>
      </c>
    </row>
    <row r="121" spans="1:38" s="2" customFormat="1" ht="26.25" customHeight="1" thickBot="1" x14ac:dyDescent="0.3">
      <c r="A121" s="70" t="s">
        <v>241</v>
      </c>
      <c r="B121" s="70" t="s">
        <v>257</v>
      </c>
      <c r="C121" s="76" t="s">
        <v>258</v>
      </c>
      <c r="D121" s="73"/>
      <c r="E121" s="6" t="s">
        <v>390</v>
      </c>
      <c r="F121" s="6">
        <v>8.2214150700550004</v>
      </c>
      <c r="G121" s="6" t="s">
        <v>390</v>
      </c>
      <c r="H121" s="6" t="s">
        <v>390</v>
      </c>
      <c r="I121" s="6" t="s">
        <v>390</v>
      </c>
      <c r="J121" s="6" t="s">
        <v>390</v>
      </c>
      <c r="K121" s="6" t="s">
        <v>390</v>
      </c>
      <c r="L121" s="6" t="s">
        <v>390</v>
      </c>
      <c r="M121" s="6" t="s">
        <v>390</v>
      </c>
      <c r="N121" s="6" t="s">
        <v>390</v>
      </c>
      <c r="O121" s="6" t="s">
        <v>390</v>
      </c>
      <c r="P121" s="6" t="s">
        <v>390</v>
      </c>
      <c r="Q121" s="6" t="s">
        <v>390</v>
      </c>
      <c r="R121" s="6" t="s">
        <v>390</v>
      </c>
      <c r="S121" s="6" t="s">
        <v>390</v>
      </c>
      <c r="T121" s="6" t="s">
        <v>390</v>
      </c>
      <c r="U121" s="6" t="s">
        <v>390</v>
      </c>
      <c r="V121" s="6" t="s">
        <v>390</v>
      </c>
      <c r="W121" s="6" t="s">
        <v>390</v>
      </c>
      <c r="X121" s="6" t="s">
        <v>390</v>
      </c>
      <c r="Y121" s="6" t="s">
        <v>390</v>
      </c>
      <c r="Z121" s="6" t="s">
        <v>390</v>
      </c>
      <c r="AA121" s="6" t="s">
        <v>390</v>
      </c>
      <c r="AB121" s="6" t="s">
        <v>390</v>
      </c>
      <c r="AC121" s="6" t="s">
        <v>390</v>
      </c>
      <c r="AD121" s="6" t="s">
        <v>390</v>
      </c>
      <c r="AE121" s="60"/>
      <c r="AF121" s="26" t="s">
        <v>390</v>
      </c>
      <c r="AG121" s="26" t="s">
        <v>390</v>
      </c>
      <c r="AH121" s="26" t="s">
        <v>390</v>
      </c>
      <c r="AI121" s="26" t="s">
        <v>390</v>
      </c>
      <c r="AJ121" s="26" t="s">
        <v>390</v>
      </c>
      <c r="AK121" s="26">
        <v>16.979772680036003</v>
      </c>
      <c r="AL121" s="49" t="s">
        <v>420</v>
      </c>
    </row>
    <row r="122" spans="1:38" s="2" customFormat="1" ht="26.25" customHeight="1" thickBot="1" x14ac:dyDescent="0.3">
      <c r="A122" s="70" t="s">
        <v>241</v>
      </c>
      <c r="B122" s="85" t="s">
        <v>260</v>
      </c>
      <c r="C122" s="86" t="s">
        <v>261</v>
      </c>
      <c r="D122" s="72"/>
      <c r="E122" s="6" t="s">
        <v>390</v>
      </c>
      <c r="F122" s="6" t="s">
        <v>390</v>
      </c>
      <c r="G122" s="6" t="s">
        <v>390</v>
      </c>
      <c r="H122" s="6" t="s">
        <v>390</v>
      </c>
      <c r="I122" s="6" t="s">
        <v>390</v>
      </c>
      <c r="J122" s="6" t="s">
        <v>390</v>
      </c>
      <c r="K122" s="6" t="s">
        <v>390</v>
      </c>
      <c r="L122" s="6" t="s">
        <v>390</v>
      </c>
      <c r="M122" s="6" t="s">
        <v>390</v>
      </c>
      <c r="N122" s="6" t="s">
        <v>390</v>
      </c>
      <c r="O122" s="6" t="s">
        <v>390</v>
      </c>
      <c r="P122" s="6" t="s">
        <v>390</v>
      </c>
      <c r="Q122" s="6" t="s">
        <v>390</v>
      </c>
      <c r="R122" s="6" t="s">
        <v>390</v>
      </c>
      <c r="S122" s="6" t="s">
        <v>390</v>
      </c>
      <c r="T122" s="6" t="s">
        <v>390</v>
      </c>
      <c r="U122" s="6" t="s">
        <v>390</v>
      </c>
      <c r="V122" s="6" t="s">
        <v>390</v>
      </c>
      <c r="W122" s="6" t="s">
        <v>390</v>
      </c>
      <c r="X122" s="6" t="s">
        <v>390</v>
      </c>
      <c r="Y122" s="6" t="s">
        <v>390</v>
      </c>
      <c r="Z122" s="6" t="s">
        <v>390</v>
      </c>
      <c r="AA122" s="6" t="s">
        <v>390</v>
      </c>
      <c r="AB122" s="6" t="s">
        <v>390</v>
      </c>
      <c r="AC122" s="6">
        <v>35.522400428169</v>
      </c>
      <c r="AD122" s="6" t="s">
        <v>390</v>
      </c>
      <c r="AE122" s="60"/>
      <c r="AF122" s="26" t="s">
        <v>390</v>
      </c>
      <c r="AG122" s="26" t="s">
        <v>390</v>
      </c>
      <c r="AH122" s="26" t="s">
        <v>390</v>
      </c>
      <c r="AI122" s="26" t="s">
        <v>390</v>
      </c>
      <c r="AJ122" s="26" t="s">
        <v>390</v>
      </c>
      <c r="AK122" s="26">
        <v>1083.3335196840001</v>
      </c>
      <c r="AL122" s="49" t="s">
        <v>421</v>
      </c>
    </row>
    <row r="123" spans="1:38" s="2" customFormat="1" ht="26.25" customHeight="1" thickBot="1" x14ac:dyDescent="0.3">
      <c r="A123" s="70" t="s">
        <v>241</v>
      </c>
      <c r="B123" s="70" t="s">
        <v>262</v>
      </c>
      <c r="C123" s="71" t="s">
        <v>263</v>
      </c>
      <c r="D123" s="72"/>
      <c r="E123" s="6" t="s">
        <v>393</v>
      </c>
      <c r="F123" s="6" t="s">
        <v>393</v>
      </c>
      <c r="G123" s="6" t="s">
        <v>393</v>
      </c>
      <c r="H123" s="6" t="s">
        <v>393</v>
      </c>
      <c r="I123" s="6" t="s">
        <v>393</v>
      </c>
      <c r="J123" s="6" t="s">
        <v>393</v>
      </c>
      <c r="K123" s="6" t="s">
        <v>393</v>
      </c>
      <c r="L123" s="6" t="s">
        <v>393</v>
      </c>
      <c r="M123" s="6" t="s">
        <v>393</v>
      </c>
      <c r="N123" s="6" t="s">
        <v>393</v>
      </c>
      <c r="O123" s="6" t="s">
        <v>393</v>
      </c>
      <c r="P123" s="6" t="s">
        <v>393</v>
      </c>
      <c r="Q123" s="6" t="s">
        <v>393</v>
      </c>
      <c r="R123" s="6" t="s">
        <v>393</v>
      </c>
      <c r="S123" s="6" t="s">
        <v>393</v>
      </c>
      <c r="T123" s="6" t="s">
        <v>393</v>
      </c>
      <c r="U123" s="6" t="s">
        <v>393</v>
      </c>
      <c r="V123" s="6" t="s">
        <v>393</v>
      </c>
      <c r="W123" s="6" t="s">
        <v>393</v>
      </c>
      <c r="X123" s="6" t="s">
        <v>393</v>
      </c>
      <c r="Y123" s="6" t="s">
        <v>393</v>
      </c>
      <c r="Z123" s="6" t="s">
        <v>393</v>
      </c>
      <c r="AA123" s="6" t="s">
        <v>393</v>
      </c>
      <c r="AB123" s="6" t="s">
        <v>393</v>
      </c>
      <c r="AC123" s="6" t="s">
        <v>393</v>
      </c>
      <c r="AD123" s="6" t="s">
        <v>393</v>
      </c>
      <c r="AE123" s="60"/>
      <c r="AF123" s="26" t="s">
        <v>392</v>
      </c>
      <c r="AG123" s="26" t="s">
        <v>392</v>
      </c>
      <c r="AH123" s="26" t="s">
        <v>392</v>
      </c>
      <c r="AI123" s="26" t="s">
        <v>392</v>
      </c>
      <c r="AJ123" s="26" t="s">
        <v>392</v>
      </c>
      <c r="AK123" s="26" t="s">
        <v>393</v>
      </c>
      <c r="AL123" s="49" t="s">
        <v>393</v>
      </c>
    </row>
    <row r="124" spans="1:38" s="2" customFormat="1" ht="26.25" customHeight="1" thickBot="1" x14ac:dyDescent="0.3">
      <c r="A124" s="70" t="s">
        <v>241</v>
      </c>
      <c r="B124" s="87" t="s">
        <v>264</v>
      </c>
      <c r="C124" s="71" t="s">
        <v>265</v>
      </c>
      <c r="D124" s="72"/>
      <c r="E124" s="6" t="s">
        <v>390</v>
      </c>
      <c r="F124" s="6" t="s">
        <v>390</v>
      </c>
      <c r="G124" s="6" t="s">
        <v>390</v>
      </c>
      <c r="H124" s="6" t="s">
        <v>390</v>
      </c>
      <c r="I124" s="6" t="s">
        <v>390</v>
      </c>
      <c r="J124" s="6" t="s">
        <v>390</v>
      </c>
      <c r="K124" s="6" t="s">
        <v>390</v>
      </c>
      <c r="L124" s="6" t="s">
        <v>390</v>
      </c>
      <c r="M124" s="6" t="s">
        <v>390</v>
      </c>
      <c r="N124" s="6" t="s">
        <v>390</v>
      </c>
      <c r="O124" s="6" t="s">
        <v>390</v>
      </c>
      <c r="P124" s="6" t="s">
        <v>390</v>
      </c>
      <c r="Q124" s="6" t="s">
        <v>390</v>
      </c>
      <c r="R124" s="6" t="s">
        <v>390</v>
      </c>
      <c r="S124" s="6" t="s">
        <v>390</v>
      </c>
      <c r="T124" s="6" t="s">
        <v>390</v>
      </c>
      <c r="U124" s="6" t="s">
        <v>390</v>
      </c>
      <c r="V124" s="6" t="s">
        <v>390</v>
      </c>
      <c r="W124" s="6" t="s">
        <v>390</v>
      </c>
      <c r="X124" s="6" t="s">
        <v>390</v>
      </c>
      <c r="Y124" s="6" t="s">
        <v>390</v>
      </c>
      <c r="Z124" s="6" t="s">
        <v>390</v>
      </c>
      <c r="AA124" s="6" t="s">
        <v>390</v>
      </c>
      <c r="AB124" s="6" t="s">
        <v>390</v>
      </c>
      <c r="AC124" s="6" t="s">
        <v>390</v>
      </c>
      <c r="AD124" s="6" t="s">
        <v>390</v>
      </c>
      <c r="AE124" s="60"/>
      <c r="AF124" s="26" t="s">
        <v>390</v>
      </c>
      <c r="AG124" s="26" t="s">
        <v>390</v>
      </c>
      <c r="AH124" s="26" t="s">
        <v>390</v>
      </c>
      <c r="AI124" s="26" t="s">
        <v>390</v>
      </c>
      <c r="AJ124" s="26" t="s">
        <v>390</v>
      </c>
      <c r="AK124" s="26" t="s">
        <v>393</v>
      </c>
      <c r="AL124" s="49" t="s">
        <v>393</v>
      </c>
    </row>
    <row r="125" spans="1:38" s="2" customFormat="1" ht="26.25" customHeight="1" thickBot="1" x14ac:dyDescent="0.3">
      <c r="A125" s="70" t="s">
        <v>266</v>
      </c>
      <c r="B125" s="70" t="s">
        <v>267</v>
      </c>
      <c r="C125" s="71" t="s">
        <v>268</v>
      </c>
      <c r="D125" s="72"/>
      <c r="E125" s="6" t="s">
        <v>390</v>
      </c>
      <c r="F125" s="6">
        <v>5.8405191169080002</v>
      </c>
      <c r="G125" s="6" t="s">
        <v>390</v>
      </c>
      <c r="H125" s="6">
        <v>0.96787031015699998</v>
      </c>
      <c r="I125" s="6">
        <v>2.5770318929999999E-3</v>
      </c>
      <c r="J125" s="6">
        <v>1.7102120743999999E-2</v>
      </c>
      <c r="K125" s="6">
        <v>2.1648254108999999E-2</v>
      </c>
      <c r="L125" s="6" t="s">
        <v>390</v>
      </c>
      <c r="M125" s="6" t="s">
        <v>390</v>
      </c>
      <c r="N125" s="6" t="s">
        <v>390</v>
      </c>
      <c r="O125" s="6" t="s">
        <v>390</v>
      </c>
      <c r="P125" s="6">
        <v>0.37083379879900003</v>
      </c>
      <c r="Q125" s="6" t="s">
        <v>390</v>
      </c>
      <c r="R125" s="6" t="s">
        <v>390</v>
      </c>
      <c r="S125" s="6" t="s">
        <v>390</v>
      </c>
      <c r="T125" s="6" t="s">
        <v>390</v>
      </c>
      <c r="U125" s="6" t="s">
        <v>390</v>
      </c>
      <c r="V125" s="6" t="s">
        <v>390</v>
      </c>
      <c r="W125" s="6">
        <v>1.754700926241</v>
      </c>
      <c r="X125" s="6" t="s">
        <v>390</v>
      </c>
      <c r="Y125" s="6" t="s">
        <v>390</v>
      </c>
      <c r="Z125" s="6" t="s">
        <v>390</v>
      </c>
      <c r="AA125" s="6" t="s">
        <v>390</v>
      </c>
      <c r="AB125" s="6" t="s">
        <v>390</v>
      </c>
      <c r="AC125" s="6" t="s">
        <v>390</v>
      </c>
      <c r="AD125" s="6">
        <v>1.4672481390900001</v>
      </c>
      <c r="AE125" s="60"/>
      <c r="AF125" s="26" t="s">
        <v>390</v>
      </c>
      <c r="AG125" s="26" t="s">
        <v>390</v>
      </c>
      <c r="AH125" s="26" t="s">
        <v>390</v>
      </c>
      <c r="AI125" s="26" t="s">
        <v>390</v>
      </c>
      <c r="AJ125" s="26" t="s">
        <v>390</v>
      </c>
      <c r="AK125" s="26" t="s">
        <v>393</v>
      </c>
      <c r="AL125" s="49" t="s">
        <v>393</v>
      </c>
    </row>
    <row r="126" spans="1:38" s="2" customFormat="1" ht="26.25" customHeight="1" thickBot="1" x14ac:dyDescent="0.3">
      <c r="A126" s="70" t="s">
        <v>266</v>
      </c>
      <c r="B126" s="70" t="s">
        <v>269</v>
      </c>
      <c r="C126" s="71" t="s">
        <v>270</v>
      </c>
      <c r="D126" s="72"/>
      <c r="E126" s="6" t="s">
        <v>390</v>
      </c>
      <c r="F126" s="6" t="s">
        <v>390</v>
      </c>
      <c r="G126" s="6" t="s">
        <v>390</v>
      </c>
      <c r="H126" s="6">
        <v>2.9223904085619998</v>
      </c>
      <c r="I126" s="6" t="s">
        <v>390</v>
      </c>
      <c r="J126" s="6" t="s">
        <v>390</v>
      </c>
      <c r="K126" s="6" t="s">
        <v>390</v>
      </c>
      <c r="L126" s="6" t="s">
        <v>390</v>
      </c>
      <c r="M126" s="6" t="s">
        <v>390</v>
      </c>
      <c r="N126" s="6" t="s">
        <v>390</v>
      </c>
      <c r="O126" s="6" t="s">
        <v>390</v>
      </c>
      <c r="P126" s="6" t="s">
        <v>390</v>
      </c>
      <c r="Q126" s="6" t="s">
        <v>390</v>
      </c>
      <c r="R126" s="6" t="s">
        <v>390</v>
      </c>
      <c r="S126" s="6" t="s">
        <v>390</v>
      </c>
      <c r="T126" s="6" t="s">
        <v>390</v>
      </c>
      <c r="U126" s="6" t="s">
        <v>390</v>
      </c>
      <c r="V126" s="6" t="s">
        <v>390</v>
      </c>
      <c r="W126" s="6" t="s">
        <v>390</v>
      </c>
      <c r="X126" s="6" t="s">
        <v>390</v>
      </c>
      <c r="Y126" s="6" t="s">
        <v>390</v>
      </c>
      <c r="Z126" s="6" t="s">
        <v>390</v>
      </c>
      <c r="AA126" s="6" t="s">
        <v>390</v>
      </c>
      <c r="AB126" s="6" t="s">
        <v>390</v>
      </c>
      <c r="AC126" s="6" t="s">
        <v>390</v>
      </c>
      <c r="AD126" s="6" t="s">
        <v>390</v>
      </c>
      <c r="AE126" s="60"/>
      <c r="AF126" s="26" t="s">
        <v>390</v>
      </c>
      <c r="AG126" s="26" t="s">
        <v>390</v>
      </c>
      <c r="AH126" s="26" t="s">
        <v>390</v>
      </c>
      <c r="AI126" s="26" t="s">
        <v>390</v>
      </c>
      <c r="AJ126" s="26" t="s">
        <v>390</v>
      </c>
      <c r="AK126" s="26" t="s">
        <v>393</v>
      </c>
      <c r="AL126" s="49" t="s">
        <v>393</v>
      </c>
    </row>
    <row r="127" spans="1:38" s="2" customFormat="1" ht="26.25" customHeight="1" thickBot="1" x14ac:dyDescent="0.3">
      <c r="A127" s="70" t="s">
        <v>266</v>
      </c>
      <c r="B127" s="70" t="s">
        <v>271</v>
      </c>
      <c r="C127" s="71" t="s">
        <v>272</v>
      </c>
      <c r="D127" s="72"/>
      <c r="E127" s="6" t="s">
        <v>390</v>
      </c>
      <c r="F127" s="6" t="s">
        <v>390</v>
      </c>
      <c r="G127" s="6" t="s">
        <v>390</v>
      </c>
      <c r="H127" s="6">
        <v>2.8255362696E-2</v>
      </c>
      <c r="I127" s="6" t="s">
        <v>390</v>
      </c>
      <c r="J127" s="6" t="s">
        <v>390</v>
      </c>
      <c r="K127" s="6" t="s">
        <v>390</v>
      </c>
      <c r="L127" s="6" t="s">
        <v>390</v>
      </c>
      <c r="M127" s="6" t="s">
        <v>390</v>
      </c>
      <c r="N127" s="6" t="s">
        <v>390</v>
      </c>
      <c r="O127" s="6" t="s">
        <v>390</v>
      </c>
      <c r="P127" s="6" t="s">
        <v>390</v>
      </c>
      <c r="Q127" s="6" t="s">
        <v>390</v>
      </c>
      <c r="R127" s="6" t="s">
        <v>390</v>
      </c>
      <c r="S127" s="6" t="s">
        <v>390</v>
      </c>
      <c r="T127" s="6" t="s">
        <v>390</v>
      </c>
      <c r="U127" s="6" t="s">
        <v>390</v>
      </c>
      <c r="V127" s="6" t="s">
        <v>390</v>
      </c>
      <c r="W127" s="6" t="s">
        <v>390</v>
      </c>
      <c r="X127" s="6" t="s">
        <v>390</v>
      </c>
      <c r="Y127" s="6" t="s">
        <v>390</v>
      </c>
      <c r="Z127" s="6" t="s">
        <v>390</v>
      </c>
      <c r="AA127" s="6" t="s">
        <v>390</v>
      </c>
      <c r="AB127" s="6" t="s">
        <v>390</v>
      </c>
      <c r="AC127" s="6" t="s">
        <v>390</v>
      </c>
      <c r="AD127" s="6" t="s">
        <v>390</v>
      </c>
      <c r="AE127" s="60"/>
      <c r="AF127" s="26" t="s">
        <v>390</v>
      </c>
      <c r="AG127" s="26" t="s">
        <v>390</v>
      </c>
      <c r="AH127" s="26" t="s">
        <v>390</v>
      </c>
      <c r="AI127" s="26" t="s">
        <v>390</v>
      </c>
      <c r="AJ127" s="26" t="s">
        <v>390</v>
      </c>
      <c r="AK127" s="26" t="s">
        <v>393</v>
      </c>
      <c r="AL127" s="49" t="s">
        <v>393</v>
      </c>
    </row>
    <row r="128" spans="1:38" s="2" customFormat="1" ht="26.25" customHeight="1" thickBot="1" x14ac:dyDescent="0.3">
      <c r="A128" s="70" t="s">
        <v>266</v>
      </c>
      <c r="B128" s="74" t="s">
        <v>273</v>
      </c>
      <c r="C128" s="76" t="s">
        <v>274</v>
      </c>
      <c r="D128" s="72"/>
      <c r="E128" s="6" t="s">
        <v>392</v>
      </c>
      <c r="F128" s="6" t="s">
        <v>392</v>
      </c>
      <c r="G128" s="6" t="s">
        <v>392</v>
      </c>
      <c r="H128" s="6" t="s">
        <v>392</v>
      </c>
      <c r="I128" s="6" t="s">
        <v>392</v>
      </c>
      <c r="J128" s="6" t="s">
        <v>392</v>
      </c>
      <c r="K128" s="6" t="s">
        <v>392</v>
      </c>
      <c r="L128" s="6" t="s">
        <v>392</v>
      </c>
      <c r="M128" s="6" t="s">
        <v>392</v>
      </c>
      <c r="N128" s="6" t="s">
        <v>392</v>
      </c>
      <c r="O128" s="6" t="s">
        <v>392</v>
      </c>
      <c r="P128" s="6" t="s">
        <v>392</v>
      </c>
      <c r="Q128" s="6" t="s">
        <v>392</v>
      </c>
      <c r="R128" s="6" t="s">
        <v>392</v>
      </c>
      <c r="S128" s="6" t="s">
        <v>392</v>
      </c>
      <c r="T128" s="6" t="s">
        <v>392</v>
      </c>
      <c r="U128" s="6" t="s">
        <v>390</v>
      </c>
      <c r="V128" s="6" t="s">
        <v>392</v>
      </c>
      <c r="W128" s="6" t="s">
        <v>392</v>
      </c>
      <c r="X128" s="6" t="s">
        <v>392</v>
      </c>
      <c r="Y128" s="6" t="s">
        <v>392</v>
      </c>
      <c r="Z128" s="6" t="s">
        <v>392</v>
      </c>
      <c r="AA128" s="6" t="s">
        <v>392</v>
      </c>
      <c r="AB128" s="6" t="s">
        <v>392</v>
      </c>
      <c r="AC128" s="6" t="s">
        <v>392</v>
      </c>
      <c r="AD128" s="6" t="s">
        <v>392</v>
      </c>
      <c r="AE128" s="60"/>
      <c r="AF128" s="26" t="s">
        <v>390</v>
      </c>
      <c r="AG128" s="26" t="s">
        <v>390</v>
      </c>
      <c r="AH128" s="26" t="s">
        <v>390</v>
      </c>
      <c r="AI128" s="26" t="s">
        <v>390</v>
      </c>
      <c r="AJ128" s="26" t="s">
        <v>390</v>
      </c>
      <c r="AK128" s="26" t="s">
        <v>392</v>
      </c>
      <c r="AL128" s="49" t="s">
        <v>392</v>
      </c>
    </row>
    <row r="129" spans="1:38" s="2" customFormat="1" ht="26.25" customHeight="1" thickBot="1" x14ac:dyDescent="0.3">
      <c r="A129" s="70" t="s">
        <v>266</v>
      </c>
      <c r="B129" s="74" t="s">
        <v>276</v>
      </c>
      <c r="C129" s="82" t="s">
        <v>277</v>
      </c>
      <c r="D129" s="72"/>
      <c r="E129" s="6" t="s">
        <v>391</v>
      </c>
      <c r="F129" s="6" t="s">
        <v>391</v>
      </c>
      <c r="G129" s="6" t="s">
        <v>391</v>
      </c>
      <c r="H129" s="6" t="s">
        <v>391</v>
      </c>
      <c r="I129" s="6" t="s">
        <v>391</v>
      </c>
      <c r="J129" s="6" t="s">
        <v>391</v>
      </c>
      <c r="K129" s="6" t="s">
        <v>391</v>
      </c>
      <c r="L129" s="6" t="s">
        <v>391</v>
      </c>
      <c r="M129" s="6" t="s">
        <v>391</v>
      </c>
      <c r="N129" s="6" t="s">
        <v>391</v>
      </c>
      <c r="O129" s="6" t="s">
        <v>391</v>
      </c>
      <c r="P129" s="6" t="s">
        <v>391</v>
      </c>
      <c r="Q129" s="6" t="s">
        <v>391</v>
      </c>
      <c r="R129" s="6" t="s">
        <v>391</v>
      </c>
      <c r="S129" s="6" t="s">
        <v>391</v>
      </c>
      <c r="T129" s="6" t="s">
        <v>391</v>
      </c>
      <c r="U129" s="6" t="s">
        <v>390</v>
      </c>
      <c r="V129" s="6" t="s">
        <v>391</v>
      </c>
      <c r="W129" s="6" t="s">
        <v>391</v>
      </c>
      <c r="X129" s="6" t="s">
        <v>390</v>
      </c>
      <c r="Y129" s="6" t="s">
        <v>390</v>
      </c>
      <c r="Z129" s="6" t="s">
        <v>390</v>
      </c>
      <c r="AA129" s="6" t="s">
        <v>390</v>
      </c>
      <c r="AB129" s="6" t="s">
        <v>390</v>
      </c>
      <c r="AC129" s="6" t="s">
        <v>391</v>
      </c>
      <c r="AD129" s="6" t="s">
        <v>390</v>
      </c>
      <c r="AE129" s="60"/>
      <c r="AF129" s="26" t="s">
        <v>390</v>
      </c>
      <c r="AG129" s="26" t="s">
        <v>390</v>
      </c>
      <c r="AH129" s="26" t="s">
        <v>390</v>
      </c>
      <c r="AI129" s="26" t="s">
        <v>390</v>
      </c>
      <c r="AJ129" s="26" t="s">
        <v>390</v>
      </c>
      <c r="AK129" s="26" t="s">
        <v>391</v>
      </c>
      <c r="AL129" s="49" t="s">
        <v>391</v>
      </c>
    </row>
    <row r="130" spans="1:38" s="2" customFormat="1" ht="26.25" customHeight="1" thickBot="1" x14ac:dyDescent="0.3">
      <c r="A130" s="70" t="s">
        <v>266</v>
      </c>
      <c r="B130" s="74" t="s">
        <v>279</v>
      </c>
      <c r="C130" s="88" t="s">
        <v>280</v>
      </c>
      <c r="D130" s="72"/>
      <c r="E130" s="6">
        <v>0.33429355602900002</v>
      </c>
      <c r="F130" s="6">
        <v>0.151028126254</v>
      </c>
      <c r="G130" s="6">
        <v>2.2831285430000001E-2</v>
      </c>
      <c r="H130" s="6">
        <v>7.0692946369999999E-3</v>
      </c>
      <c r="I130" s="6">
        <v>8.3593989499999993E-3</v>
      </c>
      <c r="J130" s="6">
        <v>1.4628948173999999E-2</v>
      </c>
      <c r="K130" s="6">
        <v>2.0898497397000001E-2</v>
      </c>
      <c r="L130" s="6">
        <v>2.9257896299999999E-4</v>
      </c>
      <c r="M130" s="6">
        <v>8.9734963343000004E-2</v>
      </c>
      <c r="N130" s="6">
        <v>0.13464271969899999</v>
      </c>
      <c r="O130" s="6">
        <v>7.8778013080000008E-3</v>
      </c>
      <c r="P130" s="6">
        <v>1.2638217887E-2</v>
      </c>
      <c r="Q130" s="6">
        <v>6.1374681239999996E-3</v>
      </c>
      <c r="R130" s="6">
        <v>2.5289811419E-2</v>
      </c>
      <c r="S130" s="6">
        <v>3.1501454573E-2</v>
      </c>
      <c r="T130" s="6">
        <v>2.8576633136999999E-2</v>
      </c>
      <c r="U130" s="6" t="s">
        <v>390</v>
      </c>
      <c r="V130" s="6">
        <v>4.1002070000000001E-6</v>
      </c>
      <c r="W130" s="6">
        <v>2.2718925441429998</v>
      </c>
      <c r="X130" s="6">
        <v>2.8614967999999999E-5</v>
      </c>
      <c r="Y130" s="6">
        <v>1.2399819299999999E-4</v>
      </c>
      <c r="Z130" s="6">
        <v>1.2399819299999999E-4</v>
      </c>
      <c r="AA130" s="6" t="s">
        <v>390</v>
      </c>
      <c r="AB130" s="6">
        <v>2.7661135399999995E-4</v>
      </c>
      <c r="AC130" s="6">
        <v>9.5383225000000002E-2</v>
      </c>
      <c r="AD130" s="6">
        <v>0.23330517563200001</v>
      </c>
      <c r="AE130" s="60"/>
      <c r="AF130" s="26" t="s">
        <v>390</v>
      </c>
      <c r="AG130" s="26" t="s">
        <v>390</v>
      </c>
      <c r="AH130" s="26" t="s">
        <v>390</v>
      </c>
      <c r="AI130" s="26" t="s">
        <v>390</v>
      </c>
      <c r="AJ130" s="26" t="s">
        <v>390</v>
      </c>
      <c r="AK130" s="26">
        <v>190.76644999999999</v>
      </c>
      <c r="AL130" s="49" t="s">
        <v>278</v>
      </c>
    </row>
    <row r="131" spans="1:38" s="2" customFormat="1" ht="26.25" customHeight="1" thickBot="1" x14ac:dyDescent="0.3">
      <c r="A131" s="70" t="s">
        <v>266</v>
      </c>
      <c r="B131" s="74" t="s">
        <v>281</v>
      </c>
      <c r="C131" s="82" t="s">
        <v>282</v>
      </c>
      <c r="D131" s="72"/>
      <c r="E131" s="6">
        <v>0.1883005542</v>
      </c>
      <c r="F131" s="6">
        <v>7.3227993300000002E-2</v>
      </c>
      <c r="G131" s="6">
        <v>0.1150725609</v>
      </c>
      <c r="H131" s="6" t="s">
        <v>390</v>
      </c>
      <c r="I131" s="6">
        <v>1.010247417E-2</v>
      </c>
      <c r="J131" s="6">
        <v>1.7679329811E-2</v>
      </c>
      <c r="K131" s="6">
        <v>2.5256185452E-2</v>
      </c>
      <c r="L131" s="6">
        <v>3.5358659599999998E-4</v>
      </c>
      <c r="M131" s="6">
        <v>0.1569171285</v>
      </c>
      <c r="N131" s="6">
        <v>2.3797823169000001E-2</v>
      </c>
      <c r="O131" s="6">
        <v>8.4382260850000002E-3</v>
      </c>
      <c r="P131" s="6">
        <v>4.2080789043999998E-2</v>
      </c>
      <c r="Q131" s="6">
        <v>9.7808008169999999E-3</v>
      </c>
      <c r="R131" s="6">
        <v>7.1405531246999998E-2</v>
      </c>
      <c r="S131" s="6">
        <v>2.1661150532999999E-2</v>
      </c>
      <c r="T131" s="6">
        <v>7.3758233512000004E-2</v>
      </c>
      <c r="U131" s="6" t="s">
        <v>390</v>
      </c>
      <c r="V131" s="6">
        <v>0.74704890824299996</v>
      </c>
      <c r="W131" s="6">
        <v>0.15595507251499999</v>
      </c>
      <c r="X131" s="6">
        <v>7.3227992999999998E-5</v>
      </c>
      <c r="Y131" s="6">
        <v>3.2952596999999997E-4</v>
      </c>
      <c r="Z131" s="6">
        <v>3.2952596999999997E-4</v>
      </c>
      <c r="AA131" s="6" t="s">
        <v>390</v>
      </c>
      <c r="AB131" s="6">
        <v>7.3227993299999992E-4</v>
      </c>
      <c r="AC131" s="6">
        <v>5.2305709499999999E-2</v>
      </c>
      <c r="AD131" s="6">
        <v>8.0218128318000001E-2</v>
      </c>
      <c r="AE131" s="60"/>
      <c r="AF131" s="26" t="s">
        <v>390</v>
      </c>
      <c r="AG131" s="26" t="s">
        <v>390</v>
      </c>
      <c r="AH131" s="26" t="s">
        <v>390</v>
      </c>
      <c r="AI131" s="26" t="s">
        <v>390</v>
      </c>
      <c r="AJ131" s="26" t="s">
        <v>390</v>
      </c>
      <c r="AK131" s="26">
        <v>104.611419</v>
      </c>
      <c r="AL131" s="49" t="s">
        <v>278</v>
      </c>
    </row>
    <row r="132" spans="1:38" s="2" customFormat="1" ht="26.25" customHeight="1" thickBot="1" x14ac:dyDescent="0.3">
      <c r="A132" s="70" t="s">
        <v>266</v>
      </c>
      <c r="B132" s="74" t="s">
        <v>283</v>
      </c>
      <c r="C132" s="82" t="s">
        <v>284</v>
      </c>
      <c r="D132" s="72"/>
      <c r="E132" s="6">
        <v>0.35994717877600002</v>
      </c>
      <c r="F132" s="6">
        <v>0.18516456000000001</v>
      </c>
      <c r="G132" s="6">
        <v>0.49377216000000002</v>
      </c>
      <c r="H132" s="6">
        <v>4.4086800000000002E-2</v>
      </c>
      <c r="I132" s="6">
        <v>6.1973444524999997E-2</v>
      </c>
      <c r="J132" s="6">
        <v>0.10845352799999999</v>
      </c>
      <c r="K132" s="6">
        <v>0.15493361147500001</v>
      </c>
      <c r="L132" s="6">
        <v>2.1690705579999999E-3</v>
      </c>
      <c r="M132" s="6">
        <v>3.4167269999999998</v>
      </c>
      <c r="N132" s="6">
        <v>1.2781684202E-2</v>
      </c>
      <c r="O132" s="6">
        <v>6.8625952999999996E-3</v>
      </c>
      <c r="P132" s="6">
        <v>1.1561383052E-2</v>
      </c>
      <c r="Q132" s="6">
        <v>1.9438552790999999E-2</v>
      </c>
      <c r="R132" s="6">
        <v>0.37032912000000001</v>
      </c>
      <c r="S132" s="6">
        <v>1.0580832</v>
      </c>
      <c r="T132" s="6">
        <v>0.21161663999999999</v>
      </c>
      <c r="U132" s="6" t="s">
        <v>390</v>
      </c>
      <c r="V132" s="6">
        <v>1.7458372799999999</v>
      </c>
      <c r="W132" s="6">
        <v>4.5334989628999997E-2</v>
      </c>
      <c r="X132" s="6" t="s">
        <v>390</v>
      </c>
      <c r="Y132" s="6" t="s">
        <v>390</v>
      </c>
      <c r="Z132" s="6" t="s">
        <v>390</v>
      </c>
      <c r="AA132" s="6" t="s">
        <v>390</v>
      </c>
      <c r="AB132" s="6" t="s">
        <v>390</v>
      </c>
      <c r="AC132" s="6">
        <v>1.0360398</v>
      </c>
      <c r="AD132" s="6">
        <v>0.42512271428600001</v>
      </c>
      <c r="AE132" s="60"/>
      <c r="AF132" s="26" t="s">
        <v>390</v>
      </c>
      <c r="AG132" s="26" t="s">
        <v>390</v>
      </c>
      <c r="AH132" s="26" t="s">
        <v>390</v>
      </c>
      <c r="AI132" s="26" t="s">
        <v>390</v>
      </c>
      <c r="AJ132" s="26" t="s">
        <v>390</v>
      </c>
      <c r="AK132" s="26">
        <v>220.434</v>
      </c>
      <c r="AL132" s="49" t="s">
        <v>278</v>
      </c>
    </row>
    <row r="133" spans="1:38" s="2" customFormat="1" ht="26.25" customHeight="1" thickBot="1" x14ac:dyDescent="0.3">
      <c r="A133" s="70" t="s">
        <v>266</v>
      </c>
      <c r="B133" s="74" t="s">
        <v>285</v>
      </c>
      <c r="C133" s="82" t="s">
        <v>286</v>
      </c>
      <c r="D133" s="72"/>
      <c r="E133" s="6">
        <v>0.58784855000000003</v>
      </c>
      <c r="F133" s="6">
        <v>2.0054024620000002</v>
      </c>
      <c r="G133" s="6">
        <v>0.211959862</v>
      </c>
      <c r="H133" s="6" t="s">
        <v>390</v>
      </c>
      <c r="I133" s="6">
        <v>0.27991946023999997</v>
      </c>
      <c r="J133" s="6">
        <v>0.32442041780000003</v>
      </c>
      <c r="K133" s="6">
        <v>0.45826751868900001</v>
      </c>
      <c r="L133" s="6">
        <v>9.7971811079999999E-3</v>
      </c>
      <c r="M133" s="6">
        <v>3.35818036</v>
      </c>
      <c r="N133" s="6">
        <v>1.2479687220000001E-2</v>
      </c>
      <c r="O133" s="6">
        <v>2.0903372199999998E-3</v>
      </c>
      <c r="P133" s="6">
        <v>0.93528926434000004</v>
      </c>
      <c r="Q133" s="6">
        <v>5.6559621399999999E-3</v>
      </c>
      <c r="R133" s="6">
        <v>5.6351834400000002E-3</v>
      </c>
      <c r="S133" s="6">
        <v>5.1655848200000002E-3</v>
      </c>
      <c r="T133" s="6">
        <v>7.2018974199999997E-3</v>
      </c>
      <c r="U133" s="6">
        <v>8.2200537200000003E-3</v>
      </c>
      <c r="V133" s="6">
        <v>6.6541708879999995E-2</v>
      </c>
      <c r="W133" s="6">
        <v>0.25000062336099999</v>
      </c>
      <c r="X133" s="6">
        <v>5.485577E-6</v>
      </c>
      <c r="Y133" s="6">
        <v>2.9962889999999999E-6</v>
      </c>
      <c r="Z133" s="6">
        <v>2.6762969999999998E-6</v>
      </c>
      <c r="AA133" s="6">
        <v>2.9048620000000001E-6</v>
      </c>
      <c r="AB133" s="6">
        <v>1.4063024999999999E-5</v>
      </c>
      <c r="AC133" s="6" t="s">
        <v>390</v>
      </c>
      <c r="AD133" s="6" t="s">
        <v>390</v>
      </c>
      <c r="AE133" s="60"/>
      <c r="AF133" s="26" t="s">
        <v>390</v>
      </c>
      <c r="AG133" s="26" t="s">
        <v>390</v>
      </c>
      <c r="AH133" s="26" t="s">
        <v>390</v>
      </c>
      <c r="AI133" s="26" t="s">
        <v>390</v>
      </c>
      <c r="AJ133" s="26" t="s">
        <v>390</v>
      </c>
      <c r="AK133" s="26">
        <v>415.57400000000001</v>
      </c>
      <c r="AL133" s="49" t="s">
        <v>424</v>
      </c>
    </row>
    <row r="134" spans="1:38" s="2" customFormat="1" ht="26.25" customHeight="1" thickBot="1" x14ac:dyDescent="0.3">
      <c r="A134" s="70" t="s">
        <v>266</v>
      </c>
      <c r="B134" s="74" t="s">
        <v>287</v>
      </c>
      <c r="C134" s="71" t="s">
        <v>288</v>
      </c>
      <c r="D134" s="72"/>
      <c r="E134" s="6" t="s">
        <v>390</v>
      </c>
      <c r="F134" s="6" t="s">
        <v>390</v>
      </c>
      <c r="G134" s="6" t="s">
        <v>390</v>
      </c>
      <c r="H134" s="6" t="s">
        <v>390</v>
      </c>
      <c r="I134" s="6" t="s">
        <v>390</v>
      </c>
      <c r="J134" s="6" t="s">
        <v>390</v>
      </c>
      <c r="K134" s="6" t="s">
        <v>390</v>
      </c>
      <c r="L134" s="6" t="s">
        <v>390</v>
      </c>
      <c r="M134" s="6" t="s">
        <v>390</v>
      </c>
      <c r="N134" s="6" t="s">
        <v>390</v>
      </c>
      <c r="O134" s="6" t="s">
        <v>390</v>
      </c>
      <c r="P134" s="6" t="s">
        <v>390</v>
      </c>
      <c r="Q134" s="6" t="s">
        <v>390</v>
      </c>
      <c r="R134" s="6" t="s">
        <v>390</v>
      </c>
      <c r="S134" s="6" t="s">
        <v>390</v>
      </c>
      <c r="T134" s="6" t="s">
        <v>390</v>
      </c>
      <c r="U134" s="6" t="s">
        <v>390</v>
      </c>
      <c r="V134" s="6" t="s">
        <v>390</v>
      </c>
      <c r="W134" s="6" t="s">
        <v>390</v>
      </c>
      <c r="X134" s="6" t="s">
        <v>390</v>
      </c>
      <c r="Y134" s="6" t="s">
        <v>390</v>
      </c>
      <c r="Z134" s="6" t="s">
        <v>390</v>
      </c>
      <c r="AA134" s="6" t="s">
        <v>390</v>
      </c>
      <c r="AB134" s="6" t="s">
        <v>390</v>
      </c>
      <c r="AC134" s="6" t="s">
        <v>390</v>
      </c>
      <c r="AD134" s="6" t="s">
        <v>390</v>
      </c>
      <c r="AE134" s="60"/>
      <c r="AF134" s="26" t="s">
        <v>390</v>
      </c>
      <c r="AG134" s="26" t="s">
        <v>390</v>
      </c>
      <c r="AH134" s="26" t="s">
        <v>390</v>
      </c>
      <c r="AI134" s="26" t="s">
        <v>390</v>
      </c>
      <c r="AJ134" s="26" t="s">
        <v>390</v>
      </c>
      <c r="AK134" s="26" t="s">
        <v>390</v>
      </c>
      <c r="AL134" s="49" t="s">
        <v>390</v>
      </c>
    </row>
    <row r="135" spans="1:38" s="2" customFormat="1" ht="26.25" customHeight="1" thickBot="1" x14ac:dyDescent="0.3">
      <c r="A135" s="70" t="s">
        <v>266</v>
      </c>
      <c r="B135" s="70" t="s">
        <v>289</v>
      </c>
      <c r="C135" s="71" t="s">
        <v>290</v>
      </c>
      <c r="D135" s="72"/>
      <c r="E135" s="6">
        <v>0.30733216343000003</v>
      </c>
      <c r="F135" s="6">
        <v>3.8873548416900001</v>
      </c>
      <c r="G135" s="6" t="s">
        <v>390</v>
      </c>
      <c r="H135" s="6" t="s">
        <v>390</v>
      </c>
      <c r="I135" s="6">
        <v>3.753260849179</v>
      </c>
      <c r="J135" s="6">
        <v>4.0399060700030001</v>
      </c>
      <c r="K135" s="6">
        <v>4.1563556918459996</v>
      </c>
      <c r="L135" s="6">
        <v>1.576369556655</v>
      </c>
      <c r="M135" s="6">
        <v>14.405721508445</v>
      </c>
      <c r="N135" s="6">
        <v>0.15164600725999999</v>
      </c>
      <c r="O135" s="6">
        <v>3.0948164747E-2</v>
      </c>
      <c r="P135" s="6" t="s">
        <v>390</v>
      </c>
      <c r="Q135" s="6">
        <v>9</v>
      </c>
      <c r="R135" s="6">
        <v>8.6999999999999993</v>
      </c>
      <c r="S135" s="6">
        <v>4.8</v>
      </c>
      <c r="T135" s="6" t="s">
        <v>390</v>
      </c>
      <c r="U135" s="6" t="s">
        <v>390</v>
      </c>
      <c r="V135" s="6" t="s">
        <v>390</v>
      </c>
      <c r="W135" s="6">
        <v>41.017503767355997</v>
      </c>
      <c r="X135" s="6">
        <v>0.221324337506</v>
      </c>
      <c r="Y135" s="6">
        <v>0.36041666433699998</v>
      </c>
      <c r="Z135" s="6">
        <v>0.40221864204399999</v>
      </c>
      <c r="AA135" s="6">
        <v>0.11122042352100001</v>
      </c>
      <c r="AB135" s="6">
        <v>1.0951800674079999</v>
      </c>
      <c r="AC135" s="6" t="s">
        <v>390</v>
      </c>
      <c r="AD135" s="6">
        <v>111.307226446515</v>
      </c>
      <c r="AE135" s="60"/>
      <c r="AF135" s="26" t="s">
        <v>390</v>
      </c>
      <c r="AG135" s="26" t="s">
        <v>390</v>
      </c>
      <c r="AH135" s="26" t="s">
        <v>390</v>
      </c>
      <c r="AI135" s="26" t="s">
        <v>390</v>
      </c>
      <c r="AJ135" s="26" t="s">
        <v>390</v>
      </c>
      <c r="AK135" s="26">
        <v>309.48164746927</v>
      </c>
      <c r="AL135" s="49" t="s">
        <v>425</v>
      </c>
    </row>
    <row r="136" spans="1:38" s="2" customFormat="1" ht="26.25" customHeight="1" thickBot="1" x14ac:dyDescent="0.3">
      <c r="A136" s="70" t="s">
        <v>266</v>
      </c>
      <c r="B136" s="70" t="s">
        <v>291</v>
      </c>
      <c r="C136" s="71" t="s">
        <v>292</v>
      </c>
      <c r="D136" s="72"/>
      <c r="E136" s="6" t="s">
        <v>390</v>
      </c>
      <c r="F136" s="6">
        <v>3.8466465645000003E-2</v>
      </c>
      <c r="G136" s="6" t="s">
        <v>390</v>
      </c>
      <c r="H136" s="6">
        <v>1.658642480967</v>
      </c>
      <c r="I136" s="6" t="s">
        <v>390</v>
      </c>
      <c r="J136" s="6" t="s">
        <v>390</v>
      </c>
      <c r="K136" s="6" t="s">
        <v>390</v>
      </c>
      <c r="L136" s="6" t="s">
        <v>390</v>
      </c>
      <c r="M136" s="6" t="s">
        <v>390</v>
      </c>
      <c r="N136" s="6" t="s">
        <v>390</v>
      </c>
      <c r="O136" s="6" t="s">
        <v>390</v>
      </c>
      <c r="P136" s="6" t="s">
        <v>390</v>
      </c>
      <c r="Q136" s="6" t="s">
        <v>390</v>
      </c>
      <c r="R136" s="6" t="s">
        <v>390</v>
      </c>
      <c r="S136" s="6" t="s">
        <v>390</v>
      </c>
      <c r="T136" s="6" t="s">
        <v>390</v>
      </c>
      <c r="U136" s="6" t="s">
        <v>390</v>
      </c>
      <c r="V136" s="6" t="s">
        <v>390</v>
      </c>
      <c r="W136" s="6" t="s">
        <v>390</v>
      </c>
      <c r="X136" s="6" t="s">
        <v>390</v>
      </c>
      <c r="Y136" s="6" t="s">
        <v>390</v>
      </c>
      <c r="Z136" s="6" t="s">
        <v>390</v>
      </c>
      <c r="AA136" s="6" t="s">
        <v>390</v>
      </c>
      <c r="AB136" s="6" t="s">
        <v>390</v>
      </c>
      <c r="AC136" s="6" t="s">
        <v>390</v>
      </c>
      <c r="AD136" s="6" t="s">
        <v>390</v>
      </c>
      <c r="AE136" s="60"/>
      <c r="AF136" s="26" t="s">
        <v>390</v>
      </c>
      <c r="AG136" s="26" t="s">
        <v>390</v>
      </c>
      <c r="AH136" s="26" t="s">
        <v>390</v>
      </c>
      <c r="AI136" s="26" t="s">
        <v>390</v>
      </c>
      <c r="AJ136" s="26" t="s">
        <v>390</v>
      </c>
      <c r="AK136" s="26">
        <v>60856.738999999987</v>
      </c>
      <c r="AL136" s="49" t="s">
        <v>417</v>
      </c>
    </row>
    <row r="137" spans="1:38" s="2" customFormat="1" ht="26.25" customHeight="1" thickBot="1" x14ac:dyDescent="0.3">
      <c r="A137" s="70" t="s">
        <v>266</v>
      </c>
      <c r="B137" s="70" t="s">
        <v>293</v>
      </c>
      <c r="C137" s="71" t="s">
        <v>294</v>
      </c>
      <c r="D137" s="72"/>
      <c r="E137" s="6" t="s">
        <v>390</v>
      </c>
      <c r="F137" s="6">
        <v>0.51328311716200004</v>
      </c>
      <c r="G137" s="6" t="s">
        <v>390</v>
      </c>
      <c r="H137" s="6" t="s">
        <v>390</v>
      </c>
      <c r="I137" s="6" t="s">
        <v>390</v>
      </c>
      <c r="J137" s="6" t="s">
        <v>390</v>
      </c>
      <c r="K137" s="6" t="s">
        <v>390</v>
      </c>
      <c r="L137" s="6" t="s">
        <v>390</v>
      </c>
      <c r="M137" s="6" t="s">
        <v>390</v>
      </c>
      <c r="N137" s="6" t="s">
        <v>390</v>
      </c>
      <c r="O137" s="6" t="s">
        <v>390</v>
      </c>
      <c r="P137" s="6" t="s">
        <v>390</v>
      </c>
      <c r="Q137" s="6" t="s">
        <v>390</v>
      </c>
      <c r="R137" s="6" t="s">
        <v>390</v>
      </c>
      <c r="S137" s="6" t="s">
        <v>390</v>
      </c>
      <c r="T137" s="6" t="s">
        <v>390</v>
      </c>
      <c r="U137" s="6" t="s">
        <v>390</v>
      </c>
      <c r="V137" s="6" t="s">
        <v>390</v>
      </c>
      <c r="W137" s="6" t="s">
        <v>390</v>
      </c>
      <c r="X137" s="6" t="s">
        <v>390</v>
      </c>
      <c r="Y137" s="6" t="s">
        <v>390</v>
      </c>
      <c r="Z137" s="6" t="s">
        <v>390</v>
      </c>
      <c r="AA137" s="6" t="s">
        <v>390</v>
      </c>
      <c r="AB137" s="6" t="s">
        <v>390</v>
      </c>
      <c r="AC137" s="6" t="s">
        <v>390</v>
      </c>
      <c r="AD137" s="6" t="s">
        <v>390</v>
      </c>
      <c r="AE137" s="60"/>
      <c r="AF137" s="26" t="s">
        <v>390</v>
      </c>
      <c r="AG137" s="26" t="s">
        <v>390</v>
      </c>
      <c r="AH137" s="26" t="s">
        <v>390</v>
      </c>
      <c r="AI137" s="26" t="s">
        <v>390</v>
      </c>
      <c r="AJ137" s="26" t="s">
        <v>390</v>
      </c>
      <c r="AK137" s="26">
        <v>1296.1566705324713</v>
      </c>
      <c r="AL137" s="49" t="s">
        <v>426</v>
      </c>
    </row>
    <row r="138" spans="1:38" s="2" customFormat="1" ht="26.25" customHeight="1" thickBot="1" x14ac:dyDescent="0.3">
      <c r="A138" s="74" t="s">
        <v>266</v>
      </c>
      <c r="B138" s="74" t="s">
        <v>295</v>
      </c>
      <c r="C138" s="76" t="s">
        <v>296</v>
      </c>
      <c r="D138" s="73"/>
      <c r="E138" s="6" t="s">
        <v>390</v>
      </c>
      <c r="F138" s="6" t="s">
        <v>390</v>
      </c>
      <c r="G138" s="6" t="s">
        <v>390</v>
      </c>
      <c r="H138" s="6" t="s">
        <v>390</v>
      </c>
      <c r="I138" s="6" t="s">
        <v>390</v>
      </c>
      <c r="J138" s="6" t="s">
        <v>390</v>
      </c>
      <c r="K138" s="6" t="s">
        <v>390</v>
      </c>
      <c r="L138" s="6" t="s">
        <v>390</v>
      </c>
      <c r="M138" s="6" t="s">
        <v>390</v>
      </c>
      <c r="N138" s="6" t="s">
        <v>390</v>
      </c>
      <c r="O138" s="6" t="s">
        <v>390</v>
      </c>
      <c r="P138" s="6" t="s">
        <v>390</v>
      </c>
      <c r="Q138" s="6" t="s">
        <v>390</v>
      </c>
      <c r="R138" s="6" t="s">
        <v>390</v>
      </c>
      <c r="S138" s="6" t="s">
        <v>390</v>
      </c>
      <c r="T138" s="6" t="s">
        <v>390</v>
      </c>
      <c r="U138" s="6" t="s">
        <v>390</v>
      </c>
      <c r="V138" s="6" t="s">
        <v>390</v>
      </c>
      <c r="W138" s="6" t="s">
        <v>390</v>
      </c>
      <c r="X138" s="6" t="s">
        <v>390</v>
      </c>
      <c r="Y138" s="6" t="s">
        <v>390</v>
      </c>
      <c r="Z138" s="6" t="s">
        <v>390</v>
      </c>
      <c r="AA138" s="6" t="s">
        <v>390</v>
      </c>
      <c r="AB138" s="6" t="s">
        <v>390</v>
      </c>
      <c r="AC138" s="6" t="s">
        <v>390</v>
      </c>
      <c r="AD138" s="6" t="s">
        <v>390</v>
      </c>
      <c r="AE138" s="60"/>
      <c r="AF138" s="26" t="s">
        <v>390</v>
      </c>
      <c r="AG138" s="26" t="s">
        <v>390</v>
      </c>
      <c r="AH138" s="26" t="s">
        <v>390</v>
      </c>
      <c r="AI138" s="26" t="s">
        <v>390</v>
      </c>
      <c r="AJ138" s="26" t="s">
        <v>390</v>
      </c>
      <c r="AK138" s="26" t="s">
        <v>390</v>
      </c>
      <c r="AL138" s="49" t="s">
        <v>390</v>
      </c>
    </row>
    <row r="139" spans="1:38" s="2" customFormat="1" ht="26.25" customHeight="1" thickBot="1" x14ac:dyDescent="0.3">
      <c r="A139" s="74" t="s">
        <v>266</v>
      </c>
      <c r="B139" s="74" t="s">
        <v>297</v>
      </c>
      <c r="C139" s="76" t="s">
        <v>354</v>
      </c>
      <c r="D139" s="73"/>
      <c r="E139" s="6">
        <v>0.32194456776199998</v>
      </c>
      <c r="F139" s="6">
        <v>1.592405301309</v>
      </c>
      <c r="G139" s="6" t="s">
        <v>390</v>
      </c>
      <c r="H139" s="6" t="s">
        <v>390</v>
      </c>
      <c r="I139" s="6">
        <v>2.5644208888660001</v>
      </c>
      <c r="J139" s="6">
        <v>2.7602716494480002</v>
      </c>
      <c r="K139" s="6">
        <v>2.8398360215389999</v>
      </c>
      <c r="L139" s="6">
        <v>1.077056773324</v>
      </c>
      <c r="M139" s="6">
        <v>11.677899823665999</v>
      </c>
      <c r="N139" s="6" t="s">
        <v>390</v>
      </c>
      <c r="O139" s="6" t="s">
        <v>390</v>
      </c>
      <c r="P139" s="6" t="s">
        <v>390</v>
      </c>
      <c r="Q139" s="6" t="s">
        <v>390</v>
      </c>
      <c r="R139" s="6" t="s">
        <v>390</v>
      </c>
      <c r="S139" s="6" t="s">
        <v>390</v>
      </c>
      <c r="T139" s="6" t="s">
        <v>390</v>
      </c>
      <c r="U139" s="6" t="s">
        <v>390</v>
      </c>
      <c r="V139" s="6" t="s">
        <v>390</v>
      </c>
      <c r="W139" s="6">
        <v>49.252189034916</v>
      </c>
      <c r="X139" s="6">
        <v>0.33808548710500003</v>
      </c>
      <c r="Y139" s="6">
        <v>0.39898322541600001</v>
      </c>
      <c r="Z139" s="6">
        <v>0.14552864238300001</v>
      </c>
      <c r="AA139" s="6">
        <v>0.264619306863</v>
      </c>
      <c r="AB139" s="6">
        <v>1.1472166617670001</v>
      </c>
      <c r="AC139" s="6" t="s">
        <v>390</v>
      </c>
      <c r="AD139" s="6">
        <v>94.851276671497004</v>
      </c>
      <c r="AE139" s="60"/>
      <c r="AF139" s="26" t="s">
        <v>390</v>
      </c>
      <c r="AG139" s="26" t="s">
        <v>390</v>
      </c>
      <c r="AH139" s="26" t="s">
        <v>390</v>
      </c>
      <c r="AI139" s="26" t="s">
        <v>390</v>
      </c>
      <c r="AJ139" s="26" t="s">
        <v>390</v>
      </c>
      <c r="AK139" s="26" t="s">
        <v>393</v>
      </c>
      <c r="AL139" s="49" t="s">
        <v>393</v>
      </c>
    </row>
    <row r="140" spans="1:38" s="2" customFormat="1" ht="26.25" customHeight="1" thickBot="1" x14ac:dyDescent="0.3">
      <c r="A140" s="70" t="s">
        <v>299</v>
      </c>
      <c r="B140" s="74" t="s">
        <v>300</v>
      </c>
      <c r="C140" s="71" t="s">
        <v>355</v>
      </c>
      <c r="D140" s="72"/>
      <c r="E140" s="6">
        <v>0.32921242440999998</v>
      </c>
      <c r="F140" s="6">
        <v>1.4380219489020001</v>
      </c>
      <c r="G140" s="6" t="s">
        <v>390</v>
      </c>
      <c r="H140" s="6">
        <v>12.254608874242001</v>
      </c>
      <c r="I140" s="6">
        <v>2.5737040427000001E-2</v>
      </c>
      <c r="J140" s="6">
        <v>4.0443920671E-2</v>
      </c>
      <c r="K140" s="6">
        <v>8.8241281463999996E-2</v>
      </c>
      <c r="L140" s="6" t="s">
        <v>390</v>
      </c>
      <c r="M140" s="6" t="s">
        <v>390</v>
      </c>
      <c r="N140" s="6" t="s">
        <v>390</v>
      </c>
      <c r="O140" s="6" t="s">
        <v>390</v>
      </c>
      <c r="P140" s="6" t="s">
        <v>390</v>
      </c>
      <c r="Q140" s="6" t="s">
        <v>390</v>
      </c>
      <c r="R140" s="6" t="s">
        <v>390</v>
      </c>
      <c r="S140" s="6" t="s">
        <v>390</v>
      </c>
      <c r="T140" s="6" t="s">
        <v>390</v>
      </c>
      <c r="U140" s="6" t="s">
        <v>390</v>
      </c>
      <c r="V140" s="6" t="s">
        <v>390</v>
      </c>
      <c r="W140" s="6" t="s">
        <v>390</v>
      </c>
      <c r="X140" s="6" t="s">
        <v>390</v>
      </c>
      <c r="Y140" s="6" t="s">
        <v>390</v>
      </c>
      <c r="Z140" s="6" t="s">
        <v>390</v>
      </c>
      <c r="AA140" s="6" t="s">
        <v>390</v>
      </c>
      <c r="AB140" s="6" t="s">
        <v>390</v>
      </c>
      <c r="AC140" s="6" t="s">
        <v>390</v>
      </c>
      <c r="AD140" s="6" t="s">
        <v>390</v>
      </c>
      <c r="AE140" s="60"/>
      <c r="AF140" s="26" t="s">
        <v>390</v>
      </c>
      <c r="AG140" s="26" t="s">
        <v>390</v>
      </c>
      <c r="AH140" s="26" t="s">
        <v>390</v>
      </c>
      <c r="AI140" s="26" t="s">
        <v>390</v>
      </c>
      <c r="AJ140" s="26" t="s">
        <v>390</v>
      </c>
      <c r="AK140" s="26" t="s">
        <v>393</v>
      </c>
      <c r="AL140" s="49" t="s">
        <v>393</v>
      </c>
    </row>
    <row r="141" spans="1:38" s="9" customFormat="1" ht="37.5" customHeight="1" thickBot="1" x14ac:dyDescent="0.35">
      <c r="A141" s="89"/>
      <c r="B141" s="90" t="s">
        <v>301</v>
      </c>
      <c r="C141" s="91" t="s">
        <v>365</v>
      </c>
      <c r="D141" s="89" t="s">
        <v>138</v>
      </c>
      <c r="E141" s="20">
        <v>1731.5772185104424</v>
      </c>
      <c r="F141" s="20">
        <v>1194.597747619179</v>
      </c>
      <c r="G141" s="20">
        <v>743.01277531041308</v>
      </c>
      <c r="H141" s="20">
        <v>277.26987894376498</v>
      </c>
      <c r="I141" s="20">
        <v>115.85452652563923</v>
      </c>
      <c r="J141" s="20">
        <v>192.17965599149153</v>
      </c>
      <c r="K141" s="20">
        <v>313.02539505896135</v>
      </c>
      <c r="L141" s="20">
        <v>31.315657615582229</v>
      </c>
      <c r="M141" s="20">
        <v>3159.6136674047229</v>
      </c>
      <c r="N141" s="20">
        <v>174.29479308288498</v>
      </c>
      <c r="O141" s="20">
        <v>5.5263807376250007</v>
      </c>
      <c r="P141" s="20">
        <v>7.6305032169520013</v>
      </c>
      <c r="Q141" s="20">
        <v>18.970867165800001</v>
      </c>
      <c r="R141" s="20">
        <v>53.461358607787005</v>
      </c>
      <c r="S141" s="20">
        <v>597.84367343021597</v>
      </c>
      <c r="T141" s="20">
        <v>149.03758781167397</v>
      </c>
      <c r="U141" s="20">
        <v>30.670087290635998</v>
      </c>
      <c r="V141" s="20">
        <v>590.47925293249591</v>
      </c>
      <c r="W141" s="20">
        <v>198.57895761655757</v>
      </c>
      <c r="X141" s="20">
        <v>7.151389591641899</v>
      </c>
      <c r="Y141" s="20">
        <v>9.0310484283862849</v>
      </c>
      <c r="Z141" s="20">
        <v>4.7746774719764407</v>
      </c>
      <c r="AA141" s="20">
        <v>3.9156686461597352</v>
      </c>
      <c r="AB141" s="20">
        <v>24.872784138164359</v>
      </c>
      <c r="AC141" s="20">
        <v>67.900225424351007</v>
      </c>
      <c r="AD141" s="20">
        <v>1049.0332863363587</v>
      </c>
      <c r="AE141" s="61"/>
      <c r="AF141" s="20">
        <v>3515627.2344509237</v>
      </c>
      <c r="AG141" s="20">
        <v>1758688.2598340237</v>
      </c>
      <c r="AH141" s="20">
        <v>3356767.6198070459</v>
      </c>
      <c r="AI141" s="20">
        <v>194453.42979936153</v>
      </c>
      <c r="AJ141" s="20">
        <v>15301.541657885849</v>
      </c>
      <c r="AK141" s="20" t="s">
        <v>390</v>
      </c>
      <c r="AL141" s="50" t="s">
        <v>390</v>
      </c>
    </row>
    <row r="142" spans="1:38" s="19" customFormat="1" ht="15" customHeight="1" thickBot="1" x14ac:dyDescent="0.4">
      <c r="A142" s="92"/>
      <c r="B142" s="51"/>
      <c r="C142" s="93"/>
      <c r="D142" s="94"/>
      <c r="E142" s="118"/>
      <c r="F142" s="118"/>
      <c r="G142" s="118"/>
      <c r="H142" s="118"/>
      <c r="I142" s="118"/>
      <c r="J142"/>
      <c r="K142"/>
      <c r="L142"/>
      <c r="M142"/>
      <c r="N142"/>
      <c r="O142" s="10"/>
      <c r="P142" s="10"/>
      <c r="Q142" s="10"/>
      <c r="R142" s="10"/>
      <c r="S142" s="10"/>
      <c r="T142" s="10"/>
      <c r="U142" s="10"/>
      <c r="V142" s="10"/>
      <c r="W142" s="10"/>
      <c r="X142" s="10"/>
      <c r="Y142" s="10"/>
      <c r="Z142" s="10"/>
      <c r="AA142" s="10"/>
      <c r="AB142" s="10"/>
      <c r="AC142" s="10"/>
      <c r="AD142" s="10"/>
      <c r="AE142" s="62"/>
      <c r="AF142" s="11"/>
      <c r="AG142" s="11"/>
      <c r="AH142" s="11"/>
      <c r="AI142" s="11"/>
      <c r="AJ142" s="11"/>
      <c r="AK142" s="11"/>
      <c r="AL142" s="51"/>
    </row>
    <row r="143" spans="1:38" s="1" customFormat="1" ht="26.25" customHeight="1" thickBot="1" x14ac:dyDescent="0.3">
      <c r="A143" s="96"/>
      <c r="B143" s="52" t="s">
        <v>324</v>
      </c>
      <c r="C143" s="97" t="s">
        <v>331</v>
      </c>
      <c r="D143" s="98" t="s">
        <v>259</v>
      </c>
      <c r="E143" s="12">
        <v>264.74379362429499</v>
      </c>
      <c r="F143" s="12">
        <v>128.59559122190001</v>
      </c>
      <c r="G143" s="12" t="s">
        <v>393</v>
      </c>
      <c r="H143" s="12">
        <v>15.689841789303999</v>
      </c>
      <c r="I143" s="12">
        <v>5.7281621408549999</v>
      </c>
      <c r="J143" s="12">
        <v>5.7281621408549999</v>
      </c>
      <c r="K143" s="12">
        <v>5.7281621408549999</v>
      </c>
      <c r="L143" s="12">
        <v>4.2566440972109998</v>
      </c>
      <c r="M143" s="12">
        <v>1289.2830919423</v>
      </c>
      <c r="N143" s="12" t="s">
        <v>393</v>
      </c>
      <c r="O143" s="12" t="s">
        <v>393</v>
      </c>
      <c r="P143" s="12" t="s">
        <v>393</v>
      </c>
      <c r="Q143" s="12" t="s">
        <v>393</v>
      </c>
      <c r="R143" s="12" t="s">
        <v>393</v>
      </c>
      <c r="S143" s="12" t="s">
        <v>393</v>
      </c>
      <c r="T143" s="12" t="s">
        <v>393</v>
      </c>
      <c r="U143" s="12" t="s">
        <v>393</v>
      </c>
      <c r="V143" s="12" t="s">
        <v>393</v>
      </c>
      <c r="W143" s="12">
        <v>12.067288422877001</v>
      </c>
      <c r="X143" s="12">
        <v>0.101160407924</v>
      </c>
      <c r="Y143" s="12">
        <v>0.111181722733</v>
      </c>
      <c r="Z143" s="12">
        <v>6.2744148900000005E-2</v>
      </c>
      <c r="AA143" s="12">
        <v>0.12577356237199999</v>
      </c>
      <c r="AB143" s="12">
        <v>0.40085984192899998</v>
      </c>
      <c r="AC143" s="12" t="s">
        <v>390</v>
      </c>
      <c r="AD143" s="12">
        <v>2.4008223299999999E-3</v>
      </c>
      <c r="AE143" s="63"/>
      <c r="AF143" s="12" t="s">
        <v>393</v>
      </c>
      <c r="AG143" s="12" t="s">
        <v>393</v>
      </c>
      <c r="AH143" s="12" t="s">
        <v>393</v>
      </c>
      <c r="AI143" s="12" t="s">
        <v>393</v>
      </c>
      <c r="AJ143" s="12" t="s">
        <v>393</v>
      </c>
      <c r="AK143" s="12" t="s">
        <v>393</v>
      </c>
      <c r="AL143" s="52" t="s">
        <v>393</v>
      </c>
    </row>
    <row r="144" spans="1:38" s="1" customFormat="1" ht="26.25" customHeight="1" thickBot="1" x14ac:dyDescent="0.3">
      <c r="A144" s="96"/>
      <c r="B144" s="52" t="s">
        <v>325</v>
      </c>
      <c r="C144" s="97" t="s">
        <v>332</v>
      </c>
      <c r="D144" s="98" t="s">
        <v>259</v>
      </c>
      <c r="E144" s="12">
        <v>66.087682057180999</v>
      </c>
      <c r="F144" s="12">
        <v>9.5370872315350006</v>
      </c>
      <c r="G144" s="12" t="s">
        <v>393</v>
      </c>
      <c r="H144" s="12">
        <v>0.28163412486200001</v>
      </c>
      <c r="I144" s="12">
        <v>4.1876189131409998</v>
      </c>
      <c r="J144" s="12">
        <v>4.1876189131409998</v>
      </c>
      <c r="K144" s="12">
        <v>4.1876189131409998</v>
      </c>
      <c r="L144" s="12">
        <v>3.303876580601</v>
      </c>
      <c r="M144" s="12">
        <v>73.494318298487002</v>
      </c>
      <c r="N144" s="12" t="s">
        <v>393</v>
      </c>
      <c r="O144" s="12" t="s">
        <v>393</v>
      </c>
      <c r="P144" s="12" t="s">
        <v>393</v>
      </c>
      <c r="Q144" s="12" t="s">
        <v>393</v>
      </c>
      <c r="R144" s="12" t="s">
        <v>393</v>
      </c>
      <c r="S144" s="12" t="s">
        <v>393</v>
      </c>
      <c r="T144" s="12" t="s">
        <v>393</v>
      </c>
      <c r="U144" s="12" t="s">
        <v>393</v>
      </c>
      <c r="V144" s="12" t="s">
        <v>393</v>
      </c>
      <c r="W144" s="12">
        <v>3.7158108394770002</v>
      </c>
      <c r="X144" s="12">
        <v>3.5499018436E-2</v>
      </c>
      <c r="Y144" s="12">
        <v>3.5779251387E-2</v>
      </c>
      <c r="Z144" s="12">
        <v>1.5366815044000001E-2</v>
      </c>
      <c r="AA144" s="12">
        <v>3.7890163504999998E-2</v>
      </c>
      <c r="AB144" s="12">
        <v>0.124535248372</v>
      </c>
      <c r="AC144" s="12" t="s">
        <v>390</v>
      </c>
      <c r="AD144" s="12">
        <v>7.28952583E-4</v>
      </c>
      <c r="AE144" s="63"/>
      <c r="AF144" s="12" t="s">
        <v>393</v>
      </c>
      <c r="AG144" s="12" t="s">
        <v>393</v>
      </c>
      <c r="AH144" s="12" t="s">
        <v>393</v>
      </c>
      <c r="AI144" s="12" t="s">
        <v>393</v>
      </c>
      <c r="AJ144" s="12" t="s">
        <v>393</v>
      </c>
      <c r="AK144" s="12" t="s">
        <v>393</v>
      </c>
      <c r="AL144" s="52" t="s">
        <v>393</v>
      </c>
    </row>
    <row r="145" spans="1:38" s="1" customFormat="1" ht="26.25" customHeight="1" thickBot="1" x14ac:dyDescent="0.3">
      <c r="A145" s="96"/>
      <c r="B145" s="52" t="s">
        <v>326</v>
      </c>
      <c r="C145" s="97" t="s">
        <v>333</v>
      </c>
      <c r="D145" s="98" t="s">
        <v>259</v>
      </c>
      <c r="E145" s="12">
        <v>245.49898363366401</v>
      </c>
      <c r="F145" s="12">
        <v>9.9198921867739998</v>
      </c>
      <c r="G145" s="12" t="s">
        <v>393</v>
      </c>
      <c r="H145" s="12">
        <v>0.102845363771</v>
      </c>
      <c r="I145" s="12">
        <v>5.2924807944719996</v>
      </c>
      <c r="J145" s="12">
        <v>5.2924807944719996</v>
      </c>
      <c r="K145" s="12">
        <v>5.2924807944719996</v>
      </c>
      <c r="L145" s="12">
        <v>3.452545237651</v>
      </c>
      <c r="M145" s="12">
        <v>55.974897833615003</v>
      </c>
      <c r="N145" s="12" t="s">
        <v>393</v>
      </c>
      <c r="O145" s="12" t="s">
        <v>393</v>
      </c>
      <c r="P145" s="12" t="s">
        <v>393</v>
      </c>
      <c r="Q145" s="12" t="s">
        <v>393</v>
      </c>
      <c r="R145" s="12" t="s">
        <v>393</v>
      </c>
      <c r="S145" s="12" t="s">
        <v>393</v>
      </c>
      <c r="T145" s="12" t="s">
        <v>393</v>
      </c>
      <c r="U145" s="12" t="s">
        <v>393</v>
      </c>
      <c r="V145" s="12" t="s">
        <v>393</v>
      </c>
      <c r="W145" s="12">
        <v>2.20646021639</v>
      </c>
      <c r="X145" s="12">
        <v>1.8430143360000002E-2</v>
      </c>
      <c r="Y145" s="12">
        <v>0.11160475701600001</v>
      </c>
      <c r="Z145" s="12">
        <v>0.124710636739</v>
      </c>
      <c r="AA145" s="12">
        <v>2.7974423004E-2</v>
      </c>
      <c r="AB145" s="12">
        <v>0.28271996011900002</v>
      </c>
      <c r="AC145" s="12" t="s">
        <v>390</v>
      </c>
      <c r="AD145" s="12">
        <v>4.3761017500000001E-4</v>
      </c>
      <c r="AE145" s="63"/>
      <c r="AF145" s="12" t="s">
        <v>393</v>
      </c>
      <c r="AG145" s="12" t="s">
        <v>393</v>
      </c>
      <c r="AH145" s="12" t="s">
        <v>393</v>
      </c>
      <c r="AI145" s="12" t="s">
        <v>393</v>
      </c>
      <c r="AJ145" s="12" t="s">
        <v>393</v>
      </c>
      <c r="AK145" s="12" t="s">
        <v>393</v>
      </c>
      <c r="AL145" s="52" t="s">
        <v>393</v>
      </c>
    </row>
    <row r="146" spans="1:38" s="1" customFormat="1" ht="26.25" customHeight="1" thickBot="1" x14ac:dyDescent="0.3">
      <c r="A146" s="96"/>
      <c r="B146" s="52" t="s">
        <v>327</v>
      </c>
      <c r="C146" s="97" t="s">
        <v>334</v>
      </c>
      <c r="D146" s="98" t="s">
        <v>259</v>
      </c>
      <c r="E146" s="12">
        <v>1.174682650239</v>
      </c>
      <c r="F146" s="12">
        <v>5.8497371492800001</v>
      </c>
      <c r="G146" s="12" t="s">
        <v>393</v>
      </c>
      <c r="H146" s="12">
        <v>1.0139902083E-2</v>
      </c>
      <c r="I146" s="12">
        <v>9.3361821917000001E-2</v>
      </c>
      <c r="J146" s="12">
        <v>9.3361821917000001E-2</v>
      </c>
      <c r="K146" s="12">
        <v>9.3361821917000001E-2</v>
      </c>
      <c r="L146" s="12">
        <v>1.8141502133E-2</v>
      </c>
      <c r="M146" s="12">
        <v>52.128593942883001</v>
      </c>
      <c r="N146" s="12" t="s">
        <v>393</v>
      </c>
      <c r="O146" s="12" t="s">
        <v>393</v>
      </c>
      <c r="P146" s="12" t="s">
        <v>393</v>
      </c>
      <c r="Q146" s="12" t="s">
        <v>393</v>
      </c>
      <c r="R146" s="12" t="s">
        <v>393</v>
      </c>
      <c r="S146" s="12" t="s">
        <v>393</v>
      </c>
      <c r="T146" s="12" t="s">
        <v>393</v>
      </c>
      <c r="U146" s="12" t="s">
        <v>393</v>
      </c>
      <c r="V146" s="12" t="s">
        <v>393</v>
      </c>
      <c r="W146" s="12">
        <v>0.15215514485600001</v>
      </c>
      <c r="X146" s="12">
        <v>1.5060567707000001E-2</v>
      </c>
      <c r="Y146" s="12">
        <v>2.7611040795E-2</v>
      </c>
      <c r="Z146" s="12">
        <v>9.4128548170000007E-3</v>
      </c>
      <c r="AA146" s="12">
        <v>3.2317468203999999E-2</v>
      </c>
      <c r="AB146" s="12">
        <v>8.440193152299999E-2</v>
      </c>
      <c r="AC146" s="12" t="s">
        <v>390</v>
      </c>
      <c r="AD146" s="12">
        <v>3.0555002E-5</v>
      </c>
      <c r="AE146" s="63"/>
      <c r="AF146" s="12" t="s">
        <v>393</v>
      </c>
      <c r="AG146" s="12" t="s">
        <v>393</v>
      </c>
      <c r="AH146" s="12" t="s">
        <v>393</v>
      </c>
      <c r="AI146" s="12" t="s">
        <v>393</v>
      </c>
      <c r="AJ146" s="12" t="s">
        <v>393</v>
      </c>
      <c r="AK146" s="12" t="s">
        <v>393</v>
      </c>
      <c r="AL146" s="52" t="s">
        <v>393</v>
      </c>
    </row>
    <row r="147" spans="1:38" s="1" customFormat="1" ht="26.25" customHeight="1" thickBot="1" x14ac:dyDescent="0.3">
      <c r="A147" s="96"/>
      <c r="B147" s="52" t="s">
        <v>328</v>
      </c>
      <c r="C147" s="97" t="s">
        <v>335</v>
      </c>
      <c r="D147" s="98" t="s">
        <v>259</v>
      </c>
      <c r="E147" s="12" t="s">
        <v>390</v>
      </c>
      <c r="F147" s="12">
        <v>34.775891769049998</v>
      </c>
      <c r="G147" s="12" t="s">
        <v>390</v>
      </c>
      <c r="H147" s="12" t="s">
        <v>390</v>
      </c>
      <c r="I147" s="12" t="s">
        <v>390</v>
      </c>
      <c r="J147" s="12" t="s">
        <v>390</v>
      </c>
      <c r="K147" s="12" t="s">
        <v>390</v>
      </c>
      <c r="L147" s="12" t="s">
        <v>390</v>
      </c>
      <c r="M147" s="12" t="s">
        <v>390</v>
      </c>
      <c r="N147" s="12" t="s">
        <v>390</v>
      </c>
      <c r="O147" s="12" t="s">
        <v>390</v>
      </c>
      <c r="P147" s="12" t="s">
        <v>390</v>
      </c>
      <c r="Q147" s="12" t="s">
        <v>390</v>
      </c>
      <c r="R147" s="12" t="s">
        <v>390</v>
      </c>
      <c r="S147" s="12" t="s">
        <v>390</v>
      </c>
      <c r="T147" s="12" t="s">
        <v>390</v>
      </c>
      <c r="U147" s="12" t="s">
        <v>390</v>
      </c>
      <c r="V147" s="12" t="s">
        <v>390</v>
      </c>
      <c r="W147" s="12" t="s">
        <v>390</v>
      </c>
      <c r="X147" s="12" t="s">
        <v>390</v>
      </c>
      <c r="Y147" s="12" t="s">
        <v>390</v>
      </c>
      <c r="Z147" s="12" t="s">
        <v>390</v>
      </c>
      <c r="AA147" s="12" t="s">
        <v>390</v>
      </c>
      <c r="AB147" s="12" t="s">
        <v>390</v>
      </c>
      <c r="AC147" s="12" t="s">
        <v>390</v>
      </c>
      <c r="AD147" s="12" t="s">
        <v>390</v>
      </c>
      <c r="AE147" s="63"/>
      <c r="AF147" s="12" t="s">
        <v>393</v>
      </c>
      <c r="AG147" s="12" t="s">
        <v>393</v>
      </c>
      <c r="AH147" s="12" t="s">
        <v>393</v>
      </c>
      <c r="AI147" s="12" t="s">
        <v>393</v>
      </c>
      <c r="AJ147" s="12" t="s">
        <v>393</v>
      </c>
      <c r="AK147" s="12" t="s">
        <v>393</v>
      </c>
      <c r="AL147" s="52" t="s">
        <v>393</v>
      </c>
    </row>
    <row r="148" spans="1:38" s="1" customFormat="1" ht="26.25" customHeight="1" thickBot="1" x14ac:dyDescent="0.3">
      <c r="A148" s="96"/>
      <c r="B148" s="52" t="s">
        <v>329</v>
      </c>
      <c r="C148" s="97" t="s">
        <v>336</v>
      </c>
      <c r="D148" s="98" t="s">
        <v>259</v>
      </c>
      <c r="E148" s="12" t="s">
        <v>390</v>
      </c>
      <c r="F148" s="12" t="s">
        <v>390</v>
      </c>
      <c r="G148" s="12" t="s">
        <v>390</v>
      </c>
      <c r="H148" s="12" t="s">
        <v>390</v>
      </c>
      <c r="I148" s="12">
        <v>5.727153417167</v>
      </c>
      <c r="J148" s="12">
        <v>10.557058197385</v>
      </c>
      <c r="K148" s="12">
        <v>14.013173479614</v>
      </c>
      <c r="L148" s="12">
        <v>1.427066785077</v>
      </c>
      <c r="M148" s="12" t="s">
        <v>390</v>
      </c>
      <c r="N148" s="12" t="s">
        <v>391</v>
      </c>
      <c r="O148" s="12" t="s">
        <v>391</v>
      </c>
      <c r="P148" s="12" t="s">
        <v>391</v>
      </c>
      <c r="Q148" s="12" t="s">
        <v>391</v>
      </c>
      <c r="R148" s="12" t="s">
        <v>391</v>
      </c>
      <c r="S148" s="12" t="s">
        <v>391</v>
      </c>
      <c r="T148" s="12" t="s">
        <v>391</v>
      </c>
      <c r="U148" s="12" t="s">
        <v>391</v>
      </c>
      <c r="V148" s="12" t="s">
        <v>391</v>
      </c>
      <c r="W148" s="12" t="s">
        <v>390</v>
      </c>
      <c r="X148" s="12">
        <v>3.6783904458999997E-2</v>
      </c>
      <c r="Y148" s="12">
        <v>2.3759764069999998E-3</v>
      </c>
      <c r="Z148" s="12">
        <v>3.5073937430000002E-3</v>
      </c>
      <c r="AA148" s="12" t="s">
        <v>390</v>
      </c>
      <c r="AB148" s="12">
        <v>4.2667274608999994E-2</v>
      </c>
      <c r="AC148" s="12" t="s">
        <v>390</v>
      </c>
      <c r="AD148" s="12" t="s">
        <v>390</v>
      </c>
      <c r="AE148" s="63"/>
      <c r="AF148" s="12" t="s">
        <v>393</v>
      </c>
      <c r="AG148" s="12" t="s">
        <v>393</v>
      </c>
      <c r="AH148" s="12" t="s">
        <v>393</v>
      </c>
      <c r="AI148" s="12" t="s">
        <v>393</v>
      </c>
      <c r="AJ148" s="12" t="s">
        <v>393</v>
      </c>
      <c r="AK148" s="12" t="s">
        <v>393</v>
      </c>
      <c r="AL148" s="52" t="s">
        <v>393</v>
      </c>
    </row>
    <row r="149" spans="1:38" s="1" customFormat="1" ht="26.25" customHeight="1" thickBot="1" x14ac:dyDescent="0.3">
      <c r="A149" s="96"/>
      <c r="B149" s="52" t="s">
        <v>330</v>
      </c>
      <c r="C149" s="97" t="s">
        <v>337</v>
      </c>
      <c r="D149" s="98" t="s">
        <v>259</v>
      </c>
      <c r="E149" s="12" t="s">
        <v>390</v>
      </c>
      <c r="F149" s="12" t="s">
        <v>390</v>
      </c>
      <c r="G149" s="12" t="s">
        <v>390</v>
      </c>
      <c r="H149" s="12" t="s">
        <v>390</v>
      </c>
      <c r="I149" s="12">
        <v>2.6735266597890002</v>
      </c>
      <c r="J149" s="12">
        <v>4.9509752959059998</v>
      </c>
      <c r="K149" s="12">
        <v>9.9019505918129997</v>
      </c>
      <c r="L149" s="12">
        <v>0.10496067558</v>
      </c>
      <c r="M149" s="12" t="s">
        <v>390</v>
      </c>
      <c r="N149" s="12" t="s">
        <v>390</v>
      </c>
      <c r="O149" s="12" t="s">
        <v>390</v>
      </c>
      <c r="P149" s="12" t="s">
        <v>390</v>
      </c>
      <c r="Q149" s="12" t="s">
        <v>390</v>
      </c>
      <c r="R149" s="12" t="s">
        <v>390</v>
      </c>
      <c r="S149" s="12" t="s">
        <v>390</v>
      </c>
      <c r="T149" s="12" t="s">
        <v>390</v>
      </c>
      <c r="U149" s="12" t="s">
        <v>390</v>
      </c>
      <c r="V149" s="12" t="s">
        <v>390</v>
      </c>
      <c r="W149" s="12" t="s">
        <v>390</v>
      </c>
      <c r="X149" s="12" t="s">
        <v>390</v>
      </c>
      <c r="Y149" s="12" t="s">
        <v>390</v>
      </c>
      <c r="Z149" s="12" t="s">
        <v>390</v>
      </c>
      <c r="AA149" s="12" t="s">
        <v>390</v>
      </c>
      <c r="AB149" s="12" t="s">
        <v>390</v>
      </c>
      <c r="AC149" s="12" t="s">
        <v>390</v>
      </c>
      <c r="AD149" s="12" t="s">
        <v>390</v>
      </c>
      <c r="AE149" s="63"/>
      <c r="AF149" s="12" t="s">
        <v>393</v>
      </c>
      <c r="AG149" s="12" t="s">
        <v>393</v>
      </c>
      <c r="AH149" s="12" t="s">
        <v>393</v>
      </c>
      <c r="AI149" s="12" t="s">
        <v>393</v>
      </c>
      <c r="AJ149" s="12" t="s">
        <v>393</v>
      </c>
      <c r="AK149" s="12" t="s">
        <v>393</v>
      </c>
      <c r="AL149" s="52" t="s">
        <v>393</v>
      </c>
    </row>
    <row r="150" spans="1:38" s="2" customFormat="1" ht="15" customHeight="1" thickBot="1" x14ac:dyDescent="0.4">
      <c r="A150" s="104"/>
      <c r="B150" s="105"/>
      <c r="C150" s="105"/>
      <c r="D150" s="94"/>
      <c r="E150" s="119"/>
      <c r="F150" s="119"/>
      <c r="G150" s="119"/>
      <c r="H150" s="119"/>
      <c r="I150" s="119"/>
      <c r="J150" s="95"/>
      <c r="K150" s="95"/>
      <c r="L150" s="95"/>
      <c r="M150" s="95"/>
      <c r="N150" s="95"/>
      <c r="O150" s="94"/>
      <c r="P150" s="94"/>
      <c r="Q150" s="94"/>
      <c r="R150" s="94"/>
      <c r="S150" s="94"/>
      <c r="T150" s="94"/>
      <c r="U150" s="94"/>
      <c r="V150" s="94"/>
      <c r="W150" s="94"/>
      <c r="X150" s="94"/>
      <c r="Y150" s="94"/>
      <c r="Z150" s="94"/>
      <c r="AA150" s="94"/>
      <c r="AB150" s="94"/>
      <c r="AC150" s="94"/>
      <c r="AD150" s="94"/>
      <c r="AE150" s="66"/>
      <c r="AF150" s="94"/>
      <c r="AG150" s="94"/>
      <c r="AH150" s="94"/>
      <c r="AI150" s="94"/>
      <c r="AJ150" s="94"/>
      <c r="AK150" s="94"/>
      <c r="AL150" s="55"/>
    </row>
    <row r="151" spans="1:38" s="2" customFormat="1" ht="26.25" customHeight="1" thickBot="1" x14ac:dyDescent="0.3">
      <c r="A151" s="99"/>
      <c r="B151" s="53" t="s">
        <v>303</v>
      </c>
      <c r="C151" s="100" t="s">
        <v>346</v>
      </c>
      <c r="D151" s="99"/>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64"/>
      <c r="AF151" s="13"/>
      <c r="AG151" s="13"/>
      <c r="AH151" s="13"/>
      <c r="AI151" s="13"/>
      <c r="AJ151" s="13"/>
      <c r="AK151" s="13"/>
      <c r="AL151" s="53"/>
    </row>
    <row r="152" spans="1:38" s="2" customFormat="1" ht="37.5" customHeight="1" thickBot="1" x14ac:dyDescent="0.3">
      <c r="A152" s="101"/>
      <c r="B152" s="102" t="s">
        <v>344</v>
      </c>
      <c r="C152" s="103" t="s">
        <v>341</v>
      </c>
      <c r="D152" s="101" t="s">
        <v>275</v>
      </c>
      <c r="E152" s="14">
        <v>1687.0983549499738</v>
      </c>
      <c r="F152" s="14">
        <v>1181.7888371336171</v>
      </c>
      <c r="G152" s="14">
        <v>743.01277531041308</v>
      </c>
      <c r="H152" s="14">
        <v>276.28716498455805</v>
      </c>
      <c r="I152" s="14">
        <v>113.95255137247399</v>
      </c>
      <c r="J152" s="14">
        <v>189.74306082174007</v>
      </c>
      <c r="K152" s="14">
        <v>309.95681216418888</v>
      </c>
      <c r="L152" s="14">
        <v>30.393109376672989</v>
      </c>
      <c r="M152" s="14">
        <v>3062.6051677491114</v>
      </c>
      <c r="N152" s="14">
        <v>174.29479308288498</v>
      </c>
      <c r="O152" s="14">
        <v>5.5263807376250007</v>
      </c>
      <c r="P152" s="14">
        <v>7.6305032169520013</v>
      </c>
      <c r="Q152" s="14">
        <v>18.970867165800001</v>
      </c>
      <c r="R152" s="14">
        <v>53.461358607787005</v>
      </c>
      <c r="S152" s="14">
        <v>597.84367343021597</v>
      </c>
      <c r="T152" s="14">
        <v>149.03758781167397</v>
      </c>
      <c r="U152" s="14">
        <v>30.670087290635998</v>
      </c>
      <c r="V152" s="14">
        <v>590.47925293249591</v>
      </c>
      <c r="W152" s="14">
        <v>197.198606223246</v>
      </c>
      <c r="X152" s="14">
        <v>7.1360721975019992</v>
      </c>
      <c r="Y152" s="14">
        <v>9.0093389485810018</v>
      </c>
      <c r="Z152" s="14">
        <v>4.7582557875549991</v>
      </c>
      <c r="AA152" s="14">
        <v>3.8994537629100003</v>
      </c>
      <c r="AB152" s="14">
        <v>24.803120696548</v>
      </c>
      <c r="AC152" s="14">
        <v>67.900225424351007</v>
      </c>
      <c r="AD152" s="14">
        <v>1049.033012799287</v>
      </c>
      <c r="AE152" s="63"/>
      <c r="AF152" s="14">
        <v>3515627.2344509237</v>
      </c>
      <c r="AG152" s="14">
        <v>1758688.2598340237</v>
      </c>
      <c r="AH152" s="14">
        <v>3356767.6198070459</v>
      </c>
      <c r="AI152" s="14">
        <v>194453.42979936153</v>
      </c>
      <c r="AJ152" s="14">
        <v>15301.541657885849</v>
      </c>
      <c r="AK152" s="14" t="s">
        <v>390</v>
      </c>
      <c r="AL152" s="54" t="s">
        <v>390</v>
      </c>
    </row>
    <row r="153" spans="1:38" s="2" customFormat="1" ht="26.25" customHeight="1" thickBot="1" x14ac:dyDescent="0.3">
      <c r="A153" s="99"/>
      <c r="B153" s="53" t="s">
        <v>304</v>
      </c>
      <c r="C153" s="100" t="s">
        <v>347</v>
      </c>
      <c r="D153" s="99" t="s">
        <v>298</v>
      </c>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64"/>
      <c r="AF153" s="13"/>
      <c r="AG153" s="13"/>
      <c r="AH153" s="13"/>
      <c r="AI153" s="13"/>
      <c r="AJ153" s="13"/>
      <c r="AK153" s="13"/>
      <c r="AL153" s="53"/>
    </row>
    <row r="154" spans="1:38" s="2" customFormat="1" ht="37.5" customHeight="1" thickBot="1" x14ac:dyDescent="0.3">
      <c r="A154" s="101"/>
      <c r="B154" s="102" t="s">
        <v>345</v>
      </c>
      <c r="C154" s="103" t="s">
        <v>342</v>
      </c>
      <c r="D154" s="101" t="s">
        <v>302</v>
      </c>
      <c r="E154" s="14">
        <v>1687.0983549499738</v>
      </c>
      <c r="F154" s="14">
        <v>1181.7888371336171</v>
      </c>
      <c r="G154" s="14">
        <v>743.01277531041308</v>
      </c>
      <c r="H154" s="14">
        <v>276.28716498455805</v>
      </c>
      <c r="I154" s="14">
        <v>113.95255137247399</v>
      </c>
      <c r="J154" s="14">
        <v>189.74306082174007</v>
      </c>
      <c r="K154" s="14">
        <v>309.95681216418888</v>
      </c>
      <c r="L154" s="14">
        <v>30.393109376672989</v>
      </c>
      <c r="M154" s="14">
        <v>3062.6051677491114</v>
      </c>
      <c r="N154" s="14">
        <v>174.29479308288498</v>
      </c>
      <c r="O154" s="14">
        <v>5.5263807376250007</v>
      </c>
      <c r="P154" s="14">
        <v>7.6305032169520013</v>
      </c>
      <c r="Q154" s="14">
        <v>18.970867165800001</v>
      </c>
      <c r="R154" s="14">
        <v>53.461358607787005</v>
      </c>
      <c r="S154" s="14">
        <v>597.84367343021597</v>
      </c>
      <c r="T154" s="14">
        <v>149.03758781167397</v>
      </c>
      <c r="U154" s="14">
        <v>30.670087290635998</v>
      </c>
      <c r="V154" s="14">
        <v>590.47925293249591</v>
      </c>
      <c r="W154" s="14">
        <v>197.198606223246</v>
      </c>
      <c r="X154" s="14">
        <v>7.1360721975019992</v>
      </c>
      <c r="Y154" s="14">
        <v>9.0093389485810018</v>
      </c>
      <c r="Z154" s="14">
        <v>4.7582557875549991</v>
      </c>
      <c r="AA154" s="14">
        <v>3.8994537629100003</v>
      </c>
      <c r="AB154" s="14">
        <v>24.803120696548</v>
      </c>
      <c r="AC154" s="14">
        <v>67.900225424351007</v>
      </c>
      <c r="AD154" s="14">
        <v>1049.033012799287</v>
      </c>
      <c r="AE154" s="65"/>
      <c r="AF154" s="14">
        <v>3515627.2344509237</v>
      </c>
      <c r="AG154" s="14">
        <v>1758688.2598340237</v>
      </c>
      <c r="AH154" s="14">
        <v>3356767.6198070459</v>
      </c>
      <c r="AI154" s="14">
        <v>194453.42979936153</v>
      </c>
      <c r="AJ154" s="14">
        <v>15301.541657885849</v>
      </c>
      <c r="AK154" s="14" t="s">
        <v>390</v>
      </c>
      <c r="AL154" s="54" t="s">
        <v>390</v>
      </c>
    </row>
    <row r="155" spans="1:38" s="2" customFormat="1" ht="15" customHeight="1" thickBot="1" x14ac:dyDescent="0.4">
      <c r="A155" s="104"/>
      <c r="B155" s="105"/>
      <c r="C155" s="105"/>
      <c r="D155" s="94"/>
      <c r="E155" s="119"/>
      <c r="F155" s="119"/>
      <c r="G155" s="119"/>
      <c r="H155" s="119"/>
      <c r="I155" s="119"/>
      <c r="J155" s="95"/>
      <c r="K155" s="95"/>
      <c r="L155" s="95"/>
      <c r="M155" s="95"/>
      <c r="N155" s="95"/>
      <c r="O155" s="94"/>
      <c r="P155" s="94"/>
      <c r="Q155" s="94"/>
      <c r="R155" s="94"/>
      <c r="S155" s="94"/>
      <c r="T155" s="94"/>
      <c r="U155" s="94"/>
      <c r="V155" s="94"/>
      <c r="W155" s="94"/>
      <c r="X155" s="94"/>
      <c r="Y155" s="94"/>
      <c r="Z155" s="94"/>
      <c r="AA155" s="94"/>
      <c r="AB155" s="94"/>
      <c r="AC155" s="94"/>
      <c r="AD155" s="94"/>
      <c r="AE155" s="66"/>
      <c r="AF155" s="94"/>
      <c r="AG155" s="94"/>
      <c r="AH155" s="94"/>
      <c r="AI155" s="94"/>
      <c r="AJ155" s="94"/>
      <c r="AK155" s="94"/>
      <c r="AL155" s="55"/>
    </row>
    <row r="156" spans="1:38" s="1" customFormat="1" ht="26.25" customHeight="1" thickBot="1" x14ac:dyDescent="0.3">
      <c r="A156" s="106" t="s">
        <v>340</v>
      </c>
      <c r="B156" s="107"/>
      <c r="C156" s="107"/>
      <c r="D156" s="107"/>
      <c r="E156" s="107"/>
      <c r="F156" s="107"/>
      <c r="G156" s="107"/>
      <c r="H156" s="107"/>
      <c r="I156" s="107"/>
      <c r="J156" s="107"/>
      <c r="K156" s="107"/>
      <c r="L156" s="107"/>
      <c r="M156" s="107"/>
      <c r="N156" s="107"/>
      <c r="O156" s="107"/>
      <c r="P156" s="107"/>
      <c r="Q156" s="107"/>
      <c r="R156" s="107"/>
      <c r="S156" s="107"/>
      <c r="T156" s="107"/>
      <c r="U156" s="107"/>
      <c r="V156" s="107"/>
      <c r="W156" s="107"/>
      <c r="X156" s="107"/>
      <c r="Y156" s="107"/>
      <c r="Z156" s="107"/>
      <c r="AA156" s="107"/>
      <c r="AB156" s="107"/>
      <c r="AC156" s="107"/>
      <c r="AD156" s="107"/>
      <c r="AE156" s="67"/>
      <c r="AF156" s="107"/>
      <c r="AG156" s="107"/>
      <c r="AH156" s="107"/>
      <c r="AI156" s="107"/>
      <c r="AJ156" s="107"/>
      <c r="AK156" s="107"/>
      <c r="AL156" s="56"/>
    </row>
    <row r="157" spans="1:38" s="1" customFormat="1" ht="26.25" customHeight="1" thickBot="1" x14ac:dyDescent="0.3">
      <c r="A157" s="57" t="s">
        <v>305</v>
      </c>
      <c r="B157" s="57" t="s">
        <v>306</v>
      </c>
      <c r="C157" s="108" t="s">
        <v>307</v>
      </c>
      <c r="D157" s="109"/>
      <c r="E157" s="23">
        <v>156.77062389652099</v>
      </c>
      <c r="F157" s="23">
        <v>2.1666528553019999</v>
      </c>
      <c r="G157" s="23">
        <v>10.001922474054</v>
      </c>
      <c r="H157" s="23" t="s">
        <v>390</v>
      </c>
      <c r="I157" s="23">
        <v>2.1034970976360001</v>
      </c>
      <c r="J157" s="23">
        <v>2.1034970976360001</v>
      </c>
      <c r="K157" s="23">
        <v>2.1034970976360001</v>
      </c>
      <c r="L157" s="23">
        <v>0.31552456464500001</v>
      </c>
      <c r="M157" s="23">
        <v>14.813414303203</v>
      </c>
      <c r="N157" s="23">
        <v>0.75718130824999996</v>
      </c>
      <c r="O157" s="23">
        <v>0.103112602825</v>
      </c>
      <c r="P157" s="23">
        <v>1.0311260279999999E-3</v>
      </c>
      <c r="Q157" s="23">
        <v>5.1556301399999997E-4</v>
      </c>
      <c r="R157" s="23">
        <v>0.103112602825</v>
      </c>
      <c r="S157" s="23">
        <v>0.23200273922799999</v>
      </c>
      <c r="T157" s="23">
        <v>0.360894109889</v>
      </c>
      <c r="U157" s="23">
        <v>1.47449559205</v>
      </c>
      <c r="V157" s="23">
        <v>0.103116922725</v>
      </c>
      <c r="W157" s="23" t="s">
        <v>390</v>
      </c>
      <c r="X157" s="23" t="s">
        <v>390</v>
      </c>
      <c r="Y157" s="23" t="s">
        <v>390</v>
      </c>
      <c r="Z157" s="23" t="s">
        <v>390</v>
      </c>
      <c r="AA157" s="23" t="s">
        <v>390</v>
      </c>
      <c r="AB157" s="23" t="s">
        <v>390</v>
      </c>
      <c r="AC157" s="23" t="s">
        <v>390</v>
      </c>
      <c r="AD157" s="23" t="s">
        <v>390</v>
      </c>
      <c r="AE157" s="63"/>
      <c r="AF157" s="23">
        <v>452522.88748942956</v>
      </c>
      <c r="AG157" s="23" t="s">
        <v>390</v>
      </c>
      <c r="AH157" s="23" t="s">
        <v>390</v>
      </c>
      <c r="AI157" s="23" t="s">
        <v>390</v>
      </c>
      <c r="AJ157" s="23" t="s">
        <v>390</v>
      </c>
      <c r="AK157" s="23" t="s">
        <v>390</v>
      </c>
      <c r="AL157" s="57" t="s">
        <v>390</v>
      </c>
    </row>
    <row r="158" spans="1:38" s="1" customFormat="1" ht="26.25" customHeight="1" thickBot="1" x14ac:dyDescent="0.3">
      <c r="A158" s="57" t="s">
        <v>305</v>
      </c>
      <c r="B158" s="57" t="s">
        <v>308</v>
      </c>
      <c r="C158" s="108" t="s">
        <v>309</v>
      </c>
      <c r="D158" s="109"/>
      <c r="E158" s="23">
        <v>7.1911366341129996</v>
      </c>
      <c r="F158" s="23">
        <v>0.37051949195700001</v>
      </c>
      <c r="G158" s="23">
        <v>0.51279567919400004</v>
      </c>
      <c r="H158" s="23" t="s">
        <v>390</v>
      </c>
      <c r="I158" s="23">
        <v>0.107845689233</v>
      </c>
      <c r="J158" s="23">
        <v>0.107845689233</v>
      </c>
      <c r="K158" s="23">
        <v>0.107845689233</v>
      </c>
      <c r="L158" s="23">
        <v>1.6176853384999999E-2</v>
      </c>
      <c r="M158" s="23">
        <v>2.931399915054</v>
      </c>
      <c r="N158" s="23">
        <v>0.13426851653800001</v>
      </c>
      <c r="O158" s="23">
        <v>5.2865533940000004E-3</v>
      </c>
      <c r="P158" s="23">
        <v>5.2865533999999997E-5</v>
      </c>
      <c r="Q158" s="23">
        <v>2.6432766999999998E-5</v>
      </c>
      <c r="R158" s="23">
        <v>5.2865533940000004E-3</v>
      </c>
      <c r="S158" s="23">
        <v>1.1894403578E-2</v>
      </c>
      <c r="T158" s="23">
        <v>1.8502936878E-2</v>
      </c>
      <c r="U158" s="23">
        <v>7.5579260751999999E-2</v>
      </c>
      <c r="V158" s="23">
        <v>5.2889443030000004E-3</v>
      </c>
      <c r="W158" s="23" t="s">
        <v>390</v>
      </c>
      <c r="X158" s="23" t="s">
        <v>390</v>
      </c>
      <c r="Y158" s="23" t="s">
        <v>390</v>
      </c>
      <c r="Z158" s="23" t="s">
        <v>390</v>
      </c>
      <c r="AA158" s="23" t="s">
        <v>390</v>
      </c>
      <c r="AB158" s="23" t="s">
        <v>390</v>
      </c>
      <c r="AC158" s="23" t="s">
        <v>390</v>
      </c>
      <c r="AD158" s="23" t="s">
        <v>390</v>
      </c>
      <c r="AE158" s="63"/>
      <c r="AF158" s="23">
        <v>23200.855672221707</v>
      </c>
      <c r="AG158" s="23" t="s">
        <v>390</v>
      </c>
      <c r="AH158" s="23" t="s">
        <v>390</v>
      </c>
      <c r="AI158" s="23" t="s">
        <v>390</v>
      </c>
      <c r="AJ158" s="23" t="s">
        <v>390</v>
      </c>
      <c r="AK158" s="23" t="s">
        <v>390</v>
      </c>
      <c r="AL158" s="57" t="s">
        <v>390</v>
      </c>
    </row>
    <row r="159" spans="1:38" s="1" customFormat="1" ht="26.25" customHeight="1" thickBot="1" x14ac:dyDescent="0.3">
      <c r="A159" s="57" t="s">
        <v>310</v>
      </c>
      <c r="B159" s="57" t="s">
        <v>311</v>
      </c>
      <c r="C159" s="108" t="s">
        <v>388</v>
      </c>
      <c r="D159" s="109"/>
      <c r="E159" s="23">
        <v>235.42782323832401</v>
      </c>
      <c r="F159" s="23">
        <v>7.5463594906570002</v>
      </c>
      <c r="G159" s="23">
        <v>131.16250672183</v>
      </c>
      <c r="H159" s="23">
        <v>3.0925999002E-2</v>
      </c>
      <c r="I159" s="23">
        <v>19.183588148611999</v>
      </c>
      <c r="J159" s="23">
        <v>20.248668090153998</v>
      </c>
      <c r="K159" s="23">
        <v>20.248668090153998</v>
      </c>
      <c r="L159" s="23">
        <v>2.9253154354180002</v>
      </c>
      <c r="M159" s="23">
        <v>9.5285133402139994</v>
      </c>
      <c r="N159" s="23">
        <v>0.50286277515300004</v>
      </c>
      <c r="O159" s="23">
        <v>5.1090956627E-2</v>
      </c>
      <c r="P159" s="23">
        <v>7.2613039382000005E-2</v>
      </c>
      <c r="Q159" s="23">
        <v>1.414261284</v>
      </c>
      <c r="R159" s="23">
        <v>1.5056821558769999</v>
      </c>
      <c r="S159" s="23">
        <v>3.4675913443119999</v>
      </c>
      <c r="T159" s="23">
        <v>65.603968537292999</v>
      </c>
      <c r="U159" s="23">
        <v>0.53107452389499998</v>
      </c>
      <c r="V159" s="23">
        <v>3.7111198802619998</v>
      </c>
      <c r="W159" s="23">
        <v>1.0876465462739999</v>
      </c>
      <c r="X159" s="23">
        <v>6.1851998E-3</v>
      </c>
      <c r="Y159" s="23">
        <v>3.0925999002E-2</v>
      </c>
      <c r="Z159" s="23">
        <v>3.0925999002E-2</v>
      </c>
      <c r="AA159" s="23">
        <v>3.0925999E-3</v>
      </c>
      <c r="AB159" s="23">
        <v>7.1129797704000006E-2</v>
      </c>
      <c r="AC159" s="23">
        <v>0.36839773776700002</v>
      </c>
      <c r="AD159" s="23">
        <v>1.190294541851</v>
      </c>
      <c r="AE159" s="63"/>
      <c r="AF159" s="23">
        <v>127997.92102082715</v>
      </c>
      <c r="AG159" s="23" t="s">
        <v>390</v>
      </c>
      <c r="AH159" s="23" t="s">
        <v>390</v>
      </c>
      <c r="AI159" s="23" t="s">
        <v>390</v>
      </c>
      <c r="AJ159" s="23" t="s">
        <v>390</v>
      </c>
      <c r="AK159" s="23" t="s">
        <v>390</v>
      </c>
      <c r="AL159" s="57" t="s">
        <v>390</v>
      </c>
    </row>
    <row r="160" spans="1:38" s="1" customFormat="1" ht="26.25" customHeight="1" thickBot="1" x14ac:dyDescent="0.3">
      <c r="A160" s="57" t="s">
        <v>312</v>
      </c>
      <c r="B160" s="57" t="s">
        <v>313</v>
      </c>
      <c r="C160" s="108" t="s">
        <v>314</v>
      </c>
      <c r="D160" s="109"/>
      <c r="E160" s="23" t="s">
        <v>390</v>
      </c>
      <c r="F160" s="23" t="s">
        <v>390</v>
      </c>
      <c r="G160" s="23" t="s">
        <v>390</v>
      </c>
      <c r="H160" s="23" t="s">
        <v>390</v>
      </c>
      <c r="I160" s="23" t="s">
        <v>390</v>
      </c>
      <c r="J160" s="23" t="s">
        <v>390</v>
      </c>
      <c r="K160" s="23" t="s">
        <v>390</v>
      </c>
      <c r="L160" s="23" t="s">
        <v>390</v>
      </c>
      <c r="M160" s="23" t="s">
        <v>390</v>
      </c>
      <c r="N160" s="23" t="s">
        <v>390</v>
      </c>
      <c r="O160" s="23" t="s">
        <v>390</v>
      </c>
      <c r="P160" s="23" t="s">
        <v>390</v>
      </c>
      <c r="Q160" s="23" t="s">
        <v>390</v>
      </c>
      <c r="R160" s="23" t="s">
        <v>390</v>
      </c>
      <c r="S160" s="23" t="s">
        <v>390</v>
      </c>
      <c r="T160" s="23" t="s">
        <v>390</v>
      </c>
      <c r="U160" s="23" t="s">
        <v>390</v>
      </c>
      <c r="V160" s="23" t="s">
        <v>390</v>
      </c>
      <c r="W160" s="23" t="s">
        <v>390</v>
      </c>
      <c r="X160" s="23" t="s">
        <v>390</v>
      </c>
      <c r="Y160" s="23" t="s">
        <v>390</v>
      </c>
      <c r="Z160" s="23" t="s">
        <v>390</v>
      </c>
      <c r="AA160" s="23" t="s">
        <v>390</v>
      </c>
      <c r="AB160" s="23" t="s">
        <v>390</v>
      </c>
      <c r="AC160" s="23" t="s">
        <v>390</v>
      </c>
      <c r="AD160" s="23" t="s">
        <v>390</v>
      </c>
      <c r="AE160" s="63"/>
      <c r="AF160" s="23" t="s">
        <v>390</v>
      </c>
      <c r="AG160" s="23" t="s">
        <v>390</v>
      </c>
      <c r="AH160" s="23" t="s">
        <v>390</v>
      </c>
      <c r="AI160" s="23" t="s">
        <v>390</v>
      </c>
      <c r="AJ160" s="23" t="s">
        <v>390</v>
      </c>
      <c r="AK160" s="23" t="s">
        <v>390</v>
      </c>
      <c r="AL160" s="57" t="s">
        <v>390</v>
      </c>
    </row>
    <row r="161" spans="1:38" s="2" customFormat="1" ht="26.25" customHeight="1" thickBot="1" x14ac:dyDescent="0.3">
      <c r="A161" s="58" t="s">
        <v>312</v>
      </c>
      <c r="B161" s="58" t="s">
        <v>315</v>
      </c>
      <c r="C161" s="110" t="s">
        <v>316</v>
      </c>
      <c r="D161" s="111"/>
      <c r="E161" s="24" t="s">
        <v>393</v>
      </c>
      <c r="F161" s="24" t="s">
        <v>393</v>
      </c>
      <c r="G161" s="24" t="s">
        <v>393</v>
      </c>
      <c r="H161" s="24" t="s">
        <v>393</v>
      </c>
      <c r="I161" s="24" t="s">
        <v>393</v>
      </c>
      <c r="J161" s="24" t="s">
        <v>393</v>
      </c>
      <c r="K161" s="24" t="s">
        <v>393</v>
      </c>
      <c r="L161" s="24" t="s">
        <v>393</v>
      </c>
      <c r="M161" s="24" t="s">
        <v>393</v>
      </c>
      <c r="N161" s="24" t="s">
        <v>393</v>
      </c>
      <c r="O161" s="24" t="s">
        <v>393</v>
      </c>
      <c r="P161" s="24" t="s">
        <v>393</v>
      </c>
      <c r="Q161" s="24" t="s">
        <v>393</v>
      </c>
      <c r="R161" s="24" t="s">
        <v>393</v>
      </c>
      <c r="S161" s="24" t="s">
        <v>393</v>
      </c>
      <c r="T161" s="24" t="s">
        <v>393</v>
      </c>
      <c r="U161" s="24" t="s">
        <v>393</v>
      </c>
      <c r="V161" s="24" t="s">
        <v>393</v>
      </c>
      <c r="W161" s="24" t="s">
        <v>393</v>
      </c>
      <c r="X161" s="24" t="s">
        <v>393</v>
      </c>
      <c r="Y161" s="24" t="s">
        <v>393</v>
      </c>
      <c r="Z161" s="24" t="s">
        <v>393</v>
      </c>
      <c r="AA161" s="24" t="s">
        <v>393</v>
      </c>
      <c r="AB161" s="24" t="s">
        <v>393</v>
      </c>
      <c r="AC161" s="24" t="s">
        <v>393</v>
      </c>
      <c r="AD161" s="24" t="s">
        <v>393</v>
      </c>
      <c r="AE161" s="64"/>
      <c r="AF161" s="24" t="s">
        <v>390</v>
      </c>
      <c r="AG161" s="24" t="s">
        <v>390</v>
      </c>
      <c r="AH161" s="24" t="s">
        <v>390</v>
      </c>
      <c r="AI161" s="24" t="s">
        <v>390</v>
      </c>
      <c r="AJ161" s="24" t="s">
        <v>390</v>
      </c>
      <c r="AK161" s="24" t="s">
        <v>390</v>
      </c>
      <c r="AL161" s="58" t="s">
        <v>390</v>
      </c>
    </row>
    <row r="162" spans="1:38" s="2" customFormat="1" ht="26.25" customHeight="1" thickBot="1" x14ac:dyDescent="0.3">
      <c r="A162" s="59" t="s">
        <v>317</v>
      </c>
      <c r="B162" s="59" t="s">
        <v>318</v>
      </c>
      <c r="C162" s="112" t="s">
        <v>319</v>
      </c>
      <c r="D162" s="113"/>
      <c r="E162" s="25" t="s">
        <v>392</v>
      </c>
      <c r="F162" s="25" t="s">
        <v>392</v>
      </c>
      <c r="G162" s="25" t="s">
        <v>392</v>
      </c>
      <c r="H162" s="25" t="s">
        <v>392</v>
      </c>
      <c r="I162" s="25" t="s">
        <v>392</v>
      </c>
      <c r="J162" s="25" t="s">
        <v>392</v>
      </c>
      <c r="K162" s="25" t="s">
        <v>392</v>
      </c>
      <c r="L162" s="25" t="s">
        <v>392</v>
      </c>
      <c r="M162" s="25" t="s">
        <v>392</v>
      </c>
      <c r="N162" s="25" t="s">
        <v>392</v>
      </c>
      <c r="O162" s="25" t="s">
        <v>392</v>
      </c>
      <c r="P162" s="25" t="s">
        <v>392</v>
      </c>
      <c r="Q162" s="25" t="s">
        <v>392</v>
      </c>
      <c r="R162" s="25" t="s">
        <v>392</v>
      </c>
      <c r="S162" s="25" t="s">
        <v>392</v>
      </c>
      <c r="T162" s="25" t="s">
        <v>392</v>
      </c>
      <c r="U162" s="25" t="s">
        <v>392</v>
      </c>
      <c r="V162" s="25" t="s">
        <v>392</v>
      </c>
      <c r="W162" s="25" t="s">
        <v>392</v>
      </c>
      <c r="X162" s="25" t="s">
        <v>392</v>
      </c>
      <c r="Y162" s="25" t="s">
        <v>392</v>
      </c>
      <c r="Z162" s="25" t="s">
        <v>392</v>
      </c>
      <c r="AA162" s="25" t="s">
        <v>392</v>
      </c>
      <c r="AB162" s="25" t="s">
        <v>392</v>
      </c>
      <c r="AC162" s="25" t="s">
        <v>392</v>
      </c>
      <c r="AD162" s="25" t="s">
        <v>392</v>
      </c>
      <c r="AE162" s="64"/>
      <c r="AF162" s="25" t="s">
        <v>390</v>
      </c>
      <c r="AG162" s="25" t="s">
        <v>390</v>
      </c>
      <c r="AH162" s="25" t="s">
        <v>390</v>
      </c>
      <c r="AI162" s="25" t="s">
        <v>390</v>
      </c>
      <c r="AJ162" s="25" t="s">
        <v>390</v>
      </c>
      <c r="AK162" s="25" t="s">
        <v>392</v>
      </c>
      <c r="AL162" s="59" t="s">
        <v>392</v>
      </c>
    </row>
    <row r="163" spans="1:38" s="2" customFormat="1" ht="26.25" customHeight="1" thickBot="1" x14ac:dyDescent="0.3">
      <c r="A163" s="59" t="s">
        <v>317</v>
      </c>
      <c r="B163" s="59" t="s">
        <v>320</v>
      </c>
      <c r="C163" s="112" t="s">
        <v>321</v>
      </c>
      <c r="D163" s="113"/>
      <c r="E163" s="25">
        <v>0.132746666667</v>
      </c>
      <c r="F163" s="25">
        <v>0.34933333333299998</v>
      </c>
      <c r="G163" s="25" t="s">
        <v>390</v>
      </c>
      <c r="H163" s="25">
        <v>0.23536572250000001</v>
      </c>
      <c r="I163" s="25">
        <v>0.18521018177699999</v>
      </c>
      <c r="J163" s="25">
        <v>0.22636800000000001</v>
      </c>
      <c r="K163" s="25">
        <v>0.34984145444300002</v>
      </c>
      <c r="L163" s="25">
        <v>1.6668916360000001E-2</v>
      </c>
      <c r="M163" s="25">
        <v>3.7728000000000002</v>
      </c>
      <c r="N163" s="25" t="s">
        <v>390</v>
      </c>
      <c r="O163" s="25" t="s">
        <v>390</v>
      </c>
      <c r="P163" s="25" t="s">
        <v>390</v>
      </c>
      <c r="Q163" s="25" t="s">
        <v>390</v>
      </c>
      <c r="R163" s="25" t="s">
        <v>390</v>
      </c>
      <c r="S163" s="25" t="s">
        <v>390</v>
      </c>
      <c r="T163" s="25" t="s">
        <v>390</v>
      </c>
      <c r="U163" s="25" t="s">
        <v>390</v>
      </c>
      <c r="V163" s="25" t="s">
        <v>390</v>
      </c>
      <c r="W163" s="25" t="s">
        <v>390</v>
      </c>
      <c r="X163" s="25" t="s">
        <v>390</v>
      </c>
      <c r="Y163" s="25" t="s">
        <v>390</v>
      </c>
      <c r="Z163" s="25" t="s">
        <v>390</v>
      </c>
      <c r="AA163" s="25" t="s">
        <v>390</v>
      </c>
      <c r="AB163" s="25" t="s">
        <v>390</v>
      </c>
      <c r="AC163" s="25" t="s">
        <v>390</v>
      </c>
      <c r="AD163" s="25" t="s">
        <v>390</v>
      </c>
      <c r="AE163" s="64"/>
      <c r="AF163" s="25" t="s">
        <v>390</v>
      </c>
      <c r="AG163" s="25" t="s">
        <v>390</v>
      </c>
      <c r="AH163" s="25" t="s">
        <v>390</v>
      </c>
      <c r="AI163" s="25" t="s">
        <v>390</v>
      </c>
      <c r="AJ163" s="25" t="s">
        <v>390</v>
      </c>
      <c r="AK163" s="25" t="s">
        <v>393</v>
      </c>
      <c r="AL163" s="59" t="s">
        <v>393</v>
      </c>
    </row>
    <row r="164" spans="1:38" s="2" customFormat="1" ht="26.25" customHeight="1" thickBot="1" x14ac:dyDescent="0.3">
      <c r="A164" s="59" t="s">
        <v>317</v>
      </c>
      <c r="B164" s="59" t="s">
        <v>322</v>
      </c>
      <c r="C164" s="112" t="s">
        <v>323</v>
      </c>
      <c r="D164" s="113"/>
      <c r="E164" s="25">
        <v>0.28311249999999999</v>
      </c>
      <c r="F164" s="25">
        <v>91.821883333333005</v>
      </c>
      <c r="G164" s="25" t="s">
        <v>390</v>
      </c>
      <c r="H164" s="25">
        <v>8.2919819927329996</v>
      </c>
      <c r="I164" s="25">
        <v>6.3023091949000003</v>
      </c>
      <c r="J164" s="25">
        <v>21.100101783397999</v>
      </c>
      <c r="K164" s="25">
        <v>41.228628709368998</v>
      </c>
      <c r="L164" s="25">
        <v>8.0062619981999997E-2</v>
      </c>
      <c r="M164" s="25">
        <v>8.0532527777780007</v>
      </c>
      <c r="N164" s="25" t="s">
        <v>390</v>
      </c>
      <c r="O164" s="25" t="s">
        <v>390</v>
      </c>
      <c r="P164" s="25" t="s">
        <v>390</v>
      </c>
      <c r="Q164" s="25" t="s">
        <v>390</v>
      </c>
      <c r="R164" s="25" t="s">
        <v>390</v>
      </c>
      <c r="S164" s="25" t="s">
        <v>390</v>
      </c>
      <c r="T164" s="25" t="s">
        <v>390</v>
      </c>
      <c r="U164" s="25" t="s">
        <v>390</v>
      </c>
      <c r="V164" s="25" t="s">
        <v>390</v>
      </c>
      <c r="W164" s="25">
        <v>0.4</v>
      </c>
      <c r="X164" s="25">
        <v>2.88</v>
      </c>
      <c r="Y164" s="25">
        <v>1.88</v>
      </c>
      <c r="Z164" s="25">
        <v>0.92</v>
      </c>
      <c r="AA164" s="25">
        <v>1.08</v>
      </c>
      <c r="AB164" s="25">
        <v>6.76</v>
      </c>
      <c r="AC164" s="25" t="s">
        <v>390</v>
      </c>
      <c r="AD164" s="25" t="s">
        <v>390</v>
      </c>
      <c r="AE164" s="68"/>
      <c r="AF164" s="25" t="s">
        <v>390</v>
      </c>
      <c r="AG164" s="25" t="s">
        <v>390</v>
      </c>
      <c r="AH164" s="25" t="s">
        <v>390</v>
      </c>
      <c r="AI164" s="25" t="s">
        <v>390</v>
      </c>
      <c r="AJ164" s="25" t="s">
        <v>390</v>
      </c>
      <c r="AK164" s="25" t="s">
        <v>393</v>
      </c>
      <c r="AL164" s="59" t="s">
        <v>393</v>
      </c>
    </row>
    <row r="165" spans="1:38" s="3" customFormat="1" ht="15" customHeight="1" x14ac:dyDescent="0.25">
      <c r="A165" s="114"/>
      <c r="B165" s="114"/>
      <c r="C165" s="115"/>
      <c r="D165" s="116"/>
      <c r="E165" s="15"/>
      <c r="F165" s="16"/>
      <c r="G165" s="16"/>
      <c r="H165" s="16"/>
      <c r="I165" s="16"/>
      <c r="J165" s="16"/>
      <c r="K165" s="16"/>
      <c r="L165" s="16"/>
      <c r="M165" s="16"/>
      <c r="N165" s="16"/>
      <c r="O165" s="16"/>
      <c r="P165" s="16"/>
      <c r="Q165" s="16"/>
      <c r="R165" s="16"/>
      <c r="S165" s="16"/>
      <c r="T165" s="16"/>
      <c r="U165" s="16"/>
      <c r="V165" s="16"/>
      <c r="W165" s="16"/>
      <c r="X165" s="16"/>
      <c r="Y165" s="16"/>
      <c r="Z165" s="16"/>
      <c r="AA165" s="16"/>
      <c r="AB165" s="16"/>
      <c r="AC165" s="16"/>
      <c r="AD165" s="16"/>
      <c r="AE165" s="69"/>
      <c r="AF165" s="17"/>
      <c r="AG165" s="17"/>
      <c r="AH165" s="17"/>
      <c r="AI165" s="17"/>
      <c r="AJ165" s="17"/>
      <c r="AK165" s="17"/>
      <c r="AL165" s="22"/>
    </row>
    <row r="166" spans="1:38" s="139" customFormat="1" ht="52.5" customHeight="1" x14ac:dyDescent="0.35">
      <c r="A166" s="157" t="s">
        <v>348</v>
      </c>
      <c r="B166" s="157"/>
      <c r="C166" s="157"/>
      <c r="D166" s="157"/>
      <c r="E166" s="157"/>
      <c r="F166" s="157"/>
      <c r="G166" s="157"/>
      <c r="H166" s="133"/>
      <c r="I166" s="134"/>
      <c r="J166" s="134"/>
      <c r="K166" s="134"/>
      <c r="L166" s="134"/>
      <c r="M166" s="134"/>
      <c r="N166" s="134"/>
      <c r="O166" s="134"/>
      <c r="P166" s="134"/>
      <c r="Q166" s="134"/>
      <c r="R166" s="134"/>
      <c r="S166" s="134"/>
      <c r="T166" s="134"/>
      <c r="U166" s="134"/>
      <c r="V166" s="135"/>
      <c r="W166" s="135"/>
      <c r="X166" s="135"/>
      <c r="Y166" s="135"/>
      <c r="Z166" s="135"/>
      <c r="AA166" s="135"/>
      <c r="AB166" s="135"/>
      <c r="AC166" s="136"/>
      <c r="AD166" s="137"/>
      <c r="AE166" s="138"/>
      <c r="AG166" s="140"/>
      <c r="AH166" s="140"/>
      <c r="AI166" s="140"/>
      <c r="AJ166" s="140"/>
      <c r="AK166" s="140"/>
      <c r="AL166" s="140"/>
    </row>
    <row r="167" spans="1:38" s="141" customFormat="1" ht="63.75" customHeight="1" x14ac:dyDescent="0.35">
      <c r="A167" s="157" t="s">
        <v>352</v>
      </c>
      <c r="B167" s="157"/>
      <c r="C167" s="157"/>
      <c r="D167" s="157"/>
      <c r="E167" s="157"/>
      <c r="F167" s="157"/>
      <c r="G167" s="157"/>
      <c r="H167" s="133"/>
      <c r="I167" s="134"/>
      <c r="J167"/>
      <c r="K167"/>
      <c r="L167"/>
      <c r="M167" s="134"/>
      <c r="N167" s="134"/>
      <c r="O167" s="134"/>
      <c r="P167" s="134"/>
      <c r="Q167" s="134"/>
      <c r="R167" s="134"/>
      <c r="S167" s="134"/>
      <c r="T167" s="134"/>
      <c r="U167" s="134"/>
      <c r="AE167" s="142"/>
    </row>
    <row r="168" spans="1:38" s="141" customFormat="1" ht="26.25" customHeight="1" x14ac:dyDescent="0.35">
      <c r="A168" s="157" t="s">
        <v>349</v>
      </c>
      <c r="B168" s="157"/>
      <c r="C168" s="157"/>
      <c r="D168" s="157"/>
      <c r="E168" s="157"/>
      <c r="F168" s="157"/>
      <c r="G168" s="157"/>
      <c r="H168" s="133"/>
      <c r="I168" s="134"/>
      <c r="J168"/>
      <c r="K168"/>
      <c r="L168"/>
      <c r="M168" s="134"/>
      <c r="N168" s="134"/>
      <c r="O168" s="134"/>
      <c r="P168" s="134"/>
      <c r="Q168" s="134"/>
      <c r="R168" s="134"/>
      <c r="S168" s="134"/>
      <c r="T168" s="134"/>
      <c r="U168" s="134"/>
      <c r="AE168" s="142"/>
    </row>
    <row r="169" spans="1:38" s="139" customFormat="1" ht="26.25" customHeight="1" x14ac:dyDescent="0.35">
      <c r="A169" s="157" t="s">
        <v>350</v>
      </c>
      <c r="B169" s="157"/>
      <c r="C169" s="157"/>
      <c r="D169" s="157"/>
      <c r="E169" s="157"/>
      <c r="F169" s="157"/>
      <c r="G169" s="157"/>
      <c r="H169" s="133"/>
      <c r="I169" s="134"/>
      <c r="J169"/>
      <c r="K169"/>
      <c r="L169"/>
      <c r="M169" s="134"/>
      <c r="N169" s="134"/>
      <c r="O169" s="134"/>
      <c r="P169" s="134"/>
      <c r="Q169" s="134"/>
      <c r="R169" s="134"/>
      <c r="S169" s="134"/>
      <c r="T169" s="134"/>
      <c r="U169" s="134"/>
      <c r="V169" s="135"/>
      <c r="W169" s="135"/>
      <c r="X169" s="135"/>
      <c r="Y169" s="135"/>
      <c r="Z169" s="135"/>
      <c r="AA169" s="135"/>
      <c r="AB169" s="135"/>
      <c r="AC169" s="136"/>
      <c r="AD169" s="137"/>
      <c r="AE169" s="138"/>
      <c r="AG169" s="140"/>
      <c r="AH169" s="140"/>
      <c r="AI169" s="140"/>
      <c r="AJ169" s="140"/>
      <c r="AK169" s="140"/>
      <c r="AL169" s="140"/>
    </row>
    <row r="170" spans="1:38" s="141" customFormat="1" ht="52.5" customHeight="1" x14ac:dyDescent="0.35">
      <c r="A170" s="157" t="s">
        <v>351</v>
      </c>
      <c r="B170" s="157"/>
      <c r="C170" s="157"/>
      <c r="D170" s="157"/>
      <c r="E170" s="157"/>
      <c r="F170" s="157"/>
      <c r="G170" s="157"/>
      <c r="H170" s="133"/>
      <c r="I170" s="134"/>
      <c r="J170"/>
      <c r="K170"/>
      <c r="L170"/>
      <c r="M170" s="134"/>
      <c r="N170" s="134"/>
      <c r="O170" s="134"/>
      <c r="P170" s="134"/>
      <c r="Q170" s="134"/>
      <c r="R170" s="134"/>
      <c r="S170" s="134"/>
      <c r="T170" s="134"/>
      <c r="U170" s="134"/>
      <c r="AE170" s="142"/>
    </row>
  </sheetData>
  <mergeCells count="15">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 ref="A168:G168"/>
  </mergeCells>
  <pageMargins left="0.7" right="0.7" top="0.78740157499999996" bottom="0.78740157499999996" header="0.3" footer="0.3"/>
  <pageSetup paperSize="9" scale="16"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170"/>
  <sheetViews>
    <sheetView zoomScale="80" zoomScaleNormal="80" workbookViewId="0">
      <pane xSplit="4" ySplit="13" topLeftCell="E14" activePane="bottomRight" state="frozen"/>
      <selection pane="topRight"/>
      <selection pane="bottomLeft"/>
      <selection pane="bottomRight"/>
    </sheetView>
  </sheetViews>
  <sheetFormatPr defaultColWidth="8.90625" defaultRowHeight="12.5" x14ac:dyDescent="0.25"/>
  <cols>
    <col min="1" max="2" width="21.453125" style="5" customWidth="1"/>
    <col min="3" max="3" width="46.453125" style="18" customWidth="1"/>
    <col min="4" max="4" width="7.08984375" style="5" customWidth="1"/>
    <col min="5" max="24" width="8.54296875" style="5" customWidth="1"/>
    <col min="25" max="25" width="8.90625" style="5" customWidth="1"/>
    <col min="26" max="30" width="8.54296875" style="5" customWidth="1"/>
    <col min="31" max="31" width="2.08984375" style="5" customWidth="1"/>
    <col min="32" max="37" width="8.54296875" style="5" customWidth="1"/>
    <col min="38" max="38" width="25.6328125" style="5" customWidth="1"/>
    <col min="39" max="16384" width="8.90625" style="5"/>
  </cols>
  <sheetData>
    <row r="1" spans="1:38" s="2" customFormat="1" ht="22.5" customHeight="1" x14ac:dyDescent="0.25">
      <c r="A1" s="27" t="s">
        <v>339</v>
      </c>
      <c r="B1" s="28"/>
      <c r="C1" s="29"/>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row>
    <row r="2" spans="1:38" s="2" customFormat="1" x14ac:dyDescent="0.25">
      <c r="A2" s="132" t="s">
        <v>338</v>
      </c>
      <c r="B2" s="28"/>
      <c r="C2" s="29"/>
      <c r="D2" s="30"/>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row>
    <row r="3" spans="1:38" s="2" customFormat="1" ht="13" x14ac:dyDescent="0.3">
      <c r="A3" s="30"/>
      <c r="B3" s="28"/>
      <c r="C3" s="29"/>
      <c r="D3" s="30"/>
      <c r="E3" s="30"/>
      <c r="F3" s="31"/>
      <c r="G3" s="30"/>
      <c r="H3" s="30"/>
      <c r="I3" s="30"/>
      <c r="J3" s="30"/>
      <c r="K3" s="30"/>
      <c r="L3" s="30"/>
      <c r="M3" s="30"/>
      <c r="N3" s="30"/>
      <c r="O3" s="30"/>
      <c r="P3" s="32"/>
      <c r="Q3" s="32"/>
      <c r="R3" s="33"/>
      <c r="S3" s="33"/>
      <c r="T3" s="33"/>
      <c r="U3" s="33"/>
      <c r="V3" s="33"/>
      <c r="W3" s="30"/>
      <c r="X3" s="30"/>
      <c r="Y3" s="30"/>
      <c r="Z3" s="30"/>
      <c r="AA3" s="30"/>
      <c r="AB3" s="30"/>
      <c r="AC3" s="30"/>
      <c r="AD3" s="30"/>
      <c r="AE3" s="30"/>
      <c r="AF3" s="30"/>
      <c r="AG3" s="30"/>
      <c r="AH3" s="30"/>
      <c r="AI3" s="30"/>
      <c r="AJ3" s="30"/>
      <c r="AK3" s="30"/>
      <c r="AL3" s="30"/>
    </row>
    <row r="4" spans="1:38" s="2" customFormat="1" ht="13" x14ac:dyDescent="0.3">
      <c r="A4" s="34" t="s">
        <v>0</v>
      </c>
      <c r="B4" s="21" t="s">
        <v>427</v>
      </c>
      <c r="C4" s="35" t="s">
        <v>1</v>
      </c>
      <c r="D4" s="30"/>
      <c r="E4" s="30"/>
      <c r="F4" s="30"/>
      <c r="G4" s="30"/>
      <c r="H4" s="30"/>
      <c r="I4" s="30"/>
      <c r="J4" s="30"/>
      <c r="K4" s="30"/>
      <c r="L4" s="30"/>
      <c r="M4" s="30"/>
      <c r="N4" s="30"/>
      <c r="O4" s="30"/>
      <c r="P4" s="32"/>
      <c r="Q4" s="32"/>
      <c r="R4" s="33"/>
      <c r="S4" s="33"/>
      <c r="T4" s="33"/>
      <c r="U4" s="33"/>
      <c r="V4" s="33"/>
      <c r="W4" s="30"/>
      <c r="X4" s="30"/>
      <c r="Y4" s="30"/>
      <c r="Z4" s="30"/>
      <c r="AA4" s="30"/>
      <c r="AB4" s="30"/>
      <c r="AC4" s="30"/>
      <c r="AD4" s="30"/>
      <c r="AE4" s="30"/>
      <c r="AF4" s="30"/>
      <c r="AG4" s="30"/>
      <c r="AH4" s="30"/>
      <c r="AI4" s="30"/>
      <c r="AJ4" s="30"/>
      <c r="AK4" s="30"/>
      <c r="AL4" s="30"/>
    </row>
    <row r="5" spans="1:38" s="2" customFormat="1" ht="13" x14ac:dyDescent="0.3">
      <c r="A5" s="34" t="s">
        <v>2</v>
      </c>
      <c r="B5" s="21" t="s">
        <v>428</v>
      </c>
      <c r="C5" s="35" t="s">
        <v>3</v>
      </c>
      <c r="D5" s="30"/>
      <c r="E5" s="30"/>
      <c r="F5" s="30"/>
      <c r="G5" s="30"/>
      <c r="H5" s="30"/>
      <c r="I5" s="30"/>
      <c r="J5" s="30"/>
      <c r="K5" s="30"/>
      <c r="L5" s="30"/>
      <c r="M5" s="30"/>
      <c r="N5" s="30"/>
      <c r="O5" s="30"/>
      <c r="P5" s="32"/>
      <c r="Q5" s="32"/>
      <c r="R5" s="33"/>
      <c r="S5" s="33"/>
      <c r="T5" s="33"/>
      <c r="U5" s="33"/>
      <c r="V5" s="33"/>
      <c r="W5" s="30"/>
      <c r="X5" s="30"/>
      <c r="Y5" s="30"/>
      <c r="Z5" s="30"/>
      <c r="AA5" s="30"/>
      <c r="AB5" s="30"/>
      <c r="AC5" s="30"/>
      <c r="AD5" s="30"/>
      <c r="AE5" s="30"/>
      <c r="AF5" s="30"/>
      <c r="AG5" s="30"/>
      <c r="AH5" s="30"/>
      <c r="AI5" s="30"/>
      <c r="AJ5" s="30"/>
      <c r="AK5" s="30"/>
      <c r="AL5" s="30"/>
    </row>
    <row r="6" spans="1:38" s="2" customFormat="1" x14ac:dyDescent="0.25">
      <c r="A6" s="34" t="s">
        <v>4</v>
      </c>
      <c r="B6" s="21">
        <v>2007</v>
      </c>
      <c r="C6" s="35" t="s">
        <v>5</v>
      </c>
      <c r="D6" s="30"/>
      <c r="E6" s="30"/>
      <c r="F6" s="30"/>
      <c r="G6" s="30"/>
      <c r="H6" s="30"/>
      <c r="I6" s="30"/>
      <c r="J6" s="30"/>
      <c r="K6" s="30"/>
      <c r="L6" s="30"/>
      <c r="M6" s="30"/>
      <c r="N6" s="30"/>
      <c r="O6" s="30"/>
      <c r="P6" s="30"/>
      <c r="Q6" s="30"/>
      <c r="R6" s="36"/>
      <c r="S6" s="36"/>
      <c r="T6" s="36"/>
      <c r="U6" s="36"/>
      <c r="V6" s="36"/>
      <c r="W6" s="30"/>
      <c r="X6" s="30"/>
      <c r="Y6" s="30"/>
      <c r="Z6" s="30"/>
      <c r="AA6" s="30"/>
      <c r="AB6" s="30"/>
      <c r="AC6" s="30"/>
      <c r="AD6" s="30"/>
      <c r="AE6" s="30"/>
      <c r="AF6" s="30"/>
      <c r="AG6" s="30"/>
      <c r="AH6" s="30"/>
      <c r="AI6" s="30"/>
      <c r="AJ6" s="30"/>
      <c r="AK6" s="30"/>
      <c r="AL6" s="30"/>
    </row>
    <row r="7" spans="1:38" s="2" customFormat="1" ht="13" x14ac:dyDescent="0.3">
      <c r="A7" s="34" t="s">
        <v>6</v>
      </c>
      <c r="B7" s="21" t="s">
        <v>7</v>
      </c>
      <c r="C7" s="37" t="s">
        <v>8</v>
      </c>
      <c r="D7" s="32"/>
      <c r="E7" s="32"/>
      <c r="F7" s="32"/>
      <c r="G7" s="32"/>
      <c r="H7" s="32"/>
      <c r="I7" s="32"/>
      <c r="J7" s="32"/>
      <c r="K7" s="32"/>
      <c r="L7" s="32"/>
      <c r="M7" s="32"/>
      <c r="N7" s="32"/>
      <c r="O7" s="32"/>
      <c r="P7" s="32"/>
      <c r="Q7" s="32"/>
      <c r="R7" s="33"/>
      <c r="S7" s="33"/>
      <c r="T7" s="33"/>
      <c r="U7" s="33"/>
      <c r="V7" s="33"/>
      <c r="W7" s="30"/>
      <c r="X7" s="30"/>
      <c r="Y7" s="30"/>
      <c r="Z7" s="30"/>
      <c r="AA7" s="30"/>
      <c r="AB7" s="30"/>
      <c r="AC7" s="30"/>
      <c r="AD7" s="32"/>
      <c r="AE7" s="30"/>
      <c r="AF7" s="30"/>
      <c r="AG7" s="32"/>
      <c r="AH7" s="32"/>
      <c r="AI7" s="32"/>
      <c r="AJ7" s="32"/>
      <c r="AK7" s="32"/>
      <c r="AL7" s="32"/>
    </row>
    <row r="8" spans="1:38" s="1" customFormat="1" ht="13" x14ac:dyDescent="0.3">
      <c r="A8" s="128"/>
      <c r="B8" s="129"/>
      <c r="C8" s="130"/>
      <c r="D8" s="131"/>
      <c r="E8" s="131"/>
      <c r="F8" s="131"/>
      <c r="G8" s="131"/>
      <c r="H8" s="131"/>
      <c r="I8" s="131"/>
      <c r="J8" s="131"/>
      <c r="K8" s="131"/>
      <c r="L8" s="131"/>
      <c r="M8" s="131"/>
      <c r="N8" s="131"/>
      <c r="O8" s="131"/>
      <c r="P8" s="131"/>
      <c r="Q8" s="131"/>
      <c r="R8" s="33"/>
      <c r="S8" s="33"/>
      <c r="T8" s="33"/>
      <c r="U8" s="33"/>
      <c r="V8" s="33"/>
      <c r="W8" s="30"/>
      <c r="X8" s="30"/>
      <c r="Y8" s="30"/>
      <c r="Z8" s="30"/>
      <c r="AA8" s="30"/>
      <c r="AB8" s="30"/>
      <c r="AC8" s="30"/>
      <c r="AD8" s="30"/>
      <c r="AE8" s="30"/>
      <c r="AF8" s="36"/>
      <c r="AG8" s="32"/>
      <c r="AH8" s="32"/>
      <c r="AI8" s="32"/>
      <c r="AJ8" s="32"/>
      <c r="AK8" s="32"/>
      <c r="AL8" s="32"/>
    </row>
    <row r="9" spans="1:38" s="1" customFormat="1" ht="13.5" thickBot="1" x14ac:dyDescent="0.35">
      <c r="A9" s="38"/>
      <c r="B9" s="39"/>
      <c r="C9" s="40"/>
      <c r="D9" s="41"/>
      <c r="E9" s="41"/>
      <c r="F9" s="41"/>
      <c r="G9" s="41"/>
      <c r="H9" s="41"/>
      <c r="I9" s="41"/>
      <c r="J9" s="41"/>
      <c r="K9" s="41"/>
      <c r="L9" s="41"/>
      <c r="M9" s="41"/>
      <c r="N9" s="41"/>
      <c r="O9" s="41"/>
      <c r="P9" s="41"/>
      <c r="Q9" s="41"/>
      <c r="R9" s="33"/>
      <c r="S9" s="33"/>
      <c r="T9" s="33"/>
      <c r="U9" s="33"/>
      <c r="V9" s="33"/>
      <c r="W9" s="30"/>
      <c r="X9" s="30"/>
      <c r="Y9" s="30"/>
      <c r="Z9" s="30"/>
      <c r="AA9" s="30"/>
      <c r="AB9" s="30"/>
      <c r="AC9" s="30"/>
      <c r="AD9" s="30"/>
      <c r="AE9" s="30"/>
      <c r="AF9" s="36"/>
      <c r="AG9" s="32"/>
      <c r="AH9" s="32"/>
      <c r="AI9" s="32"/>
      <c r="AJ9" s="32"/>
      <c r="AK9" s="32"/>
      <c r="AL9" s="32"/>
    </row>
    <row r="10" spans="1:38" s="4" customFormat="1" ht="37.5" customHeight="1" thickBot="1" x14ac:dyDescent="0.35">
      <c r="A10" s="161" t="str">
        <f>B4&amp;": "&amp;B5&amp;": "&amp;B6</f>
        <v>GB: 14.02.2023: 2007</v>
      </c>
      <c r="B10" s="143" t="s">
        <v>9</v>
      </c>
      <c r="C10" s="144"/>
      <c r="D10" s="145"/>
      <c r="E10" s="149" t="s">
        <v>10</v>
      </c>
      <c r="F10" s="150"/>
      <c r="G10" s="150"/>
      <c r="H10" s="151"/>
      <c r="I10" s="149" t="s">
        <v>11</v>
      </c>
      <c r="J10" s="150"/>
      <c r="K10" s="150"/>
      <c r="L10" s="151"/>
      <c r="M10" s="155" t="s">
        <v>12</v>
      </c>
      <c r="N10" s="149" t="s">
        <v>13</v>
      </c>
      <c r="O10" s="150"/>
      <c r="P10" s="151"/>
      <c r="Q10" s="149" t="s">
        <v>14</v>
      </c>
      <c r="R10" s="150"/>
      <c r="S10" s="150"/>
      <c r="T10" s="150"/>
      <c r="U10" s="150"/>
      <c r="V10" s="151"/>
      <c r="W10" s="149" t="s">
        <v>343</v>
      </c>
      <c r="X10" s="150"/>
      <c r="Y10" s="150"/>
      <c r="Z10" s="150"/>
      <c r="AA10" s="150"/>
      <c r="AB10" s="150"/>
      <c r="AC10" s="150"/>
      <c r="AD10" s="151"/>
      <c r="AE10" s="42"/>
      <c r="AF10" s="149" t="s">
        <v>360</v>
      </c>
      <c r="AG10" s="150"/>
      <c r="AH10" s="150"/>
      <c r="AI10" s="150"/>
      <c r="AJ10" s="150"/>
      <c r="AK10" s="150"/>
      <c r="AL10" s="151"/>
    </row>
    <row r="11" spans="1:38" s="1" customFormat="1" ht="15" customHeight="1" thickBot="1" x14ac:dyDescent="0.3">
      <c r="A11" s="162"/>
      <c r="B11" s="146"/>
      <c r="C11" s="147"/>
      <c r="D11" s="148"/>
      <c r="E11" s="152"/>
      <c r="F11" s="153"/>
      <c r="G11" s="153"/>
      <c r="H11" s="154"/>
      <c r="I11" s="152"/>
      <c r="J11" s="153"/>
      <c r="K11" s="153"/>
      <c r="L11" s="154"/>
      <c r="M11" s="156"/>
      <c r="N11" s="152"/>
      <c r="O11" s="153"/>
      <c r="P11" s="154"/>
      <c r="Q11" s="152"/>
      <c r="R11" s="153"/>
      <c r="S11" s="153"/>
      <c r="T11" s="153"/>
      <c r="U11" s="153"/>
      <c r="V11" s="154"/>
      <c r="W11" s="125"/>
      <c r="X11" s="158" t="s">
        <v>32</v>
      </c>
      <c r="Y11" s="159"/>
      <c r="Z11" s="159"/>
      <c r="AA11" s="159"/>
      <c r="AB11" s="160"/>
      <c r="AC11" s="126"/>
      <c r="AD11" s="127"/>
      <c r="AE11" s="43"/>
      <c r="AF11" s="152"/>
      <c r="AG11" s="153"/>
      <c r="AH11" s="153"/>
      <c r="AI11" s="153"/>
      <c r="AJ11" s="153"/>
      <c r="AK11" s="153"/>
      <c r="AL11" s="154"/>
    </row>
    <row r="12" spans="1:38" s="1" customFormat="1" ht="52.5" customHeight="1" thickBot="1" x14ac:dyDescent="0.3">
      <c r="A12" s="162"/>
      <c r="B12" s="146"/>
      <c r="C12" s="147"/>
      <c r="D12" s="148"/>
      <c r="E12" s="120" t="s">
        <v>361</v>
      </c>
      <c r="F12" s="120" t="s">
        <v>15</v>
      </c>
      <c r="G12" s="120" t="s">
        <v>16</v>
      </c>
      <c r="H12" s="120" t="s">
        <v>17</v>
      </c>
      <c r="I12" s="120" t="s">
        <v>18</v>
      </c>
      <c r="J12" s="121" t="s">
        <v>19</v>
      </c>
      <c r="K12" s="121" t="s">
        <v>20</v>
      </c>
      <c r="L12" s="122" t="s">
        <v>371</v>
      </c>
      <c r="M12" s="123" t="s">
        <v>21</v>
      </c>
      <c r="N12" s="121" t="s">
        <v>22</v>
      </c>
      <c r="O12" s="121" t="s">
        <v>23</v>
      </c>
      <c r="P12" s="121" t="s">
        <v>24</v>
      </c>
      <c r="Q12" s="121" t="s">
        <v>25</v>
      </c>
      <c r="R12" s="121" t="s">
        <v>26</v>
      </c>
      <c r="S12" s="121" t="s">
        <v>27</v>
      </c>
      <c r="T12" s="121" t="s">
        <v>28</v>
      </c>
      <c r="U12" s="121" t="s">
        <v>29</v>
      </c>
      <c r="V12" s="121" t="s">
        <v>30</v>
      </c>
      <c r="W12" s="123" t="s">
        <v>31</v>
      </c>
      <c r="X12" s="120" t="s">
        <v>372</v>
      </c>
      <c r="Y12" s="120" t="s">
        <v>373</v>
      </c>
      <c r="Z12" s="120" t="s">
        <v>374</v>
      </c>
      <c r="AA12" s="120" t="s">
        <v>375</v>
      </c>
      <c r="AB12" s="120" t="s">
        <v>42</v>
      </c>
      <c r="AC12" s="121" t="s">
        <v>33</v>
      </c>
      <c r="AD12" s="121" t="s">
        <v>34</v>
      </c>
      <c r="AE12" s="44"/>
      <c r="AF12" s="123" t="s">
        <v>35</v>
      </c>
      <c r="AG12" s="123" t="s">
        <v>36</v>
      </c>
      <c r="AH12" s="123" t="s">
        <v>37</v>
      </c>
      <c r="AI12" s="123" t="s">
        <v>38</v>
      </c>
      <c r="AJ12" s="123" t="s">
        <v>39</v>
      </c>
      <c r="AK12" s="123" t="s">
        <v>40</v>
      </c>
      <c r="AL12" s="124" t="s">
        <v>41</v>
      </c>
    </row>
    <row r="13" spans="1:38" ht="37.5" customHeight="1" thickBot="1" x14ac:dyDescent="0.3">
      <c r="A13" s="45" t="s">
        <v>43</v>
      </c>
      <c r="B13" s="45" t="s">
        <v>44</v>
      </c>
      <c r="C13" s="46" t="s">
        <v>389</v>
      </c>
      <c r="D13" s="45" t="s">
        <v>45</v>
      </c>
      <c r="E13" s="45" t="s">
        <v>46</v>
      </c>
      <c r="F13" s="45" t="s">
        <v>46</v>
      </c>
      <c r="G13" s="45" t="s">
        <v>46</v>
      </c>
      <c r="H13" s="45" t="s">
        <v>46</v>
      </c>
      <c r="I13" s="45" t="s">
        <v>46</v>
      </c>
      <c r="J13" s="45" t="s">
        <v>46</v>
      </c>
      <c r="K13" s="45" t="s">
        <v>46</v>
      </c>
      <c r="L13" s="45" t="s">
        <v>46</v>
      </c>
      <c r="M13" s="45" t="s">
        <v>46</v>
      </c>
      <c r="N13" s="45" t="s">
        <v>47</v>
      </c>
      <c r="O13" s="45" t="s">
        <v>47</v>
      </c>
      <c r="P13" s="45" t="s">
        <v>47</v>
      </c>
      <c r="Q13" s="45" t="s">
        <v>47</v>
      </c>
      <c r="R13" s="45" t="s">
        <v>47</v>
      </c>
      <c r="S13" s="45" t="s">
        <v>47</v>
      </c>
      <c r="T13" s="45" t="s">
        <v>47</v>
      </c>
      <c r="U13" s="45" t="s">
        <v>47</v>
      </c>
      <c r="V13" s="45" t="s">
        <v>47</v>
      </c>
      <c r="W13" s="45" t="s">
        <v>48</v>
      </c>
      <c r="X13" s="45" t="s">
        <v>47</v>
      </c>
      <c r="Y13" s="45" t="s">
        <v>47</v>
      </c>
      <c r="Z13" s="45" t="s">
        <v>47</v>
      </c>
      <c r="AA13" s="45" t="s">
        <v>47</v>
      </c>
      <c r="AB13" s="45" t="s">
        <v>47</v>
      </c>
      <c r="AC13" s="45" t="s">
        <v>49</v>
      </c>
      <c r="AD13" s="45" t="s">
        <v>49</v>
      </c>
      <c r="AE13" s="47"/>
      <c r="AF13" s="45" t="s">
        <v>50</v>
      </c>
      <c r="AG13" s="45" t="s">
        <v>50</v>
      </c>
      <c r="AH13" s="45" t="s">
        <v>50</v>
      </c>
      <c r="AI13" s="45" t="s">
        <v>50</v>
      </c>
      <c r="AJ13" s="45" t="s">
        <v>50</v>
      </c>
      <c r="AK13" s="45"/>
      <c r="AL13" s="48"/>
    </row>
    <row r="14" spans="1:38" s="1" customFormat="1" ht="26.25" customHeight="1" thickBot="1" x14ac:dyDescent="0.3">
      <c r="A14" s="70" t="s">
        <v>51</v>
      </c>
      <c r="B14" s="70" t="s">
        <v>52</v>
      </c>
      <c r="C14" s="71" t="s">
        <v>53</v>
      </c>
      <c r="D14" s="72"/>
      <c r="E14" s="6">
        <v>373.00171808760803</v>
      </c>
      <c r="F14" s="6">
        <v>2.9304232276670001</v>
      </c>
      <c r="G14" s="6">
        <v>285.80705493384198</v>
      </c>
      <c r="H14" s="6">
        <v>6.2306806500999998E-2</v>
      </c>
      <c r="I14" s="6">
        <v>6.1815879100129996</v>
      </c>
      <c r="J14" s="6">
        <v>9.8538320738100005</v>
      </c>
      <c r="K14" s="6">
        <v>13.100810961236</v>
      </c>
      <c r="L14" s="6">
        <v>0.17334996972300001</v>
      </c>
      <c r="M14" s="6">
        <v>80.398533156322998</v>
      </c>
      <c r="N14" s="6">
        <v>2.3765452664989999</v>
      </c>
      <c r="O14" s="6">
        <v>0.17507220067099999</v>
      </c>
      <c r="P14" s="6">
        <v>2.2157591793810001</v>
      </c>
      <c r="Q14" s="6">
        <v>0.96634077094799997</v>
      </c>
      <c r="R14" s="6">
        <v>2.7207673267520001</v>
      </c>
      <c r="S14" s="6">
        <v>2.1443769789179998</v>
      </c>
      <c r="T14" s="6">
        <v>4.3856914935090003</v>
      </c>
      <c r="U14" s="6">
        <v>9.4839523746859999</v>
      </c>
      <c r="V14" s="6">
        <v>6.2057374931440004</v>
      </c>
      <c r="W14" s="6">
        <v>2.2359598216359999</v>
      </c>
      <c r="X14" s="6">
        <v>7.9926160405999994E-2</v>
      </c>
      <c r="Y14" s="6">
        <v>3.1207472438000001E-2</v>
      </c>
      <c r="Z14" s="6">
        <v>2.9853606014E-2</v>
      </c>
      <c r="AA14" s="6">
        <v>3.8502905318999997E-2</v>
      </c>
      <c r="AB14" s="6">
        <v>0.17949014417699999</v>
      </c>
      <c r="AC14" s="6">
        <v>7.6840191242109999</v>
      </c>
      <c r="AD14" s="6">
        <v>45.913412686123003</v>
      </c>
      <c r="AE14" s="60"/>
      <c r="AF14" s="26">
        <v>33659.354088220105</v>
      </c>
      <c r="AG14" s="26">
        <v>1240859.78688357</v>
      </c>
      <c r="AH14" s="26">
        <v>1039471.8610751871</v>
      </c>
      <c r="AI14" s="26">
        <v>148190.60109523125</v>
      </c>
      <c r="AJ14" s="26" t="s">
        <v>392</v>
      </c>
      <c r="AK14" s="26" t="s">
        <v>390</v>
      </c>
      <c r="AL14" s="49" t="s">
        <v>390</v>
      </c>
    </row>
    <row r="15" spans="1:38" s="1" customFormat="1" ht="26.25" customHeight="1" thickBot="1" x14ac:dyDescent="0.3">
      <c r="A15" s="70" t="s">
        <v>54</v>
      </c>
      <c r="B15" s="70" t="s">
        <v>55</v>
      </c>
      <c r="C15" s="71" t="s">
        <v>56</v>
      </c>
      <c r="D15" s="72"/>
      <c r="E15" s="6">
        <v>26.098007527288001</v>
      </c>
      <c r="F15" s="6">
        <v>0.74801919205699996</v>
      </c>
      <c r="G15" s="6">
        <v>78.903532876189999</v>
      </c>
      <c r="H15" s="6" t="s">
        <v>391</v>
      </c>
      <c r="I15" s="6">
        <v>0.95530402348700005</v>
      </c>
      <c r="J15" s="6">
        <v>1.5223285299989999</v>
      </c>
      <c r="K15" s="6">
        <v>1.994848951621</v>
      </c>
      <c r="L15" s="6">
        <v>3.3416789420000002E-2</v>
      </c>
      <c r="M15" s="6">
        <v>4.5740507311079996</v>
      </c>
      <c r="N15" s="6">
        <v>0.95985388658600002</v>
      </c>
      <c r="O15" s="6">
        <v>5.8880180056E-2</v>
      </c>
      <c r="P15" s="6">
        <v>4.5607171415000002E-2</v>
      </c>
      <c r="Q15" s="6">
        <v>0.14188721000599999</v>
      </c>
      <c r="R15" s="6">
        <v>0.21633827375799999</v>
      </c>
      <c r="S15" s="6">
        <v>0.64781638015499998</v>
      </c>
      <c r="T15" s="6">
        <v>10.762056901885</v>
      </c>
      <c r="U15" s="6">
        <v>0.23843958966199999</v>
      </c>
      <c r="V15" s="6">
        <v>3.413395066673</v>
      </c>
      <c r="W15" s="6">
        <v>0.13842571488300001</v>
      </c>
      <c r="X15" s="6">
        <v>3.0732148030000002E-3</v>
      </c>
      <c r="Y15" s="6">
        <v>2.0035302239999999E-3</v>
      </c>
      <c r="Z15" s="6">
        <v>1.893447241E-3</v>
      </c>
      <c r="AA15" s="6">
        <v>1.892686708E-3</v>
      </c>
      <c r="AB15" s="6">
        <v>8.8628789760000007E-3</v>
      </c>
      <c r="AC15" s="6" t="s">
        <v>390</v>
      </c>
      <c r="AD15" s="6" t="s">
        <v>390</v>
      </c>
      <c r="AE15" s="60"/>
      <c r="AF15" s="26">
        <v>213769.8615767688</v>
      </c>
      <c r="AG15" s="26" t="s">
        <v>392</v>
      </c>
      <c r="AH15" s="26">
        <v>38828.690580923103</v>
      </c>
      <c r="AI15" s="26" t="s">
        <v>392</v>
      </c>
      <c r="AJ15" s="26" t="s">
        <v>392</v>
      </c>
      <c r="AK15" s="26" t="s">
        <v>390</v>
      </c>
      <c r="AL15" s="49" t="s">
        <v>390</v>
      </c>
    </row>
    <row r="16" spans="1:38" s="1" customFormat="1" ht="26.25" customHeight="1" thickBot="1" x14ac:dyDescent="0.3">
      <c r="A16" s="70" t="s">
        <v>54</v>
      </c>
      <c r="B16" s="70" t="s">
        <v>57</v>
      </c>
      <c r="C16" s="71" t="s">
        <v>58</v>
      </c>
      <c r="D16" s="72"/>
      <c r="E16" s="6">
        <v>64.961127211952004</v>
      </c>
      <c r="F16" s="6">
        <v>1.225441689205</v>
      </c>
      <c r="G16" s="6">
        <v>6.3755252594099998</v>
      </c>
      <c r="H16" s="6" t="s">
        <v>391</v>
      </c>
      <c r="I16" s="6">
        <v>0.60348600002399999</v>
      </c>
      <c r="J16" s="6">
        <v>0.62167513171900002</v>
      </c>
      <c r="K16" s="6">
        <v>0.72349660789100001</v>
      </c>
      <c r="L16" s="6">
        <v>0.13683238358800001</v>
      </c>
      <c r="M16" s="6">
        <v>19.117751951946001</v>
      </c>
      <c r="N16" s="6">
        <v>0.15466363599999999</v>
      </c>
      <c r="O16" s="6">
        <v>1.130046792E-2</v>
      </c>
      <c r="P16" s="6">
        <v>8.1536834400000001E-3</v>
      </c>
      <c r="Q16" s="6">
        <v>1.9996561600000001E-2</v>
      </c>
      <c r="R16" s="6">
        <v>1.3766235680000001E-2</v>
      </c>
      <c r="S16" s="6">
        <v>0.1146416752</v>
      </c>
      <c r="T16" s="6">
        <v>0.63691203839999999</v>
      </c>
      <c r="U16" s="6">
        <v>6.0098616000000001E-2</v>
      </c>
      <c r="V16" s="6">
        <v>0.1208879944</v>
      </c>
      <c r="W16" s="6">
        <v>0.53980879254000003</v>
      </c>
      <c r="X16" s="6">
        <v>4.9280659300000005E-4</v>
      </c>
      <c r="Y16" s="6">
        <v>9.9301578799999997E-4</v>
      </c>
      <c r="Z16" s="6">
        <v>5.6353485400000003E-4</v>
      </c>
      <c r="AA16" s="6">
        <v>5.2947243999999999E-4</v>
      </c>
      <c r="AB16" s="6">
        <v>2.5788296750000003E-3</v>
      </c>
      <c r="AC16" s="6">
        <v>8.0871322000000006E-5</v>
      </c>
      <c r="AD16" s="6">
        <v>4.6100000000000004E-3</v>
      </c>
      <c r="AE16" s="60"/>
      <c r="AF16" s="26">
        <v>17201.881357883976</v>
      </c>
      <c r="AG16" s="26">
        <v>16332.631096510198</v>
      </c>
      <c r="AH16" s="26">
        <v>250655.42438221033</v>
      </c>
      <c r="AI16" s="26" t="s">
        <v>392</v>
      </c>
      <c r="AJ16" s="26" t="s">
        <v>392</v>
      </c>
      <c r="AK16" s="26" t="s">
        <v>390</v>
      </c>
      <c r="AL16" s="49" t="s">
        <v>390</v>
      </c>
    </row>
    <row r="17" spans="1:38" s="2" customFormat="1" ht="26.25" customHeight="1" thickBot="1" x14ac:dyDescent="0.3">
      <c r="A17" s="70" t="s">
        <v>54</v>
      </c>
      <c r="B17" s="70" t="s">
        <v>59</v>
      </c>
      <c r="C17" s="71" t="s">
        <v>60</v>
      </c>
      <c r="D17" s="72"/>
      <c r="E17" s="6">
        <v>14.369684420643001</v>
      </c>
      <c r="F17" s="6">
        <v>1.8980139957240001</v>
      </c>
      <c r="G17" s="6">
        <v>19.124248978804999</v>
      </c>
      <c r="H17" s="6" t="s">
        <v>393</v>
      </c>
      <c r="I17" s="6">
        <v>0.74806382559200002</v>
      </c>
      <c r="J17" s="6">
        <v>0.77932542926699999</v>
      </c>
      <c r="K17" s="6">
        <v>0.803640009948</v>
      </c>
      <c r="L17" s="6">
        <v>0.17645308759700001</v>
      </c>
      <c r="M17" s="6">
        <v>209.74735456262599</v>
      </c>
      <c r="N17" s="6">
        <v>0.20201619015300001</v>
      </c>
      <c r="O17" s="6">
        <v>4.8694529562000002E-2</v>
      </c>
      <c r="P17" s="6">
        <v>4.6470348591000001E-2</v>
      </c>
      <c r="Q17" s="6">
        <v>5.4519216187000001E-2</v>
      </c>
      <c r="R17" s="6">
        <v>7.2496258260000002E-2</v>
      </c>
      <c r="S17" s="6">
        <v>9.0955040939999995E-2</v>
      </c>
      <c r="T17" s="6">
        <v>3.9493701121720002</v>
      </c>
      <c r="U17" s="6">
        <v>2.4259444703E-2</v>
      </c>
      <c r="V17" s="6">
        <v>0.33680041442600001</v>
      </c>
      <c r="W17" s="6">
        <v>0.63623968717099999</v>
      </c>
      <c r="X17" s="6">
        <v>1.099163488E-3</v>
      </c>
      <c r="Y17" s="6">
        <v>3.0136411639999998E-3</v>
      </c>
      <c r="Z17" s="6">
        <v>2.0056545140000001E-3</v>
      </c>
      <c r="AA17" s="6">
        <v>1.965700947E-3</v>
      </c>
      <c r="AB17" s="6">
        <v>8.0841601129999999E-3</v>
      </c>
      <c r="AC17" s="6">
        <v>1.7663899199999999E-3</v>
      </c>
      <c r="AD17" s="6">
        <v>7.4999999999999997E-2</v>
      </c>
      <c r="AE17" s="60"/>
      <c r="AF17" s="26">
        <v>6736.6664862727457</v>
      </c>
      <c r="AG17" s="26">
        <v>90490.09025424681</v>
      </c>
      <c r="AH17" s="26">
        <v>27418.705304240371</v>
      </c>
      <c r="AI17" s="26" t="s">
        <v>391</v>
      </c>
      <c r="AJ17" s="26" t="s">
        <v>391</v>
      </c>
      <c r="AK17" s="26" t="s">
        <v>390</v>
      </c>
      <c r="AL17" s="49" t="s">
        <v>390</v>
      </c>
    </row>
    <row r="18" spans="1:38" s="2" customFormat="1" ht="26.25" customHeight="1" thickBot="1" x14ac:dyDescent="0.3">
      <c r="A18" s="70" t="s">
        <v>54</v>
      </c>
      <c r="B18" s="70" t="s">
        <v>61</v>
      </c>
      <c r="C18" s="71" t="s">
        <v>62</v>
      </c>
      <c r="D18" s="72"/>
      <c r="E18" s="6">
        <v>10.410696265926999</v>
      </c>
      <c r="F18" s="6">
        <v>7.5436834916000006E-2</v>
      </c>
      <c r="G18" s="6">
        <v>33.153812146432003</v>
      </c>
      <c r="H18" s="6" t="s">
        <v>393</v>
      </c>
      <c r="I18" s="6">
        <v>0.226743466886</v>
      </c>
      <c r="J18" s="6">
        <v>0.24213292797300001</v>
      </c>
      <c r="K18" s="6">
        <v>0.254102508841</v>
      </c>
      <c r="L18" s="6">
        <v>2.5980216705999998E-2</v>
      </c>
      <c r="M18" s="6">
        <v>4.7539761788400003</v>
      </c>
      <c r="N18" s="6">
        <v>0.26775913376100002</v>
      </c>
      <c r="O18" s="6">
        <v>1.1470343296E-2</v>
      </c>
      <c r="P18" s="6">
        <v>2.4885828640999998E-2</v>
      </c>
      <c r="Q18" s="6">
        <v>8.2905719485000001E-2</v>
      </c>
      <c r="R18" s="6">
        <v>0.13030507598300001</v>
      </c>
      <c r="S18" s="6">
        <v>0.16174850695000001</v>
      </c>
      <c r="T18" s="6">
        <v>0.92961809175700005</v>
      </c>
      <c r="U18" s="6">
        <v>0.30657765791899999</v>
      </c>
      <c r="V18" s="6">
        <v>1.452597845201</v>
      </c>
      <c r="W18" s="6">
        <v>0.34698916741699998</v>
      </c>
      <c r="X18" s="6">
        <v>1.434337953E-3</v>
      </c>
      <c r="Y18" s="6">
        <v>1.794045217E-3</v>
      </c>
      <c r="Z18" s="6">
        <v>1.47009681E-3</v>
      </c>
      <c r="AA18" s="6">
        <v>1.308644895E-3</v>
      </c>
      <c r="AB18" s="6">
        <v>6.0071248749999995E-3</v>
      </c>
      <c r="AC18" s="6">
        <v>0.239767648449</v>
      </c>
      <c r="AD18" s="6">
        <v>1.532822474876</v>
      </c>
      <c r="AE18" s="60"/>
      <c r="AF18" s="26">
        <v>1495.6433680695438</v>
      </c>
      <c r="AG18" s="26">
        <v>36943.134143497511</v>
      </c>
      <c r="AH18" s="26">
        <v>10001.527904164401</v>
      </c>
      <c r="AI18" s="26" t="s">
        <v>391</v>
      </c>
      <c r="AJ18" s="26" t="s">
        <v>391</v>
      </c>
      <c r="AK18" s="26" t="s">
        <v>390</v>
      </c>
      <c r="AL18" s="49" t="s">
        <v>390</v>
      </c>
    </row>
    <row r="19" spans="1:38" s="2" customFormat="1" ht="26.25" customHeight="1" thickBot="1" x14ac:dyDescent="0.3">
      <c r="A19" s="70" t="s">
        <v>54</v>
      </c>
      <c r="B19" s="70" t="s">
        <v>63</v>
      </c>
      <c r="C19" s="71" t="s">
        <v>64</v>
      </c>
      <c r="D19" s="72"/>
      <c r="E19" s="6">
        <v>14.490282662221</v>
      </c>
      <c r="F19" s="6">
        <v>0.38817292210499998</v>
      </c>
      <c r="G19" s="6">
        <v>10.594166905551001</v>
      </c>
      <c r="H19" s="6">
        <v>1.0694089E-5</v>
      </c>
      <c r="I19" s="6">
        <v>1.9782088551699999</v>
      </c>
      <c r="J19" s="6">
        <v>2.1111517304270002</v>
      </c>
      <c r="K19" s="6">
        <v>2.214585954645</v>
      </c>
      <c r="L19" s="6">
        <v>0.25587298643599998</v>
      </c>
      <c r="M19" s="6">
        <v>15.596167756551001</v>
      </c>
      <c r="N19" s="6">
        <v>0.561939199552</v>
      </c>
      <c r="O19" s="6">
        <v>3.7086333207999998E-2</v>
      </c>
      <c r="P19" s="6">
        <v>0.18779281920900001</v>
      </c>
      <c r="Q19" s="6">
        <v>0.13172804053600001</v>
      </c>
      <c r="R19" s="6">
        <v>8.0951912274000004E-2</v>
      </c>
      <c r="S19" s="6">
        <v>0.12604232992600001</v>
      </c>
      <c r="T19" s="6">
        <v>2.581033655748</v>
      </c>
      <c r="U19" s="6">
        <v>3.4833260259999999E-2</v>
      </c>
      <c r="V19" s="6">
        <v>0.83734116282799997</v>
      </c>
      <c r="W19" s="6">
        <v>2.2359899906549998</v>
      </c>
      <c r="X19" s="6">
        <v>7.5581609300000004E-4</v>
      </c>
      <c r="Y19" s="6">
        <v>8.0273075930000007E-3</v>
      </c>
      <c r="Z19" s="6">
        <v>5.2948896960000004E-3</v>
      </c>
      <c r="AA19" s="6">
        <v>4.031420741E-3</v>
      </c>
      <c r="AB19" s="6">
        <v>1.8109434123E-2</v>
      </c>
      <c r="AC19" s="6">
        <v>6.4844211369999996E-3</v>
      </c>
      <c r="AD19" s="6">
        <v>0.41257371870199999</v>
      </c>
      <c r="AE19" s="60"/>
      <c r="AF19" s="26">
        <v>71761.549552541299</v>
      </c>
      <c r="AG19" s="26">
        <v>10458.7437690877</v>
      </c>
      <c r="AH19" s="26">
        <v>133199.7614037467</v>
      </c>
      <c r="AI19" s="26">
        <v>8.9117411124702102</v>
      </c>
      <c r="AJ19" s="26" t="s">
        <v>391</v>
      </c>
      <c r="AK19" s="26" t="s">
        <v>390</v>
      </c>
      <c r="AL19" s="49" t="s">
        <v>390</v>
      </c>
    </row>
    <row r="20" spans="1:38" s="2" customFormat="1" ht="26.25" customHeight="1" thickBot="1" x14ac:dyDescent="0.3">
      <c r="A20" s="70" t="s">
        <v>54</v>
      </c>
      <c r="B20" s="70" t="s">
        <v>65</v>
      </c>
      <c r="C20" s="71" t="s">
        <v>66</v>
      </c>
      <c r="D20" s="72"/>
      <c r="E20" s="6">
        <v>5.244800618557</v>
      </c>
      <c r="F20" s="6">
        <v>0.25892589174300001</v>
      </c>
      <c r="G20" s="6">
        <v>3.921438811437</v>
      </c>
      <c r="H20" s="6">
        <v>4.5087134569999996E-3</v>
      </c>
      <c r="I20" s="6">
        <v>0.90310143997199999</v>
      </c>
      <c r="J20" s="6">
        <v>0.94422400838800002</v>
      </c>
      <c r="K20" s="6">
        <v>0.99063141091899998</v>
      </c>
      <c r="L20" s="6">
        <v>0.17618371804899999</v>
      </c>
      <c r="M20" s="6">
        <v>7.8034125535810004</v>
      </c>
      <c r="N20" s="6">
        <v>0.30593116712599999</v>
      </c>
      <c r="O20" s="6">
        <v>6.2499077335999999E-2</v>
      </c>
      <c r="P20" s="6">
        <v>7.0709750358000006E-2</v>
      </c>
      <c r="Q20" s="6">
        <v>4.8883720536999999E-2</v>
      </c>
      <c r="R20" s="6">
        <v>0.11614010258</v>
      </c>
      <c r="S20" s="6">
        <v>6.8152068507999999E-2</v>
      </c>
      <c r="T20" s="6">
        <v>0.965683902215</v>
      </c>
      <c r="U20" s="6">
        <v>1.4138141018999999E-2</v>
      </c>
      <c r="V20" s="6">
        <v>2.228140117613</v>
      </c>
      <c r="W20" s="6">
        <v>1.261963123398</v>
      </c>
      <c r="X20" s="6">
        <v>2.8232646699999998E-4</v>
      </c>
      <c r="Y20" s="6">
        <v>2.9051383570000001E-3</v>
      </c>
      <c r="Z20" s="6">
        <v>1.9398132509999999E-3</v>
      </c>
      <c r="AA20" s="6">
        <v>1.4706519199999999E-3</v>
      </c>
      <c r="AB20" s="6">
        <v>6.5979299949999997E-3</v>
      </c>
      <c r="AC20" s="6">
        <v>2.609903608E-3</v>
      </c>
      <c r="AD20" s="6">
        <v>0.15082486381499999</v>
      </c>
      <c r="AE20" s="60"/>
      <c r="AF20" s="26">
        <v>2103.3129324707652</v>
      </c>
      <c r="AG20" s="26">
        <v>4209.5219490871696</v>
      </c>
      <c r="AH20" s="26">
        <v>55306.554246425898</v>
      </c>
      <c r="AI20" s="26">
        <v>3757.2612155952929</v>
      </c>
      <c r="AJ20" s="26" t="s">
        <v>391</v>
      </c>
      <c r="AK20" s="26" t="s">
        <v>390</v>
      </c>
      <c r="AL20" s="49" t="s">
        <v>390</v>
      </c>
    </row>
    <row r="21" spans="1:38" s="2" customFormat="1" ht="26.25" customHeight="1" thickBot="1" x14ac:dyDescent="0.3">
      <c r="A21" s="70" t="s">
        <v>54</v>
      </c>
      <c r="B21" s="70" t="s">
        <v>67</v>
      </c>
      <c r="C21" s="71" t="s">
        <v>68</v>
      </c>
      <c r="D21" s="72"/>
      <c r="E21" s="6">
        <v>5.2518555946110004</v>
      </c>
      <c r="F21" s="6">
        <v>0.22287251760900001</v>
      </c>
      <c r="G21" s="6">
        <v>2.5684121390539998</v>
      </c>
      <c r="H21" s="6" t="s">
        <v>393</v>
      </c>
      <c r="I21" s="6">
        <v>0.60602107060999999</v>
      </c>
      <c r="J21" s="6">
        <v>0.63024343784400005</v>
      </c>
      <c r="K21" s="6">
        <v>0.64908305683800005</v>
      </c>
      <c r="L21" s="6">
        <v>0.169436231376</v>
      </c>
      <c r="M21" s="6">
        <v>4.2908590201620003</v>
      </c>
      <c r="N21" s="6">
        <v>0.134261685529</v>
      </c>
      <c r="O21" s="6">
        <v>2.2160204691999998E-2</v>
      </c>
      <c r="P21" s="6">
        <v>2.8156939094000001E-2</v>
      </c>
      <c r="Q21" s="6">
        <v>2.9861568445E-2</v>
      </c>
      <c r="R21" s="6">
        <v>3.3516754162E-2</v>
      </c>
      <c r="S21" s="6">
        <v>5.9810343164000003E-2</v>
      </c>
      <c r="T21" s="6">
        <v>1.7084229349090001</v>
      </c>
      <c r="U21" s="6">
        <v>2.4642242184000001E-2</v>
      </c>
      <c r="V21" s="6">
        <v>0.18743002022300001</v>
      </c>
      <c r="W21" s="6">
        <v>0.38720959574500002</v>
      </c>
      <c r="X21" s="6">
        <v>2.0870452300000001E-4</v>
      </c>
      <c r="Y21" s="6">
        <v>1.3610016050000001E-3</v>
      </c>
      <c r="Z21" s="6">
        <v>8.34733582E-4</v>
      </c>
      <c r="AA21" s="6">
        <v>6.5727743600000005E-4</v>
      </c>
      <c r="AB21" s="6">
        <v>3.0617171460000001E-3</v>
      </c>
      <c r="AC21" s="6">
        <v>1.027538314E-3</v>
      </c>
      <c r="AD21" s="6">
        <v>5.7346708017000002E-2</v>
      </c>
      <c r="AE21" s="60"/>
      <c r="AF21" s="26">
        <v>6931.7280207964395</v>
      </c>
      <c r="AG21" s="26">
        <v>1657.31986168087</v>
      </c>
      <c r="AH21" s="26">
        <v>78979.316524982103</v>
      </c>
      <c r="AI21" s="26">
        <v>2.35985048292348E-6</v>
      </c>
      <c r="AJ21" s="26" t="s">
        <v>391</v>
      </c>
      <c r="AK21" s="26" t="s">
        <v>390</v>
      </c>
      <c r="AL21" s="49" t="s">
        <v>390</v>
      </c>
    </row>
    <row r="22" spans="1:38" s="2" customFormat="1" ht="26.25" customHeight="1" thickBot="1" x14ac:dyDescent="0.3">
      <c r="A22" s="70" t="s">
        <v>54</v>
      </c>
      <c r="B22" s="74" t="s">
        <v>69</v>
      </c>
      <c r="C22" s="71" t="s">
        <v>70</v>
      </c>
      <c r="D22" s="72"/>
      <c r="E22" s="6">
        <v>31.366358553230999</v>
      </c>
      <c r="F22" s="6">
        <v>0.97344885441100004</v>
      </c>
      <c r="G22" s="6">
        <v>12.184893714666</v>
      </c>
      <c r="H22" s="6">
        <v>0.45903612974699998</v>
      </c>
      <c r="I22" s="6">
        <v>0.678414979975</v>
      </c>
      <c r="J22" s="6">
        <v>1.157083316914</v>
      </c>
      <c r="K22" s="6">
        <v>1.451657574225</v>
      </c>
      <c r="L22" s="6">
        <v>6.5295786024000005E-2</v>
      </c>
      <c r="M22" s="6">
        <v>33.256637871974</v>
      </c>
      <c r="N22" s="6">
        <v>1.646332882054</v>
      </c>
      <c r="O22" s="6">
        <v>0.11578186045900001</v>
      </c>
      <c r="P22" s="6">
        <v>0.278965375061</v>
      </c>
      <c r="Q22" s="6">
        <v>0.11799352099</v>
      </c>
      <c r="R22" s="6">
        <v>1.3030212642379999</v>
      </c>
      <c r="S22" s="6">
        <v>0.39418531421500003</v>
      </c>
      <c r="T22" s="6">
        <v>0.66528802961300004</v>
      </c>
      <c r="U22" s="6">
        <v>0.63391416554500002</v>
      </c>
      <c r="V22" s="6">
        <v>3.2907082297080001</v>
      </c>
      <c r="W22" s="6">
        <v>1.252602505242</v>
      </c>
      <c r="X22" s="6">
        <v>7.9247625439999997E-3</v>
      </c>
      <c r="Y22" s="6">
        <v>8.5063604000000005E-4</v>
      </c>
      <c r="Z22" s="6">
        <v>8.3939321900000001E-4</v>
      </c>
      <c r="AA22" s="6">
        <v>8.3604090699999998E-4</v>
      </c>
      <c r="AB22" s="6">
        <v>1.045083271E-2</v>
      </c>
      <c r="AC22" s="6">
        <v>0.117049537</v>
      </c>
      <c r="AD22" s="6">
        <v>1.336335976153</v>
      </c>
      <c r="AE22" s="60"/>
      <c r="AF22" s="26">
        <v>7227.7860424902001</v>
      </c>
      <c r="AG22" s="26">
        <v>31391.945264302205</v>
      </c>
      <c r="AH22" s="26">
        <v>6477.5376621675086</v>
      </c>
      <c r="AI22" s="26">
        <v>1582.49768775907</v>
      </c>
      <c r="AJ22" s="26">
        <v>9175.5752460288004</v>
      </c>
      <c r="AK22" s="26" t="s">
        <v>390</v>
      </c>
      <c r="AL22" s="49" t="s">
        <v>390</v>
      </c>
    </row>
    <row r="23" spans="1:38" s="2" customFormat="1" ht="26.25" customHeight="1" thickBot="1" x14ac:dyDescent="0.3">
      <c r="A23" s="70" t="s">
        <v>71</v>
      </c>
      <c r="B23" s="74" t="s">
        <v>370</v>
      </c>
      <c r="C23" s="71" t="s">
        <v>366</v>
      </c>
      <c r="D23" s="117"/>
      <c r="E23" s="6">
        <v>63.960868034561997</v>
      </c>
      <c r="F23" s="6">
        <v>30.155835244693002</v>
      </c>
      <c r="G23" s="6">
        <v>5.7161254263929999</v>
      </c>
      <c r="H23" s="6">
        <v>1.8421474789000001E-2</v>
      </c>
      <c r="I23" s="6">
        <v>5.8134709960490003</v>
      </c>
      <c r="J23" s="6">
        <v>5.8134709960490003</v>
      </c>
      <c r="K23" s="6">
        <v>5.8134709960490003</v>
      </c>
      <c r="L23" s="6">
        <v>3.5220222939810002</v>
      </c>
      <c r="M23" s="6">
        <v>606.02421812718603</v>
      </c>
      <c r="N23" s="6">
        <v>0.70242514299000003</v>
      </c>
      <c r="O23" s="6">
        <v>5.6217073903999999E-2</v>
      </c>
      <c r="P23" s="6">
        <v>3.4557674160000003E-2</v>
      </c>
      <c r="Q23" s="6">
        <v>6.8424482344000004E-2</v>
      </c>
      <c r="R23" s="6">
        <v>7.4121766672999995E-2</v>
      </c>
      <c r="S23" s="6">
        <v>0.44196735929999997</v>
      </c>
      <c r="T23" s="6">
        <v>3.101633660744</v>
      </c>
      <c r="U23" s="6">
        <v>0.30484484258200001</v>
      </c>
      <c r="V23" s="6">
        <v>0.482285783104</v>
      </c>
      <c r="W23" s="6">
        <v>2.6861637794809998</v>
      </c>
      <c r="X23" s="6">
        <v>4.3173553688999999E-2</v>
      </c>
      <c r="Y23" s="6">
        <v>0.167426362297</v>
      </c>
      <c r="Z23" s="6">
        <v>0.185441518502</v>
      </c>
      <c r="AA23" s="6">
        <v>3.1693570669999997E-2</v>
      </c>
      <c r="AB23" s="6">
        <v>0.427735005158</v>
      </c>
      <c r="AC23" s="6" t="s">
        <v>390</v>
      </c>
      <c r="AD23" s="6" t="s">
        <v>390</v>
      </c>
      <c r="AE23" s="60"/>
      <c r="AF23" s="26">
        <v>115483.12502170241</v>
      </c>
      <c r="AG23" s="26" t="s">
        <v>390</v>
      </c>
      <c r="AH23" s="26" t="s">
        <v>390</v>
      </c>
      <c r="AI23" s="26" t="s">
        <v>391</v>
      </c>
      <c r="AJ23" s="26" t="s">
        <v>390</v>
      </c>
      <c r="AK23" s="26" t="s">
        <v>390</v>
      </c>
      <c r="AL23" s="49" t="s">
        <v>390</v>
      </c>
    </row>
    <row r="24" spans="1:38" s="2" customFormat="1" ht="26.25" customHeight="1" thickBot="1" x14ac:dyDescent="0.3">
      <c r="A24" s="75" t="s">
        <v>54</v>
      </c>
      <c r="B24" s="74" t="s">
        <v>72</v>
      </c>
      <c r="C24" s="71" t="s">
        <v>73</v>
      </c>
      <c r="D24" s="72"/>
      <c r="E24" s="6">
        <v>79.147754920523994</v>
      </c>
      <c r="F24" s="6">
        <v>1.4014029609530001</v>
      </c>
      <c r="G24" s="6">
        <v>26.398643633681999</v>
      </c>
      <c r="H24" s="6">
        <v>1.4434160518E-2</v>
      </c>
      <c r="I24" s="6">
        <v>5.2284111157920004</v>
      </c>
      <c r="J24" s="6">
        <v>5.3777722634050003</v>
      </c>
      <c r="K24" s="6">
        <v>5.5449807138880001</v>
      </c>
      <c r="L24" s="6">
        <v>1.7042187088509999</v>
      </c>
      <c r="M24" s="6">
        <v>28.766878806013001</v>
      </c>
      <c r="N24" s="6">
        <v>9.5370215727689995</v>
      </c>
      <c r="O24" s="6">
        <v>0.31867006028099998</v>
      </c>
      <c r="P24" s="6">
        <v>0.19739185095</v>
      </c>
      <c r="Q24" s="6">
        <v>0.73591060102899997</v>
      </c>
      <c r="R24" s="6">
        <v>0.90364602041200004</v>
      </c>
      <c r="S24" s="6">
        <v>2.4274565118620002</v>
      </c>
      <c r="T24" s="6">
        <v>26.979899579876999</v>
      </c>
      <c r="U24" s="6">
        <v>0.40864993041100001</v>
      </c>
      <c r="V24" s="6">
        <v>136.71525801367099</v>
      </c>
      <c r="W24" s="6">
        <v>7.0859448888319996</v>
      </c>
      <c r="X24" s="6">
        <v>6.2189911900000002E-3</v>
      </c>
      <c r="Y24" s="6">
        <v>1.4005402428E-2</v>
      </c>
      <c r="Z24" s="6">
        <v>6.8390140619999998E-3</v>
      </c>
      <c r="AA24" s="6">
        <v>3.846837559E-3</v>
      </c>
      <c r="AB24" s="6">
        <v>3.0910245239E-2</v>
      </c>
      <c r="AC24" s="6">
        <v>4.9441980620000001E-3</v>
      </c>
      <c r="AD24" s="6">
        <v>1.0379312348509999</v>
      </c>
      <c r="AE24" s="60"/>
      <c r="AF24" s="26">
        <v>122823.0009979481</v>
      </c>
      <c r="AG24" s="26">
        <v>8890.5339039154496</v>
      </c>
      <c r="AH24" s="26">
        <v>268588.3908361037</v>
      </c>
      <c r="AI24" s="26">
        <v>12292.118268221289</v>
      </c>
      <c r="AJ24" s="26">
        <v>8324.6228251315915</v>
      </c>
      <c r="AK24" s="26">
        <v>15196.456537902301</v>
      </c>
      <c r="AL24" s="49" t="s">
        <v>394</v>
      </c>
    </row>
    <row r="25" spans="1:38" s="2" customFormat="1" ht="26.25" customHeight="1" thickBot="1" x14ac:dyDescent="0.3">
      <c r="A25" s="70" t="s">
        <v>74</v>
      </c>
      <c r="B25" s="74" t="s">
        <v>75</v>
      </c>
      <c r="C25" s="76" t="s">
        <v>76</v>
      </c>
      <c r="D25" s="72"/>
      <c r="E25" s="6">
        <v>11.707522932066</v>
      </c>
      <c r="F25" s="6">
        <v>1.5151516152840001</v>
      </c>
      <c r="G25" s="6">
        <v>0.80528681805900004</v>
      </c>
      <c r="H25" s="6" t="s">
        <v>390</v>
      </c>
      <c r="I25" s="6">
        <v>0.154861103482</v>
      </c>
      <c r="J25" s="6">
        <v>0.215040298819</v>
      </c>
      <c r="K25" s="6">
        <v>0.245927256782</v>
      </c>
      <c r="L25" s="6">
        <v>2.721599534E-2</v>
      </c>
      <c r="M25" s="6">
        <v>8.9181354199230007</v>
      </c>
      <c r="N25" s="6">
        <v>0.63565391270899996</v>
      </c>
      <c r="O25" s="6">
        <v>1.1277747987E-2</v>
      </c>
      <c r="P25" s="6">
        <v>9.1431549999999997E-5</v>
      </c>
      <c r="Q25" s="6">
        <v>5.719299259E-3</v>
      </c>
      <c r="R25" s="6">
        <v>0.19560641297699999</v>
      </c>
      <c r="S25" s="6">
        <v>4.1187468608610001</v>
      </c>
      <c r="T25" s="6">
        <v>6.0327791447999997E-2</v>
      </c>
      <c r="U25" s="6">
        <v>0.13379582137599999</v>
      </c>
      <c r="V25" s="6">
        <v>1.2469504714819999</v>
      </c>
      <c r="W25" s="6" t="s">
        <v>390</v>
      </c>
      <c r="X25" s="6">
        <v>2.33982402E-4</v>
      </c>
      <c r="Y25" s="6" t="s">
        <v>390</v>
      </c>
      <c r="Z25" s="6" t="s">
        <v>390</v>
      </c>
      <c r="AA25" s="6" t="s">
        <v>390</v>
      </c>
      <c r="AB25" s="6">
        <v>2.33982402E-4</v>
      </c>
      <c r="AC25" s="6" t="s">
        <v>390</v>
      </c>
      <c r="AD25" s="6" t="s">
        <v>390</v>
      </c>
      <c r="AE25" s="60"/>
      <c r="AF25" s="26">
        <v>40110.286343454602</v>
      </c>
      <c r="AG25" s="26" t="s">
        <v>390</v>
      </c>
      <c r="AH25" s="26" t="s">
        <v>390</v>
      </c>
      <c r="AI25" s="26" t="s">
        <v>390</v>
      </c>
      <c r="AJ25" s="26" t="s">
        <v>390</v>
      </c>
      <c r="AK25" s="26">
        <v>184.938813822914</v>
      </c>
      <c r="AL25" s="49" t="s">
        <v>394</v>
      </c>
    </row>
    <row r="26" spans="1:38" s="2" customFormat="1" ht="26.25" customHeight="1" thickBot="1" x14ac:dyDescent="0.3">
      <c r="A26" s="70" t="s">
        <v>74</v>
      </c>
      <c r="B26" s="70" t="s">
        <v>77</v>
      </c>
      <c r="C26" s="71" t="s">
        <v>78</v>
      </c>
      <c r="D26" s="72"/>
      <c r="E26" s="6">
        <v>2.245645829961</v>
      </c>
      <c r="F26" s="6">
        <v>1.110409522761</v>
      </c>
      <c r="G26" s="6">
        <v>0.199648140206</v>
      </c>
      <c r="H26" s="6" t="s">
        <v>393</v>
      </c>
      <c r="I26" s="6">
        <v>4.2606895957999998E-2</v>
      </c>
      <c r="J26" s="6">
        <v>5.4503196247999999E-2</v>
      </c>
      <c r="K26" s="6">
        <v>5.8693597852999997E-2</v>
      </c>
      <c r="L26" s="6">
        <v>6.6930195480000001E-3</v>
      </c>
      <c r="M26" s="6">
        <v>28.769796091164999</v>
      </c>
      <c r="N26" s="6">
        <v>21.473322827356998</v>
      </c>
      <c r="O26" s="6">
        <v>2.728584772E-3</v>
      </c>
      <c r="P26" s="6">
        <v>2.2961258000000002E-5</v>
      </c>
      <c r="Q26" s="6">
        <v>1.2150455809999999E-3</v>
      </c>
      <c r="R26" s="6">
        <v>4.2480910988999997E-2</v>
      </c>
      <c r="S26" s="6">
        <v>0.89047019457800003</v>
      </c>
      <c r="T26" s="6">
        <v>1.3977491069E-2</v>
      </c>
      <c r="U26" s="6">
        <v>2.9412540468999999E-2</v>
      </c>
      <c r="V26" s="6">
        <v>0.22423727448</v>
      </c>
      <c r="W26" s="6" t="s">
        <v>390</v>
      </c>
      <c r="X26" s="6">
        <v>3.5744205999999999E-5</v>
      </c>
      <c r="Y26" s="6" t="s">
        <v>390</v>
      </c>
      <c r="Z26" s="6" t="s">
        <v>390</v>
      </c>
      <c r="AA26" s="6" t="s">
        <v>390</v>
      </c>
      <c r="AB26" s="6">
        <v>3.5744205999999999E-5</v>
      </c>
      <c r="AC26" s="6" t="s">
        <v>390</v>
      </c>
      <c r="AD26" s="6" t="s">
        <v>390</v>
      </c>
      <c r="AE26" s="60"/>
      <c r="AF26" s="26">
        <v>10104.69638677631</v>
      </c>
      <c r="AG26" s="26" t="s">
        <v>390</v>
      </c>
      <c r="AH26" s="26" t="s">
        <v>390</v>
      </c>
      <c r="AI26" s="26" t="s">
        <v>390</v>
      </c>
      <c r="AJ26" s="26" t="s">
        <v>390</v>
      </c>
      <c r="AK26" s="26" t="s">
        <v>390</v>
      </c>
      <c r="AL26" s="49" t="s">
        <v>390</v>
      </c>
    </row>
    <row r="27" spans="1:38" s="2" customFormat="1" ht="26.25" customHeight="1" thickBot="1" x14ac:dyDescent="0.3">
      <c r="A27" s="70" t="s">
        <v>79</v>
      </c>
      <c r="B27" s="70" t="s">
        <v>80</v>
      </c>
      <c r="C27" s="71" t="s">
        <v>81</v>
      </c>
      <c r="D27" s="72"/>
      <c r="E27" s="6">
        <v>265.93085471306847</v>
      </c>
      <c r="F27" s="6">
        <v>120.10529101610572</v>
      </c>
      <c r="G27" s="6">
        <v>1.226505105108</v>
      </c>
      <c r="H27" s="6">
        <v>15.021492936652571</v>
      </c>
      <c r="I27" s="6">
        <v>6.1167137837157171</v>
      </c>
      <c r="J27" s="6">
        <v>6.1167137837157171</v>
      </c>
      <c r="K27" s="6">
        <v>6.1167137837157171</v>
      </c>
      <c r="L27" s="6">
        <v>4.6517649352198962</v>
      </c>
      <c r="M27" s="6">
        <v>1222.6572228587818</v>
      </c>
      <c r="N27" s="6">
        <v>0.62121713450799998</v>
      </c>
      <c r="O27" s="6">
        <v>3.6562466690000001E-3</v>
      </c>
      <c r="P27" s="6">
        <v>0.18340567270399999</v>
      </c>
      <c r="Q27" s="6">
        <v>5.6792415449999998E-3</v>
      </c>
      <c r="R27" s="6">
        <v>0.16915118686700001</v>
      </c>
      <c r="S27" s="6">
        <v>0.11792704201400001</v>
      </c>
      <c r="T27" s="6">
        <v>3.9123763584999999E-2</v>
      </c>
      <c r="U27" s="6">
        <v>4.0459897509999999E-3</v>
      </c>
      <c r="V27" s="6">
        <v>0.67928060131000001</v>
      </c>
      <c r="W27" s="6">
        <v>12.693264982064701</v>
      </c>
      <c r="X27" s="6">
        <v>0.10003396274390383</v>
      </c>
      <c r="Y27" s="6">
        <v>0.10812468254449806</v>
      </c>
      <c r="Z27" s="6">
        <v>6.0716952133149892E-2</v>
      </c>
      <c r="AA27" s="6">
        <v>0.12278225945118551</v>
      </c>
      <c r="AB27" s="6">
        <v>0.39165785687273724</v>
      </c>
      <c r="AC27" s="6" t="s">
        <v>390</v>
      </c>
      <c r="AD27" s="6">
        <v>2.5299252383666499E-3</v>
      </c>
      <c r="AE27" s="60"/>
      <c r="AF27" s="26">
        <v>1065216.2805446037</v>
      </c>
      <c r="AG27" s="26" t="s">
        <v>390</v>
      </c>
      <c r="AH27" s="26" t="s">
        <v>390</v>
      </c>
      <c r="AI27" s="26" t="s">
        <v>391</v>
      </c>
      <c r="AJ27" s="26" t="s">
        <v>390</v>
      </c>
      <c r="AK27" s="26">
        <v>13854.72216915</v>
      </c>
      <c r="AL27" s="49" t="s">
        <v>394</v>
      </c>
    </row>
    <row r="28" spans="1:38" s="2" customFormat="1" ht="26.25" customHeight="1" thickBot="1" x14ac:dyDescent="0.3">
      <c r="A28" s="70" t="s">
        <v>79</v>
      </c>
      <c r="B28" s="70" t="s">
        <v>82</v>
      </c>
      <c r="C28" s="71" t="s">
        <v>83</v>
      </c>
      <c r="D28" s="72"/>
      <c r="E28" s="6">
        <v>70.774148301080757</v>
      </c>
      <c r="F28" s="6">
        <v>9.0823516496594117</v>
      </c>
      <c r="G28" s="6">
        <v>0.157330265926</v>
      </c>
      <c r="H28" s="6">
        <v>0.28820936913317152</v>
      </c>
      <c r="I28" s="6">
        <v>4.2564400336231047</v>
      </c>
      <c r="J28" s="6">
        <v>4.2564400336231047</v>
      </c>
      <c r="K28" s="6">
        <v>4.2564400336231047</v>
      </c>
      <c r="L28" s="6">
        <v>3.4131039136075958</v>
      </c>
      <c r="M28" s="6">
        <v>70.064703892152878</v>
      </c>
      <c r="N28" s="6">
        <v>1.7017572597999998E-2</v>
      </c>
      <c r="O28" s="6">
        <v>2.9701984500000002E-4</v>
      </c>
      <c r="P28" s="6">
        <v>2.6619418305E-2</v>
      </c>
      <c r="Q28" s="6">
        <v>5.5512220800000005E-4</v>
      </c>
      <c r="R28" s="6">
        <v>3.9713231109999997E-2</v>
      </c>
      <c r="S28" s="6">
        <v>2.6738363106000002E-2</v>
      </c>
      <c r="T28" s="6">
        <v>1.7718416100000001E-3</v>
      </c>
      <c r="U28" s="6">
        <v>5.1620472599999995E-4</v>
      </c>
      <c r="V28" s="6">
        <v>9.1749326170999998E-2</v>
      </c>
      <c r="W28" s="6">
        <v>4.1975686222646598</v>
      </c>
      <c r="X28" s="6">
        <v>3.5815093048549143E-2</v>
      </c>
      <c r="Y28" s="6">
        <v>3.5684308999990644E-2</v>
      </c>
      <c r="Z28" s="6">
        <v>1.4507160227126656E-2</v>
      </c>
      <c r="AA28" s="6">
        <v>3.8081589295019369E-2</v>
      </c>
      <c r="AB28" s="6">
        <v>0.12408815157068581</v>
      </c>
      <c r="AC28" s="6" t="s">
        <v>390</v>
      </c>
      <c r="AD28" s="6">
        <v>8.2850216076792898E-4</v>
      </c>
      <c r="AE28" s="60"/>
      <c r="AF28" s="26">
        <v>205519.44747794175</v>
      </c>
      <c r="AG28" s="26" t="s">
        <v>390</v>
      </c>
      <c r="AH28" s="26" t="s">
        <v>390</v>
      </c>
      <c r="AI28" s="26">
        <v>14734.08488423971</v>
      </c>
      <c r="AJ28" s="26" t="s">
        <v>390</v>
      </c>
      <c r="AK28" s="26" t="s">
        <v>390</v>
      </c>
      <c r="AL28" s="49" t="s">
        <v>390</v>
      </c>
    </row>
    <row r="29" spans="1:38" s="2" customFormat="1" ht="26.25" customHeight="1" thickBot="1" x14ac:dyDescent="0.3">
      <c r="A29" s="70" t="s">
        <v>79</v>
      </c>
      <c r="B29" s="70" t="s">
        <v>84</v>
      </c>
      <c r="C29" s="71" t="s">
        <v>85</v>
      </c>
      <c r="D29" s="72"/>
      <c r="E29" s="6">
        <v>256.91004199618607</v>
      </c>
      <c r="F29" s="6">
        <v>9.5321176775640382</v>
      </c>
      <c r="G29" s="6">
        <v>0.26625181308599999</v>
      </c>
      <c r="H29" s="6">
        <v>0.11190681851026722</v>
      </c>
      <c r="I29" s="6">
        <v>5.1448580313448264</v>
      </c>
      <c r="J29" s="6">
        <v>5.1448580313448264</v>
      </c>
      <c r="K29" s="6">
        <v>5.1448580313448264</v>
      </c>
      <c r="L29" s="6">
        <v>3.3972581012582435</v>
      </c>
      <c r="M29" s="6">
        <v>57.584171582776733</v>
      </c>
      <c r="N29" s="6">
        <v>4.3651668100000004E-3</v>
      </c>
      <c r="O29" s="6">
        <v>4.3651668100000001E-4</v>
      </c>
      <c r="P29" s="6">
        <v>4.6270768184E-2</v>
      </c>
      <c r="Q29" s="6">
        <v>8.7303336200000002E-4</v>
      </c>
      <c r="R29" s="6">
        <v>7.4207835767000005E-2</v>
      </c>
      <c r="S29" s="6">
        <v>4.9762901631999999E-2</v>
      </c>
      <c r="T29" s="6">
        <v>1.746066724E-3</v>
      </c>
      <c r="U29" s="6">
        <v>8.7303336200000002E-4</v>
      </c>
      <c r="V29" s="6">
        <v>0.15714600515300001</v>
      </c>
      <c r="W29" s="6">
        <v>2.4045417305519199</v>
      </c>
      <c r="X29" s="6">
        <v>1.812295603874306E-2</v>
      </c>
      <c r="Y29" s="6">
        <v>0.10974456712349974</v>
      </c>
      <c r="Z29" s="6">
        <v>0.12263200252882824</v>
      </c>
      <c r="AA29" s="6">
        <v>2.7320010174713603E-2</v>
      </c>
      <c r="AB29" s="6">
        <v>0.27781953586578462</v>
      </c>
      <c r="AC29" s="6" t="s">
        <v>390</v>
      </c>
      <c r="AD29" s="6">
        <v>4.7790156918739598E-4</v>
      </c>
      <c r="AE29" s="60"/>
      <c r="AF29" s="26">
        <v>374526.00095886225</v>
      </c>
      <c r="AG29" s="26" t="s">
        <v>390</v>
      </c>
      <c r="AH29" s="26" t="s">
        <v>390</v>
      </c>
      <c r="AI29" s="26" t="s">
        <v>391</v>
      </c>
      <c r="AJ29" s="26" t="s">
        <v>390</v>
      </c>
      <c r="AK29" s="26" t="s">
        <v>390</v>
      </c>
      <c r="AL29" s="49" t="s">
        <v>390</v>
      </c>
    </row>
    <row r="30" spans="1:38" s="2" customFormat="1" ht="26.25" customHeight="1" thickBot="1" x14ac:dyDescent="0.3">
      <c r="A30" s="70" t="s">
        <v>79</v>
      </c>
      <c r="B30" s="70" t="s">
        <v>86</v>
      </c>
      <c r="C30" s="71" t="s">
        <v>87</v>
      </c>
      <c r="D30" s="72"/>
      <c r="E30" s="6">
        <v>1.2212434506401868</v>
      </c>
      <c r="F30" s="6">
        <v>6.1758689434585516</v>
      </c>
      <c r="G30" s="6">
        <v>1.6714348281000001E-2</v>
      </c>
      <c r="H30" s="6">
        <v>1.1512080539175486E-2</v>
      </c>
      <c r="I30" s="6">
        <v>9.8191766108980519E-2</v>
      </c>
      <c r="J30" s="6">
        <v>9.8191766108980519E-2</v>
      </c>
      <c r="K30" s="6">
        <v>9.8191766108980519E-2</v>
      </c>
      <c r="L30" s="6">
        <v>1.9245851772927453E-2</v>
      </c>
      <c r="M30" s="6">
        <v>53.352631253558364</v>
      </c>
      <c r="N30" s="6">
        <v>8.376295794E-3</v>
      </c>
      <c r="O30" s="6">
        <v>1.3923039370000001E-3</v>
      </c>
      <c r="P30" s="6">
        <v>1.910692453E-3</v>
      </c>
      <c r="Q30" s="6">
        <v>6.5885946999999994E-5</v>
      </c>
      <c r="R30" s="6">
        <v>7.060994238E-3</v>
      </c>
      <c r="S30" s="6">
        <v>0.23104083714500001</v>
      </c>
      <c r="T30" s="6">
        <v>9.9349144780000002E-3</v>
      </c>
      <c r="U30" s="6">
        <v>1.38638999E-3</v>
      </c>
      <c r="V30" s="6">
        <v>0.14037040668299999</v>
      </c>
      <c r="W30" s="6">
        <v>0.15746660988481501</v>
      </c>
      <c r="X30" s="6">
        <v>1.7087604512294727E-2</v>
      </c>
      <c r="Y30" s="6">
        <v>3.1327274939206992E-2</v>
      </c>
      <c r="Z30" s="6">
        <v>1.0679752820184204E-2</v>
      </c>
      <c r="AA30" s="6">
        <v>3.6667151349299154E-2</v>
      </c>
      <c r="AB30" s="6">
        <v>9.5761783620985086E-2</v>
      </c>
      <c r="AC30" s="6" t="s">
        <v>390</v>
      </c>
      <c r="AD30" s="6">
        <v>3.16180421324795E-5</v>
      </c>
      <c r="AE30" s="60"/>
      <c r="AF30" s="26">
        <v>9831.0425284188677</v>
      </c>
      <c r="AG30" s="26" t="s">
        <v>390</v>
      </c>
      <c r="AH30" s="26" t="s">
        <v>390</v>
      </c>
      <c r="AI30" s="26" t="s">
        <v>391</v>
      </c>
      <c r="AJ30" s="26" t="s">
        <v>390</v>
      </c>
      <c r="AK30" s="26">
        <v>12.129362676203399</v>
      </c>
      <c r="AL30" s="49" t="s">
        <v>394</v>
      </c>
    </row>
    <row r="31" spans="1:38" s="2" customFormat="1" ht="26.25" customHeight="1" thickBot="1" x14ac:dyDescent="0.3">
      <c r="A31" s="70" t="s">
        <v>79</v>
      </c>
      <c r="B31" s="70" t="s">
        <v>88</v>
      </c>
      <c r="C31" s="71" t="s">
        <v>89</v>
      </c>
      <c r="D31" s="72"/>
      <c r="E31" s="6" t="s">
        <v>390</v>
      </c>
      <c r="F31" s="6">
        <v>30.7014617699658</v>
      </c>
      <c r="G31" s="6" t="s">
        <v>390</v>
      </c>
      <c r="H31" s="6" t="s">
        <v>390</v>
      </c>
      <c r="I31" s="6" t="s">
        <v>390</v>
      </c>
      <c r="J31" s="6" t="s">
        <v>390</v>
      </c>
      <c r="K31" s="6" t="s">
        <v>390</v>
      </c>
      <c r="L31" s="6" t="s">
        <v>390</v>
      </c>
      <c r="M31" s="6" t="s">
        <v>390</v>
      </c>
      <c r="N31" s="6" t="s">
        <v>390</v>
      </c>
      <c r="O31" s="6" t="s">
        <v>390</v>
      </c>
      <c r="P31" s="6" t="s">
        <v>390</v>
      </c>
      <c r="Q31" s="6" t="s">
        <v>390</v>
      </c>
      <c r="R31" s="6" t="s">
        <v>390</v>
      </c>
      <c r="S31" s="6" t="s">
        <v>390</v>
      </c>
      <c r="T31" s="6" t="s">
        <v>390</v>
      </c>
      <c r="U31" s="6" t="s">
        <v>390</v>
      </c>
      <c r="V31" s="6" t="s">
        <v>390</v>
      </c>
      <c r="W31" s="6" t="s">
        <v>390</v>
      </c>
      <c r="X31" s="6" t="s">
        <v>390</v>
      </c>
      <c r="Y31" s="6" t="s">
        <v>390</v>
      </c>
      <c r="Z31" s="6" t="s">
        <v>390</v>
      </c>
      <c r="AA31" s="6" t="s">
        <v>390</v>
      </c>
      <c r="AB31" s="6" t="s">
        <v>390</v>
      </c>
      <c r="AC31" s="6" t="s">
        <v>390</v>
      </c>
      <c r="AD31" s="6" t="s">
        <v>390</v>
      </c>
      <c r="AE31" s="60"/>
      <c r="AF31" s="26">
        <v>752205.91051071777</v>
      </c>
      <c r="AG31" s="26" t="s">
        <v>390</v>
      </c>
      <c r="AH31" s="26" t="s">
        <v>390</v>
      </c>
      <c r="AI31" s="26" t="s">
        <v>390</v>
      </c>
      <c r="AJ31" s="26" t="s">
        <v>390</v>
      </c>
      <c r="AK31" s="26" t="s">
        <v>390</v>
      </c>
      <c r="AL31" s="49" t="s">
        <v>390</v>
      </c>
    </row>
    <row r="32" spans="1:38" s="2" customFormat="1" ht="26.25" customHeight="1" thickBot="1" x14ac:dyDescent="0.3">
      <c r="A32" s="70" t="s">
        <v>79</v>
      </c>
      <c r="B32" s="70" t="s">
        <v>90</v>
      </c>
      <c r="C32" s="71" t="s">
        <v>91</v>
      </c>
      <c r="D32" s="72"/>
      <c r="E32" s="6" t="s">
        <v>390</v>
      </c>
      <c r="F32" s="6" t="s">
        <v>390</v>
      </c>
      <c r="G32" s="6" t="s">
        <v>390</v>
      </c>
      <c r="H32" s="6" t="s">
        <v>390</v>
      </c>
      <c r="I32" s="6">
        <v>6.1996710821932934</v>
      </c>
      <c r="J32" s="6">
        <v>11.425114232651238</v>
      </c>
      <c r="K32" s="6">
        <v>15.168852639568012</v>
      </c>
      <c r="L32" s="6">
        <v>1.4448953450890001</v>
      </c>
      <c r="M32" s="6" t="s">
        <v>390</v>
      </c>
      <c r="N32" s="6">
        <v>36.204344045424001</v>
      </c>
      <c r="O32" s="6">
        <v>0.167847846414</v>
      </c>
      <c r="P32" s="6" t="s">
        <v>390</v>
      </c>
      <c r="Q32" s="6">
        <v>0.418073509387</v>
      </c>
      <c r="R32" s="6">
        <v>13.413807070223999</v>
      </c>
      <c r="S32" s="6">
        <v>293.688170692771</v>
      </c>
      <c r="T32" s="6">
        <v>2.1226013225379998</v>
      </c>
      <c r="U32" s="6">
        <v>0.28363474780600001</v>
      </c>
      <c r="V32" s="6">
        <v>112.52774487831201</v>
      </c>
      <c r="W32" s="6" t="s">
        <v>390</v>
      </c>
      <c r="X32" s="6">
        <v>3.9838627483470383E-2</v>
      </c>
      <c r="Y32" s="6">
        <v>2.5689729076031264E-3</v>
      </c>
      <c r="Z32" s="6">
        <v>3.7922933397950952E-3</v>
      </c>
      <c r="AA32" s="6" t="s">
        <v>390</v>
      </c>
      <c r="AB32" s="6">
        <v>4.6199893730868608E-2</v>
      </c>
      <c r="AC32" s="6" t="s">
        <v>390</v>
      </c>
      <c r="AD32" s="6" t="s">
        <v>390</v>
      </c>
      <c r="AE32" s="60"/>
      <c r="AF32" s="26" t="s">
        <v>390</v>
      </c>
      <c r="AG32" s="26" t="s">
        <v>390</v>
      </c>
      <c r="AH32" s="26" t="s">
        <v>390</v>
      </c>
      <c r="AI32" s="26" t="s">
        <v>390</v>
      </c>
      <c r="AJ32" s="26" t="s">
        <v>390</v>
      </c>
      <c r="AK32" s="26">
        <v>536350.40015350492</v>
      </c>
      <c r="AL32" s="49" t="s">
        <v>395</v>
      </c>
    </row>
    <row r="33" spans="1:38" s="2" customFormat="1" ht="26.25" customHeight="1" thickBot="1" x14ac:dyDescent="0.3">
      <c r="A33" s="70" t="s">
        <v>79</v>
      </c>
      <c r="B33" s="70" t="s">
        <v>92</v>
      </c>
      <c r="C33" s="71" t="s">
        <v>93</v>
      </c>
      <c r="D33" s="72"/>
      <c r="E33" s="6" t="s">
        <v>390</v>
      </c>
      <c r="F33" s="6" t="s">
        <v>390</v>
      </c>
      <c r="G33" s="6" t="s">
        <v>390</v>
      </c>
      <c r="H33" s="6" t="s">
        <v>390</v>
      </c>
      <c r="I33" s="6">
        <v>2.8887623075104321</v>
      </c>
      <c r="J33" s="6">
        <v>5.3495598287230228</v>
      </c>
      <c r="K33" s="6">
        <v>10.699119657446007</v>
      </c>
      <c r="L33" s="6">
        <v>0.10600926833800001</v>
      </c>
      <c r="M33" s="6" t="s">
        <v>390</v>
      </c>
      <c r="N33" s="6" t="s">
        <v>390</v>
      </c>
      <c r="O33" s="6" t="s">
        <v>390</v>
      </c>
      <c r="P33" s="6" t="s">
        <v>390</v>
      </c>
      <c r="Q33" s="6" t="s">
        <v>390</v>
      </c>
      <c r="R33" s="6" t="s">
        <v>390</v>
      </c>
      <c r="S33" s="6" t="s">
        <v>390</v>
      </c>
      <c r="T33" s="6" t="s">
        <v>390</v>
      </c>
      <c r="U33" s="6" t="s">
        <v>390</v>
      </c>
      <c r="V33" s="6" t="s">
        <v>390</v>
      </c>
      <c r="W33" s="6" t="s">
        <v>390</v>
      </c>
      <c r="X33" s="6" t="s">
        <v>390</v>
      </c>
      <c r="Y33" s="6" t="s">
        <v>390</v>
      </c>
      <c r="Z33" s="6" t="s">
        <v>390</v>
      </c>
      <c r="AA33" s="6" t="s">
        <v>390</v>
      </c>
      <c r="AB33" s="6" t="s">
        <v>390</v>
      </c>
      <c r="AC33" s="6" t="s">
        <v>390</v>
      </c>
      <c r="AD33" s="6" t="s">
        <v>390</v>
      </c>
      <c r="AE33" s="60"/>
      <c r="AF33" s="26" t="s">
        <v>390</v>
      </c>
      <c r="AG33" s="26" t="s">
        <v>390</v>
      </c>
      <c r="AH33" s="26" t="s">
        <v>390</v>
      </c>
      <c r="AI33" s="26" t="s">
        <v>390</v>
      </c>
      <c r="AJ33" s="26" t="s">
        <v>390</v>
      </c>
      <c r="AK33" s="26">
        <v>536350.40015350492</v>
      </c>
      <c r="AL33" s="49" t="s">
        <v>395</v>
      </c>
    </row>
    <row r="34" spans="1:38" s="2" customFormat="1" ht="26.25" customHeight="1" thickBot="1" x14ac:dyDescent="0.3">
      <c r="A34" s="70" t="s">
        <v>71</v>
      </c>
      <c r="B34" s="70" t="s">
        <v>94</v>
      </c>
      <c r="C34" s="71" t="s">
        <v>95</v>
      </c>
      <c r="D34" s="72"/>
      <c r="E34" s="6">
        <v>16.013144150113</v>
      </c>
      <c r="F34" s="6">
        <v>1.3457192302979999</v>
      </c>
      <c r="G34" s="6">
        <v>1.966999433304</v>
      </c>
      <c r="H34" s="6">
        <v>8.7684478840000003E-3</v>
      </c>
      <c r="I34" s="6">
        <v>0.91645486488600003</v>
      </c>
      <c r="J34" s="6">
        <v>0.999657362296</v>
      </c>
      <c r="K34" s="6">
        <v>1.0674482677799999</v>
      </c>
      <c r="L34" s="6">
        <v>0.58271786033200001</v>
      </c>
      <c r="M34" s="6">
        <v>6.669044704809</v>
      </c>
      <c r="N34" s="6">
        <v>0.19443855471400001</v>
      </c>
      <c r="O34" s="6">
        <v>1.6012880220000001E-2</v>
      </c>
      <c r="P34" s="6">
        <v>8.4843548380000005E-3</v>
      </c>
      <c r="Q34" s="6">
        <v>1.9481076624000001E-2</v>
      </c>
      <c r="R34" s="6">
        <v>1.8619394789000002E-2</v>
      </c>
      <c r="S34" s="6">
        <v>0.12542615975599999</v>
      </c>
      <c r="T34" s="6">
        <v>0.88485382671099999</v>
      </c>
      <c r="U34" s="6">
        <v>8.6972209036999995E-2</v>
      </c>
      <c r="V34" s="6">
        <v>0.13241728955000001</v>
      </c>
      <c r="W34" s="6">
        <v>0.71726310744800004</v>
      </c>
      <c r="X34" s="6" t="s">
        <v>390</v>
      </c>
      <c r="Y34" s="6" t="s">
        <v>390</v>
      </c>
      <c r="Z34" s="6" t="s">
        <v>390</v>
      </c>
      <c r="AA34" s="6" t="s">
        <v>390</v>
      </c>
      <c r="AB34" s="6" t="s">
        <v>390</v>
      </c>
      <c r="AC34" s="6" t="s">
        <v>390</v>
      </c>
      <c r="AD34" s="6" t="s">
        <v>390</v>
      </c>
      <c r="AE34" s="60"/>
      <c r="AF34" s="26">
        <v>25870.402794760201</v>
      </c>
      <c r="AG34" s="26">
        <v>537.31205711600001</v>
      </c>
      <c r="AH34" s="26" t="s">
        <v>390</v>
      </c>
      <c r="AI34" s="26" t="s">
        <v>391</v>
      </c>
      <c r="AJ34" s="26" t="s">
        <v>390</v>
      </c>
      <c r="AK34" s="26" t="s">
        <v>390</v>
      </c>
      <c r="AL34" s="49" t="s">
        <v>390</v>
      </c>
    </row>
    <row r="35" spans="1:38" s="7" customFormat="1" ht="26.25" customHeight="1" thickBot="1" x14ac:dyDescent="0.3">
      <c r="A35" s="70" t="s">
        <v>96</v>
      </c>
      <c r="B35" s="70" t="s">
        <v>97</v>
      </c>
      <c r="C35" s="71" t="s">
        <v>98</v>
      </c>
      <c r="D35" s="72"/>
      <c r="E35" s="6" t="s">
        <v>392</v>
      </c>
      <c r="F35" s="6" t="s">
        <v>392</v>
      </c>
      <c r="G35" s="6" t="s">
        <v>392</v>
      </c>
      <c r="H35" s="6" t="s">
        <v>392</v>
      </c>
      <c r="I35" s="6" t="s">
        <v>392</v>
      </c>
      <c r="J35" s="6" t="s">
        <v>392</v>
      </c>
      <c r="K35" s="6" t="s">
        <v>392</v>
      </c>
      <c r="L35" s="6" t="s">
        <v>392</v>
      </c>
      <c r="M35" s="6" t="s">
        <v>392</v>
      </c>
      <c r="N35" s="6" t="s">
        <v>392</v>
      </c>
      <c r="O35" s="6" t="s">
        <v>392</v>
      </c>
      <c r="P35" s="6" t="s">
        <v>392</v>
      </c>
      <c r="Q35" s="6" t="s">
        <v>392</v>
      </c>
      <c r="R35" s="6" t="s">
        <v>392</v>
      </c>
      <c r="S35" s="6" t="s">
        <v>392</v>
      </c>
      <c r="T35" s="6" t="s">
        <v>392</v>
      </c>
      <c r="U35" s="6" t="s">
        <v>392</v>
      </c>
      <c r="V35" s="6" t="s">
        <v>392</v>
      </c>
      <c r="W35" s="6" t="s">
        <v>392</v>
      </c>
      <c r="X35" s="6" t="s">
        <v>392</v>
      </c>
      <c r="Y35" s="6" t="s">
        <v>392</v>
      </c>
      <c r="Z35" s="6" t="s">
        <v>392</v>
      </c>
      <c r="AA35" s="6" t="s">
        <v>392</v>
      </c>
      <c r="AB35" s="6" t="s">
        <v>392</v>
      </c>
      <c r="AC35" s="6" t="s">
        <v>392</v>
      </c>
      <c r="AD35" s="6" t="s">
        <v>392</v>
      </c>
      <c r="AE35" s="60"/>
      <c r="AF35" s="26" t="s">
        <v>392</v>
      </c>
      <c r="AG35" s="26" t="s">
        <v>392</v>
      </c>
      <c r="AH35" s="26" t="s">
        <v>392</v>
      </c>
      <c r="AI35" s="26" t="s">
        <v>392</v>
      </c>
      <c r="AJ35" s="26" t="s">
        <v>392</v>
      </c>
      <c r="AK35" s="26" t="s">
        <v>392</v>
      </c>
      <c r="AL35" s="49" t="s">
        <v>392</v>
      </c>
    </row>
    <row r="36" spans="1:38" s="2" customFormat="1" ht="26.25" customHeight="1" thickBot="1" x14ac:dyDescent="0.3">
      <c r="A36" s="70" t="s">
        <v>96</v>
      </c>
      <c r="B36" s="70" t="s">
        <v>99</v>
      </c>
      <c r="C36" s="71" t="s">
        <v>100</v>
      </c>
      <c r="D36" s="72"/>
      <c r="E36" s="6">
        <v>129.02525119924101</v>
      </c>
      <c r="F36" s="6">
        <v>8.6514008403720002</v>
      </c>
      <c r="G36" s="6">
        <v>54.779565586501</v>
      </c>
      <c r="H36" s="6">
        <v>2.1605398735999998E-2</v>
      </c>
      <c r="I36" s="6">
        <v>5.8034839079509997</v>
      </c>
      <c r="J36" s="6">
        <v>6.0979516272670002</v>
      </c>
      <c r="K36" s="6">
        <v>6.0979516272670002</v>
      </c>
      <c r="L36" s="6">
        <v>1.3873261638459999</v>
      </c>
      <c r="M36" s="6">
        <v>32.366267374426997</v>
      </c>
      <c r="N36" s="6">
        <v>0.30362348153399998</v>
      </c>
      <c r="O36" s="6">
        <v>2.8063570850999999E-2</v>
      </c>
      <c r="P36" s="6">
        <v>5.3589242789999998E-2</v>
      </c>
      <c r="Q36" s="6">
        <v>0.57127632983900001</v>
      </c>
      <c r="R36" s="6">
        <v>0.61464063557100002</v>
      </c>
      <c r="S36" s="6">
        <v>2.0794254953909999</v>
      </c>
      <c r="T36" s="6">
        <v>25.757459406883001</v>
      </c>
      <c r="U36" s="6">
        <v>0.28828607594799999</v>
      </c>
      <c r="V36" s="6">
        <v>2.449584409211</v>
      </c>
      <c r="W36" s="6">
        <v>0.52548413731200005</v>
      </c>
      <c r="X36" s="6">
        <v>1.0263654067E-2</v>
      </c>
      <c r="Y36" s="6">
        <v>5.0462283750000003E-2</v>
      </c>
      <c r="Z36" s="6">
        <v>5.1785034445000003E-2</v>
      </c>
      <c r="AA36" s="6">
        <v>7.7437096319999997E-3</v>
      </c>
      <c r="AB36" s="6">
        <v>0.120254681894</v>
      </c>
      <c r="AC36" s="6">
        <v>0.209207831924</v>
      </c>
      <c r="AD36" s="6">
        <v>0.48456972079900001</v>
      </c>
      <c r="AE36" s="60"/>
      <c r="AF36" s="26">
        <v>94533.294791860113</v>
      </c>
      <c r="AG36" s="26" t="s">
        <v>392</v>
      </c>
      <c r="AH36" s="26" t="s">
        <v>390</v>
      </c>
      <c r="AI36" s="26" t="s">
        <v>392</v>
      </c>
      <c r="AJ36" s="26" t="s">
        <v>392</v>
      </c>
      <c r="AK36" s="26">
        <v>906.93019973801097</v>
      </c>
      <c r="AL36" s="49" t="s">
        <v>394</v>
      </c>
    </row>
    <row r="37" spans="1:38" s="2" customFormat="1" ht="26.25" customHeight="1" thickBot="1" x14ac:dyDescent="0.3">
      <c r="A37" s="70" t="s">
        <v>71</v>
      </c>
      <c r="B37" s="70" t="s">
        <v>101</v>
      </c>
      <c r="C37" s="71" t="s">
        <v>376</v>
      </c>
      <c r="D37" s="72"/>
      <c r="E37" s="6" t="s">
        <v>391</v>
      </c>
      <c r="F37" s="6" t="s">
        <v>391</v>
      </c>
      <c r="G37" s="6" t="s">
        <v>391</v>
      </c>
      <c r="H37" s="6" t="s">
        <v>390</v>
      </c>
      <c r="I37" s="6" t="s">
        <v>391</v>
      </c>
      <c r="J37" s="6" t="s">
        <v>391</v>
      </c>
      <c r="K37" s="6" t="s">
        <v>391</v>
      </c>
      <c r="L37" s="6" t="s">
        <v>391</v>
      </c>
      <c r="M37" s="6" t="s">
        <v>391</v>
      </c>
      <c r="N37" s="6" t="s">
        <v>391</v>
      </c>
      <c r="O37" s="6" t="s">
        <v>391</v>
      </c>
      <c r="P37" s="6" t="s">
        <v>391</v>
      </c>
      <c r="Q37" s="6" t="s">
        <v>391</v>
      </c>
      <c r="R37" s="6" t="s">
        <v>391</v>
      </c>
      <c r="S37" s="6" t="s">
        <v>391</v>
      </c>
      <c r="T37" s="6" t="s">
        <v>391</v>
      </c>
      <c r="U37" s="6" t="s">
        <v>391</v>
      </c>
      <c r="V37" s="6" t="s">
        <v>391</v>
      </c>
      <c r="W37" s="6" t="s">
        <v>390</v>
      </c>
      <c r="X37" s="6" t="s">
        <v>390</v>
      </c>
      <c r="Y37" s="6" t="s">
        <v>390</v>
      </c>
      <c r="Z37" s="6" t="s">
        <v>390</v>
      </c>
      <c r="AA37" s="6" t="s">
        <v>390</v>
      </c>
      <c r="AB37" s="6" t="s">
        <v>390</v>
      </c>
      <c r="AC37" s="6" t="s">
        <v>390</v>
      </c>
      <c r="AD37" s="6" t="s">
        <v>390</v>
      </c>
      <c r="AE37" s="60"/>
      <c r="AF37" s="26" t="s">
        <v>391</v>
      </c>
      <c r="AG37" s="26" t="s">
        <v>390</v>
      </c>
      <c r="AH37" s="26" t="s">
        <v>391</v>
      </c>
      <c r="AI37" s="26" t="s">
        <v>390</v>
      </c>
      <c r="AJ37" s="26" t="s">
        <v>390</v>
      </c>
      <c r="AK37" s="26" t="s">
        <v>390</v>
      </c>
      <c r="AL37" s="49" t="s">
        <v>390</v>
      </c>
    </row>
    <row r="38" spans="1:38" s="2" customFormat="1" ht="26.25" customHeight="1" thickBot="1" x14ac:dyDescent="0.3">
      <c r="A38" s="70" t="s">
        <v>71</v>
      </c>
      <c r="B38" s="70" t="s">
        <v>102</v>
      </c>
      <c r="C38" s="71" t="s">
        <v>103</v>
      </c>
      <c r="D38" s="77"/>
      <c r="E38" s="6">
        <v>3.9170680553909998</v>
      </c>
      <c r="F38" s="6">
        <v>0.48529826626099998</v>
      </c>
      <c r="G38" s="6">
        <v>0.31892106052399999</v>
      </c>
      <c r="H38" s="6">
        <v>9.3375232099999995E-4</v>
      </c>
      <c r="I38" s="6">
        <v>0.27279128936199998</v>
      </c>
      <c r="J38" s="6">
        <v>0.27279128936199998</v>
      </c>
      <c r="K38" s="6">
        <v>0.27279128936199998</v>
      </c>
      <c r="L38" s="6">
        <v>0.16932767283399999</v>
      </c>
      <c r="M38" s="6">
        <v>2.3015715661199998</v>
      </c>
      <c r="N38" s="6">
        <v>3.8237811374000001E-2</v>
      </c>
      <c r="O38" s="6">
        <v>3.149053923E-3</v>
      </c>
      <c r="P38" s="6">
        <v>1.668512505E-3</v>
      </c>
      <c r="Q38" s="6">
        <v>3.8311009580000001E-3</v>
      </c>
      <c r="R38" s="6">
        <v>3.6616447130000001E-3</v>
      </c>
      <c r="S38" s="6">
        <v>2.4666002302000001E-2</v>
      </c>
      <c r="T38" s="6">
        <v>0.17401319285399999</v>
      </c>
      <c r="U38" s="6">
        <v>1.7103742253000001E-2</v>
      </c>
      <c r="V38" s="6">
        <v>2.6040860815999999E-2</v>
      </c>
      <c r="W38" s="6">
        <v>0.119604916389</v>
      </c>
      <c r="X38" s="6">
        <v>3.7436338799999997E-4</v>
      </c>
      <c r="Y38" s="6">
        <v>4.7028653120000001E-3</v>
      </c>
      <c r="Z38" s="6">
        <v>4.7028653120000001E-3</v>
      </c>
      <c r="AA38" s="6">
        <v>9.4009464299999997E-4</v>
      </c>
      <c r="AB38" s="6">
        <v>1.0720188655000001E-2</v>
      </c>
      <c r="AC38" s="6" t="s">
        <v>390</v>
      </c>
      <c r="AD38" s="6" t="s">
        <v>390</v>
      </c>
      <c r="AE38" s="60"/>
      <c r="AF38" s="26">
        <v>5087.61024120197</v>
      </c>
      <c r="AG38" s="26" t="s">
        <v>390</v>
      </c>
      <c r="AH38" s="26" t="s">
        <v>390</v>
      </c>
      <c r="AI38" s="26" t="s">
        <v>390</v>
      </c>
      <c r="AJ38" s="26" t="s">
        <v>390</v>
      </c>
      <c r="AK38" s="26" t="s">
        <v>390</v>
      </c>
      <c r="AL38" s="49" t="s">
        <v>390</v>
      </c>
    </row>
    <row r="39" spans="1:38" s="2" customFormat="1" ht="26.25" customHeight="1" thickBot="1" x14ac:dyDescent="0.3">
      <c r="A39" s="70" t="s">
        <v>104</v>
      </c>
      <c r="B39" s="70" t="s">
        <v>105</v>
      </c>
      <c r="C39" s="71" t="s">
        <v>367</v>
      </c>
      <c r="D39" s="72"/>
      <c r="E39" s="6">
        <v>33.422746503344001</v>
      </c>
      <c r="F39" s="6">
        <v>0.93239980871499994</v>
      </c>
      <c r="G39" s="6">
        <v>5.8384727145450004</v>
      </c>
      <c r="H39" s="6" t="s">
        <v>390</v>
      </c>
      <c r="I39" s="6">
        <v>1.272678093523</v>
      </c>
      <c r="J39" s="6">
        <v>1.382529246864</v>
      </c>
      <c r="K39" s="6">
        <v>1.424672871874</v>
      </c>
      <c r="L39" s="6">
        <v>0.24042887058099999</v>
      </c>
      <c r="M39" s="6">
        <v>14.927393037530001</v>
      </c>
      <c r="N39" s="6">
        <v>0.85864883905800005</v>
      </c>
      <c r="O39" s="6">
        <v>4.2135485792999999E-2</v>
      </c>
      <c r="P39" s="6">
        <v>7.3428442361000004E-2</v>
      </c>
      <c r="Q39" s="6">
        <v>0.22527750575899999</v>
      </c>
      <c r="R39" s="6">
        <v>7.3343314805999996E-2</v>
      </c>
      <c r="S39" s="6">
        <v>0.92857648310300001</v>
      </c>
      <c r="T39" s="6">
        <v>3.1027987563470001</v>
      </c>
      <c r="U39" s="6">
        <v>0.12308738626100001</v>
      </c>
      <c r="V39" s="6">
        <v>1.032416457819</v>
      </c>
      <c r="W39" s="6">
        <v>1.1237055669030001</v>
      </c>
      <c r="X39" s="6">
        <v>6.0868212399999998E-4</v>
      </c>
      <c r="Y39" s="6">
        <v>6.5671431179999996E-3</v>
      </c>
      <c r="Z39" s="6">
        <v>4.0406472580000003E-3</v>
      </c>
      <c r="AA39" s="6">
        <v>3.0453634430000001E-3</v>
      </c>
      <c r="AB39" s="6">
        <v>1.4261835943E-2</v>
      </c>
      <c r="AC39" s="6">
        <v>5.9963441589999996E-3</v>
      </c>
      <c r="AD39" s="6">
        <v>0.15210299999999999</v>
      </c>
      <c r="AE39" s="60"/>
      <c r="AF39" s="26">
        <v>15696.800592021091</v>
      </c>
      <c r="AG39" s="26">
        <v>4236.5219888163983</v>
      </c>
      <c r="AH39" s="26">
        <v>329270.5955924213</v>
      </c>
      <c r="AI39" s="26" t="s">
        <v>391</v>
      </c>
      <c r="AJ39" s="26" t="s">
        <v>392</v>
      </c>
      <c r="AK39" s="26" t="s">
        <v>390</v>
      </c>
      <c r="AL39" s="49" t="s">
        <v>390</v>
      </c>
    </row>
    <row r="40" spans="1:38" s="2" customFormat="1" ht="26.25" customHeight="1" thickBot="1" x14ac:dyDescent="0.3">
      <c r="A40" s="70" t="s">
        <v>71</v>
      </c>
      <c r="B40" s="70" t="s">
        <v>106</v>
      </c>
      <c r="C40" s="71" t="s">
        <v>368</v>
      </c>
      <c r="D40" s="72"/>
      <c r="E40" s="6">
        <v>2.6663770670999998E-2</v>
      </c>
      <c r="F40" s="6">
        <v>5.5727280699999996E-3</v>
      </c>
      <c r="G40" s="6">
        <v>2.0298661899999999E-4</v>
      </c>
      <c r="H40" s="6">
        <v>7.9991309999999992E-6</v>
      </c>
      <c r="I40" s="6">
        <v>1.86646395E-4</v>
      </c>
      <c r="J40" s="6">
        <v>1.86646395E-4</v>
      </c>
      <c r="K40" s="6">
        <v>1.86646395E-4</v>
      </c>
      <c r="L40" s="6">
        <v>1.0452198099999999E-4</v>
      </c>
      <c r="M40" s="6">
        <v>3.9995656009999998E-3</v>
      </c>
      <c r="N40" s="6" t="s">
        <v>391</v>
      </c>
      <c r="O40" s="6">
        <v>1.7498028000000001E-5</v>
      </c>
      <c r="P40" s="6">
        <v>7.6116422000000003E-4</v>
      </c>
      <c r="Q40" s="6">
        <v>2.6247041999999999E-5</v>
      </c>
      <c r="R40" s="6">
        <v>5.5118788300000002E-4</v>
      </c>
      <c r="S40" s="6">
        <v>3.9370563100000003E-4</v>
      </c>
      <c r="T40" s="6">
        <v>2.0122732300000001E-4</v>
      </c>
      <c r="U40" s="6">
        <v>1.7498028000000001E-5</v>
      </c>
      <c r="V40" s="6">
        <v>2.8871746269999998E-3</v>
      </c>
      <c r="W40" s="6" t="s">
        <v>390</v>
      </c>
      <c r="X40" s="6" t="s">
        <v>390</v>
      </c>
      <c r="Y40" s="6" t="s">
        <v>390</v>
      </c>
      <c r="Z40" s="6" t="s">
        <v>390</v>
      </c>
      <c r="AA40" s="6" t="s">
        <v>390</v>
      </c>
      <c r="AB40" s="6" t="s">
        <v>390</v>
      </c>
      <c r="AC40" s="6" t="s">
        <v>390</v>
      </c>
      <c r="AD40" s="6" t="s">
        <v>390</v>
      </c>
      <c r="AE40" s="60"/>
      <c r="AF40" s="26">
        <v>3741.7740375233402</v>
      </c>
      <c r="AG40" s="26" t="s">
        <v>390</v>
      </c>
      <c r="AH40" s="26" t="s">
        <v>390</v>
      </c>
      <c r="AI40" s="26" t="s">
        <v>390</v>
      </c>
      <c r="AJ40" s="26" t="s">
        <v>390</v>
      </c>
      <c r="AK40" s="26" t="s">
        <v>390</v>
      </c>
      <c r="AL40" s="49" t="s">
        <v>390</v>
      </c>
    </row>
    <row r="41" spans="1:38" s="2" customFormat="1" ht="26.25" customHeight="1" thickBot="1" x14ac:dyDescent="0.3">
      <c r="A41" s="70" t="s">
        <v>104</v>
      </c>
      <c r="B41" s="70" t="s">
        <v>107</v>
      </c>
      <c r="C41" s="71" t="s">
        <v>377</v>
      </c>
      <c r="D41" s="72"/>
      <c r="E41" s="6">
        <v>47.793802770307998</v>
      </c>
      <c r="F41" s="6">
        <v>18.710277111829001</v>
      </c>
      <c r="G41" s="6">
        <v>40.017397939635998</v>
      </c>
      <c r="H41" s="6">
        <v>0.27193739041999998</v>
      </c>
      <c r="I41" s="6">
        <v>16.916576774071</v>
      </c>
      <c r="J41" s="6">
        <v>17.245977829468998</v>
      </c>
      <c r="K41" s="6">
        <v>18.215800612310002</v>
      </c>
      <c r="L41" s="6">
        <v>1.4785417450110001</v>
      </c>
      <c r="M41" s="6">
        <v>223.07779830820201</v>
      </c>
      <c r="N41" s="6">
        <v>4.0160123127059997</v>
      </c>
      <c r="O41" s="6">
        <v>0.24529893138</v>
      </c>
      <c r="P41" s="6">
        <v>0.28261172343500002</v>
      </c>
      <c r="Q41" s="6">
        <v>0.32890857611899998</v>
      </c>
      <c r="R41" s="6">
        <v>1.0874662655559999</v>
      </c>
      <c r="S41" s="6">
        <v>0.85918573621899996</v>
      </c>
      <c r="T41" s="6">
        <v>34.005083150571998</v>
      </c>
      <c r="U41" s="6">
        <v>0.28043843203399998</v>
      </c>
      <c r="V41" s="6">
        <v>15.11816423002</v>
      </c>
      <c r="W41" s="6">
        <v>20.885320983258001</v>
      </c>
      <c r="X41" s="6">
        <v>5.7679590019690004</v>
      </c>
      <c r="Y41" s="6">
        <v>7.3374527454610003</v>
      </c>
      <c r="Z41" s="6">
        <v>3.5392235153999998</v>
      </c>
      <c r="AA41" s="6">
        <v>3.0636503351890001</v>
      </c>
      <c r="AB41" s="6">
        <v>19.708285598019</v>
      </c>
      <c r="AC41" s="6">
        <v>9.9931730435999996E-2</v>
      </c>
      <c r="AD41" s="6">
        <v>5.3434986704889997</v>
      </c>
      <c r="AE41" s="60"/>
      <c r="AF41" s="26">
        <v>113626.55169460115</v>
      </c>
      <c r="AG41" s="26">
        <v>27038.254172009983</v>
      </c>
      <c r="AH41" s="26">
        <v>1146824.3853535897</v>
      </c>
      <c r="AI41" s="26">
        <v>16062.102999999999</v>
      </c>
      <c r="AJ41" s="26" t="s">
        <v>392</v>
      </c>
      <c r="AK41" s="26" t="s">
        <v>390</v>
      </c>
      <c r="AL41" s="49" t="s">
        <v>390</v>
      </c>
    </row>
    <row r="42" spans="1:38" s="2" customFormat="1" ht="26.25" customHeight="1" thickBot="1" x14ac:dyDescent="0.3">
      <c r="A42" s="70" t="s">
        <v>71</v>
      </c>
      <c r="B42" s="70" t="s">
        <v>108</v>
      </c>
      <c r="C42" s="71" t="s">
        <v>109</v>
      </c>
      <c r="D42" s="72"/>
      <c r="E42" s="6">
        <v>0.90222914875399995</v>
      </c>
      <c r="F42" s="6">
        <v>9.1937743575919999</v>
      </c>
      <c r="G42" s="6">
        <v>6.4863179770000001E-3</v>
      </c>
      <c r="H42" s="6">
        <v>4.8342326999999997E-4</v>
      </c>
      <c r="I42" s="6">
        <v>1.9713259863000002E-2</v>
      </c>
      <c r="J42" s="6">
        <v>1.9713259863000002E-2</v>
      </c>
      <c r="K42" s="6">
        <v>1.9713259863000002E-2</v>
      </c>
      <c r="L42" s="6">
        <v>9.251886414E-3</v>
      </c>
      <c r="M42" s="6">
        <v>67.535303362760999</v>
      </c>
      <c r="N42" s="6">
        <v>3.8548216410000001E-3</v>
      </c>
      <c r="O42" s="6">
        <v>2.0706727E-5</v>
      </c>
      <c r="P42" s="6">
        <v>9.3167510999999997E-4</v>
      </c>
      <c r="Q42" s="6">
        <v>3.1307550999999997E-5</v>
      </c>
      <c r="R42" s="6">
        <v>1.9138963040000001E-3</v>
      </c>
      <c r="S42" s="6">
        <v>5.1118649700000003E-4</v>
      </c>
      <c r="T42" s="6">
        <v>2.3441546999999999E-4</v>
      </c>
      <c r="U42" s="6">
        <v>2.1201646999999999E-5</v>
      </c>
      <c r="V42" s="6">
        <v>3.5131193249999999E-3</v>
      </c>
      <c r="W42" s="6">
        <v>0.11095742893799999</v>
      </c>
      <c r="X42" s="6">
        <v>6.2542681940000004E-3</v>
      </c>
      <c r="Y42" s="6">
        <v>3.0996321178999999E-2</v>
      </c>
      <c r="Z42" s="6">
        <v>3.1835170545999998E-2</v>
      </c>
      <c r="AA42" s="6">
        <v>5.888844939E-3</v>
      </c>
      <c r="AB42" s="6">
        <v>7.4974604858000005E-2</v>
      </c>
      <c r="AC42" s="6" t="s">
        <v>390</v>
      </c>
      <c r="AD42" s="6" t="s">
        <v>390</v>
      </c>
      <c r="AE42" s="60"/>
      <c r="AF42" s="26">
        <v>4945.8166821203122</v>
      </c>
      <c r="AG42" s="26" t="s">
        <v>390</v>
      </c>
      <c r="AH42" s="26" t="s">
        <v>390</v>
      </c>
      <c r="AI42" s="26" t="s">
        <v>391</v>
      </c>
      <c r="AJ42" s="26" t="s">
        <v>390</v>
      </c>
      <c r="AK42" s="26" t="s">
        <v>390</v>
      </c>
      <c r="AL42" s="49" t="s">
        <v>390</v>
      </c>
    </row>
    <row r="43" spans="1:38" s="2" customFormat="1" ht="26.25" customHeight="1" thickBot="1" x14ac:dyDescent="0.3">
      <c r="A43" s="70" t="s">
        <v>104</v>
      </c>
      <c r="B43" s="70" t="s">
        <v>110</v>
      </c>
      <c r="C43" s="71" t="s">
        <v>111</v>
      </c>
      <c r="D43" s="72"/>
      <c r="E43" s="6">
        <v>0.99364487726399997</v>
      </c>
      <c r="F43" s="6">
        <v>0.113269829394</v>
      </c>
      <c r="G43" s="6">
        <v>0.25476699490799998</v>
      </c>
      <c r="H43" s="6">
        <v>9.0926909999999999E-5</v>
      </c>
      <c r="I43" s="6">
        <v>9.0747738288999999E-2</v>
      </c>
      <c r="J43" s="6">
        <v>9.3882142614000005E-2</v>
      </c>
      <c r="K43" s="6">
        <v>9.6935284386999998E-2</v>
      </c>
      <c r="L43" s="6">
        <v>2.6441086009000001E-2</v>
      </c>
      <c r="M43" s="6">
        <v>0.59624507496800006</v>
      </c>
      <c r="N43" s="6">
        <v>2.7201486018000001E-2</v>
      </c>
      <c r="O43" s="6">
        <v>4.0737794219999996E-3</v>
      </c>
      <c r="P43" s="6">
        <v>1.985432553E-3</v>
      </c>
      <c r="Q43" s="6">
        <v>6.9226132609999996E-3</v>
      </c>
      <c r="R43" s="6">
        <v>6.3063808190000001E-3</v>
      </c>
      <c r="S43" s="6">
        <v>2.7231829999E-2</v>
      </c>
      <c r="T43" s="6">
        <v>0.24249789745</v>
      </c>
      <c r="U43" s="6">
        <v>4.8793592619999996E-3</v>
      </c>
      <c r="V43" s="6">
        <v>7.1786348424999993E-2</v>
      </c>
      <c r="W43" s="6">
        <v>6.7144761782999995E-2</v>
      </c>
      <c r="X43" s="6">
        <v>3.0642825430000002E-3</v>
      </c>
      <c r="Y43" s="6">
        <v>5.0530286340000003E-3</v>
      </c>
      <c r="Z43" s="6">
        <v>1.629511859E-3</v>
      </c>
      <c r="AA43" s="6">
        <v>1.298272987E-3</v>
      </c>
      <c r="AB43" s="6">
        <v>1.1045096023E-2</v>
      </c>
      <c r="AC43" s="6">
        <v>2.8333231000000003E-4</v>
      </c>
      <c r="AD43" s="6">
        <v>1.059721512E-2</v>
      </c>
      <c r="AE43" s="60"/>
      <c r="AF43" s="26">
        <v>988.01958886591297</v>
      </c>
      <c r="AG43" s="26">
        <v>106.4</v>
      </c>
      <c r="AH43" s="26">
        <v>6494.9508292381406</v>
      </c>
      <c r="AI43" s="26">
        <v>380.60926274734231</v>
      </c>
      <c r="AJ43" s="26" t="s">
        <v>392</v>
      </c>
      <c r="AK43" s="26" t="s">
        <v>390</v>
      </c>
      <c r="AL43" s="49" t="s">
        <v>390</v>
      </c>
    </row>
    <row r="44" spans="1:38" s="2" customFormat="1" ht="26.25" customHeight="1" thickBot="1" x14ac:dyDescent="0.3">
      <c r="A44" s="70" t="s">
        <v>71</v>
      </c>
      <c r="B44" s="70" t="s">
        <v>112</v>
      </c>
      <c r="C44" s="71" t="s">
        <v>113</v>
      </c>
      <c r="D44" s="72"/>
      <c r="E44" s="6">
        <v>46.07898037879</v>
      </c>
      <c r="F44" s="6">
        <v>5.5487525694900004</v>
      </c>
      <c r="G44" s="6">
        <v>3.7766877675120001</v>
      </c>
      <c r="H44" s="6">
        <v>1.1093953207000001E-2</v>
      </c>
      <c r="I44" s="6">
        <v>3.453193298915</v>
      </c>
      <c r="J44" s="6">
        <v>3.453193298915</v>
      </c>
      <c r="K44" s="6">
        <v>3.453193298915</v>
      </c>
      <c r="L44" s="6">
        <v>2.2923637371579999</v>
      </c>
      <c r="M44" s="6">
        <v>27.182192908005</v>
      </c>
      <c r="N44" s="6">
        <v>0.45155528076099999</v>
      </c>
      <c r="O44" s="6">
        <v>3.7187586763999997E-2</v>
      </c>
      <c r="P44" s="6">
        <v>1.970368087E-2</v>
      </c>
      <c r="Q44" s="6">
        <v>4.5241968792000001E-2</v>
      </c>
      <c r="R44" s="6">
        <v>4.3240837979000003E-2</v>
      </c>
      <c r="S44" s="6">
        <v>0.29128402474800003</v>
      </c>
      <c r="T44" s="6">
        <v>2.0549443948550001</v>
      </c>
      <c r="U44" s="6">
        <v>0.201980313666</v>
      </c>
      <c r="V44" s="6">
        <v>0.30751990750199998</v>
      </c>
      <c r="W44" s="6">
        <v>1.412429991652</v>
      </c>
      <c r="X44" s="6">
        <v>1.7697747795E-2</v>
      </c>
      <c r="Y44" s="6">
        <v>5.9858783046000001E-2</v>
      </c>
      <c r="Z44" s="6">
        <v>7.1836189374999998E-2</v>
      </c>
      <c r="AA44" s="6">
        <v>1.0776840835999999E-2</v>
      </c>
      <c r="AB44" s="6">
        <v>0.160169561052</v>
      </c>
      <c r="AC44" s="6" t="s">
        <v>390</v>
      </c>
      <c r="AD44" s="6" t="s">
        <v>390</v>
      </c>
      <c r="AE44" s="60"/>
      <c r="AF44" s="26">
        <v>60080.250105636202</v>
      </c>
      <c r="AG44" s="26" t="s">
        <v>390</v>
      </c>
      <c r="AH44" s="26" t="s">
        <v>390</v>
      </c>
      <c r="AI44" s="26" t="s">
        <v>391</v>
      </c>
      <c r="AJ44" s="26" t="s">
        <v>390</v>
      </c>
      <c r="AK44" s="26">
        <v>188.85804058841799</v>
      </c>
      <c r="AL44" s="49" t="s">
        <v>394</v>
      </c>
    </row>
    <row r="45" spans="1:38" s="2" customFormat="1" ht="26.25" customHeight="1" thickBot="1" x14ac:dyDescent="0.3">
      <c r="A45" s="70" t="s">
        <v>71</v>
      </c>
      <c r="B45" s="70" t="s">
        <v>114</v>
      </c>
      <c r="C45" s="71" t="s">
        <v>115</v>
      </c>
      <c r="D45" s="72"/>
      <c r="E45" s="6">
        <v>15.381286112152001</v>
      </c>
      <c r="F45" s="6">
        <v>0.49007788708599997</v>
      </c>
      <c r="G45" s="6">
        <v>4.755816398736</v>
      </c>
      <c r="H45" s="6">
        <v>2.0660180110000002E-3</v>
      </c>
      <c r="I45" s="6">
        <v>0.46887032479599999</v>
      </c>
      <c r="J45" s="6">
        <v>0.494902179434</v>
      </c>
      <c r="K45" s="6">
        <v>0.494902179434</v>
      </c>
      <c r="L45" s="6">
        <v>0.12212637159500001</v>
      </c>
      <c r="M45" s="6">
        <v>0.63251865318300005</v>
      </c>
      <c r="N45" s="6">
        <v>2.8112655762000002E-2</v>
      </c>
      <c r="O45" s="6">
        <v>2.316902335E-3</v>
      </c>
      <c r="P45" s="6">
        <v>5.9471697080000002E-3</v>
      </c>
      <c r="Q45" s="6">
        <v>2.4320668808E-2</v>
      </c>
      <c r="R45" s="6">
        <v>2.7139339791999999E-2</v>
      </c>
      <c r="S45" s="6">
        <v>0.19109230495400001</v>
      </c>
      <c r="T45" s="6">
        <v>0.98434320685800003</v>
      </c>
      <c r="U45" s="6">
        <v>2.3419907677000001E-2</v>
      </c>
      <c r="V45" s="6">
        <v>0.24792216129399999</v>
      </c>
      <c r="W45" s="6">
        <v>3.5388301171000003E-2</v>
      </c>
      <c r="X45" s="6">
        <v>4.1320360199999999E-4</v>
      </c>
      <c r="Y45" s="6">
        <v>2.0660180110000002E-3</v>
      </c>
      <c r="Z45" s="6">
        <v>2.0660180110000002E-3</v>
      </c>
      <c r="AA45" s="6">
        <v>2.0660180099999999E-4</v>
      </c>
      <c r="AB45" s="6">
        <v>4.7518414250000002E-3</v>
      </c>
      <c r="AC45" s="6">
        <v>1.8033450033000002E-2</v>
      </c>
      <c r="AD45" s="6">
        <v>2.1197914501E-2</v>
      </c>
      <c r="AE45" s="60"/>
      <c r="AF45" s="26">
        <v>8750.1129616853996</v>
      </c>
      <c r="AG45" s="26" t="s">
        <v>392</v>
      </c>
      <c r="AH45" s="26" t="s">
        <v>390</v>
      </c>
      <c r="AI45" s="26" t="s">
        <v>392</v>
      </c>
      <c r="AJ45" s="26" t="s">
        <v>392</v>
      </c>
      <c r="AK45" s="26" t="s">
        <v>390</v>
      </c>
      <c r="AL45" s="49" t="s">
        <v>390</v>
      </c>
    </row>
    <row r="46" spans="1:38" s="2" customFormat="1" ht="26.25" customHeight="1" thickBot="1" x14ac:dyDescent="0.3">
      <c r="A46" s="70" t="s">
        <v>104</v>
      </c>
      <c r="B46" s="70" t="s">
        <v>116</v>
      </c>
      <c r="C46" s="71" t="s">
        <v>117</v>
      </c>
      <c r="D46" s="72"/>
      <c r="E46" s="6" t="s">
        <v>391</v>
      </c>
      <c r="F46" s="6" t="s">
        <v>391</v>
      </c>
      <c r="G46" s="6" t="s">
        <v>391</v>
      </c>
      <c r="H46" s="6" t="s">
        <v>391</v>
      </c>
      <c r="I46" s="6" t="s">
        <v>391</v>
      </c>
      <c r="J46" s="6" t="s">
        <v>391</v>
      </c>
      <c r="K46" s="6" t="s">
        <v>391</v>
      </c>
      <c r="L46" s="6" t="s">
        <v>391</v>
      </c>
      <c r="M46" s="6" t="s">
        <v>391</v>
      </c>
      <c r="N46" s="6" t="s">
        <v>391</v>
      </c>
      <c r="O46" s="6" t="s">
        <v>391</v>
      </c>
      <c r="P46" s="6" t="s">
        <v>391</v>
      </c>
      <c r="Q46" s="6" t="s">
        <v>391</v>
      </c>
      <c r="R46" s="6" t="s">
        <v>391</v>
      </c>
      <c r="S46" s="6" t="s">
        <v>391</v>
      </c>
      <c r="T46" s="6" t="s">
        <v>391</v>
      </c>
      <c r="U46" s="6" t="s">
        <v>391</v>
      </c>
      <c r="V46" s="6" t="s">
        <v>391</v>
      </c>
      <c r="W46" s="6" t="s">
        <v>390</v>
      </c>
      <c r="X46" s="6" t="s">
        <v>390</v>
      </c>
      <c r="Y46" s="6" t="s">
        <v>390</v>
      </c>
      <c r="Z46" s="6" t="s">
        <v>390</v>
      </c>
      <c r="AA46" s="6" t="s">
        <v>390</v>
      </c>
      <c r="AB46" s="6" t="s">
        <v>390</v>
      </c>
      <c r="AC46" s="6" t="s">
        <v>390</v>
      </c>
      <c r="AD46" s="6" t="s">
        <v>390</v>
      </c>
      <c r="AE46" s="60"/>
      <c r="AF46" s="26" t="s">
        <v>391</v>
      </c>
      <c r="AG46" s="26" t="s">
        <v>391</v>
      </c>
      <c r="AH46" s="26" t="s">
        <v>391</v>
      </c>
      <c r="AI46" s="26" t="s">
        <v>391</v>
      </c>
      <c r="AJ46" s="26" t="s">
        <v>391</v>
      </c>
      <c r="AK46" s="26" t="s">
        <v>390</v>
      </c>
      <c r="AL46" s="49" t="s">
        <v>390</v>
      </c>
    </row>
    <row r="47" spans="1:38" s="2" customFormat="1" ht="26.25" customHeight="1" thickBot="1" x14ac:dyDescent="0.3">
      <c r="A47" s="70" t="s">
        <v>71</v>
      </c>
      <c r="B47" s="70" t="s">
        <v>118</v>
      </c>
      <c r="C47" s="71" t="s">
        <v>119</v>
      </c>
      <c r="D47" s="72"/>
      <c r="E47" s="6">
        <v>26.910574107712002</v>
      </c>
      <c r="F47" s="6">
        <v>1.474728288391</v>
      </c>
      <c r="G47" s="6">
        <v>6.5178817832010001</v>
      </c>
      <c r="H47" s="6">
        <v>2.7385219150000001E-3</v>
      </c>
      <c r="I47" s="6">
        <v>0.67080176317200002</v>
      </c>
      <c r="J47" s="6">
        <v>0.69765593594099995</v>
      </c>
      <c r="K47" s="6">
        <v>0.69765593594099995</v>
      </c>
      <c r="L47" s="6">
        <v>0.17800929346899999</v>
      </c>
      <c r="M47" s="6">
        <v>8.4832396706720008</v>
      </c>
      <c r="N47" s="6">
        <v>1.7328005879549999</v>
      </c>
      <c r="O47" s="6">
        <v>1.1911087208E-2</v>
      </c>
      <c r="P47" s="6">
        <v>8.3072913980000006E-3</v>
      </c>
      <c r="Q47" s="6">
        <v>1.0999950487000001E-2</v>
      </c>
      <c r="R47" s="6">
        <v>2.2865174868E-2</v>
      </c>
      <c r="S47" s="6">
        <v>0.26162285346399999</v>
      </c>
      <c r="T47" s="6">
        <v>0.30595617003600001</v>
      </c>
      <c r="U47" s="6">
        <v>0.158249313852</v>
      </c>
      <c r="V47" s="6">
        <v>0.33783262393300001</v>
      </c>
      <c r="W47" s="6">
        <v>3.5600784896999998E-2</v>
      </c>
      <c r="X47" s="6">
        <v>5.4770438299999997E-4</v>
      </c>
      <c r="Y47" s="6">
        <v>2.7385219150000001E-3</v>
      </c>
      <c r="Z47" s="6">
        <v>2.7385219150000001E-3</v>
      </c>
      <c r="AA47" s="6">
        <v>2.7385219199999998E-4</v>
      </c>
      <c r="AB47" s="6">
        <v>6.2986004050000002E-3</v>
      </c>
      <c r="AC47" s="6">
        <v>2.1908175320999999E-2</v>
      </c>
      <c r="AD47" s="6">
        <v>1.0406383276999999E-2</v>
      </c>
      <c r="AE47" s="60"/>
      <c r="AF47" s="26">
        <v>51890.425135031932</v>
      </c>
      <c r="AG47" s="26" t="s">
        <v>390</v>
      </c>
      <c r="AH47" s="26" t="s">
        <v>390</v>
      </c>
      <c r="AI47" s="26" t="s">
        <v>391</v>
      </c>
      <c r="AJ47" s="26" t="s">
        <v>390</v>
      </c>
      <c r="AK47" s="26" t="s">
        <v>390</v>
      </c>
      <c r="AL47" s="49" t="s">
        <v>390</v>
      </c>
    </row>
    <row r="48" spans="1:38" s="2" customFormat="1" ht="26.25" customHeight="1" thickBot="1" x14ac:dyDescent="0.3">
      <c r="A48" s="70" t="s">
        <v>120</v>
      </c>
      <c r="B48" s="70" t="s">
        <v>121</v>
      </c>
      <c r="C48" s="71" t="s">
        <v>122</v>
      </c>
      <c r="D48" s="72"/>
      <c r="E48" s="6" t="s">
        <v>390</v>
      </c>
      <c r="F48" s="6">
        <v>25.238227500000001</v>
      </c>
      <c r="G48" s="6" t="s">
        <v>390</v>
      </c>
      <c r="H48" s="6" t="s">
        <v>390</v>
      </c>
      <c r="I48" s="6">
        <v>0.104867025051</v>
      </c>
      <c r="J48" s="6">
        <v>0.75453752249999995</v>
      </c>
      <c r="K48" s="6">
        <v>1.5917761951730001</v>
      </c>
      <c r="L48" s="6" t="s">
        <v>390</v>
      </c>
      <c r="M48" s="6" t="s">
        <v>390</v>
      </c>
      <c r="N48" s="6" t="s">
        <v>390</v>
      </c>
      <c r="O48" s="6" t="s">
        <v>390</v>
      </c>
      <c r="P48" s="6" t="s">
        <v>390</v>
      </c>
      <c r="Q48" s="6" t="s">
        <v>390</v>
      </c>
      <c r="R48" s="6" t="s">
        <v>390</v>
      </c>
      <c r="S48" s="6" t="s">
        <v>390</v>
      </c>
      <c r="T48" s="6" t="s">
        <v>390</v>
      </c>
      <c r="U48" s="6" t="s">
        <v>390</v>
      </c>
      <c r="V48" s="6" t="s">
        <v>390</v>
      </c>
      <c r="W48" s="6" t="s">
        <v>390</v>
      </c>
      <c r="X48" s="6" t="s">
        <v>390</v>
      </c>
      <c r="Y48" s="6" t="s">
        <v>390</v>
      </c>
      <c r="Z48" s="6" t="s">
        <v>390</v>
      </c>
      <c r="AA48" s="6" t="s">
        <v>390</v>
      </c>
      <c r="AB48" s="6" t="s">
        <v>390</v>
      </c>
      <c r="AC48" s="6" t="s">
        <v>390</v>
      </c>
      <c r="AD48" s="6" t="s">
        <v>390</v>
      </c>
      <c r="AE48" s="60"/>
      <c r="AF48" s="26" t="s">
        <v>390</v>
      </c>
      <c r="AG48" s="26" t="s">
        <v>390</v>
      </c>
      <c r="AH48" s="26" t="s">
        <v>390</v>
      </c>
      <c r="AI48" s="26" t="s">
        <v>390</v>
      </c>
      <c r="AJ48" s="26" t="s">
        <v>390</v>
      </c>
      <c r="AK48" s="26">
        <v>18.7568175</v>
      </c>
      <c r="AL48" s="49" t="s">
        <v>123</v>
      </c>
    </row>
    <row r="49" spans="1:38" s="2" customFormat="1" ht="26.25" customHeight="1" thickBot="1" x14ac:dyDescent="0.3">
      <c r="A49" s="70" t="s">
        <v>120</v>
      </c>
      <c r="B49" s="70" t="s">
        <v>124</v>
      </c>
      <c r="C49" s="71" t="s">
        <v>125</v>
      </c>
      <c r="D49" s="72"/>
      <c r="E49" s="6">
        <v>0.23355657364400001</v>
      </c>
      <c r="F49" s="6">
        <v>0.40740226591899997</v>
      </c>
      <c r="G49" s="6">
        <v>10.865555672423</v>
      </c>
      <c r="H49" s="6">
        <v>0.2329417</v>
      </c>
      <c r="I49" s="6">
        <v>0.91754491389199999</v>
      </c>
      <c r="J49" s="6">
        <v>1.107145021504</v>
      </c>
      <c r="K49" s="6">
        <v>1.1532732133479999</v>
      </c>
      <c r="L49" s="6">
        <v>0.449049422684</v>
      </c>
      <c r="M49" s="6">
        <v>11.772293775317999</v>
      </c>
      <c r="N49" s="6">
        <v>2.4802034905869998</v>
      </c>
      <c r="O49" s="6">
        <v>3.1893159369000001E-2</v>
      </c>
      <c r="P49" s="6">
        <v>2.3567188211000002E-2</v>
      </c>
      <c r="Q49" s="6">
        <v>4.0895439369000003E-2</v>
      </c>
      <c r="R49" s="6">
        <v>1.5614957261410001</v>
      </c>
      <c r="S49" s="6">
        <v>0.23880566</v>
      </c>
      <c r="T49" s="6">
        <v>0.92885294001999996</v>
      </c>
      <c r="U49" s="6" t="s">
        <v>390</v>
      </c>
      <c r="V49" s="6">
        <v>2.4439106905869998</v>
      </c>
      <c r="W49" s="6">
        <v>0.66422018015299999</v>
      </c>
      <c r="X49" s="6">
        <v>0.11503658475300001</v>
      </c>
      <c r="Y49" s="6">
        <v>0.141132898221</v>
      </c>
      <c r="Z49" s="6">
        <v>7.0562745588000006E-2</v>
      </c>
      <c r="AA49" s="6">
        <v>4.9396144024999998E-2</v>
      </c>
      <c r="AB49" s="6">
        <v>0.37612837258699999</v>
      </c>
      <c r="AC49" s="6" t="s">
        <v>390</v>
      </c>
      <c r="AD49" s="6">
        <v>6.1705249999999996</v>
      </c>
      <c r="AE49" s="60"/>
      <c r="AF49" s="26" t="s">
        <v>390</v>
      </c>
      <c r="AG49" s="26">
        <v>1443.3227999999999</v>
      </c>
      <c r="AH49" s="26" t="s">
        <v>390</v>
      </c>
      <c r="AI49" s="26" t="s">
        <v>390</v>
      </c>
      <c r="AJ49" s="26" t="s">
        <v>390</v>
      </c>
      <c r="AK49" s="26">
        <v>178415.398936185</v>
      </c>
      <c r="AL49" s="49" t="s">
        <v>396</v>
      </c>
    </row>
    <row r="50" spans="1:38" s="2" customFormat="1" ht="26.25" customHeight="1" thickBot="1" x14ac:dyDescent="0.3">
      <c r="A50" s="70" t="s">
        <v>120</v>
      </c>
      <c r="B50" s="70" t="s">
        <v>126</v>
      </c>
      <c r="C50" s="71" t="s">
        <v>127</v>
      </c>
      <c r="D50" s="72"/>
      <c r="E50" s="6" t="s">
        <v>391</v>
      </c>
      <c r="F50" s="6" t="s">
        <v>391</v>
      </c>
      <c r="G50" s="6" t="s">
        <v>391</v>
      </c>
      <c r="H50" s="6" t="s">
        <v>391</v>
      </c>
      <c r="I50" s="6" t="s">
        <v>391</v>
      </c>
      <c r="J50" s="6" t="s">
        <v>391</v>
      </c>
      <c r="K50" s="6" t="s">
        <v>391</v>
      </c>
      <c r="L50" s="6" t="s">
        <v>391</v>
      </c>
      <c r="M50" s="6" t="s">
        <v>391</v>
      </c>
      <c r="N50" s="6" t="s">
        <v>391</v>
      </c>
      <c r="O50" s="6" t="s">
        <v>391</v>
      </c>
      <c r="P50" s="6" t="s">
        <v>391</v>
      </c>
      <c r="Q50" s="6" t="s">
        <v>391</v>
      </c>
      <c r="R50" s="6" t="s">
        <v>391</v>
      </c>
      <c r="S50" s="6" t="s">
        <v>391</v>
      </c>
      <c r="T50" s="6" t="s">
        <v>391</v>
      </c>
      <c r="U50" s="6" t="s">
        <v>390</v>
      </c>
      <c r="V50" s="6" t="s">
        <v>391</v>
      </c>
      <c r="W50" s="6" t="s">
        <v>390</v>
      </c>
      <c r="X50" s="6" t="s">
        <v>390</v>
      </c>
      <c r="Y50" s="6" t="s">
        <v>390</v>
      </c>
      <c r="Z50" s="6" t="s">
        <v>390</v>
      </c>
      <c r="AA50" s="6" t="s">
        <v>390</v>
      </c>
      <c r="AB50" s="6" t="s">
        <v>390</v>
      </c>
      <c r="AC50" s="6" t="s">
        <v>390</v>
      </c>
      <c r="AD50" s="6" t="s">
        <v>390</v>
      </c>
      <c r="AE50" s="60"/>
      <c r="AF50" s="26" t="s">
        <v>390</v>
      </c>
      <c r="AG50" s="26" t="s">
        <v>390</v>
      </c>
      <c r="AH50" s="26" t="s">
        <v>390</v>
      </c>
      <c r="AI50" s="26" t="s">
        <v>390</v>
      </c>
      <c r="AJ50" s="26" t="s">
        <v>390</v>
      </c>
      <c r="AK50" s="26" t="s">
        <v>391</v>
      </c>
      <c r="AL50" s="49" t="s">
        <v>391</v>
      </c>
    </row>
    <row r="51" spans="1:38" s="2" customFormat="1" ht="26.25" customHeight="1" thickBot="1" x14ac:dyDescent="0.3">
      <c r="A51" s="70" t="s">
        <v>120</v>
      </c>
      <c r="B51" s="74" t="s">
        <v>128</v>
      </c>
      <c r="C51" s="71" t="s">
        <v>129</v>
      </c>
      <c r="D51" s="72"/>
      <c r="E51" s="6">
        <v>6.6647839442999998E-2</v>
      </c>
      <c r="F51" s="6">
        <v>74.833327370711004</v>
      </c>
      <c r="G51" s="6">
        <v>1.584E-4</v>
      </c>
      <c r="H51" s="6" t="s">
        <v>390</v>
      </c>
      <c r="I51" s="6" t="s">
        <v>390</v>
      </c>
      <c r="J51" s="6" t="s">
        <v>390</v>
      </c>
      <c r="K51" s="6" t="s">
        <v>390</v>
      </c>
      <c r="L51" s="6" t="s">
        <v>390</v>
      </c>
      <c r="M51" s="6">
        <v>0.12955742187200001</v>
      </c>
      <c r="N51" s="6" t="s">
        <v>390</v>
      </c>
      <c r="O51" s="6" t="s">
        <v>390</v>
      </c>
      <c r="P51" s="6" t="s">
        <v>390</v>
      </c>
      <c r="Q51" s="6" t="s">
        <v>390</v>
      </c>
      <c r="R51" s="6" t="s">
        <v>390</v>
      </c>
      <c r="S51" s="6" t="s">
        <v>390</v>
      </c>
      <c r="T51" s="6" t="s">
        <v>390</v>
      </c>
      <c r="U51" s="6" t="s">
        <v>390</v>
      </c>
      <c r="V51" s="6" t="s">
        <v>390</v>
      </c>
      <c r="W51" s="6" t="s">
        <v>390</v>
      </c>
      <c r="X51" s="6" t="s">
        <v>390</v>
      </c>
      <c r="Y51" s="6" t="s">
        <v>390</v>
      </c>
      <c r="Z51" s="6" t="s">
        <v>390</v>
      </c>
      <c r="AA51" s="6" t="s">
        <v>390</v>
      </c>
      <c r="AB51" s="6" t="s">
        <v>390</v>
      </c>
      <c r="AC51" s="6" t="s">
        <v>390</v>
      </c>
      <c r="AD51" s="6" t="s">
        <v>390</v>
      </c>
      <c r="AE51" s="60"/>
      <c r="AF51" s="26" t="s">
        <v>390</v>
      </c>
      <c r="AG51" s="26" t="s">
        <v>390</v>
      </c>
      <c r="AH51" s="26" t="s">
        <v>390</v>
      </c>
      <c r="AI51" s="26" t="s">
        <v>390</v>
      </c>
      <c r="AJ51" s="26" t="s">
        <v>390</v>
      </c>
      <c r="AK51" s="26">
        <v>76.575100000000006</v>
      </c>
      <c r="AL51" s="49" t="s">
        <v>397</v>
      </c>
    </row>
    <row r="52" spans="1:38" s="2" customFormat="1" ht="26.25" customHeight="1" thickBot="1" x14ac:dyDescent="0.3">
      <c r="A52" s="70" t="s">
        <v>120</v>
      </c>
      <c r="B52" s="74" t="s">
        <v>130</v>
      </c>
      <c r="C52" s="76" t="s">
        <v>369</v>
      </c>
      <c r="D52" s="73"/>
      <c r="E52" s="6" t="s">
        <v>390</v>
      </c>
      <c r="F52" s="6">
        <v>30.900054620637999</v>
      </c>
      <c r="G52" s="6" t="s">
        <v>391</v>
      </c>
      <c r="H52" s="6">
        <v>5.5225000000000003E-2</v>
      </c>
      <c r="I52" s="6" t="s">
        <v>390</v>
      </c>
      <c r="J52" s="6" t="s">
        <v>390</v>
      </c>
      <c r="K52" s="6" t="s">
        <v>390</v>
      </c>
      <c r="L52" s="6" t="s">
        <v>390</v>
      </c>
      <c r="M52" s="6" t="s">
        <v>390</v>
      </c>
      <c r="N52" s="6" t="s">
        <v>391</v>
      </c>
      <c r="O52" s="6" t="s">
        <v>391</v>
      </c>
      <c r="P52" s="6" t="s">
        <v>391</v>
      </c>
      <c r="Q52" s="6" t="s">
        <v>390</v>
      </c>
      <c r="R52" s="6" t="s">
        <v>390</v>
      </c>
      <c r="S52" s="6" t="s">
        <v>390</v>
      </c>
      <c r="T52" s="6" t="s">
        <v>390</v>
      </c>
      <c r="U52" s="6" t="s">
        <v>390</v>
      </c>
      <c r="V52" s="6" t="s">
        <v>390</v>
      </c>
      <c r="W52" s="6" t="s">
        <v>391</v>
      </c>
      <c r="X52" s="6" t="s">
        <v>390</v>
      </c>
      <c r="Y52" s="6" t="s">
        <v>390</v>
      </c>
      <c r="Z52" s="6" t="s">
        <v>390</v>
      </c>
      <c r="AA52" s="6" t="s">
        <v>390</v>
      </c>
      <c r="AB52" s="6" t="s">
        <v>390</v>
      </c>
      <c r="AC52" s="6" t="s">
        <v>390</v>
      </c>
      <c r="AD52" s="6" t="s">
        <v>390</v>
      </c>
      <c r="AE52" s="60"/>
      <c r="AF52" s="26" t="s">
        <v>390</v>
      </c>
      <c r="AG52" s="26" t="s">
        <v>390</v>
      </c>
      <c r="AH52" s="26" t="s">
        <v>390</v>
      </c>
      <c r="AI52" s="26" t="s">
        <v>390</v>
      </c>
      <c r="AJ52" s="26" t="s">
        <v>390</v>
      </c>
      <c r="AK52" s="26">
        <v>81.509194966910783</v>
      </c>
      <c r="AL52" s="49" t="s">
        <v>398</v>
      </c>
    </row>
    <row r="53" spans="1:38" s="2" customFormat="1" ht="26.25" customHeight="1" thickBot="1" x14ac:dyDescent="0.3">
      <c r="A53" s="70" t="s">
        <v>120</v>
      </c>
      <c r="B53" s="74" t="s">
        <v>131</v>
      </c>
      <c r="C53" s="76" t="s">
        <v>132</v>
      </c>
      <c r="D53" s="73"/>
      <c r="E53" s="6" t="s">
        <v>390</v>
      </c>
      <c r="F53" s="6">
        <v>43.574467022668998</v>
      </c>
      <c r="G53" s="6" t="s">
        <v>391</v>
      </c>
      <c r="H53" s="6" t="s">
        <v>390</v>
      </c>
      <c r="I53" s="6" t="s">
        <v>390</v>
      </c>
      <c r="J53" s="6" t="s">
        <v>390</v>
      </c>
      <c r="K53" s="6" t="s">
        <v>390</v>
      </c>
      <c r="L53" s="6" t="s">
        <v>390</v>
      </c>
      <c r="M53" s="6" t="s">
        <v>390</v>
      </c>
      <c r="N53" s="6" t="s">
        <v>390</v>
      </c>
      <c r="O53" s="6" t="s">
        <v>390</v>
      </c>
      <c r="P53" s="6" t="s">
        <v>390</v>
      </c>
      <c r="Q53" s="6" t="s">
        <v>390</v>
      </c>
      <c r="R53" s="6" t="s">
        <v>390</v>
      </c>
      <c r="S53" s="6" t="s">
        <v>390</v>
      </c>
      <c r="T53" s="6" t="s">
        <v>390</v>
      </c>
      <c r="U53" s="6" t="s">
        <v>390</v>
      </c>
      <c r="V53" s="6" t="s">
        <v>390</v>
      </c>
      <c r="W53" s="6" t="s">
        <v>390</v>
      </c>
      <c r="X53" s="6" t="s">
        <v>390</v>
      </c>
      <c r="Y53" s="6" t="s">
        <v>390</v>
      </c>
      <c r="Z53" s="6" t="s">
        <v>390</v>
      </c>
      <c r="AA53" s="6" t="s">
        <v>390</v>
      </c>
      <c r="AB53" s="6" t="s">
        <v>390</v>
      </c>
      <c r="AC53" s="6" t="s">
        <v>390</v>
      </c>
      <c r="AD53" s="6" t="s">
        <v>390</v>
      </c>
      <c r="AE53" s="60"/>
      <c r="AF53" s="26" t="s">
        <v>390</v>
      </c>
      <c r="AG53" s="26" t="s">
        <v>390</v>
      </c>
      <c r="AH53" s="26" t="s">
        <v>390</v>
      </c>
      <c r="AI53" s="26" t="s">
        <v>390</v>
      </c>
      <c r="AJ53" s="26" t="s">
        <v>390</v>
      </c>
      <c r="AK53" s="26">
        <v>17.61487</v>
      </c>
      <c r="AL53" s="49" t="s">
        <v>399</v>
      </c>
    </row>
    <row r="54" spans="1:38" s="2" customFormat="1" ht="37.5" customHeight="1" thickBot="1" x14ac:dyDescent="0.3">
      <c r="A54" s="70" t="s">
        <v>120</v>
      </c>
      <c r="B54" s="74" t="s">
        <v>133</v>
      </c>
      <c r="C54" s="76" t="s">
        <v>134</v>
      </c>
      <c r="D54" s="73"/>
      <c r="E54" s="6">
        <v>4.8012160557E-2</v>
      </c>
      <c r="F54" s="6">
        <v>44.235489526518997</v>
      </c>
      <c r="G54" s="6">
        <v>0.19179160000000001</v>
      </c>
      <c r="H54" s="6" t="s">
        <v>390</v>
      </c>
      <c r="I54" s="6" t="s">
        <v>390</v>
      </c>
      <c r="J54" s="6" t="s">
        <v>390</v>
      </c>
      <c r="K54" s="6" t="s">
        <v>390</v>
      </c>
      <c r="L54" s="6" t="s">
        <v>390</v>
      </c>
      <c r="M54" s="6">
        <v>5.9002578127999999E-2</v>
      </c>
      <c r="N54" s="6" t="s">
        <v>390</v>
      </c>
      <c r="O54" s="6" t="s">
        <v>390</v>
      </c>
      <c r="P54" s="6" t="s">
        <v>390</v>
      </c>
      <c r="Q54" s="6" t="s">
        <v>390</v>
      </c>
      <c r="R54" s="6" t="s">
        <v>390</v>
      </c>
      <c r="S54" s="6" t="s">
        <v>390</v>
      </c>
      <c r="T54" s="6" t="s">
        <v>390</v>
      </c>
      <c r="U54" s="6" t="s">
        <v>390</v>
      </c>
      <c r="V54" s="6" t="s">
        <v>390</v>
      </c>
      <c r="W54" s="6" t="s">
        <v>390</v>
      </c>
      <c r="X54" s="6" t="s">
        <v>390</v>
      </c>
      <c r="Y54" s="6" t="s">
        <v>390</v>
      </c>
      <c r="Z54" s="6" t="s">
        <v>390</v>
      </c>
      <c r="AA54" s="6" t="s">
        <v>390</v>
      </c>
      <c r="AB54" s="6" t="s">
        <v>390</v>
      </c>
      <c r="AC54" s="6" t="s">
        <v>390</v>
      </c>
      <c r="AD54" s="6" t="s">
        <v>390</v>
      </c>
      <c r="AE54" s="60"/>
      <c r="AF54" s="26" t="s">
        <v>390</v>
      </c>
      <c r="AG54" s="26" t="s">
        <v>390</v>
      </c>
      <c r="AH54" s="26" t="s">
        <v>390</v>
      </c>
      <c r="AI54" s="26" t="s">
        <v>390</v>
      </c>
      <c r="AJ54" s="26" t="s">
        <v>390</v>
      </c>
      <c r="AK54" s="26">
        <v>365.86215158373273</v>
      </c>
      <c r="AL54" s="49" t="s">
        <v>400</v>
      </c>
    </row>
    <row r="55" spans="1:38" s="2" customFormat="1" ht="26.25" customHeight="1" thickBot="1" x14ac:dyDescent="0.3">
      <c r="A55" s="70" t="s">
        <v>120</v>
      </c>
      <c r="B55" s="74" t="s">
        <v>135</v>
      </c>
      <c r="C55" s="76" t="s">
        <v>136</v>
      </c>
      <c r="D55" s="73"/>
      <c r="E55" s="6">
        <v>2.4773601612610001</v>
      </c>
      <c r="F55" s="6">
        <v>25.042810414261002</v>
      </c>
      <c r="G55" s="6">
        <v>0.41352030748599999</v>
      </c>
      <c r="H55" s="6" t="s">
        <v>390</v>
      </c>
      <c r="I55" s="6">
        <v>1.1523416207049999</v>
      </c>
      <c r="J55" s="6">
        <v>1.1523416207049999</v>
      </c>
      <c r="K55" s="6">
        <v>1.1523416207049999</v>
      </c>
      <c r="L55" s="6">
        <v>0.27656198896900003</v>
      </c>
      <c r="M55" s="6">
        <v>11.176616556236</v>
      </c>
      <c r="N55" s="6" t="s">
        <v>390</v>
      </c>
      <c r="O55" s="6" t="s">
        <v>390</v>
      </c>
      <c r="P55" s="6" t="s">
        <v>390</v>
      </c>
      <c r="Q55" s="6" t="s">
        <v>390</v>
      </c>
      <c r="R55" s="6" t="s">
        <v>390</v>
      </c>
      <c r="S55" s="6" t="s">
        <v>390</v>
      </c>
      <c r="T55" s="6" t="s">
        <v>390</v>
      </c>
      <c r="U55" s="6" t="s">
        <v>390</v>
      </c>
      <c r="V55" s="6" t="s">
        <v>390</v>
      </c>
      <c r="W55" s="6" t="s">
        <v>390</v>
      </c>
      <c r="X55" s="6" t="s">
        <v>390</v>
      </c>
      <c r="Y55" s="6" t="s">
        <v>390</v>
      </c>
      <c r="Z55" s="6" t="s">
        <v>390</v>
      </c>
      <c r="AA55" s="6" t="s">
        <v>390</v>
      </c>
      <c r="AB55" s="6" t="s">
        <v>390</v>
      </c>
      <c r="AC55" s="6" t="s">
        <v>390</v>
      </c>
      <c r="AD55" s="6" t="s">
        <v>390</v>
      </c>
      <c r="AE55" s="60"/>
      <c r="AF55" s="26" t="s">
        <v>390</v>
      </c>
      <c r="AG55" s="26" t="s">
        <v>390</v>
      </c>
      <c r="AH55" s="26" t="s">
        <v>390</v>
      </c>
      <c r="AI55" s="26" t="s">
        <v>390</v>
      </c>
      <c r="AJ55" s="26" t="s">
        <v>390</v>
      </c>
      <c r="AK55" s="26">
        <v>1669.3889512774856</v>
      </c>
      <c r="AL55" s="49" t="s">
        <v>401</v>
      </c>
    </row>
    <row r="56" spans="1:38" s="2" customFormat="1" ht="26.25" customHeight="1" thickBot="1" x14ac:dyDescent="0.3">
      <c r="A56" s="74" t="s">
        <v>120</v>
      </c>
      <c r="B56" s="74" t="s">
        <v>137</v>
      </c>
      <c r="C56" s="76" t="s">
        <v>378</v>
      </c>
      <c r="D56" s="73"/>
      <c r="E56" s="6" t="s">
        <v>390</v>
      </c>
      <c r="F56" s="6" t="s">
        <v>390</v>
      </c>
      <c r="G56" s="6" t="s">
        <v>390</v>
      </c>
      <c r="H56" s="6" t="s">
        <v>390</v>
      </c>
      <c r="I56" s="6" t="s">
        <v>390</v>
      </c>
      <c r="J56" s="6" t="s">
        <v>390</v>
      </c>
      <c r="K56" s="6" t="s">
        <v>390</v>
      </c>
      <c r="L56" s="6" t="s">
        <v>390</v>
      </c>
      <c r="M56" s="6" t="s">
        <v>390</v>
      </c>
      <c r="N56" s="6" t="s">
        <v>390</v>
      </c>
      <c r="O56" s="6" t="s">
        <v>390</v>
      </c>
      <c r="P56" s="6" t="s">
        <v>392</v>
      </c>
      <c r="Q56" s="6" t="s">
        <v>390</v>
      </c>
      <c r="R56" s="6" t="s">
        <v>390</v>
      </c>
      <c r="S56" s="6" t="s">
        <v>390</v>
      </c>
      <c r="T56" s="6" t="s">
        <v>390</v>
      </c>
      <c r="U56" s="6" t="s">
        <v>390</v>
      </c>
      <c r="V56" s="6" t="s">
        <v>390</v>
      </c>
      <c r="W56" s="6" t="s">
        <v>390</v>
      </c>
      <c r="X56" s="6" t="s">
        <v>390</v>
      </c>
      <c r="Y56" s="6" t="s">
        <v>390</v>
      </c>
      <c r="Z56" s="6" t="s">
        <v>390</v>
      </c>
      <c r="AA56" s="6" t="s">
        <v>390</v>
      </c>
      <c r="AB56" s="6" t="s">
        <v>390</v>
      </c>
      <c r="AC56" s="6" t="s">
        <v>390</v>
      </c>
      <c r="AD56" s="6" t="s">
        <v>390</v>
      </c>
      <c r="AE56" s="60"/>
      <c r="AF56" s="26" t="s">
        <v>390</v>
      </c>
      <c r="AG56" s="26" t="s">
        <v>390</v>
      </c>
      <c r="AH56" s="26" t="s">
        <v>390</v>
      </c>
      <c r="AI56" s="26" t="s">
        <v>390</v>
      </c>
      <c r="AJ56" s="26" t="s">
        <v>390</v>
      </c>
      <c r="AK56" s="26" t="s">
        <v>393</v>
      </c>
      <c r="AL56" s="49" t="s">
        <v>393</v>
      </c>
    </row>
    <row r="57" spans="1:38" s="2" customFormat="1" ht="26.25" customHeight="1" thickBot="1" x14ac:dyDescent="0.3">
      <c r="A57" s="70" t="s">
        <v>54</v>
      </c>
      <c r="B57" s="70" t="s">
        <v>139</v>
      </c>
      <c r="C57" s="71" t="s">
        <v>140</v>
      </c>
      <c r="D57" s="72"/>
      <c r="E57" s="6" t="s">
        <v>390</v>
      </c>
      <c r="F57" s="6" t="s">
        <v>390</v>
      </c>
      <c r="G57" s="6" t="s">
        <v>390</v>
      </c>
      <c r="H57" s="6" t="s">
        <v>390</v>
      </c>
      <c r="I57" s="6">
        <v>1.7340000000000001E-2</v>
      </c>
      <c r="J57" s="6">
        <v>5.7799999999999997E-2</v>
      </c>
      <c r="K57" s="6">
        <v>6.7999999985999995E-2</v>
      </c>
      <c r="L57" s="6">
        <v>5.2019999999999996E-4</v>
      </c>
      <c r="M57" s="6" t="s">
        <v>390</v>
      </c>
      <c r="N57" s="6" t="s">
        <v>390</v>
      </c>
      <c r="O57" s="6" t="s">
        <v>390</v>
      </c>
      <c r="P57" s="6" t="s">
        <v>390</v>
      </c>
      <c r="Q57" s="6" t="s">
        <v>390</v>
      </c>
      <c r="R57" s="6" t="s">
        <v>390</v>
      </c>
      <c r="S57" s="6" t="s">
        <v>390</v>
      </c>
      <c r="T57" s="6" t="s">
        <v>390</v>
      </c>
      <c r="U57" s="6" t="s">
        <v>390</v>
      </c>
      <c r="V57" s="6" t="s">
        <v>390</v>
      </c>
      <c r="W57" s="6" t="s">
        <v>390</v>
      </c>
      <c r="X57" s="6" t="s">
        <v>390</v>
      </c>
      <c r="Y57" s="6" t="s">
        <v>390</v>
      </c>
      <c r="Z57" s="6" t="s">
        <v>390</v>
      </c>
      <c r="AA57" s="6" t="s">
        <v>390</v>
      </c>
      <c r="AB57" s="6" t="s">
        <v>390</v>
      </c>
      <c r="AC57" s="6" t="s">
        <v>390</v>
      </c>
      <c r="AD57" s="6" t="s">
        <v>390</v>
      </c>
      <c r="AE57" s="60"/>
      <c r="AF57" s="26" t="s">
        <v>390</v>
      </c>
      <c r="AG57" s="26" t="s">
        <v>390</v>
      </c>
      <c r="AH57" s="26" t="s">
        <v>390</v>
      </c>
      <c r="AI57" s="26" t="s">
        <v>390</v>
      </c>
      <c r="AJ57" s="26" t="s">
        <v>390</v>
      </c>
      <c r="AK57" s="26" t="s">
        <v>402</v>
      </c>
      <c r="AL57" s="49" t="s">
        <v>402</v>
      </c>
    </row>
    <row r="58" spans="1:38" s="2" customFormat="1" ht="26.25" customHeight="1" thickBot="1" x14ac:dyDescent="0.3">
      <c r="A58" s="70" t="s">
        <v>54</v>
      </c>
      <c r="B58" s="70" t="s">
        <v>141</v>
      </c>
      <c r="C58" s="71" t="s">
        <v>142</v>
      </c>
      <c r="D58" s="72"/>
      <c r="E58" s="6" t="s">
        <v>390</v>
      </c>
      <c r="F58" s="6" t="s">
        <v>390</v>
      </c>
      <c r="G58" s="6" t="s">
        <v>390</v>
      </c>
      <c r="H58" s="6" t="s">
        <v>390</v>
      </c>
      <c r="I58" s="6" t="s">
        <v>390</v>
      </c>
      <c r="J58" s="6" t="s">
        <v>390</v>
      </c>
      <c r="K58" s="6" t="s">
        <v>390</v>
      </c>
      <c r="L58" s="6" t="s">
        <v>390</v>
      </c>
      <c r="M58" s="6" t="s">
        <v>390</v>
      </c>
      <c r="N58" s="6" t="s">
        <v>390</v>
      </c>
      <c r="O58" s="6" t="s">
        <v>390</v>
      </c>
      <c r="P58" s="6" t="s">
        <v>390</v>
      </c>
      <c r="Q58" s="6" t="s">
        <v>390</v>
      </c>
      <c r="R58" s="6" t="s">
        <v>390</v>
      </c>
      <c r="S58" s="6" t="s">
        <v>390</v>
      </c>
      <c r="T58" s="6" t="s">
        <v>390</v>
      </c>
      <c r="U58" s="6" t="s">
        <v>390</v>
      </c>
      <c r="V58" s="6" t="s">
        <v>390</v>
      </c>
      <c r="W58" s="6" t="s">
        <v>390</v>
      </c>
      <c r="X58" s="6" t="s">
        <v>390</v>
      </c>
      <c r="Y58" s="6" t="s">
        <v>390</v>
      </c>
      <c r="Z58" s="6" t="s">
        <v>390</v>
      </c>
      <c r="AA58" s="6" t="s">
        <v>390</v>
      </c>
      <c r="AB58" s="6" t="s">
        <v>390</v>
      </c>
      <c r="AC58" s="6" t="s">
        <v>390</v>
      </c>
      <c r="AD58" s="6" t="s">
        <v>390</v>
      </c>
      <c r="AE58" s="60"/>
      <c r="AF58" s="26" t="s">
        <v>390</v>
      </c>
      <c r="AG58" s="26" t="s">
        <v>390</v>
      </c>
      <c r="AH58" s="26" t="s">
        <v>390</v>
      </c>
      <c r="AI58" s="26" t="s">
        <v>390</v>
      </c>
      <c r="AJ58" s="26" t="s">
        <v>390</v>
      </c>
      <c r="AK58" s="26" t="s">
        <v>402</v>
      </c>
      <c r="AL58" s="49" t="s">
        <v>402</v>
      </c>
    </row>
    <row r="59" spans="1:38" s="2" customFormat="1" ht="26.25" customHeight="1" thickBot="1" x14ac:dyDescent="0.3">
      <c r="A59" s="70" t="s">
        <v>54</v>
      </c>
      <c r="B59" s="78" t="s">
        <v>143</v>
      </c>
      <c r="C59" s="71" t="s">
        <v>379</v>
      </c>
      <c r="D59" s="72"/>
      <c r="E59" s="6" t="s">
        <v>390</v>
      </c>
      <c r="F59" s="6">
        <v>0.18840312605000001</v>
      </c>
      <c r="G59" s="6" t="s">
        <v>390</v>
      </c>
      <c r="H59" s="6">
        <v>0.45411736442799999</v>
      </c>
      <c r="I59" s="6">
        <v>0.83319756907300002</v>
      </c>
      <c r="J59" s="6">
        <v>0.95810252880799995</v>
      </c>
      <c r="K59" s="6">
        <v>1.0698564291970001</v>
      </c>
      <c r="L59" s="6">
        <v>5.3541195900000003E-3</v>
      </c>
      <c r="M59" s="6" t="s">
        <v>390</v>
      </c>
      <c r="N59" s="6">
        <v>0.192908072061</v>
      </c>
      <c r="O59" s="6">
        <v>2.3221760399999999E-3</v>
      </c>
      <c r="P59" s="6">
        <v>2.5894009779999999E-3</v>
      </c>
      <c r="Q59" s="6">
        <v>3.3229084802E-2</v>
      </c>
      <c r="R59" s="6">
        <v>0.41431535692799998</v>
      </c>
      <c r="S59" s="6">
        <v>2.9712467167E-2</v>
      </c>
      <c r="T59" s="6">
        <v>2.6338369521999999E-2</v>
      </c>
      <c r="U59" s="6">
        <v>9.449177172952</v>
      </c>
      <c r="V59" s="6">
        <v>0.35101217099100002</v>
      </c>
      <c r="W59" s="6">
        <v>7.7916553289999997E-3</v>
      </c>
      <c r="X59" s="6" t="s">
        <v>390</v>
      </c>
      <c r="Y59" s="6" t="s">
        <v>390</v>
      </c>
      <c r="Z59" s="6" t="s">
        <v>390</v>
      </c>
      <c r="AA59" s="6" t="s">
        <v>390</v>
      </c>
      <c r="AB59" s="6" t="s">
        <v>390</v>
      </c>
      <c r="AC59" s="6" t="s">
        <v>390</v>
      </c>
      <c r="AD59" s="6" t="s">
        <v>390</v>
      </c>
      <c r="AE59" s="60"/>
      <c r="AF59" s="26" t="s">
        <v>390</v>
      </c>
      <c r="AG59" s="26" t="s">
        <v>390</v>
      </c>
      <c r="AH59" s="26" t="s">
        <v>390</v>
      </c>
      <c r="AI59" s="26" t="s">
        <v>390</v>
      </c>
      <c r="AJ59" s="26" t="s">
        <v>390</v>
      </c>
      <c r="AK59" s="26" t="s">
        <v>402</v>
      </c>
      <c r="AL59" s="49" t="s">
        <v>402</v>
      </c>
    </row>
    <row r="60" spans="1:38" s="2" customFormat="1" ht="26.25" customHeight="1" thickBot="1" x14ac:dyDescent="0.3">
      <c r="A60" s="70" t="s">
        <v>54</v>
      </c>
      <c r="B60" s="78" t="s">
        <v>144</v>
      </c>
      <c r="C60" s="71" t="s">
        <v>145</v>
      </c>
      <c r="D60" s="117"/>
      <c r="E60" s="6" t="s">
        <v>390</v>
      </c>
      <c r="F60" s="6" t="s">
        <v>390</v>
      </c>
      <c r="G60" s="6" t="s">
        <v>390</v>
      </c>
      <c r="H60" s="6" t="s">
        <v>390</v>
      </c>
      <c r="I60" s="6">
        <v>1.4776050000000001</v>
      </c>
      <c r="J60" s="6">
        <v>14.77605</v>
      </c>
      <c r="K60" s="6">
        <v>30.143142000000001</v>
      </c>
      <c r="L60" s="6" t="s">
        <v>390</v>
      </c>
      <c r="M60" s="6" t="s">
        <v>390</v>
      </c>
      <c r="N60" s="6" t="s">
        <v>390</v>
      </c>
      <c r="O60" s="6" t="s">
        <v>390</v>
      </c>
      <c r="P60" s="6" t="s">
        <v>390</v>
      </c>
      <c r="Q60" s="6" t="s">
        <v>390</v>
      </c>
      <c r="R60" s="6" t="s">
        <v>390</v>
      </c>
      <c r="S60" s="6" t="s">
        <v>390</v>
      </c>
      <c r="T60" s="6" t="s">
        <v>390</v>
      </c>
      <c r="U60" s="6" t="s">
        <v>390</v>
      </c>
      <c r="V60" s="6" t="s">
        <v>390</v>
      </c>
      <c r="W60" s="6" t="s">
        <v>390</v>
      </c>
      <c r="X60" s="6" t="s">
        <v>390</v>
      </c>
      <c r="Y60" s="6" t="s">
        <v>390</v>
      </c>
      <c r="Z60" s="6" t="s">
        <v>390</v>
      </c>
      <c r="AA60" s="6" t="s">
        <v>390</v>
      </c>
      <c r="AB60" s="6" t="s">
        <v>390</v>
      </c>
      <c r="AC60" s="6" t="s">
        <v>390</v>
      </c>
      <c r="AD60" s="6" t="s">
        <v>390</v>
      </c>
      <c r="AE60" s="60"/>
      <c r="AF60" s="26" t="s">
        <v>390</v>
      </c>
      <c r="AG60" s="26" t="s">
        <v>390</v>
      </c>
      <c r="AH60" s="26" t="s">
        <v>390</v>
      </c>
      <c r="AI60" s="26" t="s">
        <v>390</v>
      </c>
      <c r="AJ60" s="26" t="s">
        <v>390</v>
      </c>
      <c r="AK60" s="26">
        <v>284.4380625</v>
      </c>
      <c r="AL60" s="49" t="s">
        <v>403</v>
      </c>
    </row>
    <row r="61" spans="1:38" s="2" customFormat="1" ht="26.25" customHeight="1" thickBot="1" x14ac:dyDescent="0.3">
      <c r="A61" s="70" t="s">
        <v>54</v>
      </c>
      <c r="B61" s="78" t="s">
        <v>146</v>
      </c>
      <c r="C61" s="71" t="s">
        <v>147</v>
      </c>
      <c r="D61" s="72"/>
      <c r="E61" s="6" t="s">
        <v>390</v>
      </c>
      <c r="F61" s="6" t="s">
        <v>390</v>
      </c>
      <c r="G61" s="6" t="s">
        <v>390</v>
      </c>
      <c r="H61" s="6" t="s">
        <v>390</v>
      </c>
      <c r="I61" s="6">
        <v>2.559681986467</v>
      </c>
      <c r="J61" s="6">
        <v>25.596819864672</v>
      </c>
      <c r="K61" s="6">
        <v>84.926289616503993</v>
      </c>
      <c r="L61" s="6" t="s">
        <v>390</v>
      </c>
      <c r="M61" s="6" t="s">
        <v>390</v>
      </c>
      <c r="N61" s="6" t="s">
        <v>390</v>
      </c>
      <c r="O61" s="6" t="s">
        <v>390</v>
      </c>
      <c r="P61" s="6" t="s">
        <v>390</v>
      </c>
      <c r="Q61" s="6" t="s">
        <v>390</v>
      </c>
      <c r="R61" s="6" t="s">
        <v>390</v>
      </c>
      <c r="S61" s="6" t="s">
        <v>390</v>
      </c>
      <c r="T61" s="6" t="s">
        <v>390</v>
      </c>
      <c r="U61" s="6" t="s">
        <v>390</v>
      </c>
      <c r="V61" s="6" t="s">
        <v>390</v>
      </c>
      <c r="W61" s="6" t="s">
        <v>390</v>
      </c>
      <c r="X61" s="6" t="s">
        <v>390</v>
      </c>
      <c r="Y61" s="6" t="s">
        <v>390</v>
      </c>
      <c r="Z61" s="6" t="s">
        <v>390</v>
      </c>
      <c r="AA61" s="6" t="s">
        <v>390</v>
      </c>
      <c r="AB61" s="6" t="s">
        <v>390</v>
      </c>
      <c r="AC61" s="6" t="s">
        <v>390</v>
      </c>
      <c r="AD61" s="6" t="s">
        <v>390</v>
      </c>
      <c r="AE61" s="60"/>
      <c r="AF61" s="26" t="s">
        <v>390</v>
      </c>
      <c r="AG61" s="26" t="s">
        <v>390</v>
      </c>
      <c r="AH61" s="26" t="s">
        <v>390</v>
      </c>
      <c r="AI61" s="26" t="s">
        <v>390</v>
      </c>
      <c r="AJ61" s="26" t="s">
        <v>390</v>
      </c>
      <c r="AK61" s="26">
        <v>28148309.839695614</v>
      </c>
      <c r="AL61" s="49" t="s">
        <v>404</v>
      </c>
    </row>
    <row r="62" spans="1:38" s="2" customFormat="1" ht="26.25" customHeight="1" thickBot="1" x14ac:dyDescent="0.3">
      <c r="A62" s="70" t="s">
        <v>54</v>
      </c>
      <c r="B62" s="78" t="s">
        <v>148</v>
      </c>
      <c r="C62" s="71" t="s">
        <v>149</v>
      </c>
      <c r="D62" s="72"/>
      <c r="E62" s="6" t="s">
        <v>390</v>
      </c>
      <c r="F62" s="6" t="s">
        <v>390</v>
      </c>
      <c r="G62" s="6" t="s">
        <v>390</v>
      </c>
      <c r="H62" s="6" t="s">
        <v>390</v>
      </c>
      <c r="I62" s="6" t="s">
        <v>391</v>
      </c>
      <c r="J62" s="6" t="s">
        <v>391</v>
      </c>
      <c r="K62" s="6" t="s">
        <v>391</v>
      </c>
      <c r="L62" s="6" t="s">
        <v>390</v>
      </c>
      <c r="M62" s="6" t="s">
        <v>390</v>
      </c>
      <c r="N62" s="6" t="s">
        <v>390</v>
      </c>
      <c r="O62" s="6" t="s">
        <v>390</v>
      </c>
      <c r="P62" s="6" t="s">
        <v>390</v>
      </c>
      <c r="Q62" s="6" t="s">
        <v>390</v>
      </c>
      <c r="R62" s="6" t="s">
        <v>390</v>
      </c>
      <c r="S62" s="6" t="s">
        <v>390</v>
      </c>
      <c r="T62" s="6" t="s">
        <v>390</v>
      </c>
      <c r="U62" s="6" t="s">
        <v>390</v>
      </c>
      <c r="V62" s="6" t="s">
        <v>390</v>
      </c>
      <c r="W62" s="6" t="s">
        <v>390</v>
      </c>
      <c r="X62" s="6" t="s">
        <v>390</v>
      </c>
      <c r="Y62" s="6" t="s">
        <v>390</v>
      </c>
      <c r="Z62" s="6" t="s">
        <v>390</v>
      </c>
      <c r="AA62" s="6" t="s">
        <v>390</v>
      </c>
      <c r="AB62" s="6" t="s">
        <v>390</v>
      </c>
      <c r="AC62" s="6" t="s">
        <v>390</v>
      </c>
      <c r="AD62" s="6" t="s">
        <v>390</v>
      </c>
      <c r="AE62" s="60"/>
      <c r="AF62" s="26" t="s">
        <v>390</v>
      </c>
      <c r="AG62" s="26" t="s">
        <v>390</v>
      </c>
      <c r="AH62" s="26" t="s">
        <v>390</v>
      </c>
      <c r="AI62" s="26" t="s">
        <v>390</v>
      </c>
      <c r="AJ62" s="26" t="s">
        <v>390</v>
      </c>
      <c r="AK62" s="26" t="s">
        <v>391</v>
      </c>
      <c r="AL62" s="49" t="s">
        <v>391</v>
      </c>
    </row>
    <row r="63" spans="1:38" s="2" customFormat="1" ht="26.25" customHeight="1" thickBot="1" x14ac:dyDescent="0.3">
      <c r="A63" s="70" t="s">
        <v>54</v>
      </c>
      <c r="B63" s="78" t="s">
        <v>150</v>
      </c>
      <c r="C63" s="76" t="s">
        <v>151</v>
      </c>
      <c r="D63" s="79"/>
      <c r="E63" s="6" t="s">
        <v>390</v>
      </c>
      <c r="F63" s="6">
        <v>3.403793707538</v>
      </c>
      <c r="G63" s="6">
        <v>15.833031059669</v>
      </c>
      <c r="H63" s="6" t="s">
        <v>390</v>
      </c>
      <c r="I63" s="6">
        <v>1.8092823453419999</v>
      </c>
      <c r="J63" s="6">
        <v>2.8729788647930001</v>
      </c>
      <c r="K63" s="6">
        <v>3.379975134375</v>
      </c>
      <c r="L63" s="6">
        <v>1.1056496250000001E-3</v>
      </c>
      <c r="M63" s="6">
        <v>3.3646844802240001</v>
      </c>
      <c r="N63" s="6" t="s">
        <v>390</v>
      </c>
      <c r="O63" s="6" t="s">
        <v>390</v>
      </c>
      <c r="P63" s="6" t="s">
        <v>390</v>
      </c>
      <c r="Q63" s="6" t="s">
        <v>390</v>
      </c>
      <c r="R63" s="6">
        <v>6.8383730459999998E-3</v>
      </c>
      <c r="S63" s="6" t="s">
        <v>390</v>
      </c>
      <c r="T63" s="6" t="s">
        <v>390</v>
      </c>
      <c r="U63" s="6" t="s">
        <v>390</v>
      </c>
      <c r="V63" s="6" t="s">
        <v>390</v>
      </c>
      <c r="W63" s="6">
        <v>2.4801213366999999E-2</v>
      </c>
      <c r="X63" s="6" t="s">
        <v>390</v>
      </c>
      <c r="Y63" s="6" t="s">
        <v>390</v>
      </c>
      <c r="Z63" s="6" t="s">
        <v>390</v>
      </c>
      <c r="AA63" s="6" t="s">
        <v>390</v>
      </c>
      <c r="AB63" s="6" t="s">
        <v>390</v>
      </c>
      <c r="AC63" s="6" t="s">
        <v>390</v>
      </c>
      <c r="AD63" s="6" t="s">
        <v>390</v>
      </c>
      <c r="AE63" s="60"/>
      <c r="AF63" s="26" t="s">
        <v>390</v>
      </c>
      <c r="AG63" s="26" t="s">
        <v>392</v>
      </c>
      <c r="AH63" s="26" t="s">
        <v>390</v>
      </c>
      <c r="AI63" s="26" t="s">
        <v>390</v>
      </c>
      <c r="AJ63" s="26" t="s">
        <v>390</v>
      </c>
      <c r="AK63" s="26">
        <v>63.292051022272823</v>
      </c>
      <c r="AL63" s="49" t="s">
        <v>405</v>
      </c>
    </row>
    <row r="64" spans="1:38" s="2" customFormat="1" ht="26.25" customHeight="1" thickBot="1" x14ac:dyDescent="0.3">
      <c r="A64" s="70" t="s">
        <v>54</v>
      </c>
      <c r="B64" s="78" t="s">
        <v>152</v>
      </c>
      <c r="C64" s="71" t="s">
        <v>153</v>
      </c>
      <c r="D64" s="72"/>
      <c r="E64" s="6" t="s">
        <v>391</v>
      </c>
      <c r="F64" s="6" t="s">
        <v>391</v>
      </c>
      <c r="G64" s="6" t="s">
        <v>390</v>
      </c>
      <c r="H64" s="6" t="s">
        <v>391</v>
      </c>
      <c r="I64" s="6" t="s">
        <v>390</v>
      </c>
      <c r="J64" s="6" t="s">
        <v>390</v>
      </c>
      <c r="K64" s="6" t="s">
        <v>390</v>
      </c>
      <c r="L64" s="6" t="s">
        <v>390</v>
      </c>
      <c r="M64" s="6" t="s">
        <v>390</v>
      </c>
      <c r="N64" s="6" t="s">
        <v>390</v>
      </c>
      <c r="O64" s="6" t="s">
        <v>390</v>
      </c>
      <c r="P64" s="6" t="s">
        <v>390</v>
      </c>
      <c r="Q64" s="6" t="s">
        <v>390</v>
      </c>
      <c r="R64" s="6" t="s">
        <v>390</v>
      </c>
      <c r="S64" s="6" t="s">
        <v>390</v>
      </c>
      <c r="T64" s="6" t="s">
        <v>390</v>
      </c>
      <c r="U64" s="6" t="s">
        <v>390</v>
      </c>
      <c r="V64" s="6" t="s">
        <v>390</v>
      </c>
      <c r="W64" s="6" t="s">
        <v>390</v>
      </c>
      <c r="X64" s="6" t="s">
        <v>390</v>
      </c>
      <c r="Y64" s="6" t="s">
        <v>390</v>
      </c>
      <c r="Z64" s="6" t="s">
        <v>390</v>
      </c>
      <c r="AA64" s="6" t="s">
        <v>390</v>
      </c>
      <c r="AB64" s="6" t="s">
        <v>390</v>
      </c>
      <c r="AC64" s="6" t="s">
        <v>390</v>
      </c>
      <c r="AD64" s="6" t="s">
        <v>390</v>
      </c>
      <c r="AE64" s="60"/>
      <c r="AF64" s="26" t="s">
        <v>390</v>
      </c>
      <c r="AG64" s="26" t="s">
        <v>390</v>
      </c>
      <c r="AH64" s="26" t="s">
        <v>390</v>
      </c>
      <c r="AI64" s="26" t="s">
        <v>390</v>
      </c>
      <c r="AJ64" s="26" t="s">
        <v>390</v>
      </c>
      <c r="AK64" s="26" t="s">
        <v>402</v>
      </c>
      <c r="AL64" s="49" t="s">
        <v>402</v>
      </c>
    </row>
    <row r="65" spans="1:38" s="2" customFormat="1" ht="26.25" customHeight="1" thickBot="1" x14ac:dyDescent="0.3">
      <c r="A65" s="70" t="s">
        <v>54</v>
      </c>
      <c r="B65" s="74" t="s">
        <v>154</v>
      </c>
      <c r="C65" s="71" t="s">
        <v>155</v>
      </c>
      <c r="D65" s="72"/>
      <c r="E65" s="6">
        <v>0.61070000000000002</v>
      </c>
      <c r="F65" s="6" t="s">
        <v>391</v>
      </c>
      <c r="G65" s="6" t="s">
        <v>390</v>
      </c>
      <c r="H65" s="6" t="s">
        <v>391</v>
      </c>
      <c r="I65" s="6" t="s">
        <v>390</v>
      </c>
      <c r="J65" s="6" t="s">
        <v>390</v>
      </c>
      <c r="K65" s="6" t="s">
        <v>390</v>
      </c>
      <c r="L65" s="6" t="s">
        <v>390</v>
      </c>
      <c r="M65" s="6" t="s">
        <v>390</v>
      </c>
      <c r="N65" s="6" t="s">
        <v>390</v>
      </c>
      <c r="O65" s="6" t="s">
        <v>390</v>
      </c>
      <c r="P65" s="6" t="s">
        <v>390</v>
      </c>
      <c r="Q65" s="6" t="s">
        <v>390</v>
      </c>
      <c r="R65" s="6" t="s">
        <v>390</v>
      </c>
      <c r="S65" s="6" t="s">
        <v>390</v>
      </c>
      <c r="T65" s="6" t="s">
        <v>390</v>
      </c>
      <c r="U65" s="6" t="s">
        <v>390</v>
      </c>
      <c r="V65" s="6" t="s">
        <v>390</v>
      </c>
      <c r="W65" s="6" t="s">
        <v>390</v>
      </c>
      <c r="X65" s="6" t="s">
        <v>390</v>
      </c>
      <c r="Y65" s="6" t="s">
        <v>390</v>
      </c>
      <c r="Z65" s="6" t="s">
        <v>390</v>
      </c>
      <c r="AA65" s="6" t="s">
        <v>390</v>
      </c>
      <c r="AB65" s="6" t="s">
        <v>390</v>
      </c>
      <c r="AC65" s="6" t="s">
        <v>390</v>
      </c>
      <c r="AD65" s="6" t="s">
        <v>390</v>
      </c>
      <c r="AE65" s="60"/>
      <c r="AF65" s="26" t="s">
        <v>390</v>
      </c>
      <c r="AG65" s="26" t="s">
        <v>390</v>
      </c>
      <c r="AH65" s="26" t="s">
        <v>390</v>
      </c>
      <c r="AI65" s="26" t="s">
        <v>390</v>
      </c>
      <c r="AJ65" s="26" t="s">
        <v>390</v>
      </c>
      <c r="AK65" s="26" t="s">
        <v>402</v>
      </c>
      <c r="AL65" s="49" t="s">
        <v>402</v>
      </c>
    </row>
    <row r="66" spans="1:38" s="2" customFormat="1" ht="26.25" customHeight="1" thickBot="1" x14ac:dyDescent="0.3">
      <c r="A66" s="70" t="s">
        <v>54</v>
      </c>
      <c r="B66" s="74" t="s">
        <v>156</v>
      </c>
      <c r="C66" s="71" t="s">
        <v>157</v>
      </c>
      <c r="D66" s="72"/>
      <c r="E66" s="6">
        <v>6.7000000000000004E-2</v>
      </c>
      <c r="F66" s="6" t="s">
        <v>390</v>
      </c>
      <c r="G66" s="6" t="s">
        <v>390</v>
      </c>
      <c r="H66" s="6" t="s">
        <v>390</v>
      </c>
      <c r="I66" s="6" t="s">
        <v>390</v>
      </c>
      <c r="J66" s="6" t="s">
        <v>390</v>
      </c>
      <c r="K66" s="6" t="s">
        <v>390</v>
      </c>
      <c r="L66" s="6" t="s">
        <v>390</v>
      </c>
      <c r="M66" s="6" t="s">
        <v>390</v>
      </c>
      <c r="N66" s="6" t="s">
        <v>390</v>
      </c>
      <c r="O66" s="6" t="s">
        <v>390</v>
      </c>
      <c r="P66" s="6" t="s">
        <v>390</v>
      </c>
      <c r="Q66" s="6" t="s">
        <v>390</v>
      </c>
      <c r="R66" s="6" t="s">
        <v>390</v>
      </c>
      <c r="S66" s="6" t="s">
        <v>390</v>
      </c>
      <c r="T66" s="6" t="s">
        <v>390</v>
      </c>
      <c r="U66" s="6" t="s">
        <v>390</v>
      </c>
      <c r="V66" s="6" t="s">
        <v>390</v>
      </c>
      <c r="W66" s="6" t="s">
        <v>390</v>
      </c>
      <c r="X66" s="6" t="s">
        <v>390</v>
      </c>
      <c r="Y66" s="6" t="s">
        <v>390</v>
      </c>
      <c r="Z66" s="6" t="s">
        <v>390</v>
      </c>
      <c r="AA66" s="6" t="s">
        <v>390</v>
      </c>
      <c r="AB66" s="6" t="s">
        <v>390</v>
      </c>
      <c r="AC66" s="6" t="s">
        <v>390</v>
      </c>
      <c r="AD66" s="6" t="s">
        <v>390</v>
      </c>
      <c r="AE66" s="60"/>
      <c r="AF66" s="26" t="s">
        <v>390</v>
      </c>
      <c r="AG66" s="26" t="s">
        <v>390</v>
      </c>
      <c r="AH66" s="26" t="s">
        <v>390</v>
      </c>
      <c r="AI66" s="26" t="s">
        <v>390</v>
      </c>
      <c r="AJ66" s="26" t="s">
        <v>390</v>
      </c>
      <c r="AK66" s="26" t="s">
        <v>402</v>
      </c>
      <c r="AL66" s="49" t="s">
        <v>402</v>
      </c>
    </row>
    <row r="67" spans="1:38" s="2" customFormat="1" ht="26.25" customHeight="1" thickBot="1" x14ac:dyDescent="0.3">
      <c r="A67" s="70" t="s">
        <v>54</v>
      </c>
      <c r="B67" s="74" t="s">
        <v>158</v>
      </c>
      <c r="C67" s="71" t="s">
        <v>159</v>
      </c>
      <c r="D67" s="72"/>
      <c r="E67" s="6" t="s">
        <v>392</v>
      </c>
      <c r="F67" s="6" t="s">
        <v>392</v>
      </c>
      <c r="G67" s="6" t="s">
        <v>392</v>
      </c>
      <c r="H67" s="6" t="s">
        <v>392</v>
      </c>
      <c r="I67" s="6" t="s">
        <v>392</v>
      </c>
      <c r="J67" s="6" t="s">
        <v>392</v>
      </c>
      <c r="K67" s="6" t="s">
        <v>392</v>
      </c>
      <c r="L67" s="6" t="s">
        <v>392</v>
      </c>
      <c r="M67" s="6" t="s">
        <v>392</v>
      </c>
      <c r="N67" s="6" t="s">
        <v>392</v>
      </c>
      <c r="O67" s="6" t="s">
        <v>392</v>
      </c>
      <c r="P67" s="6" t="s">
        <v>392</v>
      </c>
      <c r="Q67" s="6" t="s">
        <v>392</v>
      </c>
      <c r="R67" s="6" t="s">
        <v>392</v>
      </c>
      <c r="S67" s="6" t="s">
        <v>392</v>
      </c>
      <c r="T67" s="6" t="s">
        <v>392</v>
      </c>
      <c r="U67" s="6" t="s">
        <v>392</v>
      </c>
      <c r="V67" s="6" t="s">
        <v>392</v>
      </c>
      <c r="W67" s="6" t="s">
        <v>392</v>
      </c>
      <c r="X67" s="6" t="s">
        <v>392</v>
      </c>
      <c r="Y67" s="6" t="s">
        <v>392</v>
      </c>
      <c r="Z67" s="6" t="s">
        <v>392</v>
      </c>
      <c r="AA67" s="6" t="s">
        <v>392</v>
      </c>
      <c r="AB67" s="6" t="s">
        <v>392</v>
      </c>
      <c r="AC67" s="6" t="s">
        <v>392</v>
      </c>
      <c r="AD67" s="6" t="s">
        <v>392</v>
      </c>
      <c r="AE67" s="60"/>
      <c r="AF67" s="26" t="s">
        <v>392</v>
      </c>
      <c r="AG67" s="26" t="s">
        <v>392</v>
      </c>
      <c r="AH67" s="26" t="s">
        <v>392</v>
      </c>
      <c r="AI67" s="26" t="s">
        <v>392</v>
      </c>
      <c r="AJ67" s="26" t="s">
        <v>392</v>
      </c>
      <c r="AK67" s="26" t="s">
        <v>392</v>
      </c>
      <c r="AL67" s="49" t="s">
        <v>392</v>
      </c>
    </row>
    <row r="68" spans="1:38" s="2" customFormat="1" ht="26.25" customHeight="1" thickBot="1" x14ac:dyDescent="0.3">
      <c r="A68" s="70" t="s">
        <v>54</v>
      </c>
      <c r="B68" s="74" t="s">
        <v>160</v>
      </c>
      <c r="C68" s="71" t="s">
        <v>161</v>
      </c>
      <c r="D68" s="72"/>
      <c r="E68" s="6" t="s">
        <v>390</v>
      </c>
      <c r="F68" s="6" t="s">
        <v>390</v>
      </c>
      <c r="G68" s="6" t="s">
        <v>390</v>
      </c>
      <c r="H68" s="6" t="s">
        <v>390</v>
      </c>
      <c r="I68" s="6">
        <v>2.3037480002E-2</v>
      </c>
      <c r="J68" s="6">
        <v>2.7756000002E-2</v>
      </c>
      <c r="K68" s="6">
        <v>2.952765957E-2</v>
      </c>
      <c r="L68" s="6">
        <v>4.1467464000000001E-4</v>
      </c>
      <c r="M68" s="6">
        <v>17.834928999999999</v>
      </c>
      <c r="N68" s="6" t="s">
        <v>390</v>
      </c>
      <c r="O68" s="6" t="s">
        <v>390</v>
      </c>
      <c r="P68" s="6" t="s">
        <v>390</v>
      </c>
      <c r="Q68" s="6" t="s">
        <v>390</v>
      </c>
      <c r="R68" s="6" t="s">
        <v>390</v>
      </c>
      <c r="S68" s="6" t="s">
        <v>390</v>
      </c>
      <c r="T68" s="6" t="s">
        <v>390</v>
      </c>
      <c r="U68" s="6" t="s">
        <v>390</v>
      </c>
      <c r="V68" s="6" t="s">
        <v>390</v>
      </c>
      <c r="W68" s="6" t="s">
        <v>390</v>
      </c>
      <c r="X68" s="6" t="s">
        <v>390</v>
      </c>
      <c r="Y68" s="6" t="s">
        <v>390</v>
      </c>
      <c r="Z68" s="6" t="s">
        <v>390</v>
      </c>
      <c r="AA68" s="6" t="s">
        <v>390</v>
      </c>
      <c r="AB68" s="6" t="s">
        <v>390</v>
      </c>
      <c r="AC68" s="6" t="s">
        <v>390</v>
      </c>
      <c r="AD68" s="6" t="s">
        <v>390</v>
      </c>
      <c r="AE68" s="60"/>
      <c r="AF68" s="26">
        <v>1388.92816410256</v>
      </c>
      <c r="AG68" s="26" t="s">
        <v>392</v>
      </c>
      <c r="AH68" s="26" t="s">
        <v>390</v>
      </c>
      <c r="AI68" s="26" t="s">
        <v>390</v>
      </c>
      <c r="AJ68" s="26" t="s">
        <v>390</v>
      </c>
      <c r="AK68" s="26">
        <v>268</v>
      </c>
      <c r="AL68" s="49" t="s">
        <v>162</v>
      </c>
    </row>
    <row r="69" spans="1:38" s="2" customFormat="1" ht="26.25" customHeight="1" thickBot="1" x14ac:dyDescent="0.3">
      <c r="A69" s="70" t="s">
        <v>54</v>
      </c>
      <c r="B69" s="70" t="s">
        <v>163</v>
      </c>
      <c r="C69" s="71" t="s">
        <v>164</v>
      </c>
      <c r="D69" s="77"/>
      <c r="E69" s="6" t="s">
        <v>390</v>
      </c>
      <c r="F69" s="6" t="s">
        <v>390</v>
      </c>
      <c r="G69" s="6" t="s">
        <v>390</v>
      </c>
      <c r="H69" s="6">
        <v>1.2390000000000001</v>
      </c>
      <c r="I69" s="6">
        <v>1.2699E-2</v>
      </c>
      <c r="J69" s="6">
        <v>1.5299999999999999E-2</v>
      </c>
      <c r="K69" s="6">
        <v>1.6276595740999999E-2</v>
      </c>
      <c r="L69" s="6" t="s">
        <v>392</v>
      </c>
      <c r="M69" s="6">
        <v>5.4429999999999996</v>
      </c>
      <c r="N69" s="6" t="s">
        <v>390</v>
      </c>
      <c r="O69" s="6" t="s">
        <v>390</v>
      </c>
      <c r="P69" s="6" t="s">
        <v>390</v>
      </c>
      <c r="Q69" s="6" t="s">
        <v>390</v>
      </c>
      <c r="R69" s="6" t="s">
        <v>390</v>
      </c>
      <c r="S69" s="6" t="s">
        <v>390</v>
      </c>
      <c r="T69" s="6" t="s">
        <v>390</v>
      </c>
      <c r="U69" s="6" t="s">
        <v>390</v>
      </c>
      <c r="V69" s="6" t="s">
        <v>390</v>
      </c>
      <c r="W69" s="6" t="s">
        <v>390</v>
      </c>
      <c r="X69" s="6" t="s">
        <v>390</v>
      </c>
      <c r="Y69" s="6" t="s">
        <v>390</v>
      </c>
      <c r="Z69" s="6" t="s">
        <v>390</v>
      </c>
      <c r="AA69" s="6" t="s">
        <v>390</v>
      </c>
      <c r="AB69" s="6" t="s">
        <v>390</v>
      </c>
      <c r="AC69" s="6" t="s">
        <v>390</v>
      </c>
      <c r="AD69" s="6" t="s">
        <v>390</v>
      </c>
      <c r="AE69" s="60"/>
      <c r="AF69" s="26" t="s">
        <v>390</v>
      </c>
      <c r="AG69" s="26">
        <v>8.4245293116528494E-2</v>
      </c>
      <c r="AH69" s="26" t="s">
        <v>390</v>
      </c>
      <c r="AI69" s="26" t="s">
        <v>390</v>
      </c>
      <c r="AJ69" s="26" t="s">
        <v>390</v>
      </c>
      <c r="AK69" s="26" t="s">
        <v>402</v>
      </c>
      <c r="AL69" s="49" t="s">
        <v>402</v>
      </c>
    </row>
    <row r="70" spans="1:38" s="2" customFormat="1" ht="26.25" customHeight="1" thickBot="1" x14ac:dyDescent="0.3">
      <c r="A70" s="70" t="s">
        <v>54</v>
      </c>
      <c r="B70" s="70" t="s">
        <v>165</v>
      </c>
      <c r="C70" s="71" t="s">
        <v>362</v>
      </c>
      <c r="D70" s="77"/>
      <c r="E70" s="6">
        <v>0.72663040000000001</v>
      </c>
      <c r="F70" s="6">
        <v>30.363255809843999</v>
      </c>
      <c r="G70" s="6">
        <v>6.0440734000759999</v>
      </c>
      <c r="H70" s="6">
        <v>2.581130254059</v>
      </c>
      <c r="I70" s="6">
        <v>0.35435949766199998</v>
      </c>
      <c r="J70" s="6">
        <v>0.52882315574500005</v>
      </c>
      <c r="K70" s="6">
        <v>0.61210473158300005</v>
      </c>
      <c r="L70" s="6">
        <v>4.9798159470000004E-3</v>
      </c>
      <c r="M70" s="6">
        <v>14.735427211599999</v>
      </c>
      <c r="N70" s="6">
        <v>2.8795156877779999</v>
      </c>
      <c r="O70" s="6">
        <v>1.588892888E-2</v>
      </c>
      <c r="P70" s="6">
        <v>0.880370082</v>
      </c>
      <c r="Q70" s="6">
        <v>2.699397895E-3</v>
      </c>
      <c r="R70" s="6">
        <v>4.7997440339999997</v>
      </c>
      <c r="S70" s="6">
        <v>2.397277835833</v>
      </c>
      <c r="T70" s="6">
        <v>0.21685627399999999</v>
      </c>
      <c r="U70" s="6">
        <v>0.1755668</v>
      </c>
      <c r="V70" s="6">
        <v>2.721492</v>
      </c>
      <c r="W70" s="6">
        <v>2.0226625000000002E-2</v>
      </c>
      <c r="X70" s="6">
        <v>9.6683749570000005E-3</v>
      </c>
      <c r="Y70" s="6" t="s">
        <v>390</v>
      </c>
      <c r="Z70" s="6">
        <v>1.436273346E-3</v>
      </c>
      <c r="AA70" s="6" t="s">
        <v>390</v>
      </c>
      <c r="AB70" s="6">
        <v>1.1104648303E-2</v>
      </c>
      <c r="AC70" s="6">
        <v>20.481944244948998</v>
      </c>
      <c r="AD70" s="6" t="s">
        <v>390</v>
      </c>
      <c r="AE70" s="60"/>
      <c r="AF70" s="26" t="s">
        <v>390</v>
      </c>
      <c r="AG70" s="26" t="s">
        <v>390</v>
      </c>
      <c r="AH70" s="26" t="s">
        <v>390</v>
      </c>
      <c r="AI70" s="26" t="s">
        <v>390</v>
      </c>
      <c r="AJ70" s="26" t="s">
        <v>390</v>
      </c>
      <c r="AK70" s="26" t="s">
        <v>402</v>
      </c>
      <c r="AL70" s="49" t="s">
        <v>402</v>
      </c>
    </row>
    <row r="71" spans="1:38" s="2" customFormat="1" ht="26.25" customHeight="1" thickBot="1" x14ac:dyDescent="0.3">
      <c r="A71" s="70" t="s">
        <v>54</v>
      </c>
      <c r="B71" s="70" t="s">
        <v>166</v>
      </c>
      <c r="C71" s="71" t="s">
        <v>167</v>
      </c>
      <c r="D71" s="77"/>
      <c r="E71" s="6" t="s">
        <v>391</v>
      </c>
      <c r="F71" s="6">
        <v>1.9</v>
      </c>
      <c r="G71" s="6" t="s">
        <v>391</v>
      </c>
      <c r="H71" s="6" t="s">
        <v>391</v>
      </c>
      <c r="I71" s="6" t="s">
        <v>391</v>
      </c>
      <c r="J71" s="6" t="s">
        <v>391</v>
      </c>
      <c r="K71" s="6" t="s">
        <v>391</v>
      </c>
      <c r="L71" s="6" t="s">
        <v>391</v>
      </c>
      <c r="M71" s="6" t="s">
        <v>391</v>
      </c>
      <c r="N71" s="6" t="s">
        <v>391</v>
      </c>
      <c r="O71" s="6" t="s">
        <v>391</v>
      </c>
      <c r="P71" s="6" t="s">
        <v>391</v>
      </c>
      <c r="Q71" s="6" t="s">
        <v>391</v>
      </c>
      <c r="R71" s="6" t="s">
        <v>391</v>
      </c>
      <c r="S71" s="6" t="s">
        <v>391</v>
      </c>
      <c r="T71" s="6" t="s">
        <v>391</v>
      </c>
      <c r="U71" s="6" t="s">
        <v>391</v>
      </c>
      <c r="V71" s="6" t="s">
        <v>391</v>
      </c>
      <c r="W71" s="6" t="s">
        <v>390</v>
      </c>
      <c r="X71" s="6" t="s">
        <v>390</v>
      </c>
      <c r="Y71" s="6" t="s">
        <v>390</v>
      </c>
      <c r="Z71" s="6" t="s">
        <v>390</v>
      </c>
      <c r="AA71" s="6" t="s">
        <v>390</v>
      </c>
      <c r="AB71" s="6" t="s">
        <v>390</v>
      </c>
      <c r="AC71" s="6" t="s">
        <v>390</v>
      </c>
      <c r="AD71" s="6" t="s">
        <v>390</v>
      </c>
      <c r="AE71" s="60"/>
      <c r="AF71" s="26" t="s">
        <v>390</v>
      </c>
      <c r="AG71" s="26" t="s">
        <v>390</v>
      </c>
      <c r="AH71" s="26" t="s">
        <v>390</v>
      </c>
      <c r="AI71" s="26" t="s">
        <v>390</v>
      </c>
      <c r="AJ71" s="26" t="s">
        <v>390</v>
      </c>
      <c r="AK71" s="26" t="s">
        <v>391</v>
      </c>
      <c r="AL71" s="49" t="s">
        <v>391</v>
      </c>
    </row>
    <row r="72" spans="1:38" s="2" customFormat="1" ht="26.25" customHeight="1" thickBot="1" x14ac:dyDescent="0.3">
      <c r="A72" s="70" t="s">
        <v>54</v>
      </c>
      <c r="B72" s="70" t="s">
        <v>168</v>
      </c>
      <c r="C72" s="71" t="s">
        <v>169</v>
      </c>
      <c r="D72" s="72"/>
      <c r="E72" s="6">
        <v>1.081706269983</v>
      </c>
      <c r="F72" s="6">
        <v>1.7425287034800001</v>
      </c>
      <c r="G72" s="6">
        <v>1.6346679567610001</v>
      </c>
      <c r="H72" s="6" t="s">
        <v>390</v>
      </c>
      <c r="I72" s="6">
        <v>3.9197756808499999</v>
      </c>
      <c r="J72" s="6">
        <v>6.5465345473059999</v>
      </c>
      <c r="K72" s="6">
        <v>11.133181160004</v>
      </c>
      <c r="L72" s="6">
        <v>1.7177031615000001E-2</v>
      </c>
      <c r="M72" s="6">
        <v>109.54351074509199</v>
      </c>
      <c r="N72" s="6">
        <v>36.65028269111</v>
      </c>
      <c r="O72" s="6">
        <v>0.95175962879700005</v>
      </c>
      <c r="P72" s="6">
        <v>0.67784329316799996</v>
      </c>
      <c r="Q72" s="6">
        <v>5.5596994134199997</v>
      </c>
      <c r="R72" s="6">
        <v>2.821925681722</v>
      </c>
      <c r="S72" s="6">
        <v>6.8053948402650004</v>
      </c>
      <c r="T72" s="6">
        <v>4.1893228148360002</v>
      </c>
      <c r="U72" s="6">
        <v>1.790895327359</v>
      </c>
      <c r="V72" s="6">
        <v>113.580186467527</v>
      </c>
      <c r="W72" s="6">
        <v>28.793631958222999</v>
      </c>
      <c r="X72" s="6">
        <v>0.102934687554</v>
      </c>
      <c r="Y72" s="6">
        <v>5.8733632415999999E-2</v>
      </c>
      <c r="Z72" s="6">
        <v>2.9366816208E-2</v>
      </c>
      <c r="AA72" s="6">
        <v>2.9366816208E-2</v>
      </c>
      <c r="AB72" s="6">
        <v>0.22040195238599999</v>
      </c>
      <c r="AC72" s="6">
        <v>0.32879399999999998</v>
      </c>
      <c r="AD72" s="6">
        <v>179.930206</v>
      </c>
      <c r="AE72" s="60"/>
      <c r="AF72" s="26">
        <v>8251.0872883539996</v>
      </c>
      <c r="AG72" s="26">
        <v>174150.68995999999</v>
      </c>
      <c r="AH72" s="26" t="s">
        <v>390</v>
      </c>
      <c r="AI72" s="26" t="s">
        <v>390</v>
      </c>
      <c r="AJ72" s="26" t="s">
        <v>390</v>
      </c>
      <c r="AK72" s="26">
        <v>14480.200000000003</v>
      </c>
      <c r="AL72" s="49" t="s">
        <v>406</v>
      </c>
    </row>
    <row r="73" spans="1:38" s="2" customFormat="1" ht="26.25" customHeight="1" thickBot="1" x14ac:dyDescent="0.3">
      <c r="A73" s="70" t="s">
        <v>54</v>
      </c>
      <c r="B73" s="70" t="s">
        <v>170</v>
      </c>
      <c r="C73" s="71" t="s">
        <v>171</v>
      </c>
      <c r="D73" s="72"/>
      <c r="E73" s="6" t="s">
        <v>391</v>
      </c>
      <c r="F73" s="6" t="s">
        <v>391</v>
      </c>
      <c r="G73" s="6" t="s">
        <v>391</v>
      </c>
      <c r="H73" s="6" t="s">
        <v>391</v>
      </c>
      <c r="I73" s="6" t="s">
        <v>391</v>
      </c>
      <c r="J73" s="6" t="s">
        <v>391</v>
      </c>
      <c r="K73" s="6" t="s">
        <v>391</v>
      </c>
      <c r="L73" s="6" t="s">
        <v>391</v>
      </c>
      <c r="M73" s="6" t="s">
        <v>391</v>
      </c>
      <c r="N73" s="6" t="s">
        <v>391</v>
      </c>
      <c r="O73" s="6" t="s">
        <v>391</v>
      </c>
      <c r="P73" s="6" t="s">
        <v>391</v>
      </c>
      <c r="Q73" s="6" t="s">
        <v>391</v>
      </c>
      <c r="R73" s="6" t="s">
        <v>391</v>
      </c>
      <c r="S73" s="6" t="s">
        <v>391</v>
      </c>
      <c r="T73" s="6" t="s">
        <v>391</v>
      </c>
      <c r="U73" s="6" t="s">
        <v>391</v>
      </c>
      <c r="V73" s="6" t="s">
        <v>391</v>
      </c>
      <c r="W73" s="6" t="s">
        <v>390</v>
      </c>
      <c r="X73" s="6" t="s">
        <v>390</v>
      </c>
      <c r="Y73" s="6" t="s">
        <v>390</v>
      </c>
      <c r="Z73" s="6" t="s">
        <v>390</v>
      </c>
      <c r="AA73" s="6" t="s">
        <v>390</v>
      </c>
      <c r="AB73" s="6" t="s">
        <v>390</v>
      </c>
      <c r="AC73" s="6" t="s">
        <v>390</v>
      </c>
      <c r="AD73" s="6" t="s">
        <v>390</v>
      </c>
      <c r="AE73" s="60"/>
      <c r="AF73" s="26" t="s">
        <v>390</v>
      </c>
      <c r="AG73" s="26" t="s">
        <v>390</v>
      </c>
      <c r="AH73" s="26" t="s">
        <v>390</v>
      </c>
      <c r="AI73" s="26" t="s">
        <v>390</v>
      </c>
      <c r="AJ73" s="26" t="s">
        <v>390</v>
      </c>
      <c r="AK73" s="26" t="s">
        <v>391</v>
      </c>
      <c r="AL73" s="49" t="s">
        <v>391</v>
      </c>
    </row>
    <row r="74" spans="1:38" s="2" customFormat="1" ht="26.25" customHeight="1" thickBot="1" x14ac:dyDescent="0.3">
      <c r="A74" s="70" t="s">
        <v>54</v>
      </c>
      <c r="B74" s="70" t="s">
        <v>172</v>
      </c>
      <c r="C74" s="71" t="s">
        <v>173</v>
      </c>
      <c r="D74" s="72"/>
      <c r="E74" s="6">
        <v>0.37304721000000002</v>
      </c>
      <c r="F74" s="6" t="s">
        <v>390</v>
      </c>
      <c r="G74" s="6">
        <v>5.1930000004799997</v>
      </c>
      <c r="H74" s="6" t="s">
        <v>390</v>
      </c>
      <c r="I74" s="6">
        <v>8.2255610100000001E-2</v>
      </c>
      <c r="J74" s="6">
        <v>0.12654211889399999</v>
      </c>
      <c r="K74" s="6">
        <v>0.16087577443699999</v>
      </c>
      <c r="L74" s="6">
        <v>1.891879032E-3</v>
      </c>
      <c r="M74" s="6">
        <v>35.497215203887002</v>
      </c>
      <c r="N74" s="6">
        <v>0.64263201257799996</v>
      </c>
      <c r="O74" s="6">
        <v>0.102903144389</v>
      </c>
      <c r="P74" s="6">
        <v>1.2102002648E-2</v>
      </c>
      <c r="Q74" s="6">
        <v>3.2534433709999998E-2</v>
      </c>
      <c r="R74" s="6">
        <v>0.14450068211700001</v>
      </c>
      <c r="S74" s="6">
        <v>0.561414418523</v>
      </c>
      <c r="T74" s="6">
        <v>3.8019344292859998</v>
      </c>
      <c r="U74" s="6" t="s">
        <v>390</v>
      </c>
      <c r="V74" s="6">
        <v>5.2482293103759998</v>
      </c>
      <c r="W74" s="6">
        <v>1.93874545934</v>
      </c>
      <c r="X74" s="6">
        <v>4.5806548799999999E-2</v>
      </c>
      <c r="Y74" s="6">
        <v>1.18E-2</v>
      </c>
      <c r="Z74" s="6">
        <v>3.6406895910000001E-3</v>
      </c>
      <c r="AA74" s="6">
        <v>2.60782744E-2</v>
      </c>
      <c r="AB74" s="6">
        <v>8.7325512790999996E-2</v>
      </c>
      <c r="AC74" s="6" t="s">
        <v>390</v>
      </c>
      <c r="AD74" s="6" t="s">
        <v>390</v>
      </c>
      <c r="AE74" s="60"/>
      <c r="AF74" s="26" t="s">
        <v>390</v>
      </c>
      <c r="AG74" s="26" t="s">
        <v>390</v>
      </c>
      <c r="AH74" s="26" t="s">
        <v>390</v>
      </c>
      <c r="AI74" s="26" t="s">
        <v>390</v>
      </c>
      <c r="AJ74" s="26" t="s">
        <v>390</v>
      </c>
      <c r="AK74" s="26">
        <v>1011.7654880000001</v>
      </c>
      <c r="AL74" s="49" t="s">
        <v>407</v>
      </c>
    </row>
    <row r="75" spans="1:38" s="2" customFormat="1" ht="26.25" customHeight="1" thickBot="1" x14ac:dyDescent="0.3">
      <c r="A75" s="70" t="s">
        <v>54</v>
      </c>
      <c r="B75" s="70" t="s">
        <v>174</v>
      </c>
      <c r="C75" s="71" t="s">
        <v>175</v>
      </c>
      <c r="D75" s="77"/>
      <c r="E75" s="6" t="s">
        <v>390</v>
      </c>
      <c r="F75" s="6" t="s">
        <v>390</v>
      </c>
      <c r="G75" s="6" t="s">
        <v>390</v>
      </c>
      <c r="H75" s="6" t="s">
        <v>390</v>
      </c>
      <c r="I75" s="6" t="s">
        <v>390</v>
      </c>
      <c r="J75" s="6" t="s">
        <v>390</v>
      </c>
      <c r="K75" s="6" t="s">
        <v>390</v>
      </c>
      <c r="L75" s="6" t="s">
        <v>390</v>
      </c>
      <c r="M75" s="6" t="s">
        <v>390</v>
      </c>
      <c r="N75" s="6" t="s">
        <v>390</v>
      </c>
      <c r="O75" s="6" t="s">
        <v>390</v>
      </c>
      <c r="P75" s="6" t="s">
        <v>390</v>
      </c>
      <c r="Q75" s="6" t="s">
        <v>390</v>
      </c>
      <c r="R75" s="6" t="s">
        <v>390</v>
      </c>
      <c r="S75" s="6" t="s">
        <v>390</v>
      </c>
      <c r="T75" s="6" t="s">
        <v>390</v>
      </c>
      <c r="U75" s="6" t="s">
        <v>390</v>
      </c>
      <c r="V75" s="6" t="s">
        <v>390</v>
      </c>
      <c r="W75" s="6">
        <v>7.4249999999999997E-2</v>
      </c>
      <c r="X75" s="6" t="s">
        <v>390</v>
      </c>
      <c r="Y75" s="6" t="s">
        <v>390</v>
      </c>
      <c r="Z75" s="6" t="s">
        <v>390</v>
      </c>
      <c r="AA75" s="6" t="s">
        <v>390</v>
      </c>
      <c r="AB75" s="6" t="s">
        <v>390</v>
      </c>
      <c r="AC75" s="6" t="s">
        <v>390</v>
      </c>
      <c r="AD75" s="6" t="s">
        <v>390</v>
      </c>
      <c r="AE75" s="60"/>
      <c r="AF75" s="26" t="s">
        <v>390</v>
      </c>
      <c r="AG75" s="26" t="s">
        <v>390</v>
      </c>
      <c r="AH75" s="26" t="s">
        <v>390</v>
      </c>
      <c r="AI75" s="26" t="s">
        <v>390</v>
      </c>
      <c r="AJ75" s="26" t="s">
        <v>390</v>
      </c>
      <c r="AK75" s="26">
        <v>5.5</v>
      </c>
      <c r="AL75" s="49" t="s">
        <v>408</v>
      </c>
    </row>
    <row r="76" spans="1:38" s="2" customFormat="1" ht="26.25" customHeight="1" thickBot="1" x14ac:dyDescent="0.3">
      <c r="A76" s="70" t="s">
        <v>54</v>
      </c>
      <c r="B76" s="70" t="s">
        <v>176</v>
      </c>
      <c r="C76" s="71" t="s">
        <v>177</v>
      </c>
      <c r="D76" s="72"/>
      <c r="E76" s="6" t="s">
        <v>390</v>
      </c>
      <c r="F76" s="6" t="s">
        <v>390</v>
      </c>
      <c r="G76" s="6">
        <v>0.52258411440600006</v>
      </c>
      <c r="H76" s="6" t="s">
        <v>390</v>
      </c>
      <c r="I76" s="6">
        <v>1.9792354149999998E-3</v>
      </c>
      <c r="J76" s="6">
        <v>3.9584708299999997E-3</v>
      </c>
      <c r="K76" s="6">
        <v>4.8965479559999999E-3</v>
      </c>
      <c r="L76" s="6" t="s">
        <v>393</v>
      </c>
      <c r="M76" s="6">
        <v>0.806590825688</v>
      </c>
      <c r="N76" s="6">
        <v>1.8383239141409999</v>
      </c>
      <c r="O76" s="6">
        <v>3.5022662992999998E-2</v>
      </c>
      <c r="P76" s="6">
        <v>3.0376419969E-2</v>
      </c>
      <c r="Q76" s="6">
        <v>1.1463084817999999E-2</v>
      </c>
      <c r="R76" s="6" t="s">
        <v>390</v>
      </c>
      <c r="S76" s="6">
        <v>2.6670744452999998E-2</v>
      </c>
      <c r="T76" s="6" t="s">
        <v>390</v>
      </c>
      <c r="U76" s="6">
        <v>2.8803288816999999E-2</v>
      </c>
      <c r="V76" s="6">
        <v>0.39946960270100001</v>
      </c>
      <c r="W76" s="6">
        <v>4.9696748771999998E-2</v>
      </c>
      <c r="X76" s="6" t="s">
        <v>390</v>
      </c>
      <c r="Y76" s="6" t="s">
        <v>390</v>
      </c>
      <c r="Z76" s="6" t="s">
        <v>390</v>
      </c>
      <c r="AA76" s="6" t="s">
        <v>390</v>
      </c>
      <c r="AB76" s="6" t="s">
        <v>390</v>
      </c>
      <c r="AC76" s="6" t="s">
        <v>390</v>
      </c>
      <c r="AD76" s="6">
        <v>8.4159999999999997E-4</v>
      </c>
      <c r="AE76" s="60"/>
      <c r="AF76" s="26" t="s">
        <v>390</v>
      </c>
      <c r="AG76" s="26" t="s">
        <v>390</v>
      </c>
      <c r="AH76" s="26" t="s">
        <v>390</v>
      </c>
      <c r="AI76" s="26" t="s">
        <v>390</v>
      </c>
      <c r="AJ76" s="26" t="s">
        <v>390</v>
      </c>
      <c r="AK76" s="26">
        <v>263</v>
      </c>
      <c r="AL76" s="49" t="s">
        <v>409</v>
      </c>
    </row>
    <row r="77" spans="1:38" s="2" customFormat="1" ht="26.25" customHeight="1" thickBot="1" x14ac:dyDescent="0.3">
      <c r="A77" s="70" t="s">
        <v>54</v>
      </c>
      <c r="B77" s="70" t="s">
        <v>178</v>
      </c>
      <c r="C77" s="71" t="s">
        <v>179</v>
      </c>
      <c r="D77" s="72"/>
      <c r="E77" s="6" t="s">
        <v>390</v>
      </c>
      <c r="F77" s="6" t="s">
        <v>390</v>
      </c>
      <c r="G77" s="6" t="s">
        <v>390</v>
      </c>
      <c r="H77" s="6" t="s">
        <v>390</v>
      </c>
      <c r="I77" s="6">
        <v>3.1775473929999999E-3</v>
      </c>
      <c r="J77" s="6">
        <v>4.1552542849999999E-3</v>
      </c>
      <c r="K77" s="6">
        <v>5.1329611769999998E-3</v>
      </c>
      <c r="L77" s="6" t="s">
        <v>390</v>
      </c>
      <c r="M77" s="6" t="s">
        <v>390</v>
      </c>
      <c r="N77" s="6" t="s">
        <v>390</v>
      </c>
      <c r="O77" s="6">
        <v>1.005E-3</v>
      </c>
      <c r="P77" s="6" t="s">
        <v>390</v>
      </c>
      <c r="Q77" s="6" t="s">
        <v>390</v>
      </c>
      <c r="R77" s="6" t="s">
        <v>390</v>
      </c>
      <c r="S77" s="6" t="s">
        <v>390</v>
      </c>
      <c r="T77" s="6" t="s">
        <v>390</v>
      </c>
      <c r="U77" s="6" t="s">
        <v>390</v>
      </c>
      <c r="V77" s="6">
        <v>3.8969999999999998</v>
      </c>
      <c r="W77" s="6">
        <v>9.912E-2</v>
      </c>
      <c r="X77" s="6" t="s">
        <v>390</v>
      </c>
      <c r="Y77" s="6" t="s">
        <v>390</v>
      </c>
      <c r="Z77" s="6" t="s">
        <v>390</v>
      </c>
      <c r="AA77" s="6" t="s">
        <v>390</v>
      </c>
      <c r="AB77" s="6" t="s">
        <v>390</v>
      </c>
      <c r="AC77" s="6" t="s">
        <v>390</v>
      </c>
      <c r="AD77" s="6" t="s">
        <v>390</v>
      </c>
      <c r="AE77" s="60"/>
      <c r="AF77" s="26" t="s">
        <v>390</v>
      </c>
      <c r="AG77" s="26" t="s">
        <v>390</v>
      </c>
      <c r="AH77" s="26" t="s">
        <v>390</v>
      </c>
      <c r="AI77" s="26" t="s">
        <v>390</v>
      </c>
      <c r="AJ77" s="26" t="s">
        <v>390</v>
      </c>
      <c r="AK77" s="26" t="s">
        <v>392</v>
      </c>
      <c r="AL77" s="49" t="s">
        <v>392</v>
      </c>
    </row>
    <row r="78" spans="1:38" s="2" customFormat="1" ht="26.25" customHeight="1" thickBot="1" x14ac:dyDescent="0.3">
      <c r="A78" s="70" t="s">
        <v>54</v>
      </c>
      <c r="B78" s="70" t="s">
        <v>180</v>
      </c>
      <c r="C78" s="71" t="s">
        <v>181</v>
      </c>
      <c r="D78" s="72"/>
      <c r="E78" s="6" t="s">
        <v>390</v>
      </c>
      <c r="F78" s="6" t="s">
        <v>390</v>
      </c>
      <c r="G78" s="6" t="s">
        <v>390</v>
      </c>
      <c r="H78" s="6" t="s">
        <v>390</v>
      </c>
      <c r="I78" s="6">
        <v>1.03721087E-2</v>
      </c>
      <c r="J78" s="6">
        <v>1.3647511447999999E-2</v>
      </c>
      <c r="K78" s="6">
        <v>1.7468814653E-2</v>
      </c>
      <c r="L78" s="6">
        <v>1.0372109E-5</v>
      </c>
      <c r="M78" s="6">
        <v>0.23789773974100001</v>
      </c>
      <c r="N78" s="6">
        <v>2.4782984022919998</v>
      </c>
      <c r="O78" s="6">
        <v>2.2088724287000001E-2</v>
      </c>
      <c r="P78" s="6">
        <v>1E-3</v>
      </c>
      <c r="Q78" s="6">
        <v>1.6065752052000001E-2</v>
      </c>
      <c r="R78" s="6" t="s">
        <v>390</v>
      </c>
      <c r="S78" s="6">
        <v>0.49082951388200002</v>
      </c>
      <c r="T78" s="6">
        <v>3.1062062381E-2</v>
      </c>
      <c r="U78" s="6" t="s">
        <v>390</v>
      </c>
      <c r="V78" s="6">
        <v>4.195458666175</v>
      </c>
      <c r="W78" s="6">
        <v>8.6091036171000002E-2</v>
      </c>
      <c r="X78" s="6" t="s">
        <v>390</v>
      </c>
      <c r="Y78" s="6" t="s">
        <v>390</v>
      </c>
      <c r="Z78" s="6" t="s">
        <v>390</v>
      </c>
      <c r="AA78" s="6" t="s">
        <v>390</v>
      </c>
      <c r="AB78" s="6" t="s">
        <v>390</v>
      </c>
      <c r="AC78" s="6" t="s">
        <v>390</v>
      </c>
      <c r="AD78" s="6">
        <v>5.9737980000000004E-4</v>
      </c>
      <c r="AE78" s="60"/>
      <c r="AF78" s="26" t="s">
        <v>390</v>
      </c>
      <c r="AG78" s="26" t="s">
        <v>390</v>
      </c>
      <c r="AH78" s="26" t="s">
        <v>390</v>
      </c>
      <c r="AI78" s="26" t="s">
        <v>390</v>
      </c>
      <c r="AJ78" s="26" t="s">
        <v>390</v>
      </c>
      <c r="AK78" s="26" t="s">
        <v>392</v>
      </c>
      <c r="AL78" s="49" t="s">
        <v>392</v>
      </c>
    </row>
    <row r="79" spans="1:38" s="2" customFormat="1" ht="26.25" customHeight="1" thickBot="1" x14ac:dyDescent="0.3">
      <c r="A79" s="70" t="s">
        <v>54</v>
      </c>
      <c r="B79" s="70" t="s">
        <v>182</v>
      </c>
      <c r="C79" s="71" t="s">
        <v>183</v>
      </c>
      <c r="D79" s="72"/>
      <c r="E79" s="6" t="s">
        <v>390</v>
      </c>
      <c r="F79" s="6" t="s">
        <v>390</v>
      </c>
      <c r="G79" s="6" t="s">
        <v>390</v>
      </c>
      <c r="H79" s="6" t="s">
        <v>390</v>
      </c>
      <c r="I79" s="6" t="s">
        <v>390</v>
      </c>
      <c r="J79" s="6" t="s">
        <v>390</v>
      </c>
      <c r="K79" s="6" t="s">
        <v>390</v>
      </c>
      <c r="L79" s="6" t="s">
        <v>390</v>
      </c>
      <c r="M79" s="6" t="s">
        <v>390</v>
      </c>
      <c r="N79" s="6" t="s">
        <v>390</v>
      </c>
      <c r="O79" s="6" t="s">
        <v>390</v>
      </c>
      <c r="P79" s="6" t="s">
        <v>390</v>
      </c>
      <c r="Q79" s="6" t="s">
        <v>390</v>
      </c>
      <c r="R79" s="6" t="s">
        <v>390</v>
      </c>
      <c r="S79" s="6" t="s">
        <v>390</v>
      </c>
      <c r="T79" s="6">
        <v>2.9710000000000001</v>
      </c>
      <c r="U79" s="6" t="s">
        <v>390</v>
      </c>
      <c r="V79" s="6" t="s">
        <v>390</v>
      </c>
      <c r="W79" s="6">
        <v>0.459675</v>
      </c>
      <c r="X79" s="6" t="s">
        <v>390</v>
      </c>
      <c r="Y79" s="6" t="s">
        <v>390</v>
      </c>
      <c r="Z79" s="6" t="s">
        <v>390</v>
      </c>
      <c r="AA79" s="6" t="s">
        <v>390</v>
      </c>
      <c r="AB79" s="6" t="s">
        <v>390</v>
      </c>
      <c r="AC79" s="6" t="s">
        <v>390</v>
      </c>
      <c r="AD79" s="6" t="s">
        <v>390</v>
      </c>
      <c r="AE79" s="60"/>
      <c r="AF79" s="26" t="s">
        <v>390</v>
      </c>
      <c r="AG79" s="26" t="s">
        <v>390</v>
      </c>
      <c r="AH79" s="26" t="s">
        <v>390</v>
      </c>
      <c r="AI79" s="26" t="s">
        <v>390</v>
      </c>
      <c r="AJ79" s="26" t="s">
        <v>390</v>
      </c>
      <c r="AK79" s="26">
        <v>34.049999999999997</v>
      </c>
      <c r="AL79" s="49" t="s">
        <v>184</v>
      </c>
    </row>
    <row r="80" spans="1:38" s="2" customFormat="1" ht="26.25" customHeight="1" thickBot="1" x14ac:dyDescent="0.3">
      <c r="A80" s="70" t="s">
        <v>54</v>
      </c>
      <c r="B80" s="74" t="s">
        <v>185</v>
      </c>
      <c r="C80" s="76" t="s">
        <v>186</v>
      </c>
      <c r="D80" s="72"/>
      <c r="E80" s="6" t="s">
        <v>390</v>
      </c>
      <c r="F80" s="6" t="s">
        <v>390</v>
      </c>
      <c r="G80" s="6" t="s">
        <v>390</v>
      </c>
      <c r="H80" s="6">
        <v>2E-3</v>
      </c>
      <c r="I80" s="6">
        <v>0.47085938881900002</v>
      </c>
      <c r="J80" s="6">
        <v>0.48756674104199998</v>
      </c>
      <c r="K80" s="6">
        <v>0.52996384908600003</v>
      </c>
      <c r="L80" s="6" t="s">
        <v>393</v>
      </c>
      <c r="M80" s="6">
        <v>0.214005</v>
      </c>
      <c r="N80" s="6">
        <v>5.0180166897060001</v>
      </c>
      <c r="O80" s="6">
        <v>0.104481833292</v>
      </c>
      <c r="P80" s="6">
        <v>0.339815363373</v>
      </c>
      <c r="Q80" s="6">
        <v>0.24340033704799999</v>
      </c>
      <c r="R80" s="6">
        <v>2.6541327373849999</v>
      </c>
      <c r="S80" s="6">
        <v>2.8258830875680001</v>
      </c>
      <c r="T80" s="6">
        <v>0.81398967703500003</v>
      </c>
      <c r="U80" s="6">
        <v>0.18726364880099999</v>
      </c>
      <c r="V80" s="6">
        <v>9.6030350699299998</v>
      </c>
      <c r="W80" s="6">
        <v>1.108365669039</v>
      </c>
      <c r="X80" s="6" t="s">
        <v>390</v>
      </c>
      <c r="Y80" s="6" t="s">
        <v>390</v>
      </c>
      <c r="Z80" s="6" t="s">
        <v>390</v>
      </c>
      <c r="AA80" s="6" t="s">
        <v>390</v>
      </c>
      <c r="AB80" s="6" t="s">
        <v>390</v>
      </c>
      <c r="AC80" s="6" t="s">
        <v>390</v>
      </c>
      <c r="AD80" s="6" t="s">
        <v>390</v>
      </c>
      <c r="AE80" s="60"/>
      <c r="AF80" s="26" t="s">
        <v>390</v>
      </c>
      <c r="AG80" s="26" t="s">
        <v>390</v>
      </c>
      <c r="AH80" s="26" t="s">
        <v>390</v>
      </c>
      <c r="AI80" s="26" t="s">
        <v>390</v>
      </c>
      <c r="AJ80" s="26" t="s">
        <v>390</v>
      </c>
      <c r="AK80" s="26">
        <v>705.442964411611</v>
      </c>
      <c r="AL80" s="49" t="s">
        <v>412</v>
      </c>
    </row>
    <row r="81" spans="1:38" s="2" customFormat="1" ht="26.25" customHeight="1" thickBot="1" x14ac:dyDescent="0.3">
      <c r="A81" s="70" t="s">
        <v>54</v>
      </c>
      <c r="B81" s="74" t="s">
        <v>187</v>
      </c>
      <c r="C81" s="76" t="s">
        <v>188</v>
      </c>
      <c r="D81" s="72"/>
      <c r="E81" s="6" t="s">
        <v>390</v>
      </c>
      <c r="F81" s="6" t="s">
        <v>390</v>
      </c>
      <c r="G81" s="6" t="s">
        <v>390</v>
      </c>
      <c r="H81" s="6" t="s">
        <v>390</v>
      </c>
      <c r="I81" s="6" t="s">
        <v>391</v>
      </c>
      <c r="J81" s="6" t="s">
        <v>391</v>
      </c>
      <c r="K81" s="6" t="s">
        <v>391</v>
      </c>
      <c r="L81" s="6" t="s">
        <v>390</v>
      </c>
      <c r="M81" s="6" t="s">
        <v>390</v>
      </c>
      <c r="N81" s="6" t="s">
        <v>393</v>
      </c>
      <c r="O81" s="6" t="s">
        <v>393</v>
      </c>
      <c r="P81" s="6" t="s">
        <v>393</v>
      </c>
      <c r="Q81" s="6" t="s">
        <v>393</v>
      </c>
      <c r="R81" s="6" t="s">
        <v>393</v>
      </c>
      <c r="S81" s="6" t="s">
        <v>393</v>
      </c>
      <c r="T81" s="6" t="s">
        <v>393</v>
      </c>
      <c r="U81" s="6" t="s">
        <v>393</v>
      </c>
      <c r="V81" s="6" t="s">
        <v>393</v>
      </c>
      <c r="W81" s="6" t="s">
        <v>390</v>
      </c>
      <c r="X81" s="6" t="s">
        <v>390</v>
      </c>
      <c r="Y81" s="6" t="s">
        <v>390</v>
      </c>
      <c r="Z81" s="6" t="s">
        <v>390</v>
      </c>
      <c r="AA81" s="6" t="s">
        <v>390</v>
      </c>
      <c r="AB81" s="6" t="s">
        <v>390</v>
      </c>
      <c r="AC81" s="6" t="s">
        <v>390</v>
      </c>
      <c r="AD81" s="6" t="s">
        <v>390</v>
      </c>
      <c r="AE81" s="60"/>
      <c r="AF81" s="26" t="s">
        <v>390</v>
      </c>
      <c r="AG81" s="26" t="s">
        <v>390</v>
      </c>
      <c r="AH81" s="26" t="s">
        <v>390</v>
      </c>
      <c r="AI81" s="26" t="s">
        <v>390</v>
      </c>
      <c r="AJ81" s="26" t="s">
        <v>390</v>
      </c>
      <c r="AK81" s="26" t="s">
        <v>393</v>
      </c>
      <c r="AL81" s="49" t="s">
        <v>393</v>
      </c>
    </row>
    <row r="82" spans="1:38" s="2" customFormat="1" ht="26.25" customHeight="1" thickBot="1" x14ac:dyDescent="0.3">
      <c r="A82" s="70" t="s">
        <v>189</v>
      </c>
      <c r="B82" s="74" t="s">
        <v>190</v>
      </c>
      <c r="C82" s="80" t="s">
        <v>191</v>
      </c>
      <c r="D82" s="72"/>
      <c r="E82" s="6" t="s">
        <v>390</v>
      </c>
      <c r="F82" s="6">
        <v>164.188554511897</v>
      </c>
      <c r="G82" s="6" t="s">
        <v>390</v>
      </c>
      <c r="H82" s="6">
        <v>1.20568245471</v>
      </c>
      <c r="I82" s="6" t="s">
        <v>390</v>
      </c>
      <c r="J82" s="6" t="s">
        <v>390</v>
      </c>
      <c r="K82" s="6" t="s">
        <v>390</v>
      </c>
      <c r="L82" s="6" t="s">
        <v>390</v>
      </c>
      <c r="M82" s="6" t="s">
        <v>390</v>
      </c>
      <c r="N82" s="6" t="s">
        <v>390</v>
      </c>
      <c r="O82" s="6" t="s">
        <v>390</v>
      </c>
      <c r="P82" s="6" t="s">
        <v>391</v>
      </c>
      <c r="Q82" s="6" t="s">
        <v>390</v>
      </c>
      <c r="R82" s="6" t="s">
        <v>390</v>
      </c>
      <c r="S82" s="6" t="s">
        <v>390</v>
      </c>
      <c r="T82" s="6" t="s">
        <v>390</v>
      </c>
      <c r="U82" s="6" t="s">
        <v>390</v>
      </c>
      <c r="V82" s="6" t="s">
        <v>390</v>
      </c>
      <c r="W82" s="6" t="s">
        <v>390</v>
      </c>
      <c r="X82" s="6" t="s">
        <v>390</v>
      </c>
      <c r="Y82" s="6" t="s">
        <v>390</v>
      </c>
      <c r="Z82" s="6" t="s">
        <v>390</v>
      </c>
      <c r="AA82" s="6" t="s">
        <v>390</v>
      </c>
      <c r="AB82" s="6" t="s">
        <v>390</v>
      </c>
      <c r="AC82" s="6" t="s">
        <v>390</v>
      </c>
      <c r="AD82" s="6" t="s">
        <v>390</v>
      </c>
      <c r="AE82" s="60"/>
      <c r="AF82" s="26" t="s">
        <v>390</v>
      </c>
      <c r="AG82" s="26" t="s">
        <v>390</v>
      </c>
      <c r="AH82" s="26" t="s">
        <v>390</v>
      </c>
      <c r="AI82" s="26" t="s">
        <v>390</v>
      </c>
      <c r="AJ82" s="26" t="s">
        <v>390</v>
      </c>
      <c r="AK82" s="26">
        <v>166.57368240841032</v>
      </c>
      <c r="AL82" s="49" t="s">
        <v>199</v>
      </c>
    </row>
    <row r="83" spans="1:38" s="2" customFormat="1" ht="26.25" customHeight="1" thickBot="1" x14ac:dyDescent="0.3">
      <c r="A83" s="70" t="s">
        <v>54</v>
      </c>
      <c r="B83" s="81" t="s">
        <v>192</v>
      </c>
      <c r="C83" s="82" t="s">
        <v>193</v>
      </c>
      <c r="D83" s="72"/>
      <c r="E83" s="6" t="s">
        <v>390</v>
      </c>
      <c r="F83" s="6">
        <v>1.2553235839670001</v>
      </c>
      <c r="G83" s="6" t="s">
        <v>390</v>
      </c>
      <c r="H83" s="6" t="s">
        <v>390</v>
      </c>
      <c r="I83" s="6">
        <v>0.23783480000000001</v>
      </c>
      <c r="J83" s="6">
        <v>0.82011999999999996</v>
      </c>
      <c r="K83" s="6">
        <v>0.87246808491399996</v>
      </c>
      <c r="L83" s="6">
        <v>1.35565836E-2</v>
      </c>
      <c r="M83" s="6" t="s">
        <v>390</v>
      </c>
      <c r="N83" s="6" t="s">
        <v>390</v>
      </c>
      <c r="O83" s="6" t="s">
        <v>390</v>
      </c>
      <c r="P83" s="6" t="s">
        <v>390</v>
      </c>
      <c r="Q83" s="6" t="s">
        <v>390</v>
      </c>
      <c r="R83" s="6" t="s">
        <v>390</v>
      </c>
      <c r="S83" s="6" t="s">
        <v>390</v>
      </c>
      <c r="T83" s="6" t="s">
        <v>390</v>
      </c>
      <c r="U83" s="6" t="s">
        <v>390</v>
      </c>
      <c r="V83" s="6" t="s">
        <v>390</v>
      </c>
      <c r="W83" s="6">
        <v>0.14352100000000001</v>
      </c>
      <c r="X83" s="6">
        <v>8.6381582670000002E-3</v>
      </c>
      <c r="Y83" s="6" t="s">
        <v>390</v>
      </c>
      <c r="Z83" s="6">
        <v>1.436273346E-3</v>
      </c>
      <c r="AA83" s="6" t="s">
        <v>390</v>
      </c>
      <c r="AB83" s="6">
        <v>1.0074431613E-2</v>
      </c>
      <c r="AC83" s="6" t="s">
        <v>390</v>
      </c>
      <c r="AD83" s="6" t="s">
        <v>390</v>
      </c>
      <c r="AE83" s="60"/>
      <c r="AF83" s="26" t="s">
        <v>390</v>
      </c>
      <c r="AG83" s="26" t="s">
        <v>390</v>
      </c>
      <c r="AH83" s="26" t="s">
        <v>390</v>
      </c>
      <c r="AI83" s="26" t="s">
        <v>390</v>
      </c>
      <c r="AJ83" s="26" t="s">
        <v>390</v>
      </c>
      <c r="AK83" s="26">
        <v>20503</v>
      </c>
      <c r="AL83" s="49" t="s">
        <v>413</v>
      </c>
    </row>
    <row r="84" spans="1:38" s="2" customFormat="1" ht="26.25" customHeight="1" thickBot="1" x14ac:dyDescent="0.3">
      <c r="A84" s="70" t="s">
        <v>54</v>
      </c>
      <c r="B84" s="81" t="s">
        <v>194</v>
      </c>
      <c r="C84" s="82" t="s">
        <v>195</v>
      </c>
      <c r="D84" s="72"/>
      <c r="E84" s="6" t="s">
        <v>390</v>
      </c>
      <c r="F84" s="6" t="s">
        <v>393</v>
      </c>
      <c r="G84" s="6" t="s">
        <v>390</v>
      </c>
      <c r="H84" s="6" t="s">
        <v>390</v>
      </c>
      <c r="I84" s="6" t="s">
        <v>390</v>
      </c>
      <c r="J84" s="6" t="s">
        <v>390</v>
      </c>
      <c r="K84" s="6" t="s">
        <v>390</v>
      </c>
      <c r="L84" s="6" t="s">
        <v>390</v>
      </c>
      <c r="M84" s="6" t="s">
        <v>390</v>
      </c>
      <c r="N84" s="6" t="s">
        <v>390</v>
      </c>
      <c r="O84" s="6" t="s">
        <v>390</v>
      </c>
      <c r="P84" s="6" t="s">
        <v>390</v>
      </c>
      <c r="Q84" s="6" t="s">
        <v>390</v>
      </c>
      <c r="R84" s="6" t="s">
        <v>390</v>
      </c>
      <c r="S84" s="6" t="s">
        <v>390</v>
      </c>
      <c r="T84" s="6" t="s">
        <v>390</v>
      </c>
      <c r="U84" s="6" t="s">
        <v>390</v>
      </c>
      <c r="V84" s="6" t="s">
        <v>390</v>
      </c>
      <c r="W84" s="6" t="s">
        <v>390</v>
      </c>
      <c r="X84" s="6" t="s">
        <v>390</v>
      </c>
      <c r="Y84" s="6" t="s">
        <v>390</v>
      </c>
      <c r="Z84" s="6" t="s">
        <v>390</v>
      </c>
      <c r="AA84" s="6" t="s">
        <v>390</v>
      </c>
      <c r="AB84" s="6" t="s">
        <v>390</v>
      </c>
      <c r="AC84" s="6" t="s">
        <v>390</v>
      </c>
      <c r="AD84" s="6" t="s">
        <v>390</v>
      </c>
      <c r="AE84" s="60"/>
      <c r="AF84" s="26" t="s">
        <v>390</v>
      </c>
      <c r="AG84" s="26" t="s">
        <v>390</v>
      </c>
      <c r="AH84" s="26" t="s">
        <v>390</v>
      </c>
      <c r="AI84" s="26" t="s">
        <v>390</v>
      </c>
      <c r="AJ84" s="26" t="s">
        <v>390</v>
      </c>
      <c r="AK84" s="26" t="s">
        <v>393</v>
      </c>
      <c r="AL84" s="49" t="s">
        <v>393</v>
      </c>
    </row>
    <row r="85" spans="1:38" s="2" customFormat="1" ht="26.25" customHeight="1" thickBot="1" x14ac:dyDescent="0.3">
      <c r="A85" s="70" t="s">
        <v>189</v>
      </c>
      <c r="B85" s="76" t="s">
        <v>196</v>
      </c>
      <c r="C85" s="82" t="s">
        <v>380</v>
      </c>
      <c r="D85" s="72"/>
      <c r="E85" s="6" t="s">
        <v>390</v>
      </c>
      <c r="F85" s="6">
        <v>122.83312033627899</v>
      </c>
      <c r="G85" s="6" t="s">
        <v>390</v>
      </c>
      <c r="H85" s="6" t="s">
        <v>390</v>
      </c>
      <c r="I85" s="6">
        <v>0.24099082306899999</v>
      </c>
      <c r="J85" s="6">
        <v>0.56815147967900004</v>
      </c>
      <c r="K85" s="6">
        <v>0.60441646761000001</v>
      </c>
      <c r="L85" s="6" t="s">
        <v>390</v>
      </c>
      <c r="M85" s="6" t="s">
        <v>390</v>
      </c>
      <c r="N85" s="6" t="s">
        <v>390</v>
      </c>
      <c r="O85" s="6" t="s">
        <v>390</v>
      </c>
      <c r="P85" s="6" t="s">
        <v>390</v>
      </c>
      <c r="Q85" s="6" t="s">
        <v>390</v>
      </c>
      <c r="R85" s="6" t="s">
        <v>390</v>
      </c>
      <c r="S85" s="6" t="s">
        <v>390</v>
      </c>
      <c r="T85" s="6" t="s">
        <v>390</v>
      </c>
      <c r="U85" s="6" t="s">
        <v>390</v>
      </c>
      <c r="V85" s="6" t="s">
        <v>390</v>
      </c>
      <c r="W85" s="6" t="s">
        <v>390</v>
      </c>
      <c r="X85" s="6" t="s">
        <v>390</v>
      </c>
      <c r="Y85" s="6" t="s">
        <v>390</v>
      </c>
      <c r="Z85" s="6" t="s">
        <v>390</v>
      </c>
      <c r="AA85" s="6" t="s">
        <v>390</v>
      </c>
      <c r="AB85" s="6" t="s">
        <v>390</v>
      </c>
      <c r="AC85" s="6" t="s">
        <v>390</v>
      </c>
      <c r="AD85" s="6" t="s">
        <v>390</v>
      </c>
      <c r="AE85" s="60"/>
      <c r="AF85" s="26" t="s">
        <v>390</v>
      </c>
      <c r="AG85" s="26" t="s">
        <v>390</v>
      </c>
      <c r="AH85" s="26" t="s">
        <v>390</v>
      </c>
      <c r="AI85" s="26" t="s">
        <v>390</v>
      </c>
      <c r="AJ85" s="26" t="s">
        <v>390</v>
      </c>
      <c r="AK85" s="26" t="s">
        <v>402</v>
      </c>
      <c r="AL85" s="49" t="s">
        <v>402</v>
      </c>
    </row>
    <row r="86" spans="1:38" s="2" customFormat="1" ht="26.25" customHeight="1" thickBot="1" x14ac:dyDescent="0.3">
      <c r="A86" s="70" t="s">
        <v>189</v>
      </c>
      <c r="B86" s="76" t="s">
        <v>197</v>
      </c>
      <c r="C86" s="80" t="s">
        <v>198</v>
      </c>
      <c r="D86" s="72"/>
      <c r="E86" s="6" t="s">
        <v>390</v>
      </c>
      <c r="F86" s="6">
        <v>16.667926998403999</v>
      </c>
      <c r="G86" s="6" t="s">
        <v>390</v>
      </c>
      <c r="H86" s="6" t="s">
        <v>390</v>
      </c>
      <c r="I86" s="6" t="s">
        <v>390</v>
      </c>
      <c r="J86" s="6" t="s">
        <v>390</v>
      </c>
      <c r="K86" s="6" t="s">
        <v>390</v>
      </c>
      <c r="L86" s="6" t="s">
        <v>390</v>
      </c>
      <c r="M86" s="6" t="s">
        <v>390</v>
      </c>
      <c r="N86" s="6" t="s">
        <v>390</v>
      </c>
      <c r="O86" s="6" t="s">
        <v>390</v>
      </c>
      <c r="P86" s="6" t="s">
        <v>390</v>
      </c>
      <c r="Q86" s="6" t="s">
        <v>390</v>
      </c>
      <c r="R86" s="6" t="s">
        <v>390</v>
      </c>
      <c r="S86" s="6" t="s">
        <v>390</v>
      </c>
      <c r="T86" s="6" t="s">
        <v>390</v>
      </c>
      <c r="U86" s="6" t="s">
        <v>390</v>
      </c>
      <c r="V86" s="6" t="s">
        <v>390</v>
      </c>
      <c r="W86" s="6" t="s">
        <v>390</v>
      </c>
      <c r="X86" s="6" t="s">
        <v>390</v>
      </c>
      <c r="Y86" s="6" t="s">
        <v>390</v>
      </c>
      <c r="Z86" s="6" t="s">
        <v>390</v>
      </c>
      <c r="AA86" s="6" t="s">
        <v>390</v>
      </c>
      <c r="AB86" s="6" t="s">
        <v>390</v>
      </c>
      <c r="AC86" s="6" t="s">
        <v>390</v>
      </c>
      <c r="AD86" s="6" t="s">
        <v>390</v>
      </c>
      <c r="AE86" s="60"/>
      <c r="AF86" s="26" t="s">
        <v>390</v>
      </c>
      <c r="AG86" s="26" t="s">
        <v>390</v>
      </c>
      <c r="AH86" s="26" t="s">
        <v>390</v>
      </c>
      <c r="AI86" s="26" t="s">
        <v>390</v>
      </c>
      <c r="AJ86" s="26" t="s">
        <v>390</v>
      </c>
      <c r="AK86" s="26">
        <v>33.904465070059672</v>
      </c>
      <c r="AL86" s="49" t="s">
        <v>199</v>
      </c>
    </row>
    <row r="87" spans="1:38" s="2" customFormat="1" ht="26.25" customHeight="1" thickBot="1" x14ac:dyDescent="0.3">
      <c r="A87" s="70" t="s">
        <v>189</v>
      </c>
      <c r="B87" s="76" t="s">
        <v>200</v>
      </c>
      <c r="C87" s="80" t="s">
        <v>201</v>
      </c>
      <c r="D87" s="72"/>
      <c r="E87" s="6" t="s">
        <v>390</v>
      </c>
      <c r="F87" s="6">
        <v>0.91742023450300003</v>
      </c>
      <c r="G87" s="6" t="s">
        <v>390</v>
      </c>
      <c r="H87" s="6" t="s">
        <v>390</v>
      </c>
      <c r="I87" s="6" t="s">
        <v>390</v>
      </c>
      <c r="J87" s="6" t="s">
        <v>390</v>
      </c>
      <c r="K87" s="6" t="s">
        <v>390</v>
      </c>
      <c r="L87" s="6" t="s">
        <v>390</v>
      </c>
      <c r="M87" s="6" t="s">
        <v>390</v>
      </c>
      <c r="N87" s="6" t="s">
        <v>390</v>
      </c>
      <c r="O87" s="6" t="s">
        <v>390</v>
      </c>
      <c r="P87" s="6" t="s">
        <v>390</v>
      </c>
      <c r="Q87" s="6" t="s">
        <v>390</v>
      </c>
      <c r="R87" s="6" t="s">
        <v>390</v>
      </c>
      <c r="S87" s="6" t="s">
        <v>390</v>
      </c>
      <c r="T87" s="6" t="s">
        <v>390</v>
      </c>
      <c r="U87" s="6" t="s">
        <v>390</v>
      </c>
      <c r="V87" s="6" t="s">
        <v>390</v>
      </c>
      <c r="W87" s="6" t="s">
        <v>390</v>
      </c>
      <c r="X87" s="6" t="s">
        <v>390</v>
      </c>
      <c r="Y87" s="6" t="s">
        <v>390</v>
      </c>
      <c r="Z87" s="6" t="s">
        <v>390</v>
      </c>
      <c r="AA87" s="6" t="s">
        <v>390</v>
      </c>
      <c r="AB87" s="6" t="s">
        <v>390</v>
      </c>
      <c r="AC87" s="6" t="s">
        <v>390</v>
      </c>
      <c r="AD87" s="6" t="s">
        <v>390</v>
      </c>
      <c r="AE87" s="60"/>
      <c r="AF87" s="26" t="s">
        <v>390</v>
      </c>
      <c r="AG87" s="26" t="s">
        <v>390</v>
      </c>
      <c r="AH87" s="26" t="s">
        <v>390</v>
      </c>
      <c r="AI87" s="26" t="s">
        <v>390</v>
      </c>
      <c r="AJ87" s="26" t="s">
        <v>390</v>
      </c>
      <c r="AK87" s="26">
        <v>0.91742023450260979</v>
      </c>
      <c r="AL87" s="49" t="s">
        <v>199</v>
      </c>
    </row>
    <row r="88" spans="1:38" s="2" customFormat="1" ht="26.25" customHeight="1" thickBot="1" x14ac:dyDescent="0.3">
      <c r="A88" s="70" t="s">
        <v>189</v>
      </c>
      <c r="B88" s="76" t="s">
        <v>202</v>
      </c>
      <c r="C88" s="80" t="s">
        <v>203</v>
      </c>
      <c r="D88" s="72"/>
      <c r="E88" s="6" t="s">
        <v>390</v>
      </c>
      <c r="F88" s="6">
        <v>14.143226378326</v>
      </c>
      <c r="G88" s="6" t="s">
        <v>390</v>
      </c>
      <c r="H88" s="6" t="s">
        <v>390</v>
      </c>
      <c r="I88" s="6">
        <v>5.3945764418000003E-2</v>
      </c>
      <c r="J88" s="6">
        <v>0.15413075547999999</v>
      </c>
      <c r="K88" s="6">
        <v>0.163968888773</v>
      </c>
      <c r="L88" s="6" t="s">
        <v>390</v>
      </c>
      <c r="M88" s="6" t="s">
        <v>390</v>
      </c>
      <c r="N88" s="6" t="s">
        <v>390</v>
      </c>
      <c r="O88" s="6" t="s">
        <v>390</v>
      </c>
      <c r="P88" s="6" t="s">
        <v>390</v>
      </c>
      <c r="Q88" s="6" t="s">
        <v>390</v>
      </c>
      <c r="R88" s="6" t="s">
        <v>390</v>
      </c>
      <c r="S88" s="6" t="s">
        <v>390</v>
      </c>
      <c r="T88" s="6" t="s">
        <v>390</v>
      </c>
      <c r="U88" s="6" t="s">
        <v>390</v>
      </c>
      <c r="V88" s="6" t="s">
        <v>390</v>
      </c>
      <c r="W88" s="6" t="s">
        <v>390</v>
      </c>
      <c r="X88" s="6" t="s">
        <v>393</v>
      </c>
      <c r="Y88" s="6" t="s">
        <v>393</v>
      </c>
      <c r="Z88" s="6" t="s">
        <v>393</v>
      </c>
      <c r="AA88" s="6" t="s">
        <v>393</v>
      </c>
      <c r="AB88" s="6" t="s">
        <v>393</v>
      </c>
      <c r="AC88" s="6" t="s">
        <v>390</v>
      </c>
      <c r="AD88" s="6" t="s">
        <v>390</v>
      </c>
      <c r="AE88" s="60"/>
      <c r="AF88" s="26" t="s">
        <v>390</v>
      </c>
      <c r="AG88" s="26" t="s">
        <v>390</v>
      </c>
      <c r="AH88" s="26" t="s">
        <v>390</v>
      </c>
      <c r="AI88" s="26" t="s">
        <v>390</v>
      </c>
      <c r="AJ88" s="26" t="s">
        <v>390</v>
      </c>
      <c r="AK88" s="26">
        <v>333.66541028028848</v>
      </c>
      <c r="AL88" s="49" t="s">
        <v>414</v>
      </c>
    </row>
    <row r="89" spans="1:38" s="2" customFormat="1" ht="26.25" customHeight="1" thickBot="1" x14ac:dyDescent="0.3">
      <c r="A89" s="70" t="s">
        <v>189</v>
      </c>
      <c r="B89" s="76" t="s">
        <v>204</v>
      </c>
      <c r="C89" s="80" t="s">
        <v>205</v>
      </c>
      <c r="D89" s="72"/>
      <c r="E89" s="6" t="s">
        <v>390</v>
      </c>
      <c r="F89" s="6">
        <v>16.33089779006</v>
      </c>
      <c r="G89" s="6" t="s">
        <v>390</v>
      </c>
      <c r="H89" s="6" t="s">
        <v>390</v>
      </c>
      <c r="I89" s="6" t="s">
        <v>390</v>
      </c>
      <c r="J89" s="6" t="s">
        <v>390</v>
      </c>
      <c r="K89" s="6" t="s">
        <v>390</v>
      </c>
      <c r="L89" s="6" t="s">
        <v>390</v>
      </c>
      <c r="M89" s="6" t="s">
        <v>390</v>
      </c>
      <c r="N89" s="6" t="s">
        <v>390</v>
      </c>
      <c r="O89" s="6" t="s">
        <v>390</v>
      </c>
      <c r="P89" s="6" t="s">
        <v>390</v>
      </c>
      <c r="Q89" s="6" t="s">
        <v>390</v>
      </c>
      <c r="R89" s="6" t="s">
        <v>390</v>
      </c>
      <c r="S89" s="6" t="s">
        <v>390</v>
      </c>
      <c r="T89" s="6" t="s">
        <v>390</v>
      </c>
      <c r="U89" s="6" t="s">
        <v>390</v>
      </c>
      <c r="V89" s="6" t="s">
        <v>390</v>
      </c>
      <c r="W89" s="6" t="s">
        <v>390</v>
      </c>
      <c r="X89" s="6" t="s">
        <v>390</v>
      </c>
      <c r="Y89" s="6" t="s">
        <v>390</v>
      </c>
      <c r="Z89" s="6" t="s">
        <v>390</v>
      </c>
      <c r="AA89" s="6" t="s">
        <v>390</v>
      </c>
      <c r="AB89" s="6" t="s">
        <v>390</v>
      </c>
      <c r="AC89" s="6" t="s">
        <v>390</v>
      </c>
      <c r="AD89" s="6" t="s">
        <v>390</v>
      </c>
      <c r="AE89" s="60"/>
      <c r="AF89" s="26" t="s">
        <v>390</v>
      </c>
      <c r="AG89" s="26" t="s">
        <v>390</v>
      </c>
      <c r="AH89" s="26" t="s">
        <v>390</v>
      </c>
      <c r="AI89" s="26" t="s">
        <v>390</v>
      </c>
      <c r="AJ89" s="26" t="s">
        <v>390</v>
      </c>
      <c r="AK89" s="26" t="s">
        <v>402</v>
      </c>
      <c r="AL89" s="49" t="s">
        <v>402</v>
      </c>
    </row>
    <row r="90" spans="1:38" s="8" customFormat="1" ht="26.25" customHeight="1" thickBot="1" x14ac:dyDescent="0.3">
      <c r="A90" s="70" t="s">
        <v>189</v>
      </c>
      <c r="B90" s="76" t="s">
        <v>206</v>
      </c>
      <c r="C90" s="80" t="s">
        <v>207</v>
      </c>
      <c r="D90" s="72"/>
      <c r="E90" s="6" t="s">
        <v>390</v>
      </c>
      <c r="F90" s="6">
        <v>44.980783189547999</v>
      </c>
      <c r="G90" s="6" t="s">
        <v>390</v>
      </c>
      <c r="H90" s="6" t="s">
        <v>390</v>
      </c>
      <c r="I90" s="6" t="s">
        <v>390</v>
      </c>
      <c r="J90" s="6" t="s">
        <v>390</v>
      </c>
      <c r="K90" s="6" t="s">
        <v>390</v>
      </c>
      <c r="L90" s="6" t="s">
        <v>390</v>
      </c>
      <c r="M90" s="6" t="s">
        <v>390</v>
      </c>
      <c r="N90" s="6" t="s">
        <v>390</v>
      </c>
      <c r="O90" s="6" t="s">
        <v>390</v>
      </c>
      <c r="P90" s="6" t="s">
        <v>390</v>
      </c>
      <c r="Q90" s="6" t="s">
        <v>390</v>
      </c>
      <c r="R90" s="6" t="s">
        <v>390</v>
      </c>
      <c r="S90" s="6" t="s">
        <v>390</v>
      </c>
      <c r="T90" s="6" t="s">
        <v>390</v>
      </c>
      <c r="U90" s="6" t="s">
        <v>390</v>
      </c>
      <c r="V90" s="6" t="s">
        <v>390</v>
      </c>
      <c r="W90" s="6" t="s">
        <v>390</v>
      </c>
      <c r="X90" s="6" t="s">
        <v>390</v>
      </c>
      <c r="Y90" s="6" t="s">
        <v>390</v>
      </c>
      <c r="Z90" s="6" t="s">
        <v>390</v>
      </c>
      <c r="AA90" s="6" t="s">
        <v>390</v>
      </c>
      <c r="AB90" s="6" t="s">
        <v>390</v>
      </c>
      <c r="AC90" s="6" t="s">
        <v>390</v>
      </c>
      <c r="AD90" s="6" t="s">
        <v>390</v>
      </c>
      <c r="AE90" s="60"/>
      <c r="AF90" s="26" t="s">
        <v>390</v>
      </c>
      <c r="AG90" s="26" t="s">
        <v>390</v>
      </c>
      <c r="AH90" s="26" t="s">
        <v>390</v>
      </c>
      <c r="AI90" s="26" t="s">
        <v>390</v>
      </c>
      <c r="AJ90" s="26" t="s">
        <v>390</v>
      </c>
      <c r="AK90" s="26">
        <v>165.40594882019465</v>
      </c>
      <c r="AL90" s="49" t="s">
        <v>199</v>
      </c>
    </row>
    <row r="91" spans="1:38" s="2" customFormat="1" ht="26.25" customHeight="1" thickBot="1" x14ac:dyDescent="0.3">
      <c r="A91" s="70" t="s">
        <v>189</v>
      </c>
      <c r="B91" s="74" t="s">
        <v>381</v>
      </c>
      <c r="C91" s="76" t="s">
        <v>208</v>
      </c>
      <c r="D91" s="72"/>
      <c r="E91" s="6">
        <v>9.5081267205E-2</v>
      </c>
      <c r="F91" s="6">
        <v>0.24389727999999999</v>
      </c>
      <c r="G91" s="6">
        <v>0.82166377387300005</v>
      </c>
      <c r="H91" s="6">
        <v>0.2091268</v>
      </c>
      <c r="I91" s="6">
        <v>2.2347076721799999</v>
      </c>
      <c r="J91" s="6">
        <v>3.0421865658599998</v>
      </c>
      <c r="K91" s="6">
        <v>3.208966803529</v>
      </c>
      <c r="L91" s="6">
        <v>6.1226279999999998E-3</v>
      </c>
      <c r="M91" s="6">
        <v>2.896930048138</v>
      </c>
      <c r="N91" s="6">
        <v>13.205533180090001</v>
      </c>
      <c r="O91" s="6">
        <v>1.8372067600619999</v>
      </c>
      <c r="P91" s="6">
        <v>9.59280887E-4</v>
      </c>
      <c r="Q91" s="6">
        <v>2.2383220703000001E-2</v>
      </c>
      <c r="R91" s="6">
        <v>6.7475182048139999</v>
      </c>
      <c r="S91" s="6">
        <v>270.521129725734</v>
      </c>
      <c r="T91" s="6">
        <v>11.412086510909999</v>
      </c>
      <c r="U91" s="6">
        <v>1.5334271303760001</v>
      </c>
      <c r="V91" s="6">
        <v>156.570953379255</v>
      </c>
      <c r="W91" s="6">
        <v>5.0391999999999998E-3</v>
      </c>
      <c r="X91" s="6">
        <v>5.5935120000000001E-3</v>
      </c>
      <c r="Y91" s="6">
        <v>2.26764E-3</v>
      </c>
      <c r="Z91" s="6">
        <v>2.26764E-3</v>
      </c>
      <c r="AA91" s="6">
        <v>2.26764E-3</v>
      </c>
      <c r="AB91" s="6">
        <v>1.2396431999999999E-2</v>
      </c>
      <c r="AC91" s="6" t="s">
        <v>390</v>
      </c>
      <c r="AD91" s="6" t="s">
        <v>390</v>
      </c>
      <c r="AE91" s="60"/>
      <c r="AF91" s="26" t="s">
        <v>390</v>
      </c>
      <c r="AG91" s="26" t="s">
        <v>390</v>
      </c>
      <c r="AH91" s="26" t="s">
        <v>390</v>
      </c>
      <c r="AI91" s="26" t="s">
        <v>390</v>
      </c>
      <c r="AJ91" s="26" t="s">
        <v>390</v>
      </c>
      <c r="AK91" s="26" t="s">
        <v>390</v>
      </c>
      <c r="AL91" s="49" t="s">
        <v>390</v>
      </c>
    </row>
    <row r="92" spans="1:38" s="2" customFormat="1" ht="26.25" customHeight="1" thickBot="1" x14ac:dyDescent="0.3">
      <c r="A92" s="70" t="s">
        <v>54</v>
      </c>
      <c r="B92" s="70" t="s">
        <v>209</v>
      </c>
      <c r="C92" s="71" t="s">
        <v>210</v>
      </c>
      <c r="D92" s="77"/>
      <c r="E92" s="6">
        <v>1.576395038824</v>
      </c>
      <c r="F92" s="6">
        <v>3.152790077648</v>
      </c>
      <c r="G92" s="6">
        <v>3.152790077648</v>
      </c>
      <c r="H92" s="6">
        <v>7.8819751939999995E-3</v>
      </c>
      <c r="I92" s="6">
        <v>0.94583702329499997</v>
      </c>
      <c r="J92" s="6">
        <v>1.2611160310589999</v>
      </c>
      <c r="K92" s="6">
        <v>1.576395038824</v>
      </c>
      <c r="L92" s="6">
        <v>2.4591762606E-2</v>
      </c>
      <c r="M92" s="6">
        <v>8.6701727135330007</v>
      </c>
      <c r="N92" s="6" t="s">
        <v>390</v>
      </c>
      <c r="O92" s="6" t="s">
        <v>390</v>
      </c>
      <c r="P92" s="6" t="s">
        <v>390</v>
      </c>
      <c r="Q92" s="6" t="s">
        <v>390</v>
      </c>
      <c r="R92" s="6" t="s">
        <v>390</v>
      </c>
      <c r="S92" s="6" t="s">
        <v>390</v>
      </c>
      <c r="T92" s="6" t="s">
        <v>390</v>
      </c>
      <c r="U92" s="6" t="s">
        <v>390</v>
      </c>
      <c r="V92" s="6" t="s">
        <v>390</v>
      </c>
      <c r="W92" s="6" t="s">
        <v>390</v>
      </c>
      <c r="X92" s="6" t="s">
        <v>390</v>
      </c>
      <c r="Y92" s="6" t="s">
        <v>390</v>
      </c>
      <c r="Z92" s="6" t="s">
        <v>390</v>
      </c>
      <c r="AA92" s="6" t="s">
        <v>390</v>
      </c>
      <c r="AB92" s="6" t="s">
        <v>390</v>
      </c>
      <c r="AC92" s="6" t="s">
        <v>390</v>
      </c>
      <c r="AD92" s="6" t="s">
        <v>390</v>
      </c>
      <c r="AE92" s="60"/>
      <c r="AF92" s="26" t="s">
        <v>390</v>
      </c>
      <c r="AG92" s="26" t="s">
        <v>390</v>
      </c>
      <c r="AH92" s="26" t="s">
        <v>390</v>
      </c>
      <c r="AI92" s="26" t="s">
        <v>390</v>
      </c>
      <c r="AJ92" s="26" t="s">
        <v>390</v>
      </c>
      <c r="AK92" s="26">
        <v>1.5763950388241701</v>
      </c>
      <c r="AL92" s="49" t="s">
        <v>415</v>
      </c>
    </row>
    <row r="93" spans="1:38" s="2" customFormat="1" ht="26.25" customHeight="1" thickBot="1" x14ac:dyDescent="0.3">
      <c r="A93" s="70" t="s">
        <v>54</v>
      </c>
      <c r="B93" s="74" t="s">
        <v>211</v>
      </c>
      <c r="C93" s="71" t="s">
        <v>382</v>
      </c>
      <c r="D93" s="77"/>
      <c r="E93" s="6" t="s">
        <v>390</v>
      </c>
      <c r="F93" s="6">
        <v>86.652221373469004</v>
      </c>
      <c r="G93" s="6" t="s">
        <v>390</v>
      </c>
      <c r="H93" s="6">
        <v>0.67334369999999999</v>
      </c>
      <c r="I93" s="6" t="s">
        <v>390</v>
      </c>
      <c r="J93" s="6" t="s">
        <v>390</v>
      </c>
      <c r="K93" s="6" t="s">
        <v>390</v>
      </c>
      <c r="L93" s="6" t="s">
        <v>390</v>
      </c>
      <c r="M93" s="6" t="s">
        <v>390</v>
      </c>
      <c r="N93" s="6" t="s">
        <v>390</v>
      </c>
      <c r="O93" s="6" t="s">
        <v>390</v>
      </c>
      <c r="P93" s="6" t="s">
        <v>390</v>
      </c>
      <c r="Q93" s="6" t="s">
        <v>390</v>
      </c>
      <c r="R93" s="6" t="s">
        <v>390</v>
      </c>
      <c r="S93" s="6" t="s">
        <v>390</v>
      </c>
      <c r="T93" s="6" t="s">
        <v>390</v>
      </c>
      <c r="U93" s="6" t="s">
        <v>390</v>
      </c>
      <c r="V93" s="6" t="s">
        <v>390</v>
      </c>
      <c r="W93" s="6" t="s">
        <v>390</v>
      </c>
      <c r="X93" s="6" t="s">
        <v>390</v>
      </c>
      <c r="Y93" s="6" t="s">
        <v>390</v>
      </c>
      <c r="Z93" s="6" t="s">
        <v>390</v>
      </c>
      <c r="AA93" s="6" t="s">
        <v>390</v>
      </c>
      <c r="AB93" s="6" t="s">
        <v>390</v>
      </c>
      <c r="AC93" s="6" t="s">
        <v>390</v>
      </c>
      <c r="AD93" s="6" t="s">
        <v>390</v>
      </c>
      <c r="AE93" s="60"/>
      <c r="AF93" s="26" t="s">
        <v>390</v>
      </c>
      <c r="AG93" s="26" t="s">
        <v>390</v>
      </c>
      <c r="AH93" s="26" t="s">
        <v>390</v>
      </c>
      <c r="AI93" s="26" t="s">
        <v>390</v>
      </c>
      <c r="AJ93" s="26" t="s">
        <v>390</v>
      </c>
      <c r="AK93" s="26">
        <v>9475.4860854715207</v>
      </c>
      <c r="AL93" s="49" t="s">
        <v>212</v>
      </c>
    </row>
    <row r="94" spans="1:38" s="2" customFormat="1" ht="26.25" customHeight="1" thickBot="1" x14ac:dyDescent="0.3">
      <c r="A94" s="70" t="s">
        <v>54</v>
      </c>
      <c r="B94" s="83" t="s">
        <v>383</v>
      </c>
      <c r="C94" s="71" t="s">
        <v>213</v>
      </c>
      <c r="D94" s="72"/>
      <c r="E94" s="6" t="s">
        <v>390</v>
      </c>
      <c r="F94" s="6" t="s">
        <v>390</v>
      </c>
      <c r="G94" s="6" t="s">
        <v>390</v>
      </c>
      <c r="H94" s="6" t="s">
        <v>390</v>
      </c>
      <c r="I94" s="6">
        <v>0.49103884192399999</v>
      </c>
      <c r="J94" s="6">
        <v>1.6367961397449999</v>
      </c>
      <c r="K94" s="6">
        <v>1.925642516962</v>
      </c>
      <c r="L94" s="6" t="s">
        <v>390</v>
      </c>
      <c r="M94" s="6" t="s">
        <v>390</v>
      </c>
      <c r="N94" s="6" t="s">
        <v>390</v>
      </c>
      <c r="O94" s="6" t="s">
        <v>390</v>
      </c>
      <c r="P94" s="6" t="s">
        <v>390</v>
      </c>
      <c r="Q94" s="6" t="s">
        <v>390</v>
      </c>
      <c r="R94" s="6" t="s">
        <v>390</v>
      </c>
      <c r="S94" s="6" t="s">
        <v>390</v>
      </c>
      <c r="T94" s="6" t="s">
        <v>390</v>
      </c>
      <c r="U94" s="6" t="s">
        <v>390</v>
      </c>
      <c r="V94" s="6" t="s">
        <v>390</v>
      </c>
      <c r="W94" s="6" t="s">
        <v>390</v>
      </c>
      <c r="X94" s="6" t="s">
        <v>390</v>
      </c>
      <c r="Y94" s="6" t="s">
        <v>390</v>
      </c>
      <c r="Z94" s="6" t="s">
        <v>390</v>
      </c>
      <c r="AA94" s="6" t="s">
        <v>390</v>
      </c>
      <c r="AB94" s="6" t="s">
        <v>390</v>
      </c>
      <c r="AC94" s="6" t="s">
        <v>390</v>
      </c>
      <c r="AD94" s="6" t="s">
        <v>390</v>
      </c>
      <c r="AE94" s="60"/>
      <c r="AF94" s="26" t="s">
        <v>390</v>
      </c>
      <c r="AG94" s="26" t="s">
        <v>390</v>
      </c>
      <c r="AH94" s="26" t="s">
        <v>390</v>
      </c>
      <c r="AI94" s="26" t="s">
        <v>390</v>
      </c>
      <c r="AJ94" s="26" t="s">
        <v>390</v>
      </c>
      <c r="AK94" s="26" t="s">
        <v>390</v>
      </c>
      <c r="AL94" s="49" t="s">
        <v>390</v>
      </c>
    </row>
    <row r="95" spans="1:38" s="2" customFormat="1" ht="26.25" customHeight="1" thickBot="1" x14ac:dyDescent="0.3">
      <c r="A95" s="70" t="s">
        <v>54</v>
      </c>
      <c r="B95" s="83" t="s">
        <v>214</v>
      </c>
      <c r="C95" s="71" t="s">
        <v>215</v>
      </c>
      <c r="D95" s="77"/>
      <c r="E95" s="6" t="s">
        <v>390</v>
      </c>
      <c r="F95" s="6">
        <v>1.491972736333</v>
      </c>
      <c r="G95" s="6" t="s">
        <v>390</v>
      </c>
      <c r="H95" s="6" t="s">
        <v>390</v>
      </c>
      <c r="I95" s="6">
        <v>0.85040873030599995</v>
      </c>
      <c r="J95" s="6">
        <v>1.063010912882</v>
      </c>
      <c r="K95" s="6">
        <v>1.13086267303</v>
      </c>
      <c r="L95" s="6" t="s">
        <v>390</v>
      </c>
      <c r="M95" s="6" t="s">
        <v>390</v>
      </c>
      <c r="N95" s="6">
        <v>4.4230701344709997</v>
      </c>
      <c r="O95" s="6">
        <v>3.3715894232999997E-2</v>
      </c>
      <c r="P95" s="6">
        <v>4.1056504084000002E-2</v>
      </c>
      <c r="Q95" s="6">
        <v>8.9684092443000005E-2</v>
      </c>
      <c r="R95" s="6">
        <v>0.36008243082000002</v>
      </c>
      <c r="S95" s="6">
        <v>0.61264905646400003</v>
      </c>
      <c r="T95" s="6">
        <v>0.66113328804600002</v>
      </c>
      <c r="U95" s="6" t="s">
        <v>390</v>
      </c>
      <c r="V95" s="6">
        <v>1.08423427795</v>
      </c>
      <c r="W95" s="6" t="s">
        <v>390</v>
      </c>
      <c r="X95" s="6">
        <v>1.5185708599E-2</v>
      </c>
      <c r="Y95" s="6">
        <v>7.6651671970000002E-3</v>
      </c>
      <c r="Z95" s="6">
        <v>7.6651671970000002E-3</v>
      </c>
      <c r="AA95" s="6">
        <v>7.6651671970000002E-3</v>
      </c>
      <c r="AB95" s="6">
        <v>3.8181210190000002E-2</v>
      </c>
      <c r="AC95" s="6" t="s">
        <v>390</v>
      </c>
      <c r="AD95" s="6" t="s">
        <v>390</v>
      </c>
      <c r="AE95" s="60"/>
      <c r="AF95" s="26" t="s">
        <v>390</v>
      </c>
      <c r="AG95" s="26" t="s">
        <v>390</v>
      </c>
      <c r="AH95" s="26" t="s">
        <v>390</v>
      </c>
      <c r="AI95" s="26" t="s">
        <v>390</v>
      </c>
      <c r="AJ95" s="26" t="s">
        <v>390</v>
      </c>
      <c r="AK95" s="26" t="s">
        <v>402</v>
      </c>
      <c r="AL95" s="49" t="s">
        <v>402</v>
      </c>
    </row>
    <row r="96" spans="1:38" s="2" customFormat="1" ht="26.25" customHeight="1" thickBot="1" x14ac:dyDescent="0.3">
      <c r="A96" s="70" t="s">
        <v>54</v>
      </c>
      <c r="B96" s="74" t="s">
        <v>216</v>
      </c>
      <c r="C96" s="71" t="s">
        <v>217</v>
      </c>
      <c r="D96" s="84"/>
      <c r="E96" s="6" t="s">
        <v>392</v>
      </c>
      <c r="F96" s="6" t="s">
        <v>392</v>
      </c>
      <c r="G96" s="6" t="s">
        <v>392</v>
      </c>
      <c r="H96" s="6" t="s">
        <v>392</v>
      </c>
      <c r="I96" s="6" t="s">
        <v>392</v>
      </c>
      <c r="J96" s="6" t="s">
        <v>392</v>
      </c>
      <c r="K96" s="6" t="s">
        <v>392</v>
      </c>
      <c r="L96" s="6" t="s">
        <v>392</v>
      </c>
      <c r="M96" s="6" t="s">
        <v>392</v>
      </c>
      <c r="N96" s="6" t="s">
        <v>392</v>
      </c>
      <c r="O96" s="6" t="s">
        <v>392</v>
      </c>
      <c r="P96" s="6" t="s">
        <v>392</v>
      </c>
      <c r="Q96" s="6" t="s">
        <v>392</v>
      </c>
      <c r="R96" s="6" t="s">
        <v>392</v>
      </c>
      <c r="S96" s="6" t="s">
        <v>392</v>
      </c>
      <c r="T96" s="6" t="s">
        <v>392</v>
      </c>
      <c r="U96" s="6" t="s">
        <v>392</v>
      </c>
      <c r="V96" s="6" t="s">
        <v>392</v>
      </c>
      <c r="W96" s="6" t="s">
        <v>392</v>
      </c>
      <c r="X96" s="6" t="s">
        <v>392</v>
      </c>
      <c r="Y96" s="6" t="s">
        <v>392</v>
      </c>
      <c r="Z96" s="6" t="s">
        <v>392</v>
      </c>
      <c r="AA96" s="6" t="s">
        <v>392</v>
      </c>
      <c r="AB96" s="6" t="s">
        <v>392</v>
      </c>
      <c r="AC96" s="6" t="s">
        <v>392</v>
      </c>
      <c r="AD96" s="6" t="s">
        <v>392</v>
      </c>
      <c r="AE96" s="60"/>
      <c r="AF96" s="26" t="s">
        <v>392</v>
      </c>
      <c r="AG96" s="26" t="s">
        <v>392</v>
      </c>
      <c r="AH96" s="26" t="s">
        <v>392</v>
      </c>
      <c r="AI96" s="26" t="s">
        <v>392</v>
      </c>
      <c r="AJ96" s="26" t="s">
        <v>392</v>
      </c>
      <c r="AK96" s="26" t="s">
        <v>392</v>
      </c>
      <c r="AL96" s="49" t="s">
        <v>392</v>
      </c>
    </row>
    <row r="97" spans="1:38" s="2" customFormat="1" ht="26.25" customHeight="1" thickBot="1" x14ac:dyDescent="0.3">
      <c r="A97" s="70" t="s">
        <v>54</v>
      </c>
      <c r="B97" s="74" t="s">
        <v>218</v>
      </c>
      <c r="C97" s="71" t="s">
        <v>219</v>
      </c>
      <c r="D97" s="84"/>
      <c r="E97" s="6" t="s">
        <v>390</v>
      </c>
      <c r="F97" s="6" t="s">
        <v>390</v>
      </c>
      <c r="G97" s="6" t="s">
        <v>390</v>
      </c>
      <c r="H97" s="6" t="s">
        <v>390</v>
      </c>
      <c r="I97" s="6" t="s">
        <v>390</v>
      </c>
      <c r="J97" s="6" t="s">
        <v>390</v>
      </c>
      <c r="K97" s="6" t="s">
        <v>390</v>
      </c>
      <c r="L97" s="6" t="s">
        <v>390</v>
      </c>
      <c r="M97" s="6" t="s">
        <v>390</v>
      </c>
      <c r="N97" s="6" t="s">
        <v>390</v>
      </c>
      <c r="O97" s="6" t="s">
        <v>390</v>
      </c>
      <c r="P97" s="6" t="s">
        <v>390</v>
      </c>
      <c r="Q97" s="6" t="s">
        <v>390</v>
      </c>
      <c r="R97" s="6" t="s">
        <v>390</v>
      </c>
      <c r="S97" s="6" t="s">
        <v>390</v>
      </c>
      <c r="T97" s="6" t="s">
        <v>390</v>
      </c>
      <c r="U97" s="6" t="s">
        <v>390</v>
      </c>
      <c r="V97" s="6" t="s">
        <v>390</v>
      </c>
      <c r="W97" s="6">
        <v>4.6548350023E-2</v>
      </c>
      <c r="X97" s="6" t="s">
        <v>390</v>
      </c>
      <c r="Y97" s="6" t="s">
        <v>390</v>
      </c>
      <c r="Z97" s="6" t="s">
        <v>390</v>
      </c>
      <c r="AA97" s="6" t="s">
        <v>390</v>
      </c>
      <c r="AB97" s="6" t="s">
        <v>390</v>
      </c>
      <c r="AC97" s="6" t="s">
        <v>390</v>
      </c>
      <c r="AD97" s="6">
        <v>557.46526973848904</v>
      </c>
      <c r="AE97" s="60"/>
      <c r="AF97" s="26" t="s">
        <v>390</v>
      </c>
      <c r="AG97" s="26" t="s">
        <v>390</v>
      </c>
      <c r="AH97" s="26" t="s">
        <v>390</v>
      </c>
      <c r="AI97" s="26" t="s">
        <v>390</v>
      </c>
      <c r="AJ97" s="26" t="s">
        <v>390</v>
      </c>
      <c r="AK97" s="26">
        <v>111.99768050558501</v>
      </c>
      <c r="AL97" s="49" t="s">
        <v>416</v>
      </c>
    </row>
    <row r="98" spans="1:38" s="2" customFormat="1" ht="26.25" customHeight="1" thickBot="1" x14ac:dyDescent="0.3">
      <c r="A98" s="70" t="s">
        <v>54</v>
      </c>
      <c r="B98" s="74" t="s">
        <v>220</v>
      </c>
      <c r="C98" s="76" t="s">
        <v>221</v>
      </c>
      <c r="D98" s="84"/>
      <c r="E98" s="6" t="s">
        <v>392</v>
      </c>
      <c r="F98" s="6" t="s">
        <v>392</v>
      </c>
      <c r="G98" s="6" t="s">
        <v>392</v>
      </c>
      <c r="H98" s="6" t="s">
        <v>392</v>
      </c>
      <c r="I98" s="6" t="s">
        <v>392</v>
      </c>
      <c r="J98" s="6" t="s">
        <v>392</v>
      </c>
      <c r="K98" s="6" t="s">
        <v>392</v>
      </c>
      <c r="L98" s="6" t="s">
        <v>392</v>
      </c>
      <c r="M98" s="6" t="s">
        <v>392</v>
      </c>
      <c r="N98" s="6" t="s">
        <v>392</v>
      </c>
      <c r="O98" s="6" t="s">
        <v>392</v>
      </c>
      <c r="P98" s="6" t="s">
        <v>392</v>
      </c>
      <c r="Q98" s="6" t="s">
        <v>392</v>
      </c>
      <c r="R98" s="6" t="s">
        <v>392</v>
      </c>
      <c r="S98" s="6" t="s">
        <v>392</v>
      </c>
      <c r="T98" s="6" t="s">
        <v>392</v>
      </c>
      <c r="U98" s="6" t="s">
        <v>392</v>
      </c>
      <c r="V98" s="6" t="s">
        <v>392</v>
      </c>
      <c r="W98" s="6" t="s">
        <v>392</v>
      </c>
      <c r="X98" s="6" t="s">
        <v>392</v>
      </c>
      <c r="Y98" s="6" t="s">
        <v>392</v>
      </c>
      <c r="Z98" s="6" t="s">
        <v>392</v>
      </c>
      <c r="AA98" s="6" t="s">
        <v>392</v>
      </c>
      <c r="AB98" s="6" t="s">
        <v>392</v>
      </c>
      <c r="AC98" s="6" t="s">
        <v>392</v>
      </c>
      <c r="AD98" s="6" t="s">
        <v>392</v>
      </c>
      <c r="AE98" s="60"/>
      <c r="AF98" s="26" t="s">
        <v>392</v>
      </c>
      <c r="AG98" s="26" t="s">
        <v>392</v>
      </c>
      <c r="AH98" s="26" t="s">
        <v>392</v>
      </c>
      <c r="AI98" s="26" t="s">
        <v>392</v>
      </c>
      <c r="AJ98" s="26" t="s">
        <v>392</v>
      </c>
      <c r="AK98" s="26" t="s">
        <v>392</v>
      </c>
      <c r="AL98" s="49" t="s">
        <v>392</v>
      </c>
    </row>
    <row r="99" spans="1:38" s="2" customFormat="1" ht="26.25" customHeight="1" thickBot="1" x14ac:dyDescent="0.3">
      <c r="A99" s="70" t="s">
        <v>222</v>
      </c>
      <c r="B99" s="70" t="s">
        <v>223</v>
      </c>
      <c r="C99" s="71" t="s">
        <v>384</v>
      </c>
      <c r="D99" s="84"/>
      <c r="E99" s="6">
        <v>0.181248184906</v>
      </c>
      <c r="F99" s="6">
        <v>24.446790426448</v>
      </c>
      <c r="G99" s="6" t="s">
        <v>390</v>
      </c>
      <c r="H99" s="6">
        <v>29.422667487899002</v>
      </c>
      <c r="I99" s="6">
        <v>0.59127401202999996</v>
      </c>
      <c r="J99" s="6">
        <v>0.90854299409499994</v>
      </c>
      <c r="K99" s="6">
        <v>1.990141796589</v>
      </c>
      <c r="L99" s="6" t="s">
        <v>390</v>
      </c>
      <c r="M99" s="6" t="s">
        <v>390</v>
      </c>
      <c r="N99" s="6" t="s">
        <v>390</v>
      </c>
      <c r="O99" s="6" t="s">
        <v>390</v>
      </c>
      <c r="P99" s="6" t="s">
        <v>390</v>
      </c>
      <c r="Q99" s="6" t="s">
        <v>390</v>
      </c>
      <c r="R99" s="6" t="s">
        <v>390</v>
      </c>
      <c r="S99" s="6" t="s">
        <v>390</v>
      </c>
      <c r="T99" s="6" t="s">
        <v>390</v>
      </c>
      <c r="U99" s="6" t="s">
        <v>390</v>
      </c>
      <c r="V99" s="6" t="s">
        <v>390</v>
      </c>
      <c r="W99" s="6" t="s">
        <v>390</v>
      </c>
      <c r="X99" s="6" t="s">
        <v>390</v>
      </c>
      <c r="Y99" s="6" t="s">
        <v>390</v>
      </c>
      <c r="Z99" s="6" t="s">
        <v>390</v>
      </c>
      <c r="AA99" s="6" t="s">
        <v>390</v>
      </c>
      <c r="AB99" s="6" t="s">
        <v>390</v>
      </c>
      <c r="AC99" s="6" t="s">
        <v>390</v>
      </c>
      <c r="AD99" s="6" t="s">
        <v>390</v>
      </c>
      <c r="AE99" s="60"/>
      <c r="AF99" s="26" t="s">
        <v>390</v>
      </c>
      <c r="AG99" s="26" t="s">
        <v>390</v>
      </c>
      <c r="AH99" s="26" t="s">
        <v>390</v>
      </c>
      <c r="AI99" s="26" t="s">
        <v>390</v>
      </c>
      <c r="AJ99" s="26" t="s">
        <v>390</v>
      </c>
      <c r="AK99" s="26">
        <v>1957.4659507105798</v>
      </c>
      <c r="AL99" s="49" t="s">
        <v>417</v>
      </c>
    </row>
    <row r="100" spans="1:38" s="2" customFormat="1" ht="26.25" customHeight="1" thickBot="1" x14ac:dyDescent="0.3">
      <c r="A100" s="70" t="s">
        <v>222</v>
      </c>
      <c r="B100" s="70" t="s">
        <v>224</v>
      </c>
      <c r="C100" s="71" t="s">
        <v>385</v>
      </c>
      <c r="D100" s="84"/>
      <c r="E100" s="6">
        <v>1.020684427905</v>
      </c>
      <c r="F100" s="6">
        <v>31.677220364705999</v>
      </c>
      <c r="G100" s="6" t="s">
        <v>390</v>
      </c>
      <c r="H100" s="6">
        <v>38.930905826131998</v>
      </c>
      <c r="I100" s="6">
        <v>0.81851197109200002</v>
      </c>
      <c r="J100" s="6">
        <v>1.2298169927460001</v>
      </c>
      <c r="K100" s="6">
        <v>2.685404727156</v>
      </c>
      <c r="L100" s="6" t="s">
        <v>390</v>
      </c>
      <c r="M100" s="6" t="s">
        <v>390</v>
      </c>
      <c r="N100" s="6" t="s">
        <v>390</v>
      </c>
      <c r="O100" s="6" t="s">
        <v>390</v>
      </c>
      <c r="P100" s="6" t="s">
        <v>390</v>
      </c>
      <c r="Q100" s="6" t="s">
        <v>390</v>
      </c>
      <c r="R100" s="6" t="s">
        <v>390</v>
      </c>
      <c r="S100" s="6" t="s">
        <v>390</v>
      </c>
      <c r="T100" s="6" t="s">
        <v>390</v>
      </c>
      <c r="U100" s="6" t="s">
        <v>390</v>
      </c>
      <c r="V100" s="6" t="s">
        <v>390</v>
      </c>
      <c r="W100" s="6" t="s">
        <v>390</v>
      </c>
      <c r="X100" s="6" t="s">
        <v>390</v>
      </c>
      <c r="Y100" s="6" t="s">
        <v>390</v>
      </c>
      <c r="Z100" s="6" t="s">
        <v>390</v>
      </c>
      <c r="AA100" s="6" t="s">
        <v>390</v>
      </c>
      <c r="AB100" s="6" t="s">
        <v>390</v>
      </c>
      <c r="AC100" s="6" t="s">
        <v>390</v>
      </c>
      <c r="AD100" s="6" t="s">
        <v>390</v>
      </c>
      <c r="AE100" s="60"/>
      <c r="AF100" s="26" t="s">
        <v>390</v>
      </c>
      <c r="AG100" s="26" t="s">
        <v>390</v>
      </c>
      <c r="AH100" s="26" t="s">
        <v>390</v>
      </c>
      <c r="AI100" s="26" t="s">
        <v>390</v>
      </c>
      <c r="AJ100" s="26" t="s">
        <v>390</v>
      </c>
      <c r="AK100" s="26">
        <v>8303.9861970955408</v>
      </c>
      <c r="AL100" s="49" t="s">
        <v>417</v>
      </c>
    </row>
    <row r="101" spans="1:38" s="2" customFormat="1" ht="26.25" customHeight="1" thickBot="1" x14ac:dyDescent="0.3">
      <c r="A101" s="70" t="s">
        <v>222</v>
      </c>
      <c r="B101" s="70" t="s">
        <v>225</v>
      </c>
      <c r="C101" s="71" t="s">
        <v>226</v>
      </c>
      <c r="D101" s="84"/>
      <c r="E101" s="6">
        <v>1.8339097403999999E-2</v>
      </c>
      <c r="F101" s="6">
        <v>2.2522545789169999</v>
      </c>
      <c r="G101" s="6" t="s">
        <v>390</v>
      </c>
      <c r="H101" s="6">
        <v>2.1318679542779999</v>
      </c>
      <c r="I101" s="6">
        <v>2.6251644753E-2</v>
      </c>
      <c r="J101" s="6">
        <v>7.8754934257999995E-2</v>
      </c>
      <c r="K101" s="6">
        <v>0.183761513269</v>
      </c>
      <c r="L101" s="6" t="s">
        <v>390</v>
      </c>
      <c r="M101" s="6" t="s">
        <v>390</v>
      </c>
      <c r="N101" s="6" t="s">
        <v>390</v>
      </c>
      <c r="O101" s="6" t="s">
        <v>390</v>
      </c>
      <c r="P101" s="6" t="s">
        <v>390</v>
      </c>
      <c r="Q101" s="6" t="s">
        <v>390</v>
      </c>
      <c r="R101" s="6" t="s">
        <v>390</v>
      </c>
      <c r="S101" s="6" t="s">
        <v>390</v>
      </c>
      <c r="T101" s="6" t="s">
        <v>390</v>
      </c>
      <c r="U101" s="6" t="s">
        <v>390</v>
      </c>
      <c r="V101" s="6" t="s">
        <v>390</v>
      </c>
      <c r="W101" s="6" t="s">
        <v>390</v>
      </c>
      <c r="X101" s="6" t="s">
        <v>390</v>
      </c>
      <c r="Y101" s="6" t="s">
        <v>390</v>
      </c>
      <c r="Z101" s="6" t="s">
        <v>390</v>
      </c>
      <c r="AA101" s="6" t="s">
        <v>390</v>
      </c>
      <c r="AB101" s="6" t="s">
        <v>390</v>
      </c>
      <c r="AC101" s="6" t="s">
        <v>390</v>
      </c>
      <c r="AD101" s="6" t="s">
        <v>390</v>
      </c>
      <c r="AE101" s="60"/>
      <c r="AF101" s="26" t="s">
        <v>390</v>
      </c>
      <c r="AG101" s="26" t="s">
        <v>390</v>
      </c>
      <c r="AH101" s="26" t="s">
        <v>390</v>
      </c>
      <c r="AI101" s="26" t="s">
        <v>390</v>
      </c>
      <c r="AJ101" s="26" t="s">
        <v>390</v>
      </c>
      <c r="AK101" s="26">
        <v>34642.254969651047</v>
      </c>
      <c r="AL101" s="49" t="s">
        <v>417</v>
      </c>
    </row>
    <row r="102" spans="1:38" s="2" customFormat="1" ht="26.25" customHeight="1" thickBot="1" x14ac:dyDescent="0.3">
      <c r="A102" s="70" t="s">
        <v>222</v>
      </c>
      <c r="B102" s="70" t="s">
        <v>227</v>
      </c>
      <c r="C102" s="71" t="s">
        <v>363</v>
      </c>
      <c r="D102" s="84"/>
      <c r="E102" s="6">
        <v>0.205792689173</v>
      </c>
      <c r="F102" s="6">
        <v>2.0779840055240002</v>
      </c>
      <c r="G102" s="6" t="s">
        <v>390</v>
      </c>
      <c r="H102" s="6">
        <v>14.126816780605999</v>
      </c>
      <c r="I102" s="6">
        <v>2.6143912073E-2</v>
      </c>
      <c r="J102" s="6">
        <v>0.58018161139699997</v>
      </c>
      <c r="K102" s="6">
        <v>3.8680009874599999</v>
      </c>
      <c r="L102" s="6" t="s">
        <v>390</v>
      </c>
      <c r="M102" s="6" t="s">
        <v>390</v>
      </c>
      <c r="N102" s="6" t="s">
        <v>390</v>
      </c>
      <c r="O102" s="6" t="s">
        <v>390</v>
      </c>
      <c r="P102" s="6" t="s">
        <v>390</v>
      </c>
      <c r="Q102" s="6" t="s">
        <v>390</v>
      </c>
      <c r="R102" s="6" t="s">
        <v>390</v>
      </c>
      <c r="S102" s="6" t="s">
        <v>390</v>
      </c>
      <c r="T102" s="6" t="s">
        <v>390</v>
      </c>
      <c r="U102" s="6" t="s">
        <v>390</v>
      </c>
      <c r="V102" s="6" t="s">
        <v>390</v>
      </c>
      <c r="W102" s="6" t="s">
        <v>390</v>
      </c>
      <c r="X102" s="6" t="s">
        <v>390</v>
      </c>
      <c r="Y102" s="6" t="s">
        <v>390</v>
      </c>
      <c r="Z102" s="6" t="s">
        <v>390</v>
      </c>
      <c r="AA102" s="6" t="s">
        <v>390</v>
      </c>
      <c r="AB102" s="6" t="s">
        <v>390</v>
      </c>
      <c r="AC102" s="6" t="s">
        <v>390</v>
      </c>
      <c r="AD102" s="6" t="s">
        <v>390</v>
      </c>
      <c r="AE102" s="60"/>
      <c r="AF102" s="26" t="s">
        <v>390</v>
      </c>
      <c r="AG102" s="26" t="s">
        <v>390</v>
      </c>
      <c r="AH102" s="26" t="s">
        <v>390</v>
      </c>
      <c r="AI102" s="26" t="s">
        <v>390</v>
      </c>
      <c r="AJ102" s="26" t="s">
        <v>390</v>
      </c>
      <c r="AK102" s="26">
        <v>4834.3740088474951</v>
      </c>
      <c r="AL102" s="49" t="s">
        <v>417</v>
      </c>
    </row>
    <row r="103" spans="1:38" s="2" customFormat="1" ht="26.25" customHeight="1" thickBot="1" x14ac:dyDescent="0.3">
      <c r="A103" s="70" t="s">
        <v>222</v>
      </c>
      <c r="B103" s="70" t="s">
        <v>228</v>
      </c>
      <c r="C103" s="71" t="s">
        <v>229</v>
      </c>
      <c r="D103" s="84"/>
      <c r="E103" s="6" t="s">
        <v>392</v>
      </c>
      <c r="F103" s="6" t="s">
        <v>392</v>
      </c>
      <c r="G103" s="6" t="s">
        <v>392</v>
      </c>
      <c r="H103" s="6" t="s">
        <v>392</v>
      </c>
      <c r="I103" s="6" t="s">
        <v>392</v>
      </c>
      <c r="J103" s="6" t="s">
        <v>392</v>
      </c>
      <c r="K103" s="6" t="s">
        <v>392</v>
      </c>
      <c r="L103" s="6" t="s">
        <v>392</v>
      </c>
      <c r="M103" s="6" t="s">
        <v>392</v>
      </c>
      <c r="N103" s="6" t="s">
        <v>392</v>
      </c>
      <c r="O103" s="6" t="s">
        <v>392</v>
      </c>
      <c r="P103" s="6" t="s">
        <v>392</v>
      </c>
      <c r="Q103" s="6" t="s">
        <v>392</v>
      </c>
      <c r="R103" s="6" t="s">
        <v>392</v>
      </c>
      <c r="S103" s="6" t="s">
        <v>392</v>
      </c>
      <c r="T103" s="6" t="s">
        <v>392</v>
      </c>
      <c r="U103" s="6" t="s">
        <v>392</v>
      </c>
      <c r="V103" s="6" t="s">
        <v>392</v>
      </c>
      <c r="W103" s="6" t="s">
        <v>392</v>
      </c>
      <c r="X103" s="6" t="s">
        <v>392</v>
      </c>
      <c r="Y103" s="6" t="s">
        <v>392</v>
      </c>
      <c r="Z103" s="6" t="s">
        <v>392</v>
      </c>
      <c r="AA103" s="6" t="s">
        <v>392</v>
      </c>
      <c r="AB103" s="6" t="s">
        <v>392</v>
      </c>
      <c r="AC103" s="6" t="s">
        <v>392</v>
      </c>
      <c r="AD103" s="6" t="s">
        <v>392</v>
      </c>
      <c r="AE103" s="60"/>
      <c r="AF103" s="26" t="s">
        <v>392</v>
      </c>
      <c r="AG103" s="26" t="s">
        <v>392</v>
      </c>
      <c r="AH103" s="26" t="s">
        <v>392</v>
      </c>
      <c r="AI103" s="26" t="s">
        <v>392</v>
      </c>
      <c r="AJ103" s="26" t="s">
        <v>392</v>
      </c>
      <c r="AK103" s="26" t="s">
        <v>392</v>
      </c>
      <c r="AL103" s="49" t="s">
        <v>392</v>
      </c>
    </row>
    <row r="104" spans="1:38" s="2" customFormat="1" ht="26.25" customHeight="1" thickBot="1" x14ac:dyDescent="0.3">
      <c r="A104" s="70" t="s">
        <v>222</v>
      </c>
      <c r="B104" s="70" t="s">
        <v>230</v>
      </c>
      <c r="C104" s="71" t="s">
        <v>231</v>
      </c>
      <c r="D104" s="84"/>
      <c r="E104" s="6">
        <v>4.9153309599999999E-4</v>
      </c>
      <c r="F104" s="6">
        <v>7.7669715530000001E-3</v>
      </c>
      <c r="G104" s="6" t="s">
        <v>390</v>
      </c>
      <c r="H104" s="6">
        <v>1.1566329437999999E-2</v>
      </c>
      <c r="I104" s="6">
        <v>1.5695014299999999E-4</v>
      </c>
      <c r="J104" s="6">
        <v>4.7085043E-4</v>
      </c>
      <c r="K104" s="6">
        <v>1.098651004E-3</v>
      </c>
      <c r="L104" s="6" t="s">
        <v>390</v>
      </c>
      <c r="M104" s="6" t="s">
        <v>390</v>
      </c>
      <c r="N104" s="6" t="s">
        <v>390</v>
      </c>
      <c r="O104" s="6" t="s">
        <v>390</v>
      </c>
      <c r="P104" s="6" t="s">
        <v>390</v>
      </c>
      <c r="Q104" s="6" t="s">
        <v>390</v>
      </c>
      <c r="R104" s="6" t="s">
        <v>390</v>
      </c>
      <c r="S104" s="6" t="s">
        <v>390</v>
      </c>
      <c r="T104" s="6" t="s">
        <v>390</v>
      </c>
      <c r="U104" s="6" t="s">
        <v>390</v>
      </c>
      <c r="V104" s="6" t="s">
        <v>390</v>
      </c>
      <c r="W104" s="6" t="s">
        <v>390</v>
      </c>
      <c r="X104" s="6" t="s">
        <v>390</v>
      </c>
      <c r="Y104" s="6" t="s">
        <v>390</v>
      </c>
      <c r="Z104" s="6" t="s">
        <v>390</v>
      </c>
      <c r="AA104" s="6" t="s">
        <v>390</v>
      </c>
      <c r="AB104" s="6" t="s">
        <v>390</v>
      </c>
      <c r="AC104" s="6" t="s">
        <v>390</v>
      </c>
      <c r="AD104" s="6" t="s">
        <v>390</v>
      </c>
      <c r="AE104" s="60"/>
      <c r="AF104" s="26" t="s">
        <v>390</v>
      </c>
      <c r="AG104" s="26" t="s">
        <v>390</v>
      </c>
      <c r="AH104" s="26" t="s">
        <v>390</v>
      </c>
      <c r="AI104" s="26" t="s">
        <v>390</v>
      </c>
      <c r="AJ104" s="26" t="s">
        <v>390</v>
      </c>
      <c r="AK104" s="26">
        <v>95.478003972465402</v>
      </c>
      <c r="AL104" s="49" t="s">
        <v>417</v>
      </c>
    </row>
    <row r="105" spans="1:38" s="2" customFormat="1" ht="26.25" customHeight="1" thickBot="1" x14ac:dyDescent="0.3">
      <c r="A105" s="70" t="s">
        <v>222</v>
      </c>
      <c r="B105" s="70" t="s">
        <v>232</v>
      </c>
      <c r="C105" s="71" t="s">
        <v>233</v>
      </c>
      <c r="D105" s="84"/>
      <c r="E105" s="6">
        <v>3.8320236709999997E-2</v>
      </c>
      <c r="F105" s="6">
        <v>0.670150159139</v>
      </c>
      <c r="G105" s="6" t="s">
        <v>390</v>
      </c>
      <c r="H105" s="6">
        <v>0.82880171012299997</v>
      </c>
      <c r="I105" s="6">
        <v>1.3394383128000001E-2</v>
      </c>
      <c r="J105" s="6">
        <v>2.1048316344E-2</v>
      </c>
      <c r="K105" s="6">
        <v>4.5923599295999998E-2</v>
      </c>
      <c r="L105" s="6" t="s">
        <v>390</v>
      </c>
      <c r="M105" s="6" t="s">
        <v>390</v>
      </c>
      <c r="N105" s="6" t="s">
        <v>390</v>
      </c>
      <c r="O105" s="6" t="s">
        <v>390</v>
      </c>
      <c r="P105" s="6" t="s">
        <v>390</v>
      </c>
      <c r="Q105" s="6" t="s">
        <v>390</v>
      </c>
      <c r="R105" s="6" t="s">
        <v>390</v>
      </c>
      <c r="S105" s="6" t="s">
        <v>390</v>
      </c>
      <c r="T105" s="6" t="s">
        <v>390</v>
      </c>
      <c r="U105" s="6" t="s">
        <v>390</v>
      </c>
      <c r="V105" s="6" t="s">
        <v>390</v>
      </c>
      <c r="W105" s="6" t="s">
        <v>390</v>
      </c>
      <c r="X105" s="6" t="s">
        <v>390</v>
      </c>
      <c r="Y105" s="6" t="s">
        <v>390</v>
      </c>
      <c r="Z105" s="6" t="s">
        <v>390</v>
      </c>
      <c r="AA105" s="6" t="s">
        <v>390</v>
      </c>
      <c r="AB105" s="6" t="s">
        <v>390</v>
      </c>
      <c r="AC105" s="6" t="s">
        <v>390</v>
      </c>
      <c r="AD105" s="6" t="s">
        <v>390</v>
      </c>
      <c r="AE105" s="60"/>
      <c r="AF105" s="26" t="s">
        <v>390</v>
      </c>
      <c r="AG105" s="26" t="s">
        <v>390</v>
      </c>
      <c r="AH105" s="26" t="s">
        <v>390</v>
      </c>
      <c r="AI105" s="26" t="s">
        <v>390</v>
      </c>
      <c r="AJ105" s="26" t="s">
        <v>390</v>
      </c>
      <c r="AK105" s="26">
        <v>383.74802534029402</v>
      </c>
      <c r="AL105" s="49" t="s">
        <v>417</v>
      </c>
    </row>
    <row r="106" spans="1:38" s="2" customFormat="1" ht="26.25" customHeight="1" thickBot="1" x14ac:dyDescent="0.3">
      <c r="A106" s="70" t="s">
        <v>222</v>
      </c>
      <c r="B106" s="70" t="s">
        <v>234</v>
      </c>
      <c r="C106" s="71" t="s">
        <v>235</v>
      </c>
      <c r="D106" s="84"/>
      <c r="E106" s="6" t="s">
        <v>391</v>
      </c>
      <c r="F106" s="6" t="s">
        <v>391</v>
      </c>
      <c r="G106" s="6" t="s">
        <v>390</v>
      </c>
      <c r="H106" s="6" t="s">
        <v>391</v>
      </c>
      <c r="I106" s="6" t="s">
        <v>391</v>
      </c>
      <c r="J106" s="6" t="s">
        <v>391</v>
      </c>
      <c r="K106" s="6" t="s">
        <v>391</v>
      </c>
      <c r="L106" s="6" t="s">
        <v>390</v>
      </c>
      <c r="M106" s="6" t="s">
        <v>390</v>
      </c>
      <c r="N106" s="6" t="s">
        <v>390</v>
      </c>
      <c r="O106" s="6" t="s">
        <v>390</v>
      </c>
      <c r="P106" s="6" t="s">
        <v>390</v>
      </c>
      <c r="Q106" s="6" t="s">
        <v>390</v>
      </c>
      <c r="R106" s="6" t="s">
        <v>390</v>
      </c>
      <c r="S106" s="6" t="s">
        <v>390</v>
      </c>
      <c r="T106" s="6" t="s">
        <v>390</v>
      </c>
      <c r="U106" s="6" t="s">
        <v>390</v>
      </c>
      <c r="V106" s="6" t="s">
        <v>390</v>
      </c>
      <c r="W106" s="6" t="s">
        <v>390</v>
      </c>
      <c r="X106" s="6" t="s">
        <v>390</v>
      </c>
      <c r="Y106" s="6" t="s">
        <v>390</v>
      </c>
      <c r="Z106" s="6" t="s">
        <v>390</v>
      </c>
      <c r="AA106" s="6" t="s">
        <v>390</v>
      </c>
      <c r="AB106" s="6" t="s">
        <v>390</v>
      </c>
      <c r="AC106" s="6" t="s">
        <v>390</v>
      </c>
      <c r="AD106" s="6" t="s">
        <v>390</v>
      </c>
      <c r="AE106" s="60"/>
      <c r="AF106" s="26" t="s">
        <v>390</v>
      </c>
      <c r="AG106" s="26" t="s">
        <v>390</v>
      </c>
      <c r="AH106" s="26" t="s">
        <v>390</v>
      </c>
      <c r="AI106" s="26" t="s">
        <v>390</v>
      </c>
      <c r="AJ106" s="26" t="s">
        <v>390</v>
      </c>
      <c r="AK106" s="26" t="s">
        <v>391</v>
      </c>
      <c r="AL106" s="49" t="s">
        <v>391</v>
      </c>
    </row>
    <row r="107" spans="1:38" s="2" customFormat="1" ht="26.25" customHeight="1" thickBot="1" x14ac:dyDescent="0.3">
      <c r="A107" s="70" t="s">
        <v>222</v>
      </c>
      <c r="B107" s="70" t="s">
        <v>236</v>
      </c>
      <c r="C107" s="71" t="s">
        <v>356</v>
      </c>
      <c r="D107" s="84"/>
      <c r="E107" s="6">
        <v>3.1823282320999999E-2</v>
      </c>
      <c r="F107" s="6">
        <v>1.3686590338510001</v>
      </c>
      <c r="G107" s="6" t="s">
        <v>390</v>
      </c>
      <c r="H107" s="6">
        <v>4.764860069519</v>
      </c>
      <c r="I107" s="6">
        <v>8.1962255991000002E-2</v>
      </c>
      <c r="J107" s="6">
        <v>1.092830079874</v>
      </c>
      <c r="K107" s="6">
        <v>5.1909428793999997</v>
      </c>
      <c r="L107" s="6" t="s">
        <v>390</v>
      </c>
      <c r="M107" s="6" t="s">
        <v>390</v>
      </c>
      <c r="N107" s="6" t="s">
        <v>390</v>
      </c>
      <c r="O107" s="6" t="s">
        <v>390</v>
      </c>
      <c r="P107" s="6" t="s">
        <v>390</v>
      </c>
      <c r="Q107" s="6" t="s">
        <v>390</v>
      </c>
      <c r="R107" s="6" t="s">
        <v>390</v>
      </c>
      <c r="S107" s="6" t="s">
        <v>390</v>
      </c>
      <c r="T107" s="6" t="s">
        <v>390</v>
      </c>
      <c r="U107" s="6" t="s">
        <v>390</v>
      </c>
      <c r="V107" s="6" t="s">
        <v>390</v>
      </c>
      <c r="W107" s="6" t="s">
        <v>390</v>
      </c>
      <c r="X107" s="6" t="s">
        <v>390</v>
      </c>
      <c r="Y107" s="6" t="s">
        <v>390</v>
      </c>
      <c r="Z107" s="6" t="s">
        <v>390</v>
      </c>
      <c r="AA107" s="6" t="s">
        <v>390</v>
      </c>
      <c r="AB107" s="6" t="s">
        <v>390</v>
      </c>
      <c r="AC107" s="6" t="s">
        <v>390</v>
      </c>
      <c r="AD107" s="6" t="s">
        <v>390</v>
      </c>
      <c r="AE107" s="60"/>
      <c r="AF107" s="26" t="s">
        <v>390</v>
      </c>
      <c r="AG107" s="26" t="s">
        <v>390</v>
      </c>
      <c r="AH107" s="26" t="s">
        <v>390</v>
      </c>
      <c r="AI107" s="26" t="s">
        <v>390</v>
      </c>
      <c r="AJ107" s="26" t="s">
        <v>390</v>
      </c>
      <c r="AK107" s="26">
        <v>27320.752006428502</v>
      </c>
      <c r="AL107" s="49" t="s">
        <v>417</v>
      </c>
    </row>
    <row r="108" spans="1:38" s="2" customFormat="1" ht="26.25" customHeight="1" thickBot="1" x14ac:dyDescent="0.3">
      <c r="A108" s="70" t="s">
        <v>222</v>
      </c>
      <c r="B108" s="70" t="s">
        <v>237</v>
      </c>
      <c r="C108" s="71" t="s">
        <v>357</v>
      </c>
      <c r="D108" s="84"/>
      <c r="E108" s="6">
        <v>8.2493961697000004E-2</v>
      </c>
      <c r="F108" s="6">
        <v>9.4165887175460004</v>
      </c>
      <c r="G108" s="6" t="s">
        <v>390</v>
      </c>
      <c r="H108" s="6">
        <v>5.1192400551070003</v>
      </c>
      <c r="I108" s="6">
        <v>0.219588347386</v>
      </c>
      <c r="J108" s="6">
        <v>2.195883473861</v>
      </c>
      <c r="K108" s="6">
        <v>4.3917669477230001</v>
      </c>
      <c r="L108" s="6" t="s">
        <v>390</v>
      </c>
      <c r="M108" s="6" t="s">
        <v>390</v>
      </c>
      <c r="N108" s="6" t="s">
        <v>390</v>
      </c>
      <c r="O108" s="6" t="s">
        <v>390</v>
      </c>
      <c r="P108" s="6" t="s">
        <v>390</v>
      </c>
      <c r="Q108" s="6" t="s">
        <v>390</v>
      </c>
      <c r="R108" s="6" t="s">
        <v>390</v>
      </c>
      <c r="S108" s="6" t="s">
        <v>390</v>
      </c>
      <c r="T108" s="6" t="s">
        <v>390</v>
      </c>
      <c r="U108" s="6" t="s">
        <v>390</v>
      </c>
      <c r="V108" s="6" t="s">
        <v>390</v>
      </c>
      <c r="W108" s="6" t="s">
        <v>390</v>
      </c>
      <c r="X108" s="6" t="s">
        <v>390</v>
      </c>
      <c r="Y108" s="6" t="s">
        <v>390</v>
      </c>
      <c r="Z108" s="6" t="s">
        <v>390</v>
      </c>
      <c r="AA108" s="6" t="s">
        <v>390</v>
      </c>
      <c r="AB108" s="6" t="s">
        <v>390</v>
      </c>
      <c r="AC108" s="6" t="s">
        <v>390</v>
      </c>
      <c r="AD108" s="6" t="s">
        <v>390</v>
      </c>
      <c r="AE108" s="60"/>
      <c r="AF108" s="26" t="s">
        <v>390</v>
      </c>
      <c r="AG108" s="26" t="s">
        <v>390</v>
      </c>
      <c r="AH108" s="26" t="s">
        <v>390</v>
      </c>
      <c r="AI108" s="26" t="s">
        <v>390</v>
      </c>
      <c r="AJ108" s="26" t="s">
        <v>390</v>
      </c>
      <c r="AK108" s="26">
        <v>109794.173715834</v>
      </c>
      <c r="AL108" s="49" t="s">
        <v>417</v>
      </c>
    </row>
    <row r="109" spans="1:38" s="2" customFormat="1" ht="26.25" customHeight="1" thickBot="1" x14ac:dyDescent="0.3">
      <c r="A109" s="70" t="s">
        <v>222</v>
      </c>
      <c r="B109" s="70" t="s">
        <v>238</v>
      </c>
      <c r="C109" s="71" t="s">
        <v>358</v>
      </c>
      <c r="D109" s="84"/>
      <c r="E109" s="6">
        <v>1.1371968493E-2</v>
      </c>
      <c r="F109" s="6">
        <v>0.59025917620400004</v>
      </c>
      <c r="G109" s="6" t="s">
        <v>390</v>
      </c>
      <c r="H109" s="6">
        <v>2.0933005197619998</v>
      </c>
      <c r="I109" s="6">
        <v>7.6966590570000007E-2</v>
      </c>
      <c r="J109" s="6">
        <v>0.42331624813399998</v>
      </c>
      <c r="K109" s="6">
        <v>0.42331624813399998</v>
      </c>
      <c r="L109" s="6" t="s">
        <v>390</v>
      </c>
      <c r="M109" s="6" t="s">
        <v>390</v>
      </c>
      <c r="N109" s="6" t="s">
        <v>390</v>
      </c>
      <c r="O109" s="6" t="s">
        <v>390</v>
      </c>
      <c r="P109" s="6" t="s">
        <v>390</v>
      </c>
      <c r="Q109" s="6" t="s">
        <v>390</v>
      </c>
      <c r="R109" s="6" t="s">
        <v>390</v>
      </c>
      <c r="S109" s="6" t="s">
        <v>390</v>
      </c>
      <c r="T109" s="6" t="s">
        <v>390</v>
      </c>
      <c r="U109" s="6" t="s">
        <v>390</v>
      </c>
      <c r="V109" s="6" t="s">
        <v>390</v>
      </c>
      <c r="W109" s="6" t="s">
        <v>390</v>
      </c>
      <c r="X109" s="6" t="s">
        <v>390</v>
      </c>
      <c r="Y109" s="6" t="s">
        <v>390</v>
      </c>
      <c r="Z109" s="6" t="s">
        <v>390</v>
      </c>
      <c r="AA109" s="6" t="s">
        <v>390</v>
      </c>
      <c r="AB109" s="6" t="s">
        <v>390</v>
      </c>
      <c r="AC109" s="6" t="s">
        <v>390</v>
      </c>
      <c r="AD109" s="6" t="s">
        <v>390</v>
      </c>
      <c r="AE109" s="60"/>
      <c r="AF109" s="26" t="s">
        <v>390</v>
      </c>
      <c r="AG109" s="26" t="s">
        <v>390</v>
      </c>
      <c r="AH109" s="26" t="s">
        <v>390</v>
      </c>
      <c r="AI109" s="26" t="s">
        <v>390</v>
      </c>
      <c r="AJ109" s="26" t="s">
        <v>390</v>
      </c>
      <c r="AK109" s="26">
        <v>3848.32952920549</v>
      </c>
      <c r="AL109" s="49" t="s">
        <v>417</v>
      </c>
    </row>
    <row r="110" spans="1:38" s="2" customFormat="1" ht="26.25" customHeight="1" thickBot="1" x14ac:dyDescent="0.3">
      <c r="A110" s="70" t="s">
        <v>222</v>
      </c>
      <c r="B110" s="70" t="s">
        <v>239</v>
      </c>
      <c r="C110" s="71" t="s">
        <v>359</v>
      </c>
      <c r="D110" s="84"/>
      <c r="E110" s="6">
        <v>6.2089624199E-2</v>
      </c>
      <c r="F110" s="6">
        <v>0.817547373553</v>
      </c>
      <c r="G110" s="6" t="s">
        <v>390</v>
      </c>
      <c r="H110" s="6">
        <v>3.8404996709480002</v>
      </c>
      <c r="I110" s="6">
        <v>0.22611677080799999</v>
      </c>
      <c r="J110" s="6">
        <v>2.0867991031290001</v>
      </c>
      <c r="K110" s="6">
        <v>5.1464745031700003</v>
      </c>
      <c r="L110" s="6" t="s">
        <v>390</v>
      </c>
      <c r="M110" s="6" t="s">
        <v>390</v>
      </c>
      <c r="N110" s="6" t="s">
        <v>390</v>
      </c>
      <c r="O110" s="6" t="s">
        <v>390</v>
      </c>
      <c r="P110" s="6" t="s">
        <v>390</v>
      </c>
      <c r="Q110" s="6" t="s">
        <v>390</v>
      </c>
      <c r="R110" s="6" t="s">
        <v>390</v>
      </c>
      <c r="S110" s="6" t="s">
        <v>390</v>
      </c>
      <c r="T110" s="6" t="s">
        <v>390</v>
      </c>
      <c r="U110" s="6" t="s">
        <v>390</v>
      </c>
      <c r="V110" s="6" t="s">
        <v>390</v>
      </c>
      <c r="W110" s="6" t="s">
        <v>390</v>
      </c>
      <c r="X110" s="6" t="s">
        <v>390</v>
      </c>
      <c r="Y110" s="6" t="s">
        <v>390</v>
      </c>
      <c r="Z110" s="6" t="s">
        <v>390</v>
      </c>
      <c r="AA110" s="6" t="s">
        <v>390</v>
      </c>
      <c r="AB110" s="6" t="s">
        <v>390</v>
      </c>
      <c r="AC110" s="6" t="s">
        <v>390</v>
      </c>
      <c r="AD110" s="6" t="s">
        <v>390</v>
      </c>
      <c r="AE110" s="60"/>
      <c r="AF110" s="26" t="s">
        <v>390</v>
      </c>
      <c r="AG110" s="26" t="s">
        <v>390</v>
      </c>
      <c r="AH110" s="26" t="s">
        <v>390</v>
      </c>
      <c r="AI110" s="26" t="s">
        <v>390</v>
      </c>
      <c r="AJ110" s="26" t="s">
        <v>390</v>
      </c>
      <c r="AK110" s="26">
        <v>26703.618755063308</v>
      </c>
      <c r="AL110" s="49" t="s">
        <v>417</v>
      </c>
    </row>
    <row r="111" spans="1:38" s="2" customFormat="1" ht="26.25" customHeight="1" thickBot="1" x14ac:dyDescent="0.3">
      <c r="A111" s="70" t="s">
        <v>222</v>
      </c>
      <c r="B111" s="70" t="s">
        <v>240</v>
      </c>
      <c r="C111" s="71" t="s">
        <v>353</v>
      </c>
      <c r="D111" s="84"/>
      <c r="E111" s="6">
        <v>1.5574125579999999E-3</v>
      </c>
      <c r="F111" s="6">
        <v>1.9848738930000002E-3</v>
      </c>
      <c r="G111" s="6" t="s">
        <v>390</v>
      </c>
      <c r="H111" s="6">
        <v>4.0277667107000002E-2</v>
      </c>
      <c r="I111" s="6">
        <v>1.0825160720000001E-3</v>
      </c>
      <c r="J111" s="6">
        <v>1.7010966839999999E-3</v>
      </c>
      <c r="K111" s="6">
        <v>3.7114836740000001E-3</v>
      </c>
      <c r="L111" s="6" t="s">
        <v>390</v>
      </c>
      <c r="M111" s="6" t="s">
        <v>390</v>
      </c>
      <c r="N111" s="6" t="s">
        <v>390</v>
      </c>
      <c r="O111" s="6" t="s">
        <v>390</v>
      </c>
      <c r="P111" s="6" t="s">
        <v>390</v>
      </c>
      <c r="Q111" s="6" t="s">
        <v>390</v>
      </c>
      <c r="R111" s="6" t="s">
        <v>390</v>
      </c>
      <c r="S111" s="6" t="s">
        <v>390</v>
      </c>
      <c r="T111" s="6" t="s">
        <v>390</v>
      </c>
      <c r="U111" s="6" t="s">
        <v>390</v>
      </c>
      <c r="V111" s="6" t="s">
        <v>390</v>
      </c>
      <c r="W111" s="6" t="s">
        <v>390</v>
      </c>
      <c r="X111" s="6" t="s">
        <v>390</v>
      </c>
      <c r="Y111" s="6" t="s">
        <v>390</v>
      </c>
      <c r="Z111" s="6" t="s">
        <v>390</v>
      </c>
      <c r="AA111" s="6" t="s">
        <v>390</v>
      </c>
      <c r="AB111" s="6" t="s">
        <v>390</v>
      </c>
      <c r="AC111" s="6" t="s">
        <v>390</v>
      </c>
      <c r="AD111" s="6" t="s">
        <v>390</v>
      </c>
      <c r="AE111" s="60"/>
      <c r="AF111" s="26" t="s">
        <v>390</v>
      </c>
      <c r="AG111" s="26" t="s">
        <v>390</v>
      </c>
      <c r="AH111" s="26" t="s">
        <v>390</v>
      </c>
      <c r="AI111" s="26" t="s">
        <v>390</v>
      </c>
      <c r="AJ111" s="26" t="s">
        <v>390</v>
      </c>
      <c r="AK111" s="26">
        <v>31.014000487297402</v>
      </c>
      <c r="AL111" s="49" t="s">
        <v>417</v>
      </c>
    </row>
    <row r="112" spans="1:38" s="2" customFormat="1" ht="26.25" customHeight="1" thickBot="1" x14ac:dyDescent="0.3">
      <c r="A112" s="70" t="s">
        <v>241</v>
      </c>
      <c r="B112" s="70" t="s">
        <v>242</v>
      </c>
      <c r="C112" s="71" t="s">
        <v>243</v>
      </c>
      <c r="D112" s="72"/>
      <c r="E112" s="6">
        <v>13.085469407807</v>
      </c>
      <c r="F112" s="6" t="s">
        <v>390</v>
      </c>
      <c r="G112" s="6" t="s">
        <v>390</v>
      </c>
      <c r="H112" s="6">
        <v>40.737959787908999</v>
      </c>
      <c r="I112" s="6" t="s">
        <v>390</v>
      </c>
      <c r="J112" s="6" t="s">
        <v>390</v>
      </c>
      <c r="K112" s="6" t="s">
        <v>390</v>
      </c>
      <c r="L112" s="6" t="s">
        <v>390</v>
      </c>
      <c r="M112" s="6" t="s">
        <v>390</v>
      </c>
      <c r="N112" s="6" t="s">
        <v>390</v>
      </c>
      <c r="O112" s="6" t="s">
        <v>390</v>
      </c>
      <c r="P112" s="6" t="s">
        <v>390</v>
      </c>
      <c r="Q112" s="6" t="s">
        <v>390</v>
      </c>
      <c r="R112" s="6" t="s">
        <v>390</v>
      </c>
      <c r="S112" s="6" t="s">
        <v>390</v>
      </c>
      <c r="T112" s="6" t="s">
        <v>390</v>
      </c>
      <c r="U112" s="6" t="s">
        <v>390</v>
      </c>
      <c r="V112" s="6" t="s">
        <v>390</v>
      </c>
      <c r="W112" s="6" t="s">
        <v>390</v>
      </c>
      <c r="X112" s="6" t="s">
        <v>390</v>
      </c>
      <c r="Y112" s="6" t="s">
        <v>390</v>
      </c>
      <c r="Z112" s="6" t="s">
        <v>390</v>
      </c>
      <c r="AA112" s="6" t="s">
        <v>390</v>
      </c>
      <c r="AB112" s="6" t="s">
        <v>390</v>
      </c>
      <c r="AC112" s="6" t="s">
        <v>390</v>
      </c>
      <c r="AD112" s="6" t="s">
        <v>390</v>
      </c>
      <c r="AE112" s="60"/>
      <c r="AF112" s="26" t="s">
        <v>390</v>
      </c>
      <c r="AG112" s="26" t="s">
        <v>390</v>
      </c>
      <c r="AH112" s="26" t="s">
        <v>390</v>
      </c>
      <c r="AI112" s="26" t="s">
        <v>390</v>
      </c>
      <c r="AJ112" s="26" t="s">
        <v>390</v>
      </c>
      <c r="AK112" s="26">
        <v>1062.4734062645771</v>
      </c>
      <c r="AL112" s="49" t="s">
        <v>418</v>
      </c>
    </row>
    <row r="113" spans="1:38" s="2" customFormat="1" ht="26.25" customHeight="1" thickBot="1" x14ac:dyDescent="0.3">
      <c r="A113" s="70" t="s">
        <v>241</v>
      </c>
      <c r="B113" s="85" t="s">
        <v>244</v>
      </c>
      <c r="C113" s="86" t="s">
        <v>245</v>
      </c>
      <c r="D113" s="72"/>
      <c r="E113" s="6">
        <v>4.472554775961</v>
      </c>
      <c r="F113" s="6">
        <v>31.036818165989999</v>
      </c>
      <c r="G113" s="6" t="s">
        <v>390</v>
      </c>
      <c r="H113" s="6">
        <v>65.492474151067</v>
      </c>
      <c r="I113" s="6" t="s">
        <v>390</v>
      </c>
      <c r="J113" s="6" t="s">
        <v>390</v>
      </c>
      <c r="K113" s="6" t="s">
        <v>390</v>
      </c>
      <c r="L113" s="6" t="s">
        <v>390</v>
      </c>
      <c r="M113" s="6" t="s">
        <v>390</v>
      </c>
      <c r="N113" s="6" t="s">
        <v>390</v>
      </c>
      <c r="O113" s="6" t="s">
        <v>390</v>
      </c>
      <c r="P113" s="6" t="s">
        <v>390</v>
      </c>
      <c r="Q113" s="6" t="s">
        <v>390</v>
      </c>
      <c r="R113" s="6" t="s">
        <v>390</v>
      </c>
      <c r="S113" s="6" t="s">
        <v>390</v>
      </c>
      <c r="T113" s="6" t="s">
        <v>390</v>
      </c>
      <c r="U113" s="6" t="s">
        <v>390</v>
      </c>
      <c r="V113" s="6" t="s">
        <v>390</v>
      </c>
      <c r="W113" s="6" t="s">
        <v>390</v>
      </c>
      <c r="X113" s="6" t="s">
        <v>390</v>
      </c>
      <c r="Y113" s="6" t="s">
        <v>390</v>
      </c>
      <c r="Z113" s="6" t="s">
        <v>390</v>
      </c>
      <c r="AA113" s="6" t="s">
        <v>390</v>
      </c>
      <c r="AB113" s="6" t="s">
        <v>390</v>
      </c>
      <c r="AC113" s="6" t="s">
        <v>390</v>
      </c>
      <c r="AD113" s="6" t="s">
        <v>390</v>
      </c>
      <c r="AE113" s="60"/>
      <c r="AF113" s="26" t="s">
        <v>390</v>
      </c>
      <c r="AG113" s="26" t="s">
        <v>390</v>
      </c>
      <c r="AH113" s="26" t="s">
        <v>390</v>
      </c>
      <c r="AI113" s="26" t="s">
        <v>390</v>
      </c>
      <c r="AJ113" s="26" t="s">
        <v>390</v>
      </c>
      <c r="AK113" s="26">
        <v>217915.19516263602</v>
      </c>
      <c r="AL113" s="49" t="s">
        <v>417</v>
      </c>
    </row>
    <row r="114" spans="1:38" s="2" customFormat="1" ht="26.25" customHeight="1" thickBot="1" x14ac:dyDescent="0.3">
      <c r="A114" s="70" t="s">
        <v>241</v>
      </c>
      <c r="B114" s="85" t="s">
        <v>246</v>
      </c>
      <c r="C114" s="86" t="s">
        <v>364</v>
      </c>
      <c r="D114" s="72"/>
      <c r="E114" s="6">
        <v>0.82001435631200004</v>
      </c>
      <c r="F114" s="6" t="s">
        <v>390</v>
      </c>
      <c r="G114" s="6" t="s">
        <v>390</v>
      </c>
      <c r="H114" s="6">
        <v>4.0050633325389997</v>
      </c>
      <c r="I114" s="6" t="s">
        <v>390</v>
      </c>
      <c r="J114" s="6" t="s">
        <v>390</v>
      </c>
      <c r="K114" s="6" t="s">
        <v>390</v>
      </c>
      <c r="L114" s="6" t="s">
        <v>390</v>
      </c>
      <c r="M114" s="6" t="s">
        <v>390</v>
      </c>
      <c r="N114" s="6" t="s">
        <v>390</v>
      </c>
      <c r="O114" s="6" t="s">
        <v>390</v>
      </c>
      <c r="P114" s="6" t="s">
        <v>390</v>
      </c>
      <c r="Q114" s="6" t="s">
        <v>390</v>
      </c>
      <c r="R114" s="6" t="s">
        <v>390</v>
      </c>
      <c r="S114" s="6" t="s">
        <v>390</v>
      </c>
      <c r="T114" s="6" t="s">
        <v>390</v>
      </c>
      <c r="U114" s="6" t="s">
        <v>390</v>
      </c>
      <c r="V114" s="6" t="s">
        <v>390</v>
      </c>
      <c r="W114" s="6" t="s">
        <v>390</v>
      </c>
      <c r="X114" s="6" t="s">
        <v>390</v>
      </c>
      <c r="Y114" s="6" t="s">
        <v>390</v>
      </c>
      <c r="Z114" s="6" t="s">
        <v>390</v>
      </c>
      <c r="AA114" s="6" t="s">
        <v>390</v>
      </c>
      <c r="AB114" s="6" t="s">
        <v>390</v>
      </c>
      <c r="AC114" s="6" t="s">
        <v>390</v>
      </c>
      <c r="AD114" s="6">
        <v>0.57166369908199999</v>
      </c>
      <c r="AE114" s="60"/>
      <c r="AF114" s="26" t="s">
        <v>392</v>
      </c>
      <c r="AG114" s="26" t="s">
        <v>392</v>
      </c>
      <c r="AH114" s="26" t="s">
        <v>392</v>
      </c>
      <c r="AI114" s="26" t="s">
        <v>392</v>
      </c>
      <c r="AJ114" s="26" t="s">
        <v>392</v>
      </c>
      <c r="AK114" s="26">
        <v>55.242738824213504</v>
      </c>
      <c r="AL114" s="49" t="s">
        <v>419</v>
      </c>
    </row>
    <row r="115" spans="1:38" s="2" customFormat="1" ht="26.25" customHeight="1" thickBot="1" x14ac:dyDescent="0.3">
      <c r="A115" s="70" t="s">
        <v>241</v>
      </c>
      <c r="B115" s="85" t="s">
        <v>247</v>
      </c>
      <c r="C115" s="86" t="s">
        <v>248</v>
      </c>
      <c r="D115" s="72"/>
      <c r="E115" s="6">
        <v>2.6593291230999998E-2</v>
      </c>
      <c r="F115" s="6" t="s">
        <v>390</v>
      </c>
      <c r="G115" s="6" t="s">
        <v>390</v>
      </c>
      <c r="H115" s="6">
        <v>0.55454748499399997</v>
      </c>
      <c r="I115" s="6" t="s">
        <v>390</v>
      </c>
      <c r="J115" s="6" t="s">
        <v>390</v>
      </c>
      <c r="K115" s="6" t="s">
        <v>390</v>
      </c>
      <c r="L115" s="6" t="s">
        <v>390</v>
      </c>
      <c r="M115" s="6" t="s">
        <v>390</v>
      </c>
      <c r="N115" s="6" t="s">
        <v>390</v>
      </c>
      <c r="O115" s="6" t="s">
        <v>390</v>
      </c>
      <c r="P115" s="6" t="s">
        <v>390</v>
      </c>
      <c r="Q115" s="6" t="s">
        <v>390</v>
      </c>
      <c r="R115" s="6" t="s">
        <v>390</v>
      </c>
      <c r="S115" s="6" t="s">
        <v>390</v>
      </c>
      <c r="T115" s="6" t="s">
        <v>390</v>
      </c>
      <c r="U115" s="6" t="s">
        <v>390</v>
      </c>
      <c r="V115" s="6" t="s">
        <v>390</v>
      </c>
      <c r="W115" s="6" t="s">
        <v>390</v>
      </c>
      <c r="X115" s="6" t="s">
        <v>390</v>
      </c>
      <c r="Y115" s="6" t="s">
        <v>390</v>
      </c>
      <c r="Z115" s="6" t="s">
        <v>390</v>
      </c>
      <c r="AA115" s="6" t="s">
        <v>390</v>
      </c>
      <c r="AB115" s="6" t="s">
        <v>390</v>
      </c>
      <c r="AC115" s="6" t="s">
        <v>390</v>
      </c>
      <c r="AD115" s="6" t="s">
        <v>390</v>
      </c>
      <c r="AE115" s="60"/>
      <c r="AF115" s="26" t="s">
        <v>392</v>
      </c>
      <c r="AG115" s="26" t="s">
        <v>392</v>
      </c>
      <c r="AH115" s="26" t="s">
        <v>392</v>
      </c>
      <c r="AI115" s="26" t="s">
        <v>392</v>
      </c>
      <c r="AJ115" s="26" t="s">
        <v>392</v>
      </c>
      <c r="AK115" s="26" t="s">
        <v>393</v>
      </c>
      <c r="AL115" s="49" t="s">
        <v>393</v>
      </c>
    </row>
    <row r="116" spans="1:38" s="2" customFormat="1" ht="26.25" customHeight="1" thickBot="1" x14ac:dyDescent="0.3">
      <c r="A116" s="70" t="s">
        <v>241</v>
      </c>
      <c r="B116" s="70" t="s">
        <v>249</v>
      </c>
      <c r="C116" s="76" t="s">
        <v>386</v>
      </c>
      <c r="D116" s="72"/>
      <c r="E116" s="6">
        <v>3.1075929234330002</v>
      </c>
      <c r="F116" s="6">
        <v>1.3576237482739999</v>
      </c>
      <c r="G116" s="6" t="s">
        <v>390</v>
      </c>
      <c r="H116" s="6">
        <v>20.620783883925998</v>
      </c>
      <c r="I116" s="6" t="s">
        <v>390</v>
      </c>
      <c r="J116" s="6" t="s">
        <v>390</v>
      </c>
      <c r="K116" s="6" t="s">
        <v>390</v>
      </c>
      <c r="L116" s="6" t="s">
        <v>390</v>
      </c>
      <c r="M116" s="6" t="s">
        <v>390</v>
      </c>
      <c r="N116" s="6" t="s">
        <v>390</v>
      </c>
      <c r="O116" s="6" t="s">
        <v>390</v>
      </c>
      <c r="P116" s="6" t="s">
        <v>390</v>
      </c>
      <c r="Q116" s="6" t="s">
        <v>390</v>
      </c>
      <c r="R116" s="6" t="s">
        <v>390</v>
      </c>
      <c r="S116" s="6" t="s">
        <v>390</v>
      </c>
      <c r="T116" s="6" t="s">
        <v>390</v>
      </c>
      <c r="U116" s="6" t="s">
        <v>390</v>
      </c>
      <c r="V116" s="6" t="s">
        <v>390</v>
      </c>
      <c r="W116" s="6" t="s">
        <v>390</v>
      </c>
      <c r="X116" s="6" t="s">
        <v>390</v>
      </c>
      <c r="Y116" s="6" t="s">
        <v>390</v>
      </c>
      <c r="Z116" s="6" t="s">
        <v>390</v>
      </c>
      <c r="AA116" s="6" t="s">
        <v>390</v>
      </c>
      <c r="AB116" s="6" t="s">
        <v>390</v>
      </c>
      <c r="AC116" s="6" t="s">
        <v>390</v>
      </c>
      <c r="AD116" s="6" t="s">
        <v>390</v>
      </c>
      <c r="AE116" s="60"/>
      <c r="AF116" s="26" t="s">
        <v>390</v>
      </c>
      <c r="AG116" s="26" t="s">
        <v>390</v>
      </c>
      <c r="AH116" s="26" t="s">
        <v>390</v>
      </c>
      <c r="AI116" s="26" t="s">
        <v>390</v>
      </c>
      <c r="AJ116" s="26" t="s">
        <v>390</v>
      </c>
      <c r="AK116" s="26">
        <v>217915.19516263602</v>
      </c>
      <c r="AL116" s="49" t="s">
        <v>417</v>
      </c>
    </row>
    <row r="117" spans="1:38" s="2" customFormat="1" ht="26.25" customHeight="1" thickBot="1" x14ac:dyDescent="0.3">
      <c r="A117" s="70" t="s">
        <v>241</v>
      </c>
      <c r="B117" s="70" t="s">
        <v>250</v>
      </c>
      <c r="C117" s="76" t="s">
        <v>251</v>
      </c>
      <c r="D117" s="72"/>
      <c r="E117" s="6">
        <v>4.6483712615980002</v>
      </c>
      <c r="F117" s="6" t="s">
        <v>390</v>
      </c>
      <c r="G117" s="6" t="s">
        <v>390</v>
      </c>
      <c r="H117" s="6" t="s">
        <v>390</v>
      </c>
      <c r="I117" s="6" t="s">
        <v>390</v>
      </c>
      <c r="J117" s="6" t="s">
        <v>390</v>
      </c>
      <c r="K117" s="6" t="s">
        <v>390</v>
      </c>
      <c r="L117" s="6" t="s">
        <v>390</v>
      </c>
      <c r="M117" s="6" t="s">
        <v>390</v>
      </c>
      <c r="N117" s="6" t="s">
        <v>390</v>
      </c>
      <c r="O117" s="6" t="s">
        <v>390</v>
      </c>
      <c r="P117" s="6" t="s">
        <v>390</v>
      </c>
      <c r="Q117" s="6" t="s">
        <v>390</v>
      </c>
      <c r="R117" s="6" t="s">
        <v>390</v>
      </c>
      <c r="S117" s="6" t="s">
        <v>390</v>
      </c>
      <c r="T117" s="6" t="s">
        <v>390</v>
      </c>
      <c r="U117" s="6" t="s">
        <v>390</v>
      </c>
      <c r="V117" s="6" t="s">
        <v>390</v>
      </c>
      <c r="W117" s="6" t="s">
        <v>390</v>
      </c>
      <c r="X117" s="6" t="s">
        <v>390</v>
      </c>
      <c r="Y117" s="6" t="s">
        <v>390</v>
      </c>
      <c r="Z117" s="6" t="s">
        <v>390</v>
      </c>
      <c r="AA117" s="6" t="s">
        <v>390</v>
      </c>
      <c r="AB117" s="6" t="s">
        <v>390</v>
      </c>
      <c r="AC117" s="6" t="s">
        <v>390</v>
      </c>
      <c r="AD117" s="6" t="s">
        <v>390</v>
      </c>
      <c r="AE117" s="60"/>
      <c r="AF117" s="26" t="s">
        <v>390</v>
      </c>
      <c r="AG117" s="26" t="s">
        <v>390</v>
      </c>
      <c r="AH117" s="26" t="s">
        <v>390</v>
      </c>
      <c r="AI117" s="26" t="s">
        <v>390</v>
      </c>
      <c r="AJ117" s="26" t="s">
        <v>390</v>
      </c>
      <c r="AK117" s="26" t="s">
        <v>393</v>
      </c>
      <c r="AL117" s="49" t="s">
        <v>393</v>
      </c>
    </row>
    <row r="118" spans="1:38" s="2" customFormat="1" ht="26.25" customHeight="1" thickBot="1" x14ac:dyDescent="0.3">
      <c r="A118" s="70" t="s">
        <v>241</v>
      </c>
      <c r="B118" s="70" t="s">
        <v>252</v>
      </c>
      <c r="C118" s="76" t="s">
        <v>387</v>
      </c>
      <c r="D118" s="72"/>
      <c r="E118" s="6" t="s">
        <v>390</v>
      </c>
      <c r="F118" s="6" t="s">
        <v>390</v>
      </c>
      <c r="G118" s="6" t="s">
        <v>390</v>
      </c>
      <c r="H118" s="6" t="s">
        <v>390</v>
      </c>
      <c r="I118" s="6" t="s">
        <v>390</v>
      </c>
      <c r="J118" s="6" t="s">
        <v>390</v>
      </c>
      <c r="K118" s="6" t="s">
        <v>390</v>
      </c>
      <c r="L118" s="6" t="s">
        <v>390</v>
      </c>
      <c r="M118" s="6" t="s">
        <v>390</v>
      </c>
      <c r="N118" s="6" t="s">
        <v>390</v>
      </c>
      <c r="O118" s="6" t="s">
        <v>390</v>
      </c>
      <c r="P118" s="6" t="s">
        <v>390</v>
      </c>
      <c r="Q118" s="6" t="s">
        <v>390</v>
      </c>
      <c r="R118" s="6" t="s">
        <v>390</v>
      </c>
      <c r="S118" s="6" t="s">
        <v>390</v>
      </c>
      <c r="T118" s="6" t="s">
        <v>390</v>
      </c>
      <c r="U118" s="6" t="s">
        <v>390</v>
      </c>
      <c r="V118" s="6" t="s">
        <v>390</v>
      </c>
      <c r="W118" s="6" t="s">
        <v>390</v>
      </c>
      <c r="X118" s="6" t="s">
        <v>390</v>
      </c>
      <c r="Y118" s="6" t="s">
        <v>390</v>
      </c>
      <c r="Z118" s="6" t="s">
        <v>390</v>
      </c>
      <c r="AA118" s="6" t="s">
        <v>390</v>
      </c>
      <c r="AB118" s="6" t="s">
        <v>390</v>
      </c>
      <c r="AC118" s="6" t="s">
        <v>390</v>
      </c>
      <c r="AD118" s="6" t="s">
        <v>390</v>
      </c>
      <c r="AE118" s="60"/>
      <c r="AF118" s="26" t="s">
        <v>390</v>
      </c>
      <c r="AG118" s="26" t="s">
        <v>390</v>
      </c>
      <c r="AH118" s="26" t="s">
        <v>390</v>
      </c>
      <c r="AI118" s="26" t="s">
        <v>390</v>
      </c>
      <c r="AJ118" s="26" t="s">
        <v>390</v>
      </c>
      <c r="AK118" s="26" t="s">
        <v>393</v>
      </c>
      <c r="AL118" s="49" t="s">
        <v>393</v>
      </c>
    </row>
    <row r="119" spans="1:38" s="2" customFormat="1" ht="26.25" customHeight="1" thickBot="1" x14ac:dyDescent="0.3">
      <c r="A119" s="70" t="s">
        <v>241</v>
      </c>
      <c r="B119" s="70" t="s">
        <v>253</v>
      </c>
      <c r="C119" s="71" t="s">
        <v>254</v>
      </c>
      <c r="D119" s="72"/>
      <c r="E119" s="6" t="s">
        <v>390</v>
      </c>
      <c r="F119" s="6" t="s">
        <v>390</v>
      </c>
      <c r="G119" s="6" t="s">
        <v>390</v>
      </c>
      <c r="H119" s="6" t="s">
        <v>390</v>
      </c>
      <c r="I119" s="6">
        <v>0.67399080968400005</v>
      </c>
      <c r="J119" s="6">
        <v>6.3497396398039996</v>
      </c>
      <c r="K119" s="6">
        <v>6.3497396398039996</v>
      </c>
      <c r="L119" s="6" t="s">
        <v>390</v>
      </c>
      <c r="M119" s="6" t="s">
        <v>390</v>
      </c>
      <c r="N119" s="6" t="s">
        <v>390</v>
      </c>
      <c r="O119" s="6" t="s">
        <v>390</v>
      </c>
      <c r="P119" s="6" t="s">
        <v>390</v>
      </c>
      <c r="Q119" s="6" t="s">
        <v>390</v>
      </c>
      <c r="R119" s="6" t="s">
        <v>390</v>
      </c>
      <c r="S119" s="6" t="s">
        <v>390</v>
      </c>
      <c r="T119" s="6" t="s">
        <v>390</v>
      </c>
      <c r="U119" s="6" t="s">
        <v>390</v>
      </c>
      <c r="V119" s="6" t="s">
        <v>390</v>
      </c>
      <c r="W119" s="6" t="s">
        <v>390</v>
      </c>
      <c r="X119" s="6" t="s">
        <v>390</v>
      </c>
      <c r="Y119" s="6" t="s">
        <v>390</v>
      </c>
      <c r="Z119" s="6" t="s">
        <v>390</v>
      </c>
      <c r="AA119" s="6" t="s">
        <v>390</v>
      </c>
      <c r="AB119" s="6" t="s">
        <v>390</v>
      </c>
      <c r="AC119" s="6" t="s">
        <v>390</v>
      </c>
      <c r="AD119" s="6" t="s">
        <v>390</v>
      </c>
      <c r="AE119" s="60"/>
      <c r="AF119" s="26" t="s">
        <v>390</v>
      </c>
      <c r="AG119" s="26" t="s">
        <v>390</v>
      </c>
      <c r="AH119" s="26" t="s">
        <v>390</v>
      </c>
      <c r="AI119" s="26" t="s">
        <v>390</v>
      </c>
      <c r="AJ119" s="26" t="s">
        <v>390</v>
      </c>
      <c r="AK119" s="26">
        <v>11.572878770360019</v>
      </c>
      <c r="AL119" s="49" t="s">
        <v>420</v>
      </c>
    </row>
    <row r="120" spans="1:38" s="2" customFormat="1" ht="26.25" customHeight="1" thickBot="1" x14ac:dyDescent="0.3">
      <c r="A120" s="70" t="s">
        <v>241</v>
      </c>
      <c r="B120" s="70" t="s">
        <v>255</v>
      </c>
      <c r="C120" s="71" t="s">
        <v>256</v>
      </c>
      <c r="D120" s="72"/>
      <c r="E120" s="6" t="s">
        <v>390</v>
      </c>
      <c r="F120" s="6" t="s">
        <v>390</v>
      </c>
      <c r="G120" s="6" t="s">
        <v>390</v>
      </c>
      <c r="H120" s="6" t="s">
        <v>390</v>
      </c>
      <c r="I120" s="6" t="s">
        <v>390</v>
      </c>
      <c r="J120" s="6" t="s">
        <v>390</v>
      </c>
      <c r="K120" s="6" t="s">
        <v>390</v>
      </c>
      <c r="L120" s="6" t="s">
        <v>390</v>
      </c>
      <c r="M120" s="6" t="s">
        <v>390</v>
      </c>
      <c r="N120" s="6" t="s">
        <v>390</v>
      </c>
      <c r="O120" s="6" t="s">
        <v>390</v>
      </c>
      <c r="P120" s="6" t="s">
        <v>390</v>
      </c>
      <c r="Q120" s="6" t="s">
        <v>390</v>
      </c>
      <c r="R120" s="6" t="s">
        <v>390</v>
      </c>
      <c r="S120" s="6" t="s">
        <v>390</v>
      </c>
      <c r="T120" s="6" t="s">
        <v>390</v>
      </c>
      <c r="U120" s="6" t="s">
        <v>390</v>
      </c>
      <c r="V120" s="6" t="s">
        <v>390</v>
      </c>
      <c r="W120" s="6" t="s">
        <v>390</v>
      </c>
      <c r="X120" s="6" t="s">
        <v>390</v>
      </c>
      <c r="Y120" s="6" t="s">
        <v>390</v>
      </c>
      <c r="Z120" s="6" t="s">
        <v>390</v>
      </c>
      <c r="AA120" s="6" t="s">
        <v>390</v>
      </c>
      <c r="AB120" s="6" t="s">
        <v>390</v>
      </c>
      <c r="AC120" s="6" t="s">
        <v>390</v>
      </c>
      <c r="AD120" s="6" t="s">
        <v>390</v>
      </c>
      <c r="AE120" s="60"/>
      <c r="AF120" s="26" t="s">
        <v>390</v>
      </c>
      <c r="AG120" s="26" t="s">
        <v>390</v>
      </c>
      <c r="AH120" s="26" t="s">
        <v>390</v>
      </c>
      <c r="AI120" s="26" t="s">
        <v>390</v>
      </c>
      <c r="AJ120" s="26" t="s">
        <v>390</v>
      </c>
      <c r="AK120" s="26" t="s">
        <v>393</v>
      </c>
      <c r="AL120" s="49" t="s">
        <v>393</v>
      </c>
    </row>
    <row r="121" spans="1:38" s="2" customFormat="1" ht="26.25" customHeight="1" thickBot="1" x14ac:dyDescent="0.3">
      <c r="A121" s="70" t="s">
        <v>241</v>
      </c>
      <c r="B121" s="70" t="s">
        <v>257</v>
      </c>
      <c r="C121" s="76" t="s">
        <v>258</v>
      </c>
      <c r="D121" s="73"/>
      <c r="E121" s="6" t="s">
        <v>390</v>
      </c>
      <c r="F121" s="6">
        <v>8.2600611558699999</v>
      </c>
      <c r="G121" s="6" t="s">
        <v>390</v>
      </c>
      <c r="H121" s="6" t="s">
        <v>390</v>
      </c>
      <c r="I121" s="6" t="s">
        <v>390</v>
      </c>
      <c r="J121" s="6" t="s">
        <v>390</v>
      </c>
      <c r="K121" s="6" t="s">
        <v>390</v>
      </c>
      <c r="L121" s="6" t="s">
        <v>390</v>
      </c>
      <c r="M121" s="6" t="s">
        <v>390</v>
      </c>
      <c r="N121" s="6" t="s">
        <v>390</v>
      </c>
      <c r="O121" s="6" t="s">
        <v>390</v>
      </c>
      <c r="P121" s="6" t="s">
        <v>390</v>
      </c>
      <c r="Q121" s="6" t="s">
        <v>390</v>
      </c>
      <c r="R121" s="6" t="s">
        <v>390</v>
      </c>
      <c r="S121" s="6" t="s">
        <v>390</v>
      </c>
      <c r="T121" s="6" t="s">
        <v>390</v>
      </c>
      <c r="U121" s="6" t="s">
        <v>390</v>
      </c>
      <c r="V121" s="6" t="s">
        <v>390</v>
      </c>
      <c r="W121" s="6" t="s">
        <v>390</v>
      </c>
      <c r="X121" s="6" t="s">
        <v>390</v>
      </c>
      <c r="Y121" s="6" t="s">
        <v>390</v>
      </c>
      <c r="Z121" s="6" t="s">
        <v>390</v>
      </c>
      <c r="AA121" s="6" t="s">
        <v>390</v>
      </c>
      <c r="AB121" s="6" t="s">
        <v>390</v>
      </c>
      <c r="AC121" s="6" t="s">
        <v>390</v>
      </c>
      <c r="AD121" s="6" t="s">
        <v>390</v>
      </c>
      <c r="AE121" s="60"/>
      <c r="AF121" s="26" t="s">
        <v>390</v>
      </c>
      <c r="AG121" s="26" t="s">
        <v>390</v>
      </c>
      <c r="AH121" s="26" t="s">
        <v>390</v>
      </c>
      <c r="AI121" s="26" t="s">
        <v>390</v>
      </c>
      <c r="AJ121" s="26" t="s">
        <v>390</v>
      </c>
      <c r="AK121" s="26">
        <v>16.89202906344601</v>
      </c>
      <c r="AL121" s="49" t="s">
        <v>420</v>
      </c>
    </row>
    <row r="122" spans="1:38" s="2" customFormat="1" ht="26.25" customHeight="1" thickBot="1" x14ac:dyDescent="0.3">
      <c r="A122" s="70" t="s">
        <v>241</v>
      </c>
      <c r="B122" s="85" t="s">
        <v>260</v>
      </c>
      <c r="C122" s="86" t="s">
        <v>261</v>
      </c>
      <c r="D122" s="72"/>
      <c r="E122" s="6" t="s">
        <v>390</v>
      </c>
      <c r="F122" s="6" t="s">
        <v>390</v>
      </c>
      <c r="G122" s="6" t="s">
        <v>390</v>
      </c>
      <c r="H122" s="6" t="s">
        <v>390</v>
      </c>
      <c r="I122" s="6" t="s">
        <v>390</v>
      </c>
      <c r="J122" s="6" t="s">
        <v>390</v>
      </c>
      <c r="K122" s="6" t="s">
        <v>390</v>
      </c>
      <c r="L122" s="6" t="s">
        <v>390</v>
      </c>
      <c r="M122" s="6" t="s">
        <v>390</v>
      </c>
      <c r="N122" s="6" t="s">
        <v>390</v>
      </c>
      <c r="O122" s="6" t="s">
        <v>390</v>
      </c>
      <c r="P122" s="6" t="s">
        <v>390</v>
      </c>
      <c r="Q122" s="6" t="s">
        <v>390</v>
      </c>
      <c r="R122" s="6" t="s">
        <v>390</v>
      </c>
      <c r="S122" s="6" t="s">
        <v>390</v>
      </c>
      <c r="T122" s="6" t="s">
        <v>390</v>
      </c>
      <c r="U122" s="6" t="s">
        <v>390</v>
      </c>
      <c r="V122" s="6" t="s">
        <v>390</v>
      </c>
      <c r="W122" s="6" t="s">
        <v>390</v>
      </c>
      <c r="X122" s="6" t="s">
        <v>390</v>
      </c>
      <c r="Y122" s="6" t="s">
        <v>390</v>
      </c>
      <c r="Z122" s="6" t="s">
        <v>390</v>
      </c>
      <c r="AA122" s="6" t="s">
        <v>390</v>
      </c>
      <c r="AB122" s="6" t="s">
        <v>390</v>
      </c>
      <c r="AC122" s="6">
        <v>28.174359280731998</v>
      </c>
      <c r="AD122" s="6" t="s">
        <v>390</v>
      </c>
      <c r="AE122" s="60"/>
      <c r="AF122" s="26" t="s">
        <v>390</v>
      </c>
      <c r="AG122" s="26" t="s">
        <v>390</v>
      </c>
      <c r="AH122" s="26" t="s">
        <v>390</v>
      </c>
      <c r="AI122" s="26" t="s">
        <v>390</v>
      </c>
      <c r="AJ122" s="26" t="s">
        <v>390</v>
      </c>
      <c r="AK122" s="26">
        <v>1086.6759940529998</v>
      </c>
      <c r="AL122" s="49" t="s">
        <v>421</v>
      </c>
    </row>
    <row r="123" spans="1:38" s="2" customFormat="1" ht="26.25" customHeight="1" thickBot="1" x14ac:dyDescent="0.3">
      <c r="A123" s="70" t="s">
        <v>241</v>
      </c>
      <c r="B123" s="70" t="s">
        <v>262</v>
      </c>
      <c r="C123" s="71" t="s">
        <v>263</v>
      </c>
      <c r="D123" s="72"/>
      <c r="E123" s="6" t="s">
        <v>393</v>
      </c>
      <c r="F123" s="6" t="s">
        <v>393</v>
      </c>
      <c r="G123" s="6" t="s">
        <v>393</v>
      </c>
      <c r="H123" s="6" t="s">
        <v>393</v>
      </c>
      <c r="I123" s="6" t="s">
        <v>393</v>
      </c>
      <c r="J123" s="6" t="s">
        <v>393</v>
      </c>
      <c r="K123" s="6" t="s">
        <v>393</v>
      </c>
      <c r="L123" s="6" t="s">
        <v>393</v>
      </c>
      <c r="M123" s="6" t="s">
        <v>393</v>
      </c>
      <c r="N123" s="6" t="s">
        <v>393</v>
      </c>
      <c r="O123" s="6" t="s">
        <v>393</v>
      </c>
      <c r="P123" s="6" t="s">
        <v>393</v>
      </c>
      <c r="Q123" s="6" t="s">
        <v>393</v>
      </c>
      <c r="R123" s="6" t="s">
        <v>393</v>
      </c>
      <c r="S123" s="6" t="s">
        <v>393</v>
      </c>
      <c r="T123" s="6" t="s">
        <v>393</v>
      </c>
      <c r="U123" s="6" t="s">
        <v>393</v>
      </c>
      <c r="V123" s="6" t="s">
        <v>393</v>
      </c>
      <c r="W123" s="6" t="s">
        <v>393</v>
      </c>
      <c r="X123" s="6" t="s">
        <v>393</v>
      </c>
      <c r="Y123" s="6" t="s">
        <v>393</v>
      </c>
      <c r="Z123" s="6" t="s">
        <v>393</v>
      </c>
      <c r="AA123" s="6" t="s">
        <v>393</v>
      </c>
      <c r="AB123" s="6" t="s">
        <v>393</v>
      </c>
      <c r="AC123" s="6" t="s">
        <v>393</v>
      </c>
      <c r="AD123" s="6" t="s">
        <v>393</v>
      </c>
      <c r="AE123" s="60"/>
      <c r="AF123" s="26" t="s">
        <v>392</v>
      </c>
      <c r="AG123" s="26" t="s">
        <v>392</v>
      </c>
      <c r="AH123" s="26" t="s">
        <v>392</v>
      </c>
      <c r="AI123" s="26" t="s">
        <v>392</v>
      </c>
      <c r="AJ123" s="26" t="s">
        <v>392</v>
      </c>
      <c r="AK123" s="26" t="s">
        <v>393</v>
      </c>
      <c r="AL123" s="49" t="s">
        <v>393</v>
      </c>
    </row>
    <row r="124" spans="1:38" s="2" customFormat="1" ht="26.25" customHeight="1" thickBot="1" x14ac:dyDescent="0.3">
      <c r="A124" s="70" t="s">
        <v>241</v>
      </c>
      <c r="B124" s="87" t="s">
        <v>264</v>
      </c>
      <c r="C124" s="71" t="s">
        <v>265</v>
      </c>
      <c r="D124" s="72"/>
      <c r="E124" s="6" t="s">
        <v>390</v>
      </c>
      <c r="F124" s="6" t="s">
        <v>390</v>
      </c>
      <c r="G124" s="6" t="s">
        <v>390</v>
      </c>
      <c r="H124" s="6" t="s">
        <v>390</v>
      </c>
      <c r="I124" s="6" t="s">
        <v>390</v>
      </c>
      <c r="J124" s="6" t="s">
        <v>390</v>
      </c>
      <c r="K124" s="6" t="s">
        <v>390</v>
      </c>
      <c r="L124" s="6" t="s">
        <v>390</v>
      </c>
      <c r="M124" s="6" t="s">
        <v>390</v>
      </c>
      <c r="N124" s="6" t="s">
        <v>390</v>
      </c>
      <c r="O124" s="6" t="s">
        <v>390</v>
      </c>
      <c r="P124" s="6" t="s">
        <v>390</v>
      </c>
      <c r="Q124" s="6" t="s">
        <v>390</v>
      </c>
      <c r="R124" s="6" t="s">
        <v>390</v>
      </c>
      <c r="S124" s="6" t="s">
        <v>390</v>
      </c>
      <c r="T124" s="6" t="s">
        <v>390</v>
      </c>
      <c r="U124" s="6" t="s">
        <v>390</v>
      </c>
      <c r="V124" s="6" t="s">
        <v>390</v>
      </c>
      <c r="W124" s="6" t="s">
        <v>390</v>
      </c>
      <c r="X124" s="6" t="s">
        <v>390</v>
      </c>
      <c r="Y124" s="6" t="s">
        <v>390</v>
      </c>
      <c r="Z124" s="6" t="s">
        <v>390</v>
      </c>
      <c r="AA124" s="6" t="s">
        <v>390</v>
      </c>
      <c r="AB124" s="6" t="s">
        <v>390</v>
      </c>
      <c r="AC124" s="6" t="s">
        <v>390</v>
      </c>
      <c r="AD124" s="6" t="s">
        <v>390</v>
      </c>
      <c r="AE124" s="60"/>
      <c r="AF124" s="26" t="s">
        <v>390</v>
      </c>
      <c r="AG124" s="26" t="s">
        <v>390</v>
      </c>
      <c r="AH124" s="26" t="s">
        <v>390</v>
      </c>
      <c r="AI124" s="26" t="s">
        <v>390</v>
      </c>
      <c r="AJ124" s="26" t="s">
        <v>390</v>
      </c>
      <c r="AK124" s="26" t="s">
        <v>393</v>
      </c>
      <c r="AL124" s="49" t="s">
        <v>393</v>
      </c>
    </row>
    <row r="125" spans="1:38" s="2" customFormat="1" ht="26.25" customHeight="1" thickBot="1" x14ac:dyDescent="0.3">
      <c r="A125" s="70" t="s">
        <v>266</v>
      </c>
      <c r="B125" s="70" t="s">
        <v>267</v>
      </c>
      <c r="C125" s="71" t="s">
        <v>268</v>
      </c>
      <c r="D125" s="72"/>
      <c r="E125" s="6" t="s">
        <v>390</v>
      </c>
      <c r="F125" s="6">
        <v>5.3636346679690003</v>
      </c>
      <c r="G125" s="6" t="s">
        <v>390</v>
      </c>
      <c r="H125" s="6">
        <v>1.078330657347</v>
      </c>
      <c r="I125" s="6">
        <v>2.4157669509999999E-3</v>
      </c>
      <c r="J125" s="6">
        <v>1.6031907947000001E-2</v>
      </c>
      <c r="K125" s="6">
        <v>2.0293554367000002E-2</v>
      </c>
      <c r="L125" s="6" t="s">
        <v>390</v>
      </c>
      <c r="M125" s="6" t="s">
        <v>390</v>
      </c>
      <c r="N125" s="6" t="s">
        <v>390</v>
      </c>
      <c r="O125" s="6" t="s">
        <v>390</v>
      </c>
      <c r="P125" s="6">
        <v>0.36900494961800001</v>
      </c>
      <c r="Q125" s="6" t="s">
        <v>390</v>
      </c>
      <c r="R125" s="6" t="s">
        <v>390</v>
      </c>
      <c r="S125" s="6" t="s">
        <v>390</v>
      </c>
      <c r="T125" s="6" t="s">
        <v>390</v>
      </c>
      <c r="U125" s="6" t="s">
        <v>390</v>
      </c>
      <c r="V125" s="6" t="s">
        <v>390</v>
      </c>
      <c r="W125" s="6">
        <v>1.60919169141</v>
      </c>
      <c r="X125" s="6" t="s">
        <v>390</v>
      </c>
      <c r="Y125" s="6" t="s">
        <v>390</v>
      </c>
      <c r="Z125" s="6" t="s">
        <v>390</v>
      </c>
      <c r="AA125" s="6" t="s">
        <v>390</v>
      </c>
      <c r="AB125" s="6" t="s">
        <v>390</v>
      </c>
      <c r="AC125" s="6" t="s">
        <v>390</v>
      </c>
      <c r="AD125" s="6">
        <v>1.3474458053830001</v>
      </c>
      <c r="AE125" s="60"/>
      <c r="AF125" s="26" t="s">
        <v>390</v>
      </c>
      <c r="AG125" s="26" t="s">
        <v>390</v>
      </c>
      <c r="AH125" s="26" t="s">
        <v>390</v>
      </c>
      <c r="AI125" s="26" t="s">
        <v>390</v>
      </c>
      <c r="AJ125" s="26" t="s">
        <v>390</v>
      </c>
      <c r="AK125" s="26" t="s">
        <v>393</v>
      </c>
      <c r="AL125" s="49" t="s">
        <v>393</v>
      </c>
    </row>
    <row r="126" spans="1:38" s="2" customFormat="1" ht="26.25" customHeight="1" thickBot="1" x14ac:dyDescent="0.3">
      <c r="A126" s="70" t="s">
        <v>266</v>
      </c>
      <c r="B126" s="70" t="s">
        <v>269</v>
      </c>
      <c r="C126" s="71" t="s">
        <v>270</v>
      </c>
      <c r="D126" s="72"/>
      <c r="E126" s="6" t="s">
        <v>390</v>
      </c>
      <c r="F126" s="6" t="s">
        <v>390</v>
      </c>
      <c r="G126" s="6" t="s">
        <v>390</v>
      </c>
      <c r="H126" s="6">
        <v>3.033996087027</v>
      </c>
      <c r="I126" s="6" t="s">
        <v>390</v>
      </c>
      <c r="J126" s="6" t="s">
        <v>390</v>
      </c>
      <c r="K126" s="6" t="s">
        <v>390</v>
      </c>
      <c r="L126" s="6" t="s">
        <v>390</v>
      </c>
      <c r="M126" s="6" t="s">
        <v>390</v>
      </c>
      <c r="N126" s="6" t="s">
        <v>390</v>
      </c>
      <c r="O126" s="6" t="s">
        <v>390</v>
      </c>
      <c r="P126" s="6" t="s">
        <v>390</v>
      </c>
      <c r="Q126" s="6" t="s">
        <v>390</v>
      </c>
      <c r="R126" s="6" t="s">
        <v>390</v>
      </c>
      <c r="S126" s="6" t="s">
        <v>390</v>
      </c>
      <c r="T126" s="6" t="s">
        <v>390</v>
      </c>
      <c r="U126" s="6" t="s">
        <v>390</v>
      </c>
      <c r="V126" s="6" t="s">
        <v>390</v>
      </c>
      <c r="W126" s="6" t="s">
        <v>390</v>
      </c>
      <c r="X126" s="6" t="s">
        <v>390</v>
      </c>
      <c r="Y126" s="6" t="s">
        <v>390</v>
      </c>
      <c r="Z126" s="6" t="s">
        <v>390</v>
      </c>
      <c r="AA126" s="6" t="s">
        <v>390</v>
      </c>
      <c r="AB126" s="6" t="s">
        <v>390</v>
      </c>
      <c r="AC126" s="6" t="s">
        <v>390</v>
      </c>
      <c r="AD126" s="6" t="s">
        <v>390</v>
      </c>
      <c r="AE126" s="60"/>
      <c r="AF126" s="26" t="s">
        <v>390</v>
      </c>
      <c r="AG126" s="26" t="s">
        <v>390</v>
      </c>
      <c r="AH126" s="26" t="s">
        <v>390</v>
      </c>
      <c r="AI126" s="26" t="s">
        <v>390</v>
      </c>
      <c r="AJ126" s="26" t="s">
        <v>390</v>
      </c>
      <c r="AK126" s="26" t="s">
        <v>393</v>
      </c>
      <c r="AL126" s="49" t="s">
        <v>393</v>
      </c>
    </row>
    <row r="127" spans="1:38" s="2" customFormat="1" ht="26.25" customHeight="1" thickBot="1" x14ac:dyDescent="0.3">
      <c r="A127" s="70" t="s">
        <v>266</v>
      </c>
      <c r="B127" s="70" t="s">
        <v>271</v>
      </c>
      <c r="C127" s="71" t="s">
        <v>272</v>
      </c>
      <c r="D127" s="72"/>
      <c r="E127" s="6" t="s">
        <v>390</v>
      </c>
      <c r="F127" s="6" t="s">
        <v>390</v>
      </c>
      <c r="G127" s="6" t="s">
        <v>390</v>
      </c>
      <c r="H127" s="6">
        <v>3.1679361331000001E-2</v>
      </c>
      <c r="I127" s="6" t="s">
        <v>390</v>
      </c>
      <c r="J127" s="6" t="s">
        <v>390</v>
      </c>
      <c r="K127" s="6" t="s">
        <v>390</v>
      </c>
      <c r="L127" s="6" t="s">
        <v>390</v>
      </c>
      <c r="M127" s="6" t="s">
        <v>390</v>
      </c>
      <c r="N127" s="6" t="s">
        <v>390</v>
      </c>
      <c r="O127" s="6" t="s">
        <v>390</v>
      </c>
      <c r="P127" s="6" t="s">
        <v>390</v>
      </c>
      <c r="Q127" s="6" t="s">
        <v>390</v>
      </c>
      <c r="R127" s="6" t="s">
        <v>390</v>
      </c>
      <c r="S127" s="6" t="s">
        <v>390</v>
      </c>
      <c r="T127" s="6" t="s">
        <v>390</v>
      </c>
      <c r="U127" s="6" t="s">
        <v>390</v>
      </c>
      <c r="V127" s="6" t="s">
        <v>390</v>
      </c>
      <c r="W127" s="6" t="s">
        <v>390</v>
      </c>
      <c r="X127" s="6" t="s">
        <v>390</v>
      </c>
      <c r="Y127" s="6" t="s">
        <v>390</v>
      </c>
      <c r="Z127" s="6" t="s">
        <v>390</v>
      </c>
      <c r="AA127" s="6" t="s">
        <v>390</v>
      </c>
      <c r="AB127" s="6" t="s">
        <v>390</v>
      </c>
      <c r="AC127" s="6" t="s">
        <v>390</v>
      </c>
      <c r="AD127" s="6" t="s">
        <v>390</v>
      </c>
      <c r="AE127" s="60"/>
      <c r="AF127" s="26" t="s">
        <v>390</v>
      </c>
      <c r="AG127" s="26" t="s">
        <v>390</v>
      </c>
      <c r="AH127" s="26" t="s">
        <v>390</v>
      </c>
      <c r="AI127" s="26" t="s">
        <v>390</v>
      </c>
      <c r="AJ127" s="26" t="s">
        <v>390</v>
      </c>
      <c r="AK127" s="26" t="s">
        <v>393</v>
      </c>
      <c r="AL127" s="49" t="s">
        <v>393</v>
      </c>
    </row>
    <row r="128" spans="1:38" s="2" customFormat="1" ht="26.25" customHeight="1" thickBot="1" x14ac:dyDescent="0.3">
      <c r="A128" s="70" t="s">
        <v>266</v>
      </c>
      <c r="B128" s="74" t="s">
        <v>273</v>
      </c>
      <c r="C128" s="76" t="s">
        <v>274</v>
      </c>
      <c r="D128" s="72"/>
      <c r="E128" s="6" t="s">
        <v>392</v>
      </c>
      <c r="F128" s="6" t="s">
        <v>392</v>
      </c>
      <c r="G128" s="6" t="s">
        <v>392</v>
      </c>
      <c r="H128" s="6" t="s">
        <v>392</v>
      </c>
      <c r="I128" s="6" t="s">
        <v>392</v>
      </c>
      <c r="J128" s="6" t="s">
        <v>392</v>
      </c>
      <c r="K128" s="6" t="s">
        <v>392</v>
      </c>
      <c r="L128" s="6" t="s">
        <v>392</v>
      </c>
      <c r="M128" s="6" t="s">
        <v>392</v>
      </c>
      <c r="N128" s="6" t="s">
        <v>392</v>
      </c>
      <c r="O128" s="6" t="s">
        <v>392</v>
      </c>
      <c r="P128" s="6" t="s">
        <v>392</v>
      </c>
      <c r="Q128" s="6" t="s">
        <v>392</v>
      </c>
      <c r="R128" s="6" t="s">
        <v>392</v>
      </c>
      <c r="S128" s="6" t="s">
        <v>392</v>
      </c>
      <c r="T128" s="6" t="s">
        <v>392</v>
      </c>
      <c r="U128" s="6" t="s">
        <v>390</v>
      </c>
      <c r="V128" s="6" t="s">
        <v>392</v>
      </c>
      <c r="W128" s="6" t="s">
        <v>392</v>
      </c>
      <c r="X128" s="6" t="s">
        <v>392</v>
      </c>
      <c r="Y128" s="6" t="s">
        <v>392</v>
      </c>
      <c r="Z128" s="6" t="s">
        <v>392</v>
      </c>
      <c r="AA128" s="6" t="s">
        <v>392</v>
      </c>
      <c r="AB128" s="6" t="s">
        <v>392</v>
      </c>
      <c r="AC128" s="6" t="s">
        <v>392</v>
      </c>
      <c r="AD128" s="6" t="s">
        <v>392</v>
      </c>
      <c r="AE128" s="60"/>
      <c r="AF128" s="26" t="s">
        <v>390</v>
      </c>
      <c r="AG128" s="26" t="s">
        <v>390</v>
      </c>
      <c r="AH128" s="26" t="s">
        <v>390</v>
      </c>
      <c r="AI128" s="26" t="s">
        <v>390</v>
      </c>
      <c r="AJ128" s="26" t="s">
        <v>390</v>
      </c>
      <c r="AK128" s="26" t="s">
        <v>392</v>
      </c>
      <c r="AL128" s="49" t="s">
        <v>392</v>
      </c>
    </row>
    <row r="129" spans="1:38" s="2" customFormat="1" ht="26.25" customHeight="1" thickBot="1" x14ac:dyDescent="0.3">
      <c r="A129" s="70" t="s">
        <v>266</v>
      </c>
      <c r="B129" s="74" t="s">
        <v>276</v>
      </c>
      <c r="C129" s="82" t="s">
        <v>277</v>
      </c>
      <c r="D129" s="72"/>
      <c r="E129" s="6" t="s">
        <v>391</v>
      </c>
      <c r="F129" s="6" t="s">
        <v>391</v>
      </c>
      <c r="G129" s="6" t="s">
        <v>391</v>
      </c>
      <c r="H129" s="6" t="s">
        <v>391</v>
      </c>
      <c r="I129" s="6" t="s">
        <v>391</v>
      </c>
      <c r="J129" s="6" t="s">
        <v>391</v>
      </c>
      <c r="K129" s="6" t="s">
        <v>391</v>
      </c>
      <c r="L129" s="6" t="s">
        <v>391</v>
      </c>
      <c r="M129" s="6" t="s">
        <v>391</v>
      </c>
      <c r="N129" s="6" t="s">
        <v>391</v>
      </c>
      <c r="O129" s="6" t="s">
        <v>391</v>
      </c>
      <c r="P129" s="6" t="s">
        <v>391</v>
      </c>
      <c r="Q129" s="6" t="s">
        <v>391</v>
      </c>
      <c r="R129" s="6" t="s">
        <v>391</v>
      </c>
      <c r="S129" s="6" t="s">
        <v>391</v>
      </c>
      <c r="T129" s="6" t="s">
        <v>391</v>
      </c>
      <c r="U129" s="6" t="s">
        <v>390</v>
      </c>
      <c r="V129" s="6" t="s">
        <v>391</v>
      </c>
      <c r="W129" s="6" t="s">
        <v>391</v>
      </c>
      <c r="X129" s="6" t="s">
        <v>390</v>
      </c>
      <c r="Y129" s="6" t="s">
        <v>390</v>
      </c>
      <c r="Z129" s="6" t="s">
        <v>390</v>
      </c>
      <c r="AA129" s="6" t="s">
        <v>390</v>
      </c>
      <c r="AB129" s="6" t="s">
        <v>390</v>
      </c>
      <c r="AC129" s="6" t="s">
        <v>391</v>
      </c>
      <c r="AD129" s="6" t="s">
        <v>390</v>
      </c>
      <c r="AE129" s="60"/>
      <c r="AF129" s="26" t="s">
        <v>390</v>
      </c>
      <c r="AG129" s="26" t="s">
        <v>390</v>
      </c>
      <c r="AH129" s="26" t="s">
        <v>390</v>
      </c>
      <c r="AI129" s="26" t="s">
        <v>390</v>
      </c>
      <c r="AJ129" s="26" t="s">
        <v>390</v>
      </c>
      <c r="AK129" s="26" t="s">
        <v>391</v>
      </c>
      <c r="AL129" s="49" t="s">
        <v>391</v>
      </c>
    </row>
    <row r="130" spans="1:38" s="2" customFormat="1" ht="26.25" customHeight="1" thickBot="1" x14ac:dyDescent="0.3">
      <c r="A130" s="70" t="s">
        <v>266</v>
      </c>
      <c r="B130" s="74" t="s">
        <v>279</v>
      </c>
      <c r="C130" s="88" t="s">
        <v>280</v>
      </c>
      <c r="D130" s="72"/>
      <c r="E130" s="6">
        <v>0.25553617694800002</v>
      </c>
      <c r="F130" s="6">
        <v>3.0991329953999999E-2</v>
      </c>
      <c r="G130" s="6">
        <v>2.2530541314000001E-2</v>
      </c>
      <c r="H130" s="6">
        <v>5.9838672240000003E-3</v>
      </c>
      <c r="I130" s="6">
        <v>9.0696147579999997E-3</v>
      </c>
      <c r="J130" s="6">
        <v>1.5871825837999998E-2</v>
      </c>
      <c r="K130" s="6">
        <v>2.2674036918000001E-2</v>
      </c>
      <c r="L130" s="6">
        <v>3.1743651699999998E-4</v>
      </c>
      <c r="M130" s="6">
        <v>0.11517866862700001</v>
      </c>
      <c r="N130" s="6">
        <v>0.12970762317500001</v>
      </c>
      <c r="O130" s="6">
        <v>4.8491450479999998E-3</v>
      </c>
      <c r="P130" s="6">
        <v>4.3821631020000001E-3</v>
      </c>
      <c r="Q130" s="6">
        <v>4.0740078700000001E-3</v>
      </c>
      <c r="R130" s="6">
        <v>2.2818821127E-2</v>
      </c>
      <c r="S130" s="6">
        <v>2.9041019291E-2</v>
      </c>
      <c r="T130" s="6">
        <v>2.5709814849E-2</v>
      </c>
      <c r="U130" s="6" t="s">
        <v>390</v>
      </c>
      <c r="V130" s="6">
        <v>3.949921E-6</v>
      </c>
      <c r="W130" s="6">
        <v>2.801909201969</v>
      </c>
      <c r="X130" s="6">
        <v>2.7566134999999999E-5</v>
      </c>
      <c r="Y130" s="6">
        <v>1.19453253E-4</v>
      </c>
      <c r="Z130" s="6">
        <v>1.19453253E-4</v>
      </c>
      <c r="AA130" s="6" t="s">
        <v>390</v>
      </c>
      <c r="AB130" s="6">
        <v>2.6647264100000001E-4</v>
      </c>
      <c r="AC130" s="6">
        <v>9.1887117500000004E-2</v>
      </c>
      <c r="AD130" s="6">
        <v>0.19264609462099999</v>
      </c>
      <c r="AE130" s="60"/>
      <c r="AF130" s="26" t="s">
        <v>390</v>
      </c>
      <c r="AG130" s="26" t="s">
        <v>390</v>
      </c>
      <c r="AH130" s="26" t="s">
        <v>390</v>
      </c>
      <c r="AI130" s="26" t="s">
        <v>390</v>
      </c>
      <c r="AJ130" s="26" t="s">
        <v>390</v>
      </c>
      <c r="AK130" s="26">
        <v>183.774235</v>
      </c>
      <c r="AL130" s="49" t="s">
        <v>278</v>
      </c>
    </row>
    <row r="131" spans="1:38" s="2" customFormat="1" ht="26.25" customHeight="1" thickBot="1" x14ac:dyDescent="0.3">
      <c r="A131" s="70" t="s">
        <v>266</v>
      </c>
      <c r="B131" s="74" t="s">
        <v>281</v>
      </c>
      <c r="C131" s="82" t="s">
        <v>282</v>
      </c>
      <c r="D131" s="72"/>
      <c r="E131" s="6">
        <v>0.2005546392</v>
      </c>
      <c r="F131" s="6">
        <v>7.7993470800000006E-2</v>
      </c>
      <c r="G131" s="6">
        <v>0.1225611684</v>
      </c>
      <c r="H131" s="6" t="s">
        <v>390</v>
      </c>
      <c r="I131" s="6">
        <v>1.0759915554999999E-2</v>
      </c>
      <c r="J131" s="6">
        <v>1.8829852235999998E-2</v>
      </c>
      <c r="K131" s="6">
        <v>2.6899788917000001E-2</v>
      </c>
      <c r="L131" s="6">
        <v>3.7659704399999999E-4</v>
      </c>
      <c r="M131" s="6">
        <v>0.16712886599999999</v>
      </c>
      <c r="N131" s="6">
        <v>2.6302655312999999E-2</v>
      </c>
      <c r="O131" s="6">
        <v>6.4931867169999999E-3</v>
      </c>
      <c r="P131" s="6">
        <v>3.7029539206000002E-2</v>
      </c>
      <c r="Q131" s="6">
        <v>1.098281291E-2</v>
      </c>
      <c r="R131" s="6">
        <v>7.6052407902000005E-2</v>
      </c>
      <c r="S131" s="6">
        <v>2.6098536160000001E-2</v>
      </c>
      <c r="T131" s="6">
        <v>7.2147821508000004E-2</v>
      </c>
      <c r="U131" s="6" t="s">
        <v>390</v>
      </c>
      <c r="V131" s="6">
        <v>0.73573163133800001</v>
      </c>
      <c r="W131" s="6">
        <v>0.193702808378</v>
      </c>
      <c r="X131" s="6">
        <v>7.7993470999999999E-5</v>
      </c>
      <c r="Y131" s="6">
        <v>3.50970619E-4</v>
      </c>
      <c r="Z131" s="6">
        <v>3.50970619E-4</v>
      </c>
      <c r="AA131" s="6" t="s">
        <v>390</v>
      </c>
      <c r="AB131" s="6">
        <v>7.7993470900000002E-4</v>
      </c>
      <c r="AC131" s="6">
        <v>5.5709622E-2</v>
      </c>
      <c r="AD131" s="6">
        <v>6.9908890454999997E-2</v>
      </c>
      <c r="AE131" s="60"/>
      <c r="AF131" s="26" t="s">
        <v>390</v>
      </c>
      <c r="AG131" s="26" t="s">
        <v>390</v>
      </c>
      <c r="AH131" s="26" t="s">
        <v>390</v>
      </c>
      <c r="AI131" s="26" t="s">
        <v>390</v>
      </c>
      <c r="AJ131" s="26" t="s">
        <v>390</v>
      </c>
      <c r="AK131" s="26">
        <v>111.41924400000001</v>
      </c>
      <c r="AL131" s="49" t="s">
        <v>278</v>
      </c>
    </row>
    <row r="132" spans="1:38" s="2" customFormat="1" ht="26.25" customHeight="1" thickBot="1" x14ac:dyDescent="0.3">
      <c r="A132" s="70" t="s">
        <v>266</v>
      </c>
      <c r="B132" s="74" t="s">
        <v>283</v>
      </c>
      <c r="C132" s="82" t="s">
        <v>284</v>
      </c>
      <c r="D132" s="72"/>
      <c r="E132" s="6">
        <v>0.350788229949</v>
      </c>
      <c r="F132" s="6">
        <v>0.180453</v>
      </c>
      <c r="G132" s="6">
        <v>0.48120800000000002</v>
      </c>
      <c r="H132" s="6">
        <v>4.2965000000000003E-2</v>
      </c>
      <c r="I132" s="6">
        <v>6.0396514239999997E-2</v>
      </c>
      <c r="J132" s="6">
        <v>0.10569389999999999</v>
      </c>
      <c r="K132" s="6">
        <v>0.15099128576000001</v>
      </c>
      <c r="L132" s="6">
        <v>2.113877998E-3</v>
      </c>
      <c r="M132" s="6">
        <v>3.3297875000000001</v>
      </c>
      <c r="N132" s="6">
        <v>1.4976293825999999E-2</v>
      </c>
      <c r="O132" s="6">
        <v>7.3308888779999998E-3</v>
      </c>
      <c r="P132" s="6">
        <v>1.1302481834999999E-2</v>
      </c>
      <c r="Q132" s="6">
        <v>1.7224378240000001E-2</v>
      </c>
      <c r="R132" s="6">
        <v>0.360906</v>
      </c>
      <c r="S132" s="6">
        <v>1.0311600000000001</v>
      </c>
      <c r="T132" s="6">
        <v>0.206232</v>
      </c>
      <c r="U132" s="6" t="s">
        <v>390</v>
      </c>
      <c r="V132" s="6">
        <v>1.701414</v>
      </c>
      <c r="W132" s="6">
        <v>4.4602479159000001E-2</v>
      </c>
      <c r="X132" s="6" t="s">
        <v>390</v>
      </c>
      <c r="Y132" s="6" t="s">
        <v>390</v>
      </c>
      <c r="Z132" s="6" t="s">
        <v>390</v>
      </c>
      <c r="AA132" s="6" t="s">
        <v>390</v>
      </c>
      <c r="AB132" s="6" t="s">
        <v>390</v>
      </c>
      <c r="AC132" s="6">
        <v>1.0096775</v>
      </c>
      <c r="AD132" s="6">
        <v>0.39128839285700001</v>
      </c>
      <c r="AE132" s="60"/>
      <c r="AF132" s="26" t="s">
        <v>390</v>
      </c>
      <c r="AG132" s="26" t="s">
        <v>390</v>
      </c>
      <c r="AH132" s="26" t="s">
        <v>390</v>
      </c>
      <c r="AI132" s="26" t="s">
        <v>390</v>
      </c>
      <c r="AJ132" s="26" t="s">
        <v>390</v>
      </c>
      <c r="AK132" s="26">
        <v>214.82499999999999</v>
      </c>
      <c r="AL132" s="49" t="s">
        <v>278</v>
      </c>
    </row>
    <row r="133" spans="1:38" s="2" customFormat="1" ht="26.25" customHeight="1" thickBot="1" x14ac:dyDescent="0.3">
      <c r="A133" s="70" t="s">
        <v>266</v>
      </c>
      <c r="B133" s="74" t="s">
        <v>285</v>
      </c>
      <c r="C133" s="82" t="s">
        <v>286</v>
      </c>
      <c r="D133" s="72"/>
      <c r="E133" s="6">
        <v>0.58870655000000005</v>
      </c>
      <c r="F133" s="6">
        <v>2.0054159820000002</v>
      </c>
      <c r="G133" s="6">
        <v>0.21207738200000001</v>
      </c>
      <c r="H133" s="6" t="s">
        <v>390</v>
      </c>
      <c r="I133" s="6">
        <v>0.27995554824000002</v>
      </c>
      <c r="J133" s="6">
        <v>0.32445650580000002</v>
      </c>
      <c r="K133" s="6">
        <v>0.45830762108899997</v>
      </c>
      <c r="L133" s="6">
        <v>9.7984441879999992E-3</v>
      </c>
      <c r="M133" s="6">
        <v>3.3583259600000002</v>
      </c>
      <c r="N133" s="6">
        <v>1.2510918419999999E-2</v>
      </c>
      <c r="O133" s="6">
        <v>2.09556842E-3</v>
      </c>
      <c r="P133" s="6">
        <v>0.97606128134299996</v>
      </c>
      <c r="Q133" s="6">
        <v>5.6701165399999998E-3</v>
      </c>
      <c r="R133" s="6">
        <v>5.6492858399999997E-3</v>
      </c>
      <c r="S133" s="6">
        <v>5.1785120199999996E-3</v>
      </c>
      <c r="T133" s="6">
        <v>7.2199206199999996E-3</v>
      </c>
      <c r="U133" s="6">
        <v>8.24062492E-3</v>
      </c>
      <c r="V133" s="6">
        <v>6.6708233680000006E-2</v>
      </c>
      <c r="W133" s="6">
        <v>0.250000624921</v>
      </c>
      <c r="X133" s="6">
        <v>5.4993050000000004E-6</v>
      </c>
      <c r="Y133" s="6">
        <v>3.0037869999999998E-6</v>
      </c>
      <c r="Z133" s="6">
        <v>2.6829939999999998E-6</v>
      </c>
      <c r="AA133" s="6">
        <v>2.9121320000000001E-6</v>
      </c>
      <c r="AB133" s="6">
        <v>1.4098217999999999E-5</v>
      </c>
      <c r="AC133" s="6" t="s">
        <v>390</v>
      </c>
      <c r="AD133" s="6" t="s">
        <v>390</v>
      </c>
      <c r="AE133" s="60"/>
      <c r="AF133" s="26" t="s">
        <v>390</v>
      </c>
      <c r="AG133" s="26" t="s">
        <v>390</v>
      </c>
      <c r="AH133" s="26" t="s">
        <v>390</v>
      </c>
      <c r="AI133" s="26" t="s">
        <v>390</v>
      </c>
      <c r="AJ133" s="26" t="s">
        <v>390</v>
      </c>
      <c r="AK133" s="26">
        <v>416.61399999999998</v>
      </c>
      <c r="AL133" s="49" t="s">
        <v>424</v>
      </c>
    </row>
    <row r="134" spans="1:38" s="2" customFormat="1" ht="26.25" customHeight="1" thickBot="1" x14ac:dyDescent="0.3">
      <c r="A134" s="70" t="s">
        <v>266</v>
      </c>
      <c r="B134" s="74" t="s">
        <v>287</v>
      </c>
      <c r="C134" s="71" t="s">
        <v>288</v>
      </c>
      <c r="D134" s="72"/>
      <c r="E134" s="6" t="s">
        <v>390</v>
      </c>
      <c r="F134" s="6" t="s">
        <v>390</v>
      </c>
      <c r="G134" s="6" t="s">
        <v>390</v>
      </c>
      <c r="H134" s="6" t="s">
        <v>390</v>
      </c>
      <c r="I134" s="6" t="s">
        <v>390</v>
      </c>
      <c r="J134" s="6" t="s">
        <v>390</v>
      </c>
      <c r="K134" s="6" t="s">
        <v>390</v>
      </c>
      <c r="L134" s="6" t="s">
        <v>390</v>
      </c>
      <c r="M134" s="6" t="s">
        <v>390</v>
      </c>
      <c r="N134" s="6" t="s">
        <v>390</v>
      </c>
      <c r="O134" s="6" t="s">
        <v>390</v>
      </c>
      <c r="P134" s="6" t="s">
        <v>390</v>
      </c>
      <c r="Q134" s="6" t="s">
        <v>390</v>
      </c>
      <c r="R134" s="6" t="s">
        <v>390</v>
      </c>
      <c r="S134" s="6" t="s">
        <v>390</v>
      </c>
      <c r="T134" s="6" t="s">
        <v>390</v>
      </c>
      <c r="U134" s="6" t="s">
        <v>390</v>
      </c>
      <c r="V134" s="6" t="s">
        <v>390</v>
      </c>
      <c r="W134" s="6" t="s">
        <v>390</v>
      </c>
      <c r="X134" s="6" t="s">
        <v>390</v>
      </c>
      <c r="Y134" s="6" t="s">
        <v>390</v>
      </c>
      <c r="Z134" s="6" t="s">
        <v>390</v>
      </c>
      <c r="AA134" s="6" t="s">
        <v>390</v>
      </c>
      <c r="AB134" s="6" t="s">
        <v>390</v>
      </c>
      <c r="AC134" s="6" t="s">
        <v>390</v>
      </c>
      <c r="AD134" s="6" t="s">
        <v>390</v>
      </c>
      <c r="AE134" s="60"/>
      <c r="AF134" s="26" t="s">
        <v>390</v>
      </c>
      <c r="AG134" s="26" t="s">
        <v>390</v>
      </c>
      <c r="AH134" s="26" t="s">
        <v>390</v>
      </c>
      <c r="AI134" s="26" t="s">
        <v>390</v>
      </c>
      <c r="AJ134" s="26" t="s">
        <v>390</v>
      </c>
      <c r="AK134" s="26" t="s">
        <v>390</v>
      </c>
      <c r="AL134" s="49" t="s">
        <v>390</v>
      </c>
    </row>
    <row r="135" spans="1:38" s="2" customFormat="1" ht="26.25" customHeight="1" thickBot="1" x14ac:dyDescent="0.3">
      <c r="A135" s="70" t="s">
        <v>266</v>
      </c>
      <c r="B135" s="70" t="s">
        <v>289</v>
      </c>
      <c r="C135" s="71" t="s">
        <v>290</v>
      </c>
      <c r="D135" s="72"/>
      <c r="E135" s="6">
        <v>0.302499889302</v>
      </c>
      <c r="F135" s="6">
        <v>3.8828126405579999</v>
      </c>
      <c r="G135" s="6" t="s">
        <v>390</v>
      </c>
      <c r="H135" s="6" t="s">
        <v>390</v>
      </c>
      <c r="I135" s="6">
        <v>3.7656028327910001</v>
      </c>
      <c r="J135" s="6">
        <v>4.0531906394780002</v>
      </c>
      <c r="K135" s="6">
        <v>4.170023186831</v>
      </c>
      <c r="L135" s="6">
        <v>1.5815531897720001</v>
      </c>
      <c r="M135" s="6">
        <v>14.405960760053</v>
      </c>
      <c r="N135" s="6">
        <v>0.13756545383400001</v>
      </c>
      <c r="O135" s="6">
        <v>2.8074582415E-2</v>
      </c>
      <c r="P135" s="6" t="s">
        <v>390</v>
      </c>
      <c r="Q135" s="6">
        <v>9</v>
      </c>
      <c r="R135" s="6">
        <v>8.6999999999999993</v>
      </c>
      <c r="S135" s="6">
        <v>4.8</v>
      </c>
      <c r="T135" s="6" t="s">
        <v>390</v>
      </c>
      <c r="U135" s="6" t="s">
        <v>390</v>
      </c>
      <c r="V135" s="6" t="s">
        <v>390</v>
      </c>
      <c r="W135" s="6">
        <v>32.793818158945001</v>
      </c>
      <c r="X135" s="6">
        <v>3.7111102019000003E-2</v>
      </c>
      <c r="Y135" s="6">
        <v>0.14286280115700001</v>
      </c>
      <c r="Z135" s="6">
        <v>0.14506988669900001</v>
      </c>
      <c r="AA135" s="6">
        <v>1.5044295026E-2</v>
      </c>
      <c r="AB135" s="6">
        <v>0.34008808490100007</v>
      </c>
      <c r="AC135" s="6" t="s">
        <v>390</v>
      </c>
      <c r="AD135" s="6">
        <v>101.809133098392</v>
      </c>
      <c r="AE135" s="60"/>
      <c r="AF135" s="26" t="s">
        <v>390</v>
      </c>
      <c r="AG135" s="26" t="s">
        <v>390</v>
      </c>
      <c r="AH135" s="26" t="s">
        <v>390</v>
      </c>
      <c r="AI135" s="26" t="s">
        <v>390</v>
      </c>
      <c r="AJ135" s="26" t="s">
        <v>390</v>
      </c>
      <c r="AK135" s="26">
        <v>280.74582415104601</v>
      </c>
      <c r="AL135" s="49" t="s">
        <v>425</v>
      </c>
    </row>
    <row r="136" spans="1:38" s="2" customFormat="1" ht="26.25" customHeight="1" thickBot="1" x14ac:dyDescent="0.3">
      <c r="A136" s="70" t="s">
        <v>266</v>
      </c>
      <c r="B136" s="70" t="s">
        <v>291</v>
      </c>
      <c r="C136" s="71" t="s">
        <v>292</v>
      </c>
      <c r="D136" s="72"/>
      <c r="E136" s="6" t="s">
        <v>390</v>
      </c>
      <c r="F136" s="6">
        <v>3.8785810657999999E-2</v>
      </c>
      <c r="G136" s="6" t="s">
        <v>390</v>
      </c>
      <c r="H136" s="6">
        <v>1.6292761547900001</v>
      </c>
      <c r="I136" s="6" t="s">
        <v>390</v>
      </c>
      <c r="J136" s="6" t="s">
        <v>390</v>
      </c>
      <c r="K136" s="6" t="s">
        <v>390</v>
      </c>
      <c r="L136" s="6" t="s">
        <v>390</v>
      </c>
      <c r="M136" s="6" t="s">
        <v>390</v>
      </c>
      <c r="N136" s="6" t="s">
        <v>390</v>
      </c>
      <c r="O136" s="6" t="s">
        <v>390</v>
      </c>
      <c r="P136" s="6" t="s">
        <v>390</v>
      </c>
      <c r="Q136" s="6" t="s">
        <v>390</v>
      </c>
      <c r="R136" s="6" t="s">
        <v>390</v>
      </c>
      <c r="S136" s="6" t="s">
        <v>390</v>
      </c>
      <c r="T136" s="6" t="s">
        <v>390</v>
      </c>
      <c r="U136" s="6" t="s">
        <v>390</v>
      </c>
      <c r="V136" s="6" t="s">
        <v>390</v>
      </c>
      <c r="W136" s="6" t="s">
        <v>390</v>
      </c>
      <c r="X136" s="6" t="s">
        <v>390</v>
      </c>
      <c r="Y136" s="6" t="s">
        <v>390</v>
      </c>
      <c r="Z136" s="6" t="s">
        <v>390</v>
      </c>
      <c r="AA136" s="6" t="s">
        <v>390</v>
      </c>
      <c r="AB136" s="6" t="s">
        <v>390</v>
      </c>
      <c r="AC136" s="6" t="s">
        <v>390</v>
      </c>
      <c r="AD136" s="6" t="s">
        <v>390</v>
      </c>
      <c r="AE136" s="60"/>
      <c r="AF136" s="26" t="s">
        <v>390</v>
      </c>
      <c r="AG136" s="26" t="s">
        <v>390</v>
      </c>
      <c r="AH136" s="26" t="s">
        <v>390</v>
      </c>
      <c r="AI136" s="26" t="s">
        <v>390</v>
      </c>
      <c r="AJ136" s="26" t="s">
        <v>390</v>
      </c>
      <c r="AK136" s="26">
        <v>61349.140999999996</v>
      </c>
      <c r="AL136" s="49" t="s">
        <v>417</v>
      </c>
    </row>
    <row r="137" spans="1:38" s="2" customFormat="1" ht="26.25" customHeight="1" thickBot="1" x14ac:dyDescent="0.3">
      <c r="A137" s="70" t="s">
        <v>266</v>
      </c>
      <c r="B137" s="70" t="s">
        <v>293</v>
      </c>
      <c r="C137" s="71" t="s">
        <v>294</v>
      </c>
      <c r="D137" s="72"/>
      <c r="E137" s="6" t="s">
        <v>390</v>
      </c>
      <c r="F137" s="6">
        <v>0.54546013946500005</v>
      </c>
      <c r="G137" s="6" t="s">
        <v>390</v>
      </c>
      <c r="H137" s="6" t="s">
        <v>390</v>
      </c>
      <c r="I137" s="6" t="s">
        <v>390</v>
      </c>
      <c r="J137" s="6" t="s">
        <v>390</v>
      </c>
      <c r="K137" s="6" t="s">
        <v>390</v>
      </c>
      <c r="L137" s="6" t="s">
        <v>390</v>
      </c>
      <c r="M137" s="6" t="s">
        <v>390</v>
      </c>
      <c r="N137" s="6" t="s">
        <v>390</v>
      </c>
      <c r="O137" s="6" t="s">
        <v>390</v>
      </c>
      <c r="P137" s="6" t="s">
        <v>390</v>
      </c>
      <c r="Q137" s="6" t="s">
        <v>390</v>
      </c>
      <c r="R137" s="6" t="s">
        <v>390</v>
      </c>
      <c r="S137" s="6" t="s">
        <v>390</v>
      </c>
      <c r="T137" s="6" t="s">
        <v>390</v>
      </c>
      <c r="U137" s="6" t="s">
        <v>390</v>
      </c>
      <c r="V137" s="6" t="s">
        <v>390</v>
      </c>
      <c r="W137" s="6" t="s">
        <v>390</v>
      </c>
      <c r="X137" s="6" t="s">
        <v>390</v>
      </c>
      <c r="Y137" s="6" t="s">
        <v>390</v>
      </c>
      <c r="Z137" s="6" t="s">
        <v>390</v>
      </c>
      <c r="AA137" s="6" t="s">
        <v>390</v>
      </c>
      <c r="AB137" s="6" t="s">
        <v>390</v>
      </c>
      <c r="AC137" s="6" t="s">
        <v>390</v>
      </c>
      <c r="AD137" s="6" t="s">
        <v>390</v>
      </c>
      <c r="AE137" s="60"/>
      <c r="AF137" s="26" t="s">
        <v>390</v>
      </c>
      <c r="AG137" s="26" t="s">
        <v>390</v>
      </c>
      <c r="AH137" s="26" t="s">
        <v>390</v>
      </c>
      <c r="AI137" s="26" t="s">
        <v>390</v>
      </c>
      <c r="AJ137" s="26" t="s">
        <v>390</v>
      </c>
      <c r="AK137" s="26">
        <v>1377.4109738629131</v>
      </c>
      <c r="AL137" s="49" t="s">
        <v>426</v>
      </c>
    </row>
    <row r="138" spans="1:38" s="2" customFormat="1" ht="26.25" customHeight="1" thickBot="1" x14ac:dyDescent="0.3">
      <c r="A138" s="74" t="s">
        <v>266</v>
      </c>
      <c r="B138" s="74" t="s">
        <v>295</v>
      </c>
      <c r="C138" s="76" t="s">
        <v>296</v>
      </c>
      <c r="D138" s="73"/>
      <c r="E138" s="6" t="s">
        <v>390</v>
      </c>
      <c r="F138" s="6" t="s">
        <v>390</v>
      </c>
      <c r="G138" s="6" t="s">
        <v>390</v>
      </c>
      <c r="H138" s="6" t="s">
        <v>390</v>
      </c>
      <c r="I138" s="6" t="s">
        <v>390</v>
      </c>
      <c r="J138" s="6" t="s">
        <v>390</v>
      </c>
      <c r="K138" s="6" t="s">
        <v>390</v>
      </c>
      <c r="L138" s="6" t="s">
        <v>390</v>
      </c>
      <c r="M138" s="6" t="s">
        <v>390</v>
      </c>
      <c r="N138" s="6" t="s">
        <v>390</v>
      </c>
      <c r="O138" s="6" t="s">
        <v>390</v>
      </c>
      <c r="P138" s="6" t="s">
        <v>390</v>
      </c>
      <c r="Q138" s="6" t="s">
        <v>390</v>
      </c>
      <c r="R138" s="6" t="s">
        <v>390</v>
      </c>
      <c r="S138" s="6" t="s">
        <v>390</v>
      </c>
      <c r="T138" s="6" t="s">
        <v>390</v>
      </c>
      <c r="U138" s="6" t="s">
        <v>390</v>
      </c>
      <c r="V138" s="6" t="s">
        <v>390</v>
      </c>
      <c r="W138" s="6" t="s">
        <v>390</v>
      </c>
      <c r="X138" s="6" t="s">
        <v>390</v>
      </c>
      <c r="Y138" s="6" t="s">
        <v>390</v>
      </c>
      <c r="Z138" s="6" t="s">
        <v>390</v>
      </c>
      <c r="AA138" s="6" t="s">
        <v>390</v>
      </c>
      <c r="AB138" s="6" t="s">
        <v>390</v>
      </c>
      <c r="AC138" s="6" t="s">
        <v>390</v>
      </c>
      <c r="AD138" s="6" t="s">
        <v>390</v>
      </c>
      <c r="AE138" s="60"/>
      <c r="AF138" s="26" t="s">
        <v>390</v>
      </c>
      <c r="AG138" s="26" t="s">
        <v>390</v>
      </c>
      <c r="AH138" s="26" t="s">
        <v>390</v>
      </c>
      <c r="AI138" s="26" t="s">
        <v>390</v>
      </c>
      <c r="AJ138" s="26" t="s">
        <v>390</v>
      </c>
      <c r="AK138" s="26" t="s">
        <v>390</v>
      </c>
      <c r="AL138" s="49" t="s">
        <v>390</v>
      </c>
    </row>
    <row r="139" spans="1:38" s="2" customFormat="1" ht="26.25" customHeight="1" thickBot="1" x14ac:dyDescent="0.3">
      <c r="A139" s="74" t="s">
        <v>266</v>
      </c>
      <c r="B139" s="74" t="s">
        <v>297</v>
      </c>
      <c r="C139" s="76" t="s">
        <v>354</v>
      </c>
      <c r="D139" s="73"/>
      <c r="E139" s="6">
        <v>0.30439412894099999</v>
      </c>
      <c r="F139" s="6">
        <v>1.5065910697060001</v>
      </c>
      <c r="G139" s="6" t="s">
        <v>390</v>
      </c>
      <c r="H139" s="6" t="s">
        <v>390</v>
      </c>
      <c r="I139" s="6">
        <v>2.4673268022079999</v>
      </c>
      <c r="J139" s="6">
        <v>2.655762262593</v>
      </c>
      <c r="K139" s="6">
        <v>2.732314168956</v>
      </c>
      <c r="L139" s="6">
        <v>1.036277256927</v>
      </c>
      <c r="M139" s="6">
        <v>11.386974555178</v>
      </c>
      <c r="N139" s="6" t="s">
        <v>390</v>
      </c>
      <c r="O139" s="6" t="s">
        <v>390</v>
      </c>
      <c r="P139" s="6" t="s">
        <v>390</v>
      </c>
      <c r="Q139" s="6" t="s">
        <v>390</v>
      </c>
      <c r="R139" s="6" t="s">
        <v>390</v>
      </c>
      <c r="S139" s="6" t="s">
        <v>390</v>
      </c>
      <c r="T139" s="6" t="s">
        <v>390</v>
      </c>
      <c r="U139" s="6" t="s">
        <v>390</v>
      </c>
      <c r="V139" s="6" t="s">
        <v>390</v>
      </c>
      <c r="W139" s="6">
        <v>46.884373192173001</v>
      </c>
      <c r="X139" s="6">
        <v>0.33054852157699999</v>
      </c>
      <c r="Y139" s="6">
        <v>0.38704969666299999</v>
      </c>
      <c r="Z139" s="6">
        <v>0.14132050329699999</v>
      </c>
      <c r="AA139" s="6">
        <v>0.25645426087500001</v>
      </c>
      <c r="AB139" s="6">
        <v>1.115372982412</v>
      </c>
      <c r="AC139" s="6" t="s">
        <v>390</v>
      </c>
      <c r="AD139" s="6">
        <v>91.443634878121998</v>
      </c>
      <c r="AE139" s="60"/>
      <c r="AF139" s="26" t="s">
        <v>390</v>
      </c>
      <c r="AG139" s="26" t="s">
        <v>390</v>
      </c>
      <c r="AH139" s="26" t="s">
        <v>390</v>
      </c>
      <c r="AI139" s="26" t="s">
        <v>390</v>
      </c>
      <c r="AJ139" s="26" t="s">
        <v>390</v>
      </c>
      <c r="AK139" s="26" t="s">
        <v>393</v>
      </c>
      <c r="AL139" s="49" t="s">
        <v>393</v>
      </c>
    </row>
    <row r="140" spans="1:38" s="2" customFormat="1" ht="26.25" customHeight="1" thickBot="1" x14ac:dyDescent="0.3">
      <c r="A140" s="70" t="s">
        <v>299</v>
      </c>
      <c r="B140" s="74" t="s">
        <v>300</v>
      </c>
      <c r="C140" s="71" t="s">
        <v>355</v>
      </c>
      <c r="D140" s="72"/>
      <c r="E140" s="6">
        <v>0.32986424736600001</v>
      </c>
      <c r="F140" s="6">
        <v>1.441201432877</v>
      </c>
      <c r="G140" s="6" t="s">
        <v>390</v>
      </c>
      <c r="H140" s="6">
        <v>12.345458701987001</v>
      </c>
      <c r="I140" s="6">
        <v>2.5794125567999999E-2</v>
      </c>
      <c r="J140" s="6">
        <v>4.0533625892999997E-2</v>
      </c>
      <c r="K140" s="6">
        <v>8.8437001947999999E-2</v>
      </c>
      <c r="L140" s="6" t="s">
        <v>390</v>
      </c>
      <c r="M140" s="6" t="s">
        <v>390</v>
      </c>
      <c r="N140" s="6" t="s">
        <v>390</v>
      </c>
      <c r="O140" s="6" t="s">
        <v>390</v>
      </c>
      <c r="P140" s="6" t="s">
        <v>390</v>
      </c>
      <c r="Q140" s="6" t="s">
        <v>390</v>
      </c>
      <c r="R140" s="6" t="s">
        <v>390</v>
      </c>
      <c r="S140" s="6" t="s">
        <v>390</v>
      </c>
      <c r="T140" s="6" t="s">
        <v>390</v>
      </c>
      <c r="U140" s="6" t="s">
        <v>390</v>
      </c>
      <c r="V140" s="6" t="s">
        <v>390</v>
      </c>
      <c r="W140" s="6" t="s">
        <v>390</v>
      </c>
      <c r="X140" s="6" t="s">
        <v>390</v>
      </c>
      <c r="Y140" s="6" t="s">
        <v>390</v>
      </c>
      <c r="Z140" s="6" t="s">
        <v>390</v>
      </c>
      <c r="AA140" s="6" t="s">
        <v>390</v>
      </c>
      <c r="AB140" s="6" t="s">
        <v>390</v>
      </c>
      <c r="AC140" s="6" t="s">
        <v>390</v>
      </c>
      <c r="AD140" s="6" t="s">
        <v>390</v>
      </c>
      <c r="AE140" s="60"/>
      <c r="AF140" s="26" t="s">
        <v>390</v>
      </c>
      <c r="AG140" s="26" t="s">
        <v>390</v>
      </c>
      <c r="AH140" s="26" t="s">
        <v>390</v>
      </c>
      <c r="AI140" s="26" t="s">
        <v>390</v>
      </c>
      <c r="AJ140" s="26" t="s">
        <v>390</v>
      </c>
      <c r="AK140" s="26" t="s">
        <v>393</v>
      </c>
      <c r="AL140" s="49" t="s">
        <v>393</v>
      </c>
    </row>
    <row r="141" spans="1:38" s="9" customFormat="1" ht="37.5" customHeight="1" thickBot="1" x14ac:dyDescent="0.35">
      <c r="A141" s="89"/>
      <c r="B141" s="90" t="s">
        <v>301</v>
      </c>
      <c r="C141" s="91" t="s">
        <v>365</v>
      </c>
      <c r="D141" s="89" t="s">
        <v>138</v>
      </c>
      <c r="E141" s="20">
        <v>1655.0612914112937</v>
      </c>
      <c r="F141" s="20">
        <v>1149.1948592968977</v>
      </c>
      <c r="G141" s="20">
        <v>651.16400375412684</v>
      </c>
      <c r="H141" s="20">
        <v>273.86133680519214</v>
      </c>
      <c r="I141" s="20">
        <v>106.8923175974333</v>
      </c>
      <c r="J141" s="20">
        <v>178.24712880322886</v>
      </c>
      <c r="K141" s="20">
        <v>290.59838318467257</v>
      </c>
      <c r="L141" s="20">
        <v>29.42366074201766</v>
      </c>
      <c r="M141" s="20">
        <v>3094.5972656502604</v>
      </c>
      <c r="N141" s="20">
        <v>153.59737976912402</v>
      </c>
      <c r="O141" s="20">
        <v>4.6827873641609994</v>
      </c>
      <c r="P141" s="20">
        <v>7.2616502049640008</v>
      </c>
      <c r="Q141" s="20">
        <v>19.156955466455997</v>
      </c>
      <c r="R141" s="20">
        <v>50.182826447865992</v>
      </c>
      <c r="S141" s="20">
        <v>600.99067060066886</v>
      </c>
      <c r="T141" s="20">
        <v>151.79136516065302</v>
      </c>
      <c r="U141" s="20">
        <v>26.345844425340996</v>
      </c>
      <c r="V141" s="20">
        <v>592.66698513753522</v>
      </c>
      <c r="W141" s="20">
        <v>181.3923612438891</v>
      </c>
      <c r="X141" s="20">
        <v>6.8335749736859599</v>
      </c>
      <c r="Y141" s="20">
        <v>8.772920333404798</v>
      </c>
      <c r="Z141" s="20">
        <v>4.5624004390530848</v>
      </c>
      <c r="AA141" s="20">
        <v>3.7916856453372181</v>
      </c>
      <c r="AB141" s="20">
        <v>23.960581391481067</v>
      </c>
      <c r="AC141" s="20">
        <v>58.555482261386999</v>
      </c>
      <c r="AD141" s="20">
        <v>995.94025909093443</v>
      </c>
      <c r="AE141" s="61"/>
      <c r="AF141" s="20">
        <v>3451558.6482737036</v>
      </c>
      <c r="AG141" s="20">
        <v>1648746.2923491332</v>
      </c>
      <c r="AH141" s="20">
        <v>3391517.7016954008</v>
      </c>
      <c r="AI141" s="20">
        <v>197008.18715726631</v>
      </c>
      <c r="AJ141" s="20">
        <v>17500.19807116039</v>
      </c>
      <c r="AK141" s="20" t="s">
        <v>390</v>
      </c>
      <c r="AL141" s="50" t="s">
        <v>390</v>
      </c>
    </row>
    <row r="142" spans="1:38" s="19" customFormat="1" ht="15" customHeight="1" thickBot="1" x14ac:dyDescent="0.4">
      <c r="A142" s="92"/>
      <c r="B142" s="51"/>
      <c r="C142" s="93"/>
      <c r="D142" s="94"/>
      <c r="E142" s="118"/>
      <c r="F142" s="118"/>
      <c r="G142" s="118"/>
      <c r="H142" s="118"/>
      <c r="I142" s="118"/>
      <c r="J142"/>
      <c r="K142"/>
      <c r="L142"/>
      <c r="M142"/>
      <c r="N142"/>
      <c r="O142" s="10"/>
      <c r="P142" s="10"/>
      <c r="Q142" s="10"/>
      <c r="R142" s="10"/>
      <c r="S142" s="10"/>
      <c r="T142" s="10"/>
      <c r="U142" s="10"/>
      <c r="V142" s="10"/>
      <c r="W142" s="10"/>
      <c r="X142" s="10"/>
      <c r="Y142" s="10"/>
      <c r="Z142" s="10"/>
      <c r="AA142" s="10"/>
      <c r="AB142" s="10"/>
      <c r="AC142" s="10"/>
      <c r="AD142" s="10"/>
      <c r="AE142" s="62"/>
      <c r="AF142" s="11"/>
      <c r="AG142" s="11"/>
      <c r="AH142" s="11"/>
      <c r="AI142" s="11"/>
      <c r="AJ142" s="11"/>
      <c r="AK142" s="11"/>
      <c r="AL142" s="51"/>
    </row>
    <row r="143" spans="1:38" s="1" customFormat="1" ht="26.25" customHeight="1" thickBot="1" x14ac:dyDescent="0.3">
      <c r="A143" s="96"/>
      <c r="B143" s="52" t="s">
        <v>324</v>
      </c>
      <c r="C143" s="97" t="s">
        <v>331</v>
      </c>
      <c r="D143" s="98" t="s">
        <v>259</v>
      </c>
      <c r="E143" s="12">
        <v>249.486517425399</v>
      </c>
      <c r="F143" s="12">
        <v>113.357042435075</v>
      </c>
      <c r="G143" s="12" t="s">
        <v>393</v>
      </c>
      <c r="H143" s="12">
        <v>14.24821090401</v>
      </c>
      <c r="I143" s="12">
        <v>5.6821336552470001</v>
      </c>
      <c r="J143" s="12">
        <v>5.6821336552470001</v>
      </c>
      <c r="K143" s="12">
        <v>5.6821336552470001</v>
      </c>
      <c r="L143" s="12">
        <v>4.3156419111669999</v>
      </c>
      <c r="M143" s="12">
        <v>1155.41502361216</v>
      </c>
      <c r="N143" s="12" t="s">
        <v>393</v>
      </c>
      <c r="O143" s="12" t="s">
        <v>393</v>
      </c>
      <c r="P143" s="12" t="s">
        <v>393</v>
      </c>
      <c r="Q143" s="12" t="s">
        <v>393</v>
      </c>
      <c r="R143" s="12" t="s">
        <v>393</v>
      </c>
      <c r="S143" s="12" t="s">
        <v>393</v>
      </c>
      <c r="T143" s="12" t="s">
        <v>393</v>
      </c>
      <c r="U143" s="12" t="s">
        <v>393</v>
      </c>
      <c r="V143" s="12" t="s">
        <v>393</v>
      </c>
      <c r="W143" s="12">
        <v>11.856898672330001</v>
      </c>
      <c r="X143" s="12">
        <v>9.3958802330999999E-2</v>
      </c>
      <c r="Y143" s="12">
        <v>0.10165775239200001</v>
      </c>
      <c r="Z143" s="12">
        <v>5.7263098481000002E-2</v>
      </c>
      <c r="AA143" s="12">
        <v>0.11549480841900001</v>
      </c>
      <c r="AB143" s="12">
        <v>0.36837446162299997</v>
      </c>
      <c r="AC143" s="12" t="s">
        <v>390</v>
      </c>
      <c r="AD143" s="12">
        <v>2.3632917049999998E-3</v>
      </c>
      <c r="AE143" s="63"/>
      <c r="AF143" s="12" t="s">
        <v>393</v>
      </c>
      <c r="AG143" s="12" t="s">
        <v>393</v>
      </c>
      <c r="AH143" s="12" t="s">
        <v>393</v>
      </c>
      <c r="AI143" s="12" t="s">
        <v>393</v>
      </c>
      <c r="AJ143" s="12" t="s">
        <v>393</v>
      </c>
      <c r="AK143" s="12" t="s">
        <v>393</v>
      </c>
      <c r="AL143" s="52" t="s">
        <v>393</v>
      </c>
    </row>
    <row r="144" spans="1:38" s="1" customFormat="1" ht="26.25" customHeight="1" thickBot="1" x14ac:dyDescent="0.3">
      <c r="A144" s="96"/>
      <c r="B144" s="52" t="s">
        <v>325</v>
      </c>
      <c r="C144" s="97" t="s">
        <v>332</v>
      </c>
      <c r="D144" s="98" t="s">
        <v>259</v>
      </c>
      <c r="E144" s="12">
        <v>65.726726078826999</v>
      </c>
      <c r="F144" s="12">
        <v>8.4777469848169993</v>
      </c>
      <c r="G144" s="12" t="s">
        <v>393</v>
      </c>
      <c r="H144" s="12">
        <v>0.27080838683399999</v>
      </c>
      <c r="I144" s="12">
        <v>3.947101771821</v>
      </c>
      <c r="J144" s="12">
        <v>3.947101771821</v>
      </c>
      <c r="K144" s="12">
        <v>3.947101771821</v>
      </c>
      <c r="L144" s="12">
        <v>3.1649662474090001</v>
      </c>
      <c r="M144" s="12">
        <v>65.742150091133993</v>
      </c>
      <c r="N144" s="12" t="s">
        <v>393</v>
      </c>
      <c r="O144" s="12" t="s">
        <v>393</v>
      </c>
      <c r="P144" s="12" t="s">
        <v>393</v>
      </c>
      <c r="Q144" s="12" t="s">
        <v>393</v>
      </c>
      <c r="R144" s="12" t="s">
        <v>393</v>
      </c>
      <c r="S144" s="12" t="s">
        <v>393</v>
      </c>
      <c r="T144" s="12" t="s">
        <v>393</v>
      </c>
      <c r="U144" s="12" t="s">
        <v>393</v>
      </c>
      <c r="V144" s="12" t="s">
        <v>393</v>
      </c>
      <c r="W144" s="12">
        <v>3.9176560718590001</v>
      </c>
      <c r="X144" s="12">
        <v>3.3233318824999997E-2</v>
      </c>
      <c r="Y144" s="12">
        <v>3.3121506022000001E-2</v>
      </c>
      <c r="Z144" s="12">
        <v>1.3468165399E-2</v>
      </c>
      <c r="AA144" s="12">
        <v>3.5349674900000003E-2</v>
      </c>
      <c r="AB144" s="12">
        <v>0.11517266514600001</v>
      </c>
      <c r="AC144" s="12" t="s">
        <v>390</v>
      </c>
      <c r="AD144" s="12">
        <v>7.7331717699999998E-4</v>
      </c>
      <c r="AE144" s="63"/>
      <c r="AF144" s="12" t="s">
        <v>393</v>
      </c>
      <c r="AG144" s="12" t="s">
        <v>393</v>
      </c>
      <c r="AH144" s="12" t="s">
        <v>393</v>
      </c>
      <c r="AI144" s="12" t="s">
        <v>393</v>
      </c>
      <c r="AJ144" s="12" t="s">
        <v>393</v>
      </c>
      <c r="AK144" s="12" t="s">
        <v>393</v>
      </c>
      <c r="AL144" s="52" t="s">
        <v>393</v>
      </c>
    </row>
    <row r="145" spans="1:38" s="1" customFormat="1" ht="26.25" customHeight="1" thickBot="1" x14ac:dyDescent="0.3">
      <c r="A145" s="96"/>
      <c r="B145" s="52" t="s">
        <v>326</v>
      </c>
      <c r="C145" s="97" t="s">
        <v>333</v>
      </c>
      <c r="D145" s="98" t="s">
        <v>259</v>
      </c>
      <c r="E145" s="12">
        <v>238.51085050442799</v>
      </c>
      <c r="F145" s="12">
        <v>8.8151881783850001</v>
      </c>
      <c r="G145" s="12" t="s">
        <v>393</v>
      </c>
      <c r="H145" s="12">
        <v>0.103926860755</v>
      </c>
      <c r="I145" s="12">
        <v>4.7658625681839997</v>
      </c>
      <c r="J145" s="12">
        <v>4.7658625681839997</v>
      </c>
      <c r="K145" s="12">
        <v>4.7658625681839997</v>
      </c>
      <c r="L145" s="12">
        <v>3.1466350253940001</v>
      </c>
      <c r="M145" s="12">
        <v>53.409268828355003</v>
      </c>
      <c r="N145" s="12" t="s">
        <v>393</v>
      </c>
      <c r="O145" s="12" t="s">
        <v>393</v>
      </c>
      <c r="P145" s="12" t="s">
        <v>393</v>
      </c>
      <c r="Q145" s="12" t="s">
        <v>393</v>
      </c>
      <c r="R145" s="12" t="s">
        <v>393</v>
      </c>
      <c r="S145" s="12" t="s">
        <v>393</v>
      </c>
      <c r="T145" s="12" t="s">
        <v>393</v>
      </c>
      <c r="U145" s="12" t="s">
        <v>393</v>
      </c>
      <c r="V145" s="12" t="s">
        <v>393</v>
      </c>
      <c r="W145" s="12">
        <v>2.2313388357539998</v>
      </c>
      <c r="X145" s="12">
        <v>1.6840168254999999E-2</v>
      </c>
      <c r="Y145" s="12">
        <v>0.101976574431</v>
      </c>
      <c r="Z145" s="12">
        <v>0.11395180519000001</v>
      </c>
      <c r="AA145" s="12">
        <v>2.5385465087999999E-2</v>
      </c>
      <c r="AB145" s="12">
        <v>0.25815401296399998</v>
      </c>
      <c r="AC145" s="12" t="s">
        <v>390</v>
      </c>
      <c r="AD145" s="12">
        <v>4.43477573E-4</v>
      </c>
      <c r="AE145" s="63"/>
      <c r="AF145" s="12" t="s">
        <v>393</v>
      </c>
      <c r="AG145" s="12" t="s">
        <v>393</v>
      </c>
      <c r="AH145" s="12" t="s">
        <v>393</v>
      </c>
      <c r="AI145" s="12" t="s">
        <v>393</v>
      </c>
      <c r="AJ145" s="12" t="s">
        <v>393</v>
      </c>
      <c r="AK145" s="12" t="s">
        <v>393</v>
      </c>
      <c r="AL145" s="52" t="s">
        <v>393</v>
      </c>
    </row>
    <row r="146" spans="1:38" s="1" customFormat="1" ht="26.25" customHeight="1" thickBot="1" x14ac:dyDescent="0.3">
      <c r="A146" s="96"/>
      <c r="B146" s="52" t="s">
        <v>327</v>
      </c>
      <c r="C146" s="97" t="s">
        <v>334</v>
      </c>
      <c r="D146" s="98" t="s">
        <v>259</v>
      </c>
      <c r="E146" s="12">
        <v>1.152326847851</v>
      </c>
      <c r="F146" s="12">
        <v>5.8279094916930001</v>
      </c>
      <c r="G146" s="12" t="s">
        <v>393</v>
      </c>
      <c r="H146" s="12">
        <v>1.0862749651E-2</v>
      </c>
      <c r="I146" s="12">
        <v>9.2656348851999998E-2</v>
      </c>
      <c r="J146" s="12">
        <v>9.2656348851999998E-2</v>
      </c>
      <c r="K146" s="12">
        <v>9.2656348851999998E-2</v>
      </c>
      <c r="L146" s="12">
        <v>1.8160675059999999E-2</v>
      </c>
      <c r="M146" s="12">
        <v>50.344087863848003</v>
      </c>
      <c r="N146" s="12" t="s">
        <v>393</v>
      </c>
      <c r="O146" s="12" t="s">
        <v>393</v>
      </c>
      <c r="P146" s="12" t="s">
        <v>393</v>
      </c>
      <c r="Q146" s="12" t="s">
        <v>393</v>
      </c>
      <c r="R146" s="12" t="s">
        <v>393</v>
      </c>
      <c r="S146" s="12" t="s">
        <v>393</v>
      </c>
      <c r="T146" s="12" t="s">
        <v>393</v>
      </c>
      <c r="U146" s="12" t="s">
        <v>393</v>
      </c>
      <c r="V146" s="12" t="s">
        <v>393</v>
      </c>
      <c r="W146" s="12">
        <v>0.14859043810799999</v>
      </c>
      <c r="X146" s="12">
        <v>1.6123742813000001E-2</v>
      </c>
      <c r="Y146" s="12">
        <v>2.9560195157000001E-2</v>
      </c>
      <c r="Z146" s="12">
        <v>1.0077339257999999E-2</v>
      </c>
      <c r="AA146" s="12">
        <v>3.4598864786000001E-2</v>
      </c>
      <c r="AB146" s="12">
        <v>9.0360142014E-2</v>
      </c>
      <c r="AC146" s="12" t="s">
        <v>390</v>
      </c>
      <c r="AD146" s="12">
        <v>2.9835777E-5</v>
      </c>
      <c r="AE146" s="63"/>
      <c r="AF146" s="12" t="s">
        <v>393</v>
      </c>
      <c r="AG146" s="12" t="s">
        <v>393</v>
      </c>
      <c r="AH146" s="12" t="s">
        <v>393</v>
      </c>
      <c r="AI146" s="12" t="s">
        <v>393</v>
      </c>
      <c r="AJ146" s="12" t="s">
        <v>393</v>
      </c>
      <c r="AK146" s="12" t="s">
        <v>393</v>
      </c>
      <c r="AL146" s="52" t="s">
        <v>393</v>
      </c>
    </row>
    <row r="147" spans="1:38" s="1" customFormat="1" ht="26.25" customHeight="1" thickBot="1" x14ac:dyDescent="0.3">
      <c r="A147" s="96"/>
      <c r="B147" s="52" t="s">
        <v>328</v>
      </c>
      <c r="C147" s="97" t="s">
        <v>335</v>
      </c>
      <c r="D147" s="98" t="s">
        <v>259</v>
      </c>
      <c r="E147" s="12" t="s">
        <v>390</v>
      </c>
      <c r="F147" s="12">
        <v>28.968248223863998</v>
      </c>
      <c r="G147" s="12" t="s">
        <v>390</v>
      </c>
      <c r="H147" s="12" t="s">
        <v>390</v>
      </c>
      <c r="I147" s="12" t="s">
        <v>390</v>
      </c>
      <c r="J147" s="12" t="s">
        <v>390</v>
      </c>
      <c r="K147" s="12" t="s">
        <v>390</v>
      </c>
      <c r="L147" s="12" t="s">
        <v>390</v>
      </c>
      <c r="M147" s="12" t="s">
        <v>390</v>
      </c>
      <c r="N147" s="12" t="s">
        <v>390</v>
      </c>
      <c r="O147" s="12" t="s">
        <v>390</v>
      </c>
      <c r="P147" s="12" t="s">
        <v>390</v>
      </c>
      <c r="Q147" s="12" t="s">
        <v>390</v>
      </c>
      <c r="R147" s="12" t="s">
        <v>390</v>
      </c>
      <c r="S147" s="12" t="s">
        <v>390</v>
      </c>
      <c r="T147" s="12" t="s">
        <v>390</v>
      </c>
      <c r="U147" s="12" t="s">
        <v>390</v>
      </c>
      <c r="V147" s="12" t="s">
        <v>390</v>
      </c>
      <c r="W147" s="12" t="s">
        <v>390</v>
      </c>
      <c r="X147" s="12" t="s">
        <v>390</v>
      </c>
      <c r="Y147" s="12" t="s">
        <v>390</v>
      </c>
      <c r="Z147" s="12" t="s">
        <v>390</v>
      </c>
      <c r="AA147" s="12" t="s">
        <v>390</v>
      </c>
      <c r="AB147" s="12" t="s">
        <v>390</v>
      </c>
      <c r="AC147" s="12" t="s">
        <v>390</v>
      </c>
      <c r="AD147" s="12" t="s">
        <v>390</v>
      </c>
      <c r="AE147" s="63"/>
      <c r="AF147" s="12" t="s">
        <v>393</v>
      </c>
      <c r="AG147" s="12" t="s">
        <v>393</v>
      </c>
      <c r="AH147" s="12" t="s">
        <v>393</v>
      </c>
      <c r="AI147" s="12" t="s">
        <v>393</v>
      </c>
      <c r="AJ147" s="12" t="s">
        <v>393</v>
      </c>
      <c r="AK147" s="12" t="s">
        <v>393</v>
      </c>
      <c r="AL147" s="52" t="s">
        <v>393</v>
      </c>
    </row>
    <row r="148" spans="1:38" s="1" customFormat="1" ht="26.25" customHeight="1" thickBot="1" x14ac:dyDescent="0.3">
      <c r="A148" s="96"/>
      <c r="B148" s="52" t="s">
        <v>329</v>
      </c>
      <c r="C148" s="97" t="s">
        <v>336</v>
      </c>
      <c r="D148" s="98" t="s">
        <v>259</v>
      </c>
      <c r="E148" s="12" t="s">
        <v>390</v>
      </c>
      <c r="F148" s="12" t="s">
        <v>390</v>
      </c>
      <c r="G148" s="12" t="s">
        <v>390</v>
      </c>
      <c r="H148" s="12" t="s">
        <v>390</v>
      </c>
      <c r="I148" s="12">
        <v>5.7953447526600002</v>
      </c>
      <c r="J148" s="12">
        <v>10.679738265079999</v>
      </c>
      <c r="K148" s="12">
        <v>14.179541231874</v>
      </c>
      <c r="L148" s="12">
        <v>1.4448953450890001</v>
      </c>
      <c r="M148" s="12" t="s">
        <v>390</v>
      </c>
      <c r="N148" s="12" t="s">
        <v>391</v>
      </c>
      <c r="O148" s="12" t="s">
        <v>391</v>
      </c>
      <c r="P148" s="12" t="s">
        <v>391</v>
      </c>
      <c r="Q148" s="12" t="s">
        <v>391</v>
      </c>
      <c r="R148" s="12" t="s">
        <v>391</v>
      </c>
      <c r="S148" s="12" t="s">
        <v>391</v>
      </c>
      <c r="T148" s="12" t="s">
        <v>391</v>
      </c>
      <c r="U148" s="12" t="s">
        <v>391</v>
      </c>
      <c r="V148" s="12" t="s">
        <v>391</v>
      </c>
      <c r="W148" s="12" t="s">
        <v>390</v>
      </c>
      <c r="X148" s="12">
        <v>3.7242559384E-2</v>
      </c>
      <c r="Y148" s="12">
        <v>2.401205982E-3</v>
      </c>
      <c r="Z148" s="12">
        <v>3.5446374019999999E-3</v>
      </c>
      <c r="AA148" s="12" t="s">
        <v>390</v>
      </c>
      <c r="AB148" s="12">
        <v>4.3188402767999998E-2</v>
      </c>
      <c r="AC148" s="12" t="s">
        <v>390</v>
      </c>
      <c r="AD148" s="12" t="s">
        <v>390</v>
      </c>
      <c r="AE148" s="63"/>
      <c r="AF148" s="12" t="s">
        <v>393</v>
      </c>
      <c r="AG148" s="12" t="s">
        <v>393</v>
      </c>
      <c r="AH148" s="12" t="s">
        <v>393</v>
      </c>
      <c r="AI148" s="12" t="s">
        <v>393</v>
      </c>
      <c r="AJ148" s="12" t="s">
        <v>393</v>
      </c>
      <c r="AK148" s="12" t="s">
        <v>393</v>
      </c>
      <c r="AL148" s="52" t="s">
        <v>393</v>
      </c>
    </row>
    <row r="149" spans="1:38" s="1" customFormat="1" ht="26.25" customHeight="1" thickBot="1" x14ac:dyDescent="0.3">
      <c r="A149" s="96"/>
      <c r="B149" s="52" t="s">
        <v>330</v>
      </c>
      <c r="C149" s="97" t="s">
        <v>337</v>
      </c>
      <c r="D149" s="98" t="s">
        <v>259</v>
      </c>
      <c r="E149" s="12" t="s">
        <v>390</v>
      </c>
      <c r="F149" s="12" t="s">
        <v>390</v>
      </c>
      <c r="G149" s="12" t="s">
        <v>390</v>
      </c>
      <c r="H149" s="12" t="s">
        <v>390</v>
      </c>
      <c r="I149" s="12">
        <v>2.7002360981270002</v>
      </c>
      <c r="J149" s="12">
        <v>5.0004372187530004</v>
      </c>
      <c r="K149" s="12">
        <v>10.000874437506001</v>
      </c>
      <c r="L149" s="12">
        <v>0.10600926833800001</v>
      </c>
      <c r="M149" s="12" t="s">
        <v>390</v>
      </c>
      <c r="N149" s="12" t="s">
        <v>390</v>
      </c>
      <c r="O149" s="12" t="s">
        <v>390</v>
      </c>
      <c r="P149" s="12" t="s">
        <v>390</v>
      </c>
      <c r="Q149" s="12" t="s">
        <v>390</v>
      </c>
      <c r="R149" s="12" t="s">
        <v>390</v>
      </c>
      <c r="S149" s="12" t="s">
        <v>390</v>
      </c>
      <c r="T149" s="12" t="s">
        <v>390</v>
      </c>
      <c r="U149" s="12" t="s">
        <v>390</v>
      </c>
      <c r="V149" s="12" t="s">
        <v>390</v>
      </c>
      <c r="W149" s="12" t="s">
        <v>390</v>
      </c>
      <c r="X149" s="12" t="s">
        <v>390</v>
      </c>
      <c r="Y149" s="12" t="s">
        <v>390</v>
      </c>
      <c r="Z149" s="12" t="s">
        <v>390</v>
      </c>
      <c r="AA149" s="12" t="s">
        <v>390</v>
      </c>
      <c r="AB149" s="12" t="s">
        <v>390</v>
      </c>
      <c r="AC149" s="12" t="s">
        <v>390</v>
      </c>
      <c r="AD149" s="12" t="s">
        <v>390</v>
      </c>
      <c r="AE149" s="63"/>
      <c r="AF149" s="12" t="s">
        <v>393</v>
      </c>
      <c r="AG149" s="12" t="s">
        <v>393</v>
      </c>
      <c r="AH149" s="12" t="s">
        <v>393</v>
      </c>
      <c r="AI149" s="12" t="s">
        <v>393</v>
      </c>
      <c r="AJ149" s="12" t="s">
        <v>393</v>
      </c>
      <c r="AK149" s="12" t="s">
        <v>393</v>
      </c>
      <c r="AL149" s="52" t="s">
        <v>393</v>
      </c>
    </row>
    <row r="150" spans="1:38" s="2" customFormat="1" ht="15" customHeight="1" thickBot="1" x14ac:dyDescent="0.4">
      <c r="A150" s="104"/>
      <c r="B150" s="105"/>
      <c r="C150" s="105"/>
      <c r="D150" s="94"/>
      <c r="E150" s="119"/>
      <c r="F150" s="119"/>
      <c r="G150" s="119"/>
      <c r="H150" s="119"/>
      <c r="I150" s="119"/>
      <c r="J150" s="95"/>
      <c r="K150" s="95"/>
      <c r="L150" s="95"/>
      <c r="M150" s="95"/>
      <c r="N150" s="95"/>
      <c r="O150" s="94"/>
      <c r="P150" s="94"/>
      <c r="Q150" s="94"/>
      <c r="R150" s="94"/>
      <c r="S150" s="94"/>
      <c r="T150" s="94"/>
      <c r="U150" s="94"/>
      <c r="V150" s="94"/>
      <c r="W150" s="94"/>
      <c r="X150" s="94"/>
      <c r="Y150" s="94"/>
      <c r="Z150" s="94"/>
      <c r="AA150" s="94"/>
      <c r="AB150" s="94"/>
      <c r="AC150" s="94"/>
      <c r="AD150" s="94"/>
      <c r="AE150" s="66"/>
      <c r="AF150" s="94"/>
      <c r="AG150" s="94"/>
      <c r="AH150" s="94"/>
      <c r="AI150" s="94"/>
      <c r="AJ150" s="94"/>
      <c r="AK150" s="94"/>
      <c r="AL150" s="55"/>
    </row>
    <row r="151" spans="1:38" s="2" customFormat="1" ht="26.25" customHeight="1" thickBot="1" x14ac:dyDescent="0.3">
      <c r="A151" s="99"/>
      <c r="B151" s="53" t="s">
        <v>303</v>
      </c>
      <c r="C151" s="100" t="s">
        <v>346</v>
      </c>
      <c r="D151" s="99"/>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64"/>
      <c r="AF151" s="13"/>
      <c r="AG151" s="13"/>
      <c r="AH151" s="13"/>
      <c r="AI151" s="13"/>
      <c r="AJ151" s="13"/>
      <c r="AK151" s="13"/>
      <c r="AL151" s="53"/>
    </row>
    <row r="152" spans="1:38" s="2" customFormat="1" ht="37.5" customHeight="1" thickBot="1" x14ac:dyDescent="0.3">
      <c r="A152" s="101"/>
      <c r="B152" s="102" t="s">
        <v>344</v>
      </c>
      <c r="C152" s="103" t="s">
        <v>341</v>
      </c>
      <c r="D152" s="101" t="s">
        <v>275</v>
      </c>
      <c r="E152" s="14">
        <v>1615.1014238068233</v>
      </c>
      <c r="F152" s="14">
        <v>1139.0439035539782</v>
      </c>
      <c r="G152" s="14">
        <v>651.16400375412684</v>
      </c>
      <c r="H152" s="14">
        <v>273.06202450160697</v>
      </c>
      <c r="I152" s="14">
        <v>105.17101578782794</v>
      </c>
      <c r="J152" s="14">
        <v>176.02418095499897</v>
      </c>
      <c r="K152" s="14">
        <v>287.78237728634991</v>
      </c>
      <c r="L152" s="14">
        <v>28.587691799188995</v>
      </c>
      <c r="M152" s="14">
        <v>3015.8490664584874</v>
      </c>
      <c r="N152" s="14">
        <v>153.59737976912402</v>
      </c>
      <c r="O152" s="14">
        <v>4.6827873641609994</v>
      </c>
      <c r="P152" s="14">
        <v>7.2616502049640008</v>
      </c>
      <c r="Q152" s="14">
        <v>19.156955466455997</v>
      </c>
      <c r="R152" s="14">
        <v>50.182826447865992</v>
      </c>
      <c r="S152" s="14">
        <v>600.99067060066886</v>
      </c>
      <c r="T152" s="14">
        <v>151.79136516065302</v>
      </c>
      <c r="U152" s="14">
        <v>26.345844425340996</v>
      </c>
      <c r="V152" s="14">
        <v>592.66698513753522</v>
      </c>
      <c r="W152" s="14">
        <v>180.09400331717401</v>
      </c>
      <c r="X152" s="14">
        <v>6.8200753214669989</v>
      </c>
      <c r="Y152" s="14">
        <v>8.7541877608740002</v>
      </c>
      <c r="Z152" s="14">
        <v>4.5483773237340008</v>
      </c>
      <c r="AA152" s="14">
        <v>3.7776634482600002</v>
      </c>
      <c r="AB152" s="14">
        <v>23.900303854335007</v>
      </c>
      <c r="AC152" s="14">
        <v>58.555482261386999</v>
      </c>
      <c r="AD152" s="14">
        <v>995.94000106615601</v>
      </c>
      <c r="AE152" s="63"/>
      <c r="AF152" s="14">
        <v>3451558.6482737036</v>
      </c>
      <c r="AG152" s="14">
        <v>1648746.2923491332</v>
      </c>
      <c r="AH152" s="14">
        <v>3391517.7016954008</v>
      </c>
      <c r="AI152" s="14">
        <v>197008.18715726631</v>
      </c>
      <c r="AJ152" s="14">
        <v>17500.19807116039</v>
      </c>
      <c r="AK152" s="14" t="s">
        <v>390</v>
      </c>
      <c r="AL152" s="54" t="s">
        <v>390</v>
      </c>
    </row>
    <row r="153" spans="1:38" s="2" customFormat="1" ht="26.25" customHeight="1" thickBot="1" x14ac:dyDescent="0.3">
      <c r="A153" s="99"/>
      <c r="B153" s="53" t="s">
        <v>304</v>
      </c>
      <c r="C153" s="100" t="s">
        <v>347</v>
      </c>
      <c r="D153" s="99" t="s">
        <v>298</v>
      </c>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64"/>
      <c r="AF153" s="13"/>
      <c r="AG153" s="13"/>
      <c r="AH153" s="13"/>
      <c r="AI153" s="13"/>
      <c r="AJ153" s="13"/>
      <c r="AK153" s="13"/>
      <c r="AL153" s="53"/>
    </row>
    <row r="154" spans="1:38" s="2" customFormat="1" ht="37.5" customHeight="1" thickBot="1" x14ac:dyDescent="0.3">
      <c r="A154" s="101"/>
      <c r="B154" s="102" t="s">
        <v>345</v>
      </c>
      <c r="C154" s="103" t="s">
        <v>342</v>
      </c>
      <c r="D154" s="101" t="s">
        <v>302</v>
      </c>
      <c r="E154" s="14">
        <v>1615.1014238068233</v>
      </c>
      <c r="F154" s="14">
        <v>1139.0439035539782</v>
      </c>
      <c r="G154" s="14">
        <v>651.16400375412684</v>
      </c>
      <c r="H154" s="14">
        <v>273.06202450160697</v>
      </c>
      <c r="I154" s="14">
        <v>105.17101578782794</v>
      </c>
      <c r="J154" s="14">
        <v>176.02418095499897</v>
      </c>
      <c r="K154" s="14">
        <v>287.78237728634991</v>
      </c>
      <c r="L154" s="14">
        <v>28.587691799188995</v>
      </c>
      <c r="M154" s="14">
        <v>3015.8490664584874</v>
      </c>
      <c r="N154" s="14">
        <v>153.59737976912402</v>
      </c>
      <c r="O154" s="14">
        <v>4.6827873641609994</v>
      </c>
      <c r="P154" s="14">
        <v>7.2616502049640008</v>
      </c>
      <c r="Q154" s="14">
        <v>19.156955466455997</v>
      </c>
      <c r="R154" s="14">
        <v>50.182826447865992</v>
      </c>
      <c r="S154" s="14">
        <v>600.99067060066886</v>
      </c>
      <c r="T154" s="14">
        <v>151.79136516065302</v>
      </c>
      <c r="U154" s="14">
        <v>26.345844425340996</v>
      </c>
      <c r="V154" s="14">
        <v>592.66698513753522</v>
      </c>
      <c r="W154" s="14">
        <v>180.09400331717401</v>
      </c>
      <c r="X154" s="14">
        <v>6.8200753214669989</v>
      </c>
      <c r="Y154" s="14">
        <v>8.7541877608740002</v>
      </c>
      <c r="Z154" s="14">
        <v>4.5483773237340008</v>
      </c>
      <c r="AA154" s="14">
        <v>3.7776634482600002</v>
      </c>
      <c r="AB154" s="14">
        <v>23.900303854335007</v>
      </c>
      <c r="AC154" s="14">
        <v>58.555482261386999</v>
      </c>
      <c r="AD154" s="14">
        <v>995.94000106615601</v>
      </c>
      <c r="AE154" s="65"/>
      <c r="AF154" s="14">
        <v>3451558.6482737036</v>
      </c>
      <c r="AG154" s="14">
        <v>1648746.2923491332</v>
      </c>
      <c r="AH154" s="14">
        <v>3391517.7016954008</v>
      </c>
      <c r="AI154" s="14">
        <v>197008.18715726631</v>
      </c>
      <c r="AJ154" s="14">
        <v>17500.19807116039</v>
      </c>
      <c r="AK154" s="14" t="s">
        <v>390</v>
      </c>
      <c r="AL154" s="54" t="s">
        <v>390</v>
      </c>
    </row>
    <row r="155" spans="1:38" s="2" customFormat="1" ht="15" customHeight="1" thickBot="1" x14ac:dyDescent="0.4">
      <c r="A155" s="104"/>
      <c r="B155" s="105"/>
      <c r="C155" s="105"/>
      <c r="D155" s="94"/>
      <c r="E155" s="119"/>
      <c r="F155" s="119"/>
      <c r="G155" s="119"/>
      <c r="H155" s="119"/>
      <c r="I155" s="119"/>
      <c r="J155" s="95"/>
      <c r="K155" s="95"/>
      <c r="L155" s="95"/>
      <c r="M155" s="95"/>
      <c r="N155" s="95"/>
      <c r="O155" s="94"/>
      <c r="P155" s="94"/>
      <c r="Q155" s="94"/>
      <c r="R155" s="94"/>
      <c r="S155" s="94"/>
      <c r="T155" s="94"/>
      <c r="U155" s="94"/>
      <c r="V155" s="94"/>
      <c r="W155" s="94"/>
      <c r="X155" s="94"/>
      <c r="Y155" s="94"/>
      <c r="Z155" s="94"/>
      <c r="AA155" s="94"/>
      <c r="AB155" s="94"/>
      <c r="AC155" s="94"/>
      <c r="AD155" s="94"/>
      <c r="AE155" s="66"/>
      <c r="AF155" s="94"/>
      <c r="AG155" s="94"/>
      <c r="AH155" s="94"/>
      <c r="AI155" s="94"/>
      <c r="AJ155" s="94"/>
      <c r="AK155" s="94"/>
      <c r="AL155" s="55"/>
    </row>
    <row r="156" spans="1:38" s="1" customFormat="1" ht="26.25" customHeight="1" thickBot="1" x14ac:dyDescent="0.3">
      <c r="A156" s="106" t="s">
        <v>340</v>
      </c>
      <c r="B156" s="107"/>
      <c r="C156" s="107"/>
      <c r="D156" s="107"/>
      <c r="E156" s="107"/>
      <c r="F156" s="107"/>
      <c r="G156" s="107"/>
      <c r="H156" s="107"/>
      <c r="I156" s="107"/>
      <c r="J156" s="107"/>
      <c r="K156" s="107"/>
      <c r="L156" s="107"/>
      <c r="M156" s="107"/>
      <c r="N156" s="107"/>
      <c r="O156" s="107"/>
      <c r="P156" s="107"/>
      <c r="Q156" s="107"/>
      <c r="R156" s="107"/>
      <c r="S156" s="107"/>
      <c r="T156" s="107"/>
      <c r="U156" s="107"/>
      <c r="V156" s="107"/>
      <c r="W156" s="107"/>
      <c r="X156" s="107"/>
      <c r="Y156" s="107"/>
      <c r="Z156" s="107"/>
      <c r="AA156" s="107"/>
      <c r="AB156" s="107"/>
      <c r="AC156" s="107"/>
      <c r="AD156" s="107"/>
      <c r="AE156" s="67"/>
      <c r="AF156" s="107"/>
      <c r="AG156" s="107"/>
      <c r="AH156" s="107"/>
      <c r="AI156" s="107"/>
      <c r="AJ156" s="107"/>
      <c r="AK156" s="107"/>
      <c r="AL156" s="56"/>
    </row>
    <row r="157" spans="1:38" s="1" customFormat="1" ht="26.25" customHeight="1" thickBot="1" x14ac:dyDescent="0.3">
      <c r="A157" s="57" t="s">
        <v>305</v>
      </c>
      <c r="B157" s="57" t="s">
        <v>306</v>
      </c>
      <c r="C157" s="108" t="s">
        <v>307</v>
      </c>
      <c r="D157" s="109"/>
      <c r="E157" s="23">
        <v>156.610308574649</v>
      </c>
      <c r="F157" s="23">
        <v>2.173427930391</v>
      </c>
      <c r="G157" s="23">
        <v>8.9209456931250006</v>
      </c>
      <c r="H157" s="23" t="s">
        <v>390</v>
      </c>
      <c r="I157" s="23">
        <v>2.0930108354199999</v>
      </c>
      <c r="J157" s="23">
        <v>2.0930108354199999</v>
      </c>
      <c r="K157" s="23">
        <v>2.0930108354199999</v>
      </c>
      <c r="L157" s="23">
        <v>0.31395162531300003</v>
      </c>
      <c r="M157" s="23">
        <v>14.495908888472</v>
      </c>
      <c r="N157" s="23">
        <v>0.65815807156999995</v>
      </c>
      <c r="O157" s="23">
        <v>0.102598570364</v>
      </c>
      <c r="P157" s="23">
        <v>1.0259857040000001E-3</v>
      </c>
      <c r="Q157" s="23">
        <v>5.1299285200000005E-4</v>
      </c>
      <c r="R157" s="23">
        <v>0.102598570364</v>
      </c>
      <c r="S157" s="23">
        <v>0.23084647853699999</v>
      </c>
      <c r="T157" s="23">
        <v>0.35909499627300001</v>
      </c>
      <c r="U157" s="23">
        <v>1.4671626665640001</v>
      </c>
      <c r="V157" s="23">
        <v>0.102600703833</v>
      </c>
      <c r="W157" s="23" t="s">
        <v>390</v>
      </c>
      <c r="X157" s="23" t="s">
        <v>390</v>
      </c>
      <c r="Y157" s="23" t="s">
        <v>390</v>
      </c>
      <c r="Z157" s="23" t="s">
        <v>390</v>
      </c>
      <c r="AA157" s="23" t="s">
        <v>390</v>
      </c>
      <c r="AB157" s="23" t="s">
        <v>390</v>
      </c>
      <c r="AC157" s="23" t="s">
        <v>390</v>
      </c>
      <c r="AD157" s="23" t="s">
        <v>390</v>
      </c>
      <c r="AE157" s="63"/>
      <c r="AF157" s="23">
        <v>450090.36618745315</v>
      </c>
      <c r="AG157" s="23" t="s">
        <v>390</v>
      </c>
      <c r="AH157" s="23" t="s">
        <v>390</v>
      </c>
      <c r="AI157" s="23" t="s">
        <v>390</v>
      </c>
      <c r="AJ157" s="23" t="s">
        <v>390</v>
      </c>
      <c r="AK157" s="23" t="s">
        <v>390</v>
      </c>
      <c r="AL157" s="57" t="s">
        <v>390</v>
      </c>
    </row>
    <row r="158" spans="1:38" s="1" customFormat="1" ht="26.25" customHeight="1" thickBot="1" x14ac:dyDescent="0.3">
      <c r="A158" s="57" t="s">
        <v>305</v>
      </c>
      <c r="B158" s="57" t="s">
        <v>308</v>
      </c>
      <c r="C158" s="108" t="s">
        <v>309</v>
      </c>
      <c r="D158" s="109"/>
      <c r="E158" s="23">
        <v>6.8688945661640002</v>
      </c>
      <c r="F158" s="23">
        <v>0.384133506008</v>
      </c>
      <c r="G158" s="23">
        <v>0.44004333906799997</v>
      </c>
      <c r="H158" s="23" t="s">
        <v>390</v>
      </c>
      <c r="I158" s="23">
        <v>0.103241910489</v>
      </c>
      <c r="J158" s="23">
        <v>0.103241910489</v>
      </c>
      <c r="K158" s="23">
        <v>0.103241910489</v>
      </c>
      <c r="L158" s="23">
        <v>1.5486286573E-2</v>
      </c>
      <c r="M158" s="23">
        <v>2.8913615482330002</v>
      </c>
      <c r="N158" s="23">
        <v>7.1115817055999994E-2</v>
      </c>
      <c r="O158" s="23">
        <v>5.0608779650000001E-3</v>
      </c>
      <c r="P158" s="23">
        <v>5.0608780000000001E-5</v>
      </c>
      <c r="Q158" s="23">
        <v>2.530439E-5</v>
      </c>
      <c r="R158" s="23">
        <v>5.0608779650000001E-3</v>
      </c>
      <c r="S158" s="23">
        <v>1.1386834889000001E-2</v>
      </c>
      <c r="T158" s="23">
        <v>1.7713072877999999E-2</v>
      </c>
      <c r="U158" s="23">
        <v>7.2363539734999996E-2</v>
      </c>
      <c r="V158" s="23">
        <v>5.0618616939999998E-3</v>
      </c>
      <c r="W158" s="23" t="s">
        <v>390</v>
      </c>
      <c r="X158" s="23" t="s">
        <v>390</v>
      </c>
      <c r="Y158" s="23" t="s">
        <v>390</v>
      </c>
      <c r="Z158" s="23" t="s">
        <v>390</v>
      </c>
      <c r="AA158" s="23" t="s">
        <v>390</v>
      </c>
      <c r="AB158" s="23" t="s">
        <v>390</v>
      </c>
      <c r="AC158" s="23" t="s">
        <v>390</v>
      </c>
      <c r="AD158" s="23" t="s">
        <v>390</v>
      </c>
      <c r="AE158" s="63"/>
      <c r="AF158" s="23">
        <v>22201.657543886704</v>
      </c>
      <c r="AG158" s="23" t="s">
        <v>390</v>
      </c>
      <c r="AH158" s="23" t="s">
        <v>390</v>
      </c>
      <c r="AI158" s="23" t="s">
        <v>390</v>
      </c>
      <c r="AJ158" s="23" t="s">
        <v>390</v>
      </c>
      <c r="AK158" s="23" t="s">
        <v>390</v>
      </c>
      <c r="AL158" s="57" t="s">
        <v>390</v>
      </c>
    </row>
    <row r="159" spans="1:38" s="1" customFormat="1" ht="26.25" customHeight="1" thickBot="1" x14ac:dyDescent="0.3">
      <c r="A159" s="57" t="s">
        <v>310</v>
      </c>
      <c r="B159" s="57" t="s">
        <v>311</v>
      </c>
      <c r="C159" s="108" t="s">
        <v>388</v>
      </c>
      <c r="D159" s="109"/>
      <c r="E159" s="23">
        <v>241.73870379302599</v>
      </c>
      <c r="F159" s="23">
        <v>7.8419015948419997</v>
      </c>
      <c r="G159" s="23">
        <v>111.797273808629</v>
      </c>
      <c r="H159" s="23">
        <v>3.1397719732999999E-2</v>
      </c>
      <c r="I159" s="23">
        <v>13.518924908914</v>
      </c>
      <c r="J159" s="23">
        <v>14.269500642722001</v>
      </c>
      <c r="K159" s="23">
        <v>14.269500642722001</v>
      </c>
      <c r="L159" s="23">
        <v>2.1280613228690002</v>
      </c>
      <c r="M159" s="23">
        <v>9.5849373327069998</v>
      </c>
      <c r="N159" s="23">
        <v>0.51800080238000001</v>
      </c>
      <c r="O159" s="23">
        <v>5.3363808902000001E-2</v>
      </c>
      <c r="P159" s="23">
        <v>7.2227070030999999E-2</v>
      </c>
      <c r="Q159" s="23">
        <v>1.531420585747</v>
      </c>
      <c r="R159" s="23">
        <v>1.628716572988</v>
      </c>
      <c r="S159" s="23">
        <v>3.575744635795</v>
      </c>
      <c r="T159" s="23">
        <v>71.234648397122001</v>
      </c>
      <c r="U159" s="23">
        <v>0.55560417819300001</v>
      </c>
      <c r="V159" s="23">
        <v>3.7677263680130002</v>
      </c>
      <c r="W159" s="23">
        <v>1.155017388279</v>
      </c>
      <c r="X159" s="23">
        <v>6.2795439470000004E-3</v>
      </c>
      <c r="Y159" s="23">
        <v>3.1397719732999999E-2</v>
      </c>
      <c r="Z159" s="23">
        <v>3.1397719732999999E-2</v>
      </c>
      <c r="AA159" s="23">
        <v>3.139771973E-3</v>
      </c>
      <c r="AB159" s="23">
        <v>7.2214755386000001E-2</v>
      </c>
      <c r="AC159" s="23">
        <v>0.38297829288099999</v>
      </c>
      <c r="AD159" s="23">
        <v>1.287907278776</v>
      </c>
      <c r="AE159" s="63"/>
      <c r="AF159" s="23">
        <v>130222.97151303095</v>
      </c>
      <c r="AG159" s="23" t="s">
        <v>390</v>
      </c>
      <c r="AH159" s="23" t="s">
        <v>390</v>
      </c>
      <c r="AI159" s="23" t="s">
        <v>390</v>
      </c>
      <c r="AJ159" s="23" t="s">
        <v>390</v>
      </c>
      <c r="AK159" s="23" t="s">
        <v>390</v>
      </c>
      <c r="AL159" s="57" t="s">
        <v>390</v>
      </c>
    </row>
    <row r="160" spans="1:38" s="1" customFormat="1" ht="26.25" customHeight="1" thickBot="1" x14ac:dyDescent="0.3">
      <c r="A160" s="57" t="s">
        <v>312</v>
      </c>
      <c r="B160" s="57" t="s">
        <v>313</v>
      </c>
      <c r="C160" s="108" t="s">
        <v>314</v>
      </c>
      <c r="D160" s="109"/>
      <c r="E160" s="23" t="s">
        <v>390</v>
      </c>
      <c r="F160" s="23" t="s">
        <v>390</v>
      </c>
      <c r="G160" s="23" t="s">
        <v>390</v>
      </c>
      <c r="H160" s="23" t="s">
        <v>390</v>
      </c>
      <c r="I160" s="23" t="s">
        <v>390</v>
      </c>
      <c r="J160" s="23" t="s">
        <v>390</v>
      </c>
      <c r="K160" s="23" t="s">
        <v>390</v>
      </c>
      <c r="L160" s="23" t="s">
        <v>390</v>
      </c>
      <c r="M160" s="23" t="s">
        <v>390</v>
      </c>
      <c r="N160" s="23" t="s">
        <v>390</v>
      </c>
      <c r="O160" s="23" t="s">
        <v>390</v>
      </c>
      <c r="P160" s="23" t="s">
        <v>390</v>
      </c>
      <c r="Q160" s="23" t="s">
        <v>390</v>
      </c>
      <c r="R160" s="23" t="s">
        <v>390</v>
      </c>
      <c r="S160" s="23" t="s">
        <v>390</v>
      </c>
      <c r="T160" s="23" t="s">
        <v>390</v>
      </c>
      <c r="U160" s="23" t="s">
        <v>390</v>
      </c>
      <c r="V160" s="23" t="s">
        <v>390</v>
      </c>
      <c r="W160" s="23" t="s">
        <v>390</v>
      </c>
      <c r="X160" s="23" t="s">
        <v>390</v>
      </c>
      <c r="Y160" s="23" t="s">
        <v>390</v>
      </c>
      <c r="Z160" s="23" t="s">
        <v>390</v>
      </c>
      <c r="AA160" s="23" t="s">
        <v>390</v>
      </c>
      <c r="AB160" s="23" t="s">
        <v>390</v>
      </c>
      <c r="AC160" s="23" t="s">
        <v>390</v>
      </c>
      <c r="AD160" s="23" t="s">
        <v>390</v>
      </c>
      <c r="AE160" s="63"/>
      <c r="AF160" s="23" t="s">
        <v>390</v>
      </c>
      <c r="AG160" s="23" t="s">
        <v>390</v>
      </c>
      <c r="AH160" s="23" t="s">
        <v>390</v>
      </c>
      <c r="AI160" s="23" t="s">
        <v>390</v>
      </c>
      <c r="AJ160" s="23" t="s">
        <v>390</v>
      </c>
      <c r="AK160" s="23" t="s">
        <v>390</v>
      </c>
      <c r="AL160" s="57" t="s">
        <v>390</v>
      </c>
    </row>
    <row r="161" spans="1:38" s="2" customFormat="1" ht="26.25" customHeight="1" thickBot="1" x14ac:dyDescent="0.3">
      <c r="A161" s="58" t="s">
        <v>312</v>
      </c>
      <c r="B161" s="58" t="s">
        <v>315</v>
      </c>
      <c r="C161" s="110" t="s">
        <v>316</v>
      </c>
      <c r="D161" s="111"/>
      <c r="E161" s="24" t="s">
        <v>393</v>
      </c>
      <c r="F161" s="24" t="s">
        <v>393</v>
      </c>
      <c r="G161" s="24" t="s">
        <v>393</v>
      </c>
      <c r="H161" s="24" t="s">
        <v>393</v>
      </c>
      <c r="I161" s="24" t="s">
        <v>393</v>
      </c>
      <c r="J161" s="24" t="s">
        <v>393</v>
      </c>
      <c r="K161" s="24" t="s">
        <v>393</v>
      </c>
      <c r="L161" s="24" t="s">
        <v>393</v>
      </c>
      <c r="M161" s="24" t="s">
        <v>393</v>
      </c>
      <c r="N161" s="24" t="s">
        <v>393</v>
      </c>
      <c r="O161" s="24" t="s">
        <v>393</v>
      </c>
      <c r="P161" s="24" t="s">
        <v>393</v>
      </c>
      <c r="Q161" s="24" t="s">
        <v>393</v>
      </c>
      <c r="R161" s="24" t="s">
        <v>393</v>
      </c>
      <c r="S161" s="24" t="s">
        <v>393</v>
      </c>
      <c r="T161" s="24" t="s">
        <v>393</v>
      </c>
      <c r="U161" s="24" t="s">
        <v>393</v>
      </c>
      <c r="V161" s="24" t="s">
        <v>393</v>
      </c>
      <c r="W161" s="24" t="s">
        <v>393</v>
      </c>
      <c r="X161" s="24" t="s">
        <v>393</v>
      </c>
      <c r="Y161" s="24" t="s">
        <v>393</v>
      </c>
      <c r="Z161" s="24" t="s">
        <v>393</v>
      </c>
      <c r="AA161" s="24" t="s">
        <v>393</v>
      </c>
      <c r="AB161" s="24" t="s">
        <v>393</v>
      </c>
      <c r="AC161" s="24" t="s">
        <v>393</v>
      </c>
      <c r="AD161" s="24" t="s">
        <v>393</v>
      </c>
      <c r="AE161" s="64"/>
      <c r="AF161" s="24" t="s">
        <v>390</v>
      </c>
      <c r="AG161" s="24" t="s">
        <v>390</v>
      </c>
      <c r="AH161" s="24" t="s">
        <v>390</v>
      </c>
      <c r="AI161" s="24" t="s">
        <v>390</v>
      </c>
      <c r="AJ161" s="24" t="s">
        <v>390</v>
      </c>
      <c r="AK161" s="24" t="s">
        <v>390</v>
      </c>
      <c r="AL161" s="58" t="s">
        <v>390</v>
      </c>
    </row>
    <row r="162" spans="1:38" s="2" customFormat="1" ht="26.25" customHeight="1" thickBot="1" x14ac:dyDescent="0.3">
      <c r="A162" s="59" t="s">
        <v>317</v>
      </c>
      <c r="B162" s="59" t="s">
        <v>318</v>
      </c>
      <c r="C162" s="112" t="s">
        <v>319</v>
      </c>
      <c r="D162" s="113"/>
      <c r="E162" s="25" t="s">
        <v>392</v>
      </c>
      <c r="F162" s="25" t="s">
        <v>392</v>
      </c>
      <c r="G162" s="25" t="s">
        <v>392</v>
      </c>
      <c r="H162" s="25" t="s">
        <v>392</v>
      </c>
      <c r="I162" s="25" t="s">
        <v>392</v>
      </c>
      <c r="J162" s="25" t="s">
        <v>392</v>
      </c>
      <c r="K162" s="25" t="s">
        <v>392</v>
      </c>
      <c r="L162" s="25" t="s">
        <v>392</v>
      </c>
      <c r="M162" s="25" t="s">
        <v>392</v>
      </c>
      <c r="N162" s="25" t="s">
        <v>392</v>
      </c>
      <c r="O162" s="25" t="s">
        <v>392</v>
      </c>
      <c r="P162" s="25" t="s">
        <v>392</v>
      </c>
      <c r="Q162" s="25" t="s">
        <v>392</v>
      </c>
      <c r="R162" s="25" t="s">
        <v>392</v>
      </c>
      <c r="S162" s="25" t="s">
        <v>392</v>
      </c>
      <c r="T162" s="25" t="s">
        <v>392</v>
      </c>
      <c r="U162" s="25" t="s">
        <v>392</v>
      </c>
      <c r="V162" s="25" t="s">
        <v>392</v>
      </c>
      <c r="W162" s="25" t="s">
        <v>392</v>
      </c>
      <c r="X162" s="25" t="s">
        <v>392</v>
      </c>
      <c r="Y162" s="25" t="s">
        <v>392</v>
      </c>
      <c r="Z162" s="25" t="s">
        <v>392</v>
      </c>
      <c r="AA162" s="25" t="s">
        <v>392</v>
      </c>
      <c r="AB162" s="25" t="s">
        <v>392</v>
      </c>
      <c r="AC162" s="25" t="s">
        <v>392</v>
      </c>
      <c r="AD162" s="25" t="s">
        <v>392</v>
      </c>
      <c r="AE162" s="64"/>
      <c r="AF162" s="25" t="s">
        <v>390</v>
      </c>
      <c r="AG162" s="25" t="s">
        <v>390</v>
      </c>
      <c r="AH162" s="25" t="s">
        <v>390</v>
      </c>
      <c r="AI162" s="25" t="s">
        <v>390</v>
      </c>
      <c r="AJ162" s="25" t="s">
        <v>390</v>
      </c>
      <c r="AK162" s="25" t="s">
        <v>392</v>
      </c>
      <c r="AL162" s="59" t="s">
        <v>392</v>
      </c>
    </row>
    <row r="163" spans="1:38" s="2" customFormat="1" ht="26.25" customHeight="1" thickBot="1" x14ac:dyDescent="0.3">
      <c r="A163" s="59" t="s">
        <v>317</v>
      </c>
      <c r="B163" s="59" t="s">
        <v>320</v>
      </c>
      <c r="C163" s="112" t="s">
        <v>321</v>
      </c>
      <c r="D163" s="113"/>
      <c r="E163" s="25">
        <v>0.132746666667</v>
      </c>
      <c r="F163" s="25">
        <v>0.34933333333299998</v>
      </c>
      <c r="G163" s="25" t="s">
        <v>390</v>
      </c>
      <c r="H163" s="25">
        <v>0.23536572250000001</v>
      </c>
      <c r="I163" s="25">
        <v>0.18521018177699999</v>
      </c>
      <c r="J163" s="25">
        <v>0.22636800000000001</v>
      </c>
      <c r="K163" s="25">
        <v>0.34984145444300002</v>
      </c>
      <c r="L163" s="25">
        <v>1.6668916360000001E-2</v>
      </c>
      <c r="M163" s="25">
        <v>3.7728000000000002</v>
      </c>
      <c r="N163" s="25" t="s">
        <v>390</v>
      </c>
      <c r="O163" s="25" t="s">
        <v>390</v>
      </c>
      <c r="P163" s="25" t="s">
        <v>390</v>
      </c>
      <c r="Q163" s="25" t="s">
        <v>390</v>
      </c>
      <c r="R163" s="25" t="s">
        <v>390</v>
      </c>
      <c r="S163" s="25" t="s">
        <v>390</v>
      </c>
      <c r="T163" s="25" t="s">
        <v>390</v>
      </c>
      <c r="U163" s="25" t="s">
        <v>390</v>
      </c>
      <c r="V163" s="25" t="s">
        <v>390</v>
      </c>
      <c r="W163" s="25" t="s">
        <v>390</v>
      </c>
      <c r="X163" s="25" t="s">
        <v>390</v>
      </c>
      <c r="Y163" s="25" t="s">
        <v>390</v>
      </c>
      <c r="Z163" s="25" t="s">
        <v>390</v>
      </c>
      <c r="AA163" s="25" t="s">
        <v>390</v>
      </c>
      <c r="AB163" s="25" t="s">
        <v>390</v>
      </c>
      <c r="AC163" s="25" t="s">
        <v>390</v>
      </c>
      <c r="AD163" s="25" t="s">
        <v>390</v>
      </c>
      <c r="AE163" s="64"/>
      <c r="AF163" s="25" t="s">
        <v>390</v>
      </c>
      <c r="AG163" s="25" t="s">
        <v>390</v>
      </c>
      <c r="AH163" s="25" t="s">
        <v>390</v>
      </c>
      <c r="AI163" s="25" t="s">
        <v>390</v>
      </c>
      <c r="AJ163" s="25" t="s">
        <v>390</v>
      </c>
      <c r="AK163" s="25" t="s">
        <v>393</v>
      </c>
      <c r="AL163" s="59" t="s">
        <v>393</v>
      </c>
    </row>
    <row r="164" spans="1:38" s="2" customFormat="1" ht="26.25" customHeight="1" thickBot="1" x14ac:dyDescent="0.3">
      <c r="A164" s="59" t="s">
        <v>317</v>
      </c>
      <c r="B164" s="59" t="s">
        <v>322</v>
      </c>
      <c r="C164" s="112" t="s">
        <v>323</v>
      </c>
      <c r="D164" s="113"/>
      <c r="E164" s="25">
        <v>0.175317794118</v>
      </c>
      <c r="F164" s="25">
        <v>91.508952352940995</v>
      </c>
      <c r="G164" s="25" t="s">
        <v>390</v>
      </c>
      <c r="H164" s="25">
        <v>8.3360285780350001</v>
      </c>
      <c r="I164" s="25">
        <v>6.2557381661739999</v>
      </c>
      <c r="J164" s="25">
        <v>21.180144761112</v>
      </c>
      <c r="K164" s="25">
        <v>41.440449180464</v>
      </c>
      <c r="L164" s="25">
        <v>4.957888446E-2</v>
      </c>
      <c r="M164" s="25">
        <v>4.9869875490200002</v>
      </c>
      <c r="N164" s="25" t="s">
        <v>390</v>
      </c>
      <c r="O164" s="25" t="s">
        <v>390</v>
      </c>
      <c r="P164" s="25" t="s">
        <v>390</v>
      </c>
      <c r="Q164" s="25" t="s">
        <v>390</v>
      </c>
      <c r="R164" s="25" t="s">
        <v>390</v>
      </c>
      <c r="S164" s="25" t="s">
        <v>390</v>
      </c>
      <c r="T164" s="25" t="s">
        <v>390</v>
      </c>
      <c r="U164" s="25" t="s">
        <v>390</v>
      </c>
      <c r="V164" s="25" t="s">
        <v>390</v>
      </c>
      <c r="W164" s="25">
        <v>0.4</v>
      </c>
      <c r="X164" s="25">
        <v>2.88</v>
      </c>
      <c r="Y164" s="25">
        <v>1.88</v>
      </c>
      <c r="Z164" s="25">
        <v>0.92</v>
      </c>
      <c r="AA164" s="25">
        <v>1.08</v>
      </c>
      <c r="AB164" s="25">
        <v>6.76</v>
      </c>
      <c r="AC164" s="25" t="s">
        <v>390</v>
      </c>
      <c r="AD164" s="25" t="s">
        <v>390</v>
      </c>
      <c r="AE164" s="68"/>
      <c r="AF164" s="25" t="s">
        <v>390</v>
      </c>
      <c r="AG164" s="25" t="s">
        <v>390</v>
      </c>
      <c r="AH164" s="25" t="s">
        <v>390</v>
      </c>
      <c r="AI164" s="25" t="s">
        <v>390</v>
      </c>
      <c r="AJ164" s="25" t="s">
        <v>390</v>
      </c>
      <c r="AK164" s="25" t="s">
        <v>393</v>
      </c>
      <c r="AL164" s="59" t="s">
        <v>393</v>
      </c>
    </row>
    <row r="165" spans="1:38" s="3" customFormat="1" ht="15" customHeight="1" x14ac:dyDescent="0.25">
      <c r="A165" s="114"/>
      <c r="B165" s="114"/>
      <c r="C165" s="115"/>
      <c r="D165" s="116"/>
      <c r="E165" s="15"/>
      <c r="F165" s="16"/>
      <c r="G165" s="16"/>
      <c r="H165" s="16"/>
      <c r="I165" s="16"/>
      <c r="J165" s="16"/>
      <c r="K165" s="16"/>
      <c r="L165" s="16"/>
      <c r="M165" s="16"/>
      <c r="N165" s="16"/>
      <c r="O165" s="16"/>
      <c r="P165" s="16"/>
      <c r="Q165" s="16"/>
      <c r="R165" s="16"/>
      <c r="S165" s="16"/>
      <c r="T165" s="16"/>
      <c r="U165" s="16"/>
      <c r="V165" s="16"/>
      <c r="W165" s="16"/>
      <c r="X165" s="16"/>
      <c r="Y165" s="16"/>
      <c r="Z165" s="16"/>
      <c r="AA165" s="16"/>
      <c r="AB165" s="16"/>
      <c r="AC165" s="16"/>
      <c r="AD165" s="16"/>
      <c r="AE165" s="69"/>
      <c r="AF165" s="17"/>
      <c r="AG165" s="17"/>
      <c r="AH165" s="17"/>
      <c r="AI165" s="17"/>
      <c r="AJ165" s="17"/>
      <c r="AK165" s="17"/>
      <c r="AL165" s="22"/>
    </row>
    <row r="166" spans="1:38" s="139" customFormat="1" ht="52.5" customHeight="1" x14ac:dyDescent="0.35">
      <c r="A166" s="157" t="s">
        <v>348</v>
      </c>
      <c r="B166" s="157"/>
      <c r="C166" s="157"/>
      <c r="D166" s="157"/>
      <c r="E166" s="157"/>
      <c r="F166" s="157"/>
      <c r="G166" s="157"/>
      <c r="H166" s="133"/>
      <c r="I166" s="134"/>
      <c r="J166" s="134"/>
      <c r="K166" s="134"/>
      <c r="L166" s="134"/>
      <c r="M166" s="134"/>
      <c r="N166" s="134"/>
      <c r="O166" s="134"/>
      <c r="P166" s="134"/>
      <c r="Q166" s="134"/>
      <c r="R166" s="134"/>
      <c r="S166" s="134"/>
      <c r="T166" s="134"/>
      <c r="U166" s="134"/>
      <c r="V166" s="135"/>
      <c r="W166" s="135"/>
      <c r="X166" s="135"/>
      <c r="Y166" s="135"/>
      <c r="Z166" s="135"/>
      <c r="AA166" s="135"/>
      <c r="AB166" s="135"/>
      <c r="AC166" s="136"/>
      <c r="AD166" s="137"/>
      <c r="AE166" s="138"/>
      <c r="AG166" s="140"/>
      <c r="AH166" s="140"/>
      <c r="AI166" s="140"/>
      <c r="AJ166" s="140"/>
      <c r="AK166" s="140"/>
      <c r="AL166" s="140"/>
    </row>
    <row r="167" spans="1:38" s="141" customFormat="1" ht="63.75" customHeight="1" x14ac:dyDescent="0.35">
      <c r="A167" s="157" t="s">
        <v>352</v>
      </c>
      <c r="B167" s="157"/>
      <c r="C167" s="157"/>
      <c r="D167" s="157"/>
      <c r="E167" s="157"/>
      <c r="F167" s="157"/>
      <c r="G167" s="157"/>
      <c r="H167" s="133"/>
      <c r="I167" s="134"/>
      <c r="J167"/>
      <c r="K167"/>
      <c r="L167"/>
      <c r="M167" s="134"/>
      <c r="N167" s="134"/>
      <c r="O167" s="134"/>
      <c r="P167" s="134"/>
      <c r="Q167" s="134"/>
      <c r="R167" s="134"/>
      <c r="S167" s="134"/>
      <c r="T167" s="134"/>
      <c r="U167" s="134"/>
      <c r="AE167" s="142"/>
    </row>
    <row r="168" spans="1:38" s="141" customFormat="1" ht="26.25" customHeight="1" x14ac:dyDescent="0.35">
      <c r="A168" s="157" t="s">
        <v>349</v>
      </c>
      <c r="B168" s="157"/>
      <c r="C168" s="157"/>
      <c r="D168" s="157"/>
      <c r="E168" s="157"/>
      <c r="F168" s="157"/>
      <c r="G168" s="157"/>
      <c r="H168" s="133"/>
      <c r="I168" s="134"/>
      <c r="J168"/>
      <c r="K168"/>
      <c r="L168"/>
      <c r="M168" s="134"/>
      <c r="N168" s="134"/>
      <c r="O168" s="134"/>
      <c r="P168" s="134"/>
      <c r="Q168" s="134"/>
      <c r="R168" s="134"/>
      <c r="S168" s="134"/>
      <c r="T168" s="134"/>
      <c r="U168" s="134"/>
      <c r="AE168" s="142"/>
    </row>
    <row r="169" spans="1:38" s="139" customFormat="1" ht="26.25" customHeight="1" x14ac:dyDescent="0.35">
      <c r="A169" s="157" t="s">
        <v>350</v>
      </c>
      <c r="B169" s="157"/>
      <c r="C169" s="157"/>
      <c r="D169" s="157"/>
      <c r="E169" s="157"/>
      <c r="F169" s="157"/>
      <c r="G169" s="157"/>
      <c r="H169" s="133"/>
      <c r="I169" s="134"/>
      <c r="J169"/>
      <c r="K169"/>
      <c r="L169"/>
      <c r="M169" s="134"/>
      <c r="N169" s="134"/>
      <c r="O169" s="134"/>
      <c r="P169" s="134"/>
      <c r="Q169" s="134"/>
      <c r="R169" s="134"/>
      <c r="S169" s="134"/>
      <c r="T169" s="134"/>
      <c r="U169" s="134"/>
      <c r="V169" s="135"/>
      <c r="W169" s="135"/>
      <c r="X169" s="135"/>
      <c r="Y169" s="135"/>
      <c r="Z169" s="135"/>
      <c r="AA169" s="135"/>
      <c r="AB169" s="135"/>
      <c r="AC169" s="136"/>
      <c r="AD169" s="137"/>
      <c r="AE169" s="138"/>
      <c r="AG169" s="140"/>
      <c r="AH169" s="140"/>
      <c r="AI169" s="140"/>
      <c r="AJ169" s="140"/>
      <c r="AK169" s="140"/>
      <c r="AL169" s="140"/>
    </row>
    <row r="170" spans="1:38" s="141" customFormat="1" ht="52.5" customHeight="1" x14ac:dyDescent="0.35">
      <c r="A170" s="157" t="s">
        <v>351</v>
      </c>
      <c r="B170" s="157"/>
      <c r="C170" s="157"/>
      <c r="D170" s="157"/>
      <c r="E170" s="157"/>
      <c r="F170" s="157"/>
      <c r="G170" s="157"/>
      <c r="H170" s="133"/>
      <c r="I170" s="134"/>
      <c r="J170"/>
      <c r="K170"/>
      <c r="L170"/>
      <c r="M170" s="134"/>
      <c r="N170" s="134"/>
      <c r="O170" s="134"/>
      <c r="P170" s="134"/>
      <c r="Q170" s="134"/>
      <c r="R170" s="134"/>
      <c r="S170" s="134"/>
      <c r="T170" s="134"/>
      <c r="U170" s="134"/>
      <c r="AE170" s="142"/>
    </row>
  </sheetData>
  <mergeCells count="15">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 ref="A168:G168"/>
  </mergeCells>
  <pageMargins left="0.7" right="0.7" top="0.78740157499999996" bottom="0.78740157499999996" header="0.3" footer="0.3"/>
  <pageSetup paperSize="9" scale="16"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170"/>
  <sheetViews>
    <sheetView zoomScale="80" zoomScaleNormal="80" workbookViewId="0">
      <pane xSplit="4" ySplit="13" topLeftCell="E14" activePane="bottomRight" state="frozen"/>
      <selection pane="topRight"/>
      <selection pane="bottomLeft"/>
      <selection pane="bottomRight"/>
    </sheetView>
  </sheetViews>
  <sheetFormatPr defaultColWidth="8.90625" defaultRowHeight="12.5" x14ac:dyDescent="0.25"/>
  <cols>
    <col min="1" max="2" width="21.453125" style="5" customWidth="1"/>
    <col min="3" max="3" width="46.453125" style="18" customWidth="1"/>
    <col min="4" max="4" width="7.08984375" style="5" customWidth="1"/>
    <col min="5" max="24" width="8.54296875" style="5" customWidth="1"/>
    <col min="25" max="25" width="8.90625" style="5" customWidth="1"/>
    <col min="26" max="30" width="8.54296875" style="5" customWidth="1"/>
    <col min="31" max="31" width="2.08984375" style="5" customWidth="1"/>
    <col min="32" max="37" width="8.54296875" style="5" customWidth="1"/>
    <col min="38" max="38" width="25.6328125" style="5" customWidth="1"/>
    <col min="39" max="16384" width="8.90625" style="5"/>
  </cols>
  <sheetData>
    <row r="1" spans="1:38" s="2" customFormat="1" ht="22.5" customHeight="1" x14ac:dyDescent="0.25">
      <c r="A1" s="27" t="s">
        <v>339</v>
      </c>
      <c r="B1" s="28"/>
      <c r="C1" s="29"/>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row>
    <row r="2" spans="1:38" s="2" customFormat="1" x14ac:dyDescent="0.25">
      <c r="A2" s="132" t="s">
        <v>338</v>
      </c>
      <c r="B2" s="28"/>
      <c r="C2" s="29"/>
      <c r="D2" s="30"/>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row>
    <row r="3" spans="1:38" s="2" customFormat="1" ht="13" x14ac:dyDescent="0.3">
      <c r="A3" s="30"/>
      <c r="B3" s="28"/>
      <c r="C3" s="29"/>
      <c r="D3" s="30"/>
      <c r="E3" s="30"/>
      <c r="F3" s="31"/>
      <c r="G3" s="30"/>
      <c r="H3" s="30"/>
      <c r="I3" s="30"/>
      <c r="J3" s="30"/>
      <c r="K3" s="30"/>
      <c r="L3" s="30"/>
      <c r="M3" s="30"/>
      <c r="N3" s="30"/>
      <c r="O3" s="30"/>
      <c r="P3" s="32"/>
      <c r="Q3" s="32"/>
      <c r="R3" s="33"/>
      <c r="S3" s="33"/>
      <c r="T3" s="33"/>
      <c r="U3" s="33"/>
      <c r="V3" s="33"/>
      <c r="W3" s="30"/>
      <c r="X3" s="30"/>
      <c r="Y3" s="30"/>
      <c r="Z3" s="30"/>
      <c r="AA3" s="30"/>
      <c r="AB3" s="30"/>
      <c r="AC3" s="30"/>
      <c r="AD3" s="30"/>
      <c r="AE3" s="30"/>
      <c r="AF3" s="30"/>
      <c r="AG3" s="30"/>
      <c r="AH3" s="30"/>
      <c r="AI3" s="30"/>
      <c r="AJ3" s="30"/>
      <c r="AK3" s="30"/>
      <c r="AL3" s="30"/>
    </row>
    <row r="4" spans="1:38" s="2" customFormat="1" ht="13" x14ac:dyDescent="0.3">
      <c r="A4" s="34" t="s">
        <v>0</v>
      </c>
      <c r="B4" s="21" t="s">
        <v>427</v>
      </c>
      <c r="C4" s="35" t="s">
        <v>1</v>
      </c>
      <c r="D4" s="30"/>
      <c r="E4" s="30"/>
      <c r="F4" s="30"/>
      <c r="G4" s="30"/>
      <c r="H4" s="30"/>
      <c r="I4" s="30"/>
      <c r="J4" s="30"/>
      <c r="K4" s="30"/>
      <c r="L4" s="30"/>
      <c r="M4" s="30"/>
      <c r="N4" s="30"/>
      <c r="O4" s="30"/>
      <c r="P4" s="32"/>
      <c r="Q4" s="32"/>
      <c r="R4" s="33"/>
      <c r="S4" s="33"/>
      <c r="T4" s="33"/>
      <c r="U4" s="33"/>
      <c r="V4" s="33"/>
      <c r="W4" s="30"/>
      <c r="X4" s="30"/>
      <c r="Y4" s="30"/>
      <c r="Z4" s="30"/>
      <c r="AA4" s="30"/>
      <c r="AB4" s="30"/>
      <c r="AC4" s="30"/>
      <c r="AD4" s="30"/>
      <c r="AE4" s="30"/>
      <c r="AF4" s="30"/>
      <c r="AG4" s="30"/>
      <c r="AH4" s="30"/>
      <c r="AI4" s="30"/>
      <c r="AJ4" s="30"/>
      <c r="AK4" s="30"/>
      <c r="AL4" s="30"/>
    </row>
    <row r="5" spans="1:38" s="2" customFormat="1" ht="13" x14ac:dyDescent="0.3">
      <c r="A5" s="34" t="s">
        <v>2</v>
      </c>
      <c r="B5" s="21" t="s">
        <v>428</v>
      </c>
      <c r="C5" s="35" t="s">
        <v>3</v>
      </c>
      <c r="D5" s="30"/>
      <c r="E5" s="30"/>
      <c r="F5" s="30"/>
      <c r="G5" s="30"/>
      <c r="H5" s="30"/>
      <c r="I5" s="30"/>
      <c r="J5" s="30"/>
      <c r="K5" s="30"/>
      <c r="L5" s="30"/>
      <c r="M5" s="30"/>
      <c r="N5" s="30"/>
      <c r="O5" s="30"/>
      <c r="P5" s="32"/>
      <c r="Q5" s="32"/>
      <c r="R5" s="33"/>
      <c r="S5" s="33"/>
      <c r="T5" s="33"/>
      <c r="U5" s="33"/>
      <c r="V5" s="33"/>
      <c r="W5" s="30"/>
      <c r="X5" s="30"/>
      <c r="Y5" s="30"/>
      <c r="Z5" s="30"/>
      <c r="AA5" s="30"/>
      <c r="AB5" s="30"/>
      <c r="AC5" s="30"/>
      <c r="AD5" s="30"/>
      <c r="AE5" s="30"/>
      <c r="AF5" s="30"/>
      <c r="AG5" s="30"/>
      <c r="AH5" s="30"/>
      <c r="AI5" s="30"/>
      <c r="AJ5" s="30"/>
      <c r="AK5" s="30"/>
      <c r="AL5" s="30"/>
    </row>
    <row r="6" spans="1:38" s="2" customFormat="1" x14ac:dyDescent="0.25">
      <c r="A6" s="34" t="s">
        <v>4</v>
      </c>
      <c r="B6" s="21">
        <v>2008</v>
      </c>
      <c r="C6" s="35" t="s">
        <v>5</v>
      </c>
      <c r="D6" s="30"/>
      <c r="E6" s="30"/>
      <c r="F6" s="30"/>
      <c r="G6" s="30"/>
      <c r="H6" s="30"/>
      <c r="I6" s="30"/>
      <c r="J6" s="30"/>
      <c r="K6" s="30"/>
      <c r="L6" s="30"/>
      <c r="M6" s="30"/>
      <c r="N6" s="30"/>
      <c r="O6" s="30"/>
      <c r="P6" s="30"/>
      <c r="Q6" s="30"/>
      <c r="R6" s="36"/>
      <c r="S6" s="36"/>
      <c r="T6" s="36"/>
      <c r="U6" s="36"/>
      <c r="V6" s="36"/>
      <c r="W6" s="30"/>
      <c r="X6" s="30"/>
      <c r="Y6" s="30"/>
      <c r="Z6" s="30"/>
      <c r="AA6" s="30"/>
      <c r="AB6" s="30"/>
      <c r="AC6" s="30"/>
      <c r="AD6" s="30"/>
      <c r="AE6" s="30"/>
      <c r="AF6" s="30"/>
      <c r="AG6" s="30"/>
      <c r="AH6" s="30"/>
      <c r="AI6" s="30"/>
      <c r="AJ6" s="30"/>
      <c r="AK6" s="30"/>
      <c r="AL6" s="30"/>
    </row>
    <row r="7" spans="1:38" s="2" customFormat="1" ht="13" x14ac:dyDescent="0.3">
      <c r="A7" s="34" t="s">
        <v>6</v>
      </c>
      <c r="B7" s="21" t="s">
        <v>7</v>
      </c>
      <c r="C7" s="37" t="s">
        <v>8</v>
      </c>
      <c r="D7" s="32"/>
      <c r="E7" s="32"/>
      <c r="F7" s="32"/>
      <c r="G7" s="32"/>
      <c r="H7" s="32"/>
      <c r="I7" s="32"/>
      <c r="J7" s="32"/>
      <c r="K7" s="32"/>
      <c r="L7" s="32"/>
      <c r="M7" s="32"/>
      <c r="N7" s="32"/>
      <c r="O7" s="32"/>
      <c r="P7" s="32"/>
      <c r="Q7" s="32"/>
      <c r="R7" s="33"/>
      <c r="S7" s="33"/>
      <c r="T7" s="33"/>
      <c r="U7" s="33"/>
      <c r="V7" s="33"/>
      <c r="W7" s="30"/>
      <c r="X7" s="30"/>
      <c r="Y7" s="30"/>
      <c r="Z7" s="30"/>
      <c r="AA7" s="30"/>
      <c r="AB7" s="30"/>
      <c r="AC7" s="30"/>
      <c r="AD7" s="32"/>
      <c r="AE7" s="30"/>
      <c r="AF7" s="30"/>
      <c r="AG7" s="32"/>
      <c r="AH7" s="32"/>
      <c r="AI7" s="32"/>
      <c r="AJ7" s="32"/>
      <c r="AK7" s="32"/>
      <c r="AL7" s="32"/>
    </row>
    <row r="8" spans="1:38" s="1" customFormat="1" ht="13" x14ac:dyDescent="0.3">
      <c r="A8" s="128"/>
      <c r="B8" s="129"/>
      <c r="C8" s="130"/>
      <c r="D8" s="131"/>
      <c r="E8" s="131"/>
      <c r="F8" s="131"/>
      <c r="G8" s="131"/>
      <c r="H8" s="131"/>
      <c r="I8" s="131"/>
      <c r="J8" s="131"/>
      <c r="K8" s="131"/>
      <c r="L8" s="131"/>
      <c r="M8" s="131"/>
      <c r="N8" s="131"/>
      <c r="O8" s="131"/>
      <c r="P8" s="131"/>
      <c r="Q8" s="131"/>
      <c r="R8" s="33"/>
      <c r="S8" s="33"/>
      <c r="T8" s="33"/>
      <c r="U8" s="33"/>
      <c r="V8" s="33"/>
      <c r="W8" s="30"/>
      <c r="X8" s="30"/>
      <c r="Y8" s="30"/>
      <c r="Z8" s="30"/>
      <c r="AA8" s="30"/>
      <c r="AB8" s="30"/>
      <c r="AC8" s="30"/>
      <c r="AD8" s="30"/>
      <c r="AE8" s="30"/>
      <c r="AF8" s="36"/>
      <c r="AG8" s="32"/>
      <c r="AH8" s="32"/>
      <c r="AI8" s="32"/>
      <c r="AJ8" s="32"/>
      <c r="AK8" s="32"/>
      <c r="AL8" s="32"/>
    </row>
    <row r="9" spans="1:38" s="1" customFormat="1" ht="13.5" thickBot="1" x14ac:dyDescent="0.35">
      <c r="A9" s="38"/>
      <c r="B9" s="39"/>
      <c r="C9" s="40"/>
      <c r="D9" s="41"/>
      <c r="E9" s="41"/>
      <c r="F9" s="41"/>
      <c r="G9" s="41"/>
      <c r="H9" s="41"/>
      <c r="I9" s="41"/>
      <c r="J9" s="41"/>
      <c r="K9" s="41"/>
      <c r="L9" s="41"/>
      <c r="M9" s="41"/>
      <c r="N9" s="41"/>
      <c r="O9" s="41"/>
      <c r="P9" s="41"/>
      <c r="Q9" s="41"/>
      <c r="R9" s="33"/>
      <c r="S9" s="33"/>
      <c r="T9" s="33"/>
      <c r="U9" s="33"/>
      <c r="V9" s="33"/>
      <c r="W9" s="30"/>
      <c r="X9" s="30"/>
      <c r="Y9" s="30"/>
      <c r="Z9" s="30"/>
      <c r="AA9" s="30"/>
      <c r="AB9" s="30"/>
      <c r="AC9" s="30"/>
      <c r="AD9" s="30"/>
      <c r="AE9" s="30"/>
      <c r="AF9" s="36"/>
      <c r="AG9" s="32"/>
      <c r="AH9" s="32"/>
      <c r="AI9" s="32"/>
      <c r="AJ9" s="32"/>
      <c r="AK9" s="32"/>
      <c r="AL9" s="32"/>
    </row>
    <row r="10" spans="1:38" s="4" customFormat="1" ht="37.5" customHeight="1" thickBot="1" x14ac:dyDescent="0.35">
      <c r="A10" s="161" t="str">
        <f>B4&amp;": "&amp;B5&amp;": "&amp;B6</f>
        <v>GB: 14.02.2023: 2008</v>
      </c>
      <c r="B10" s="143" t="s">
        <v>9</v>
      </c>
      <c r="C10" s="144"/>
      <c r="D10" s="145"/>
      <c r="E10" s="149" t="s">
        <v>10</v>
      </c>
      <c r="F10" s="150"/>
      <c r="G10" s="150"/>
      <c r="H10" s="151"/>
      <c r="I10" s="149" t="s">
        <v>11</v>
      </c>
      <c r="J10" s="150"/>
      <c r="K10" s="150"/>
      <c r="L10" s="151"/>
      <c r="M10" s="155" t="s">
        <v>12</v>
      </c>
      <c r="N10" s="149" t="s">
        <v>13</v>
      </c>
      <c r="O10" s="150"/>
      <c r="P10" s="151"/>
      <c r="Q10" s="149" t="s">
        <v>14</v>
      </c>
      <c r="R10" s="150"/>
      <c r="S10" s="150"/>
      <c r="T10" s="150"/>
      <c r="U10" s="150"/>
      <c r="V10" s="151"/>
      <c r="W10" s="149" t="s">
        <v>343</v>
      </c>
      <c r="X10" s="150"/>
      <c r="Y10" s="150"/>
      <c r="Z10" s="150"/>
      <c r="AA10" s="150"/>
      <c r="AB10" s="150"/>
      <c r="AC10" s="150"/>
      <c r="AD10" s="151"/>
      <c r="AE10" s="42"/>
      <c r="AF10" s="149" t="s">
        <v>360</v>
      </c>
      <c r="AG10" s="150"/>
      <c r="AH10" s="150"/>
      <c r="AI10" s="150"/>
      <c r="AJ10" s="150"/>
      <c r="AK10" s="150"/>
      <c r="AL10" s="151"/>
    </row>
    <row r="11" spans="1:38" s="1" customFormat="1" ht="15" customHeight="1" thickBot="1" x14ac:dyDescent="0.3">
      <c r="A11" s="162"/>
      <c r="B11" s="146"/>
      <c r="C11" s="147"/>
      <c r="D11" s="148"/>
      <c r="E11" s="152"/>
      <c r="F11" s="153"/>
      <c r="G11" s="153"/>
      <c r="H11" s="154"/>
      <c r="I11" s="152"/>
      <c r="J11" s="153"/>
      <c r="K11" s="153"/>
      <c r="L11" s="154"/>
      <c r="M11" s="156"/>
      <c r="N11" s="152"/>
      <c r="O11" s="153"/>
      <c r="P11" s="154"/>
      <c r="Q11" s="152"/>
      <c r="R11" s="153"/>
      <c r="S11" s="153"/>
      <c r="T11" s="153"/>
      <c r="U11" s="153"/>
      <c r="V11" s="154"/>
      <c r="W11" s="125"/>
      <c r="X11" s="158" t="s">
        <v>32</v>
      </c>
      <c r="Y11" s="159"/>
      <c r="Z11" s="159"/>
      <c r="AA11" s="159"/>
      <c r="AB11" s="160"/>
      <c r="AC11" s="126"/>
      <c r="AD11" s="127"/>
      <c r="AE11" s="43"/>
      <c r="AF11" s="152"/>
      <c r="AG11" s="153"/>
      <c r="AH11" s="153"/>
      <c r="AI11" s="153"/>
      <c r="AJ11" s="153"/>
      <c r="AK11" s="153"/>
      <c r="AL11" s="154"/>
    </row>
    <row r="12" spans="1:38" s="1" customFormat="1" ht="52.5" customHeight="1" thickBot="1" x14ac:dyDescent="0.3">
      <c r="A12" s="162"/>
      <c r="B12" s="146"/>
      <c r="C12" s="147"/>
      <c r="D12" s="148"/>
      <c r="E12" s="120" t="s">
        <v>361</v>
      </c>
      <c r="F12" s="120" t="s">
        <v>15</v>
      </c>
      <c r="G12" s="120" t="s">
        <v>16</v>
      </c>
      <c r="H12" s="120" t="s">
        <v>17</v>
      </c>
      <c r="I12" s="120" t="s">
        <v>18</v>
      </c>
      <c r="J12" s="121" t="s">
        <v>19</v>
      </c>
      <c r="K12" s="121" t="s">
        <v>20</v>
      </c>
      <c r="L12" s="122" t="s">
        <v>371</v>
      </c>
      <c r="M12" s="123" t="s">
        <v>21</v>
      </c>
      <c r="N12" s="121" t="s">
        <v>22</v>
      </c>
      <c r="O12" s="121" t="s">
        <v>23</v>
      </c>
      <c r="P12" s="121" t="s">
        <v>24</v>
      </c>
      <c r="Q12" s="121" t="s">
        <v>25</v>
      </c>
      <c r="R12" s="121" t="s">
        <v>26</v>
      </c>
      <c r="S12" s="121" t="s">
        <v>27</v>
      </c>
      <c r="T12" s="121" t="s">
        <v>28</v>
      </c>
      <c r="U12" s="121" t="s">
        <v>29</v>
      </c>
      <c r="V12" s="121" t="s">
        <v>30</v>
      </c>
      <c r="W12" s="123" t="s">
        <v>31</v>
      </c>
      <c r="X12" s="120" t="s">
        <v>372</v>
      </c>
      <c r="Y12" s="120" t="s">
        <v>373</v>
      </c>
      <c r="Z12" s="120" t="s">
        <v>374</v>
      </c>
      <c r="AA12" s="120" t="s">
        <v>375</v>
      </c>
      <c r="AB12" s="120" t="s">
        <v>42</v>
      </c>
      <c r="AC12" s="121" t="s">
        <v>33</v>
      </c>
      <c r="AD12" s="121" t="s">
        <v>34</v>
      </c>
      <c r="AE12" s="44"/>
      <c r="AF12" s="123" t="s">
        <v>35</v>
      </c>
      <c r="AG12" s="123" t="s">
        <v>36</v>
      </c>
      <c r="AH12" s="123" t="s">
        <v>37</v>
      </c>
      <c r="AI12" s="123" t="s">
        <v>38</v>
      </c>
      <c r="AJ12" s="123" t="s">
        <v>39</v>
      </c>
      <c r="AK12" s="123" t="s">
        <v>40</v>
      </c>
      <c r="AL12" s="124" t="s">
        <v>41</v>
      </c>
    </row>
    <row r="13" spans="1:38" ht="37.5" customHeight="1" thickBot="1" x14ac:dyDescent="0.3">
      <c r="A13" s="45" t="s">
        <v>43</v>
      </c>
      <c r="B13" s="45" t="s">
        <v>44</v>
      </c>
      <c r="C13" s="46" t="s">
        <v>389</v>
      </c>
      <c r="D13" s="45" t="s">
        <v>45</v>
      </c>
      <c r="E13" s="45" t="s">
        <v>46</v>
      </c>
      <c r="F13" s="45" t="s">
        <v>46</v>
      </c>
      <c r="G13" s="45" t="s">
        <v>46</v>
      </c>
      <c r="H13" s="45" t="s">
        <v>46</v>
      </c>
      <c r="I13" s="45" t="s">
        <v>46</v>
      </c>
      <c r="J13" s="45" t="s">
        <v>46</v>
      </c>
      <c r="K13" s="45" t="s">
        <v>46</v>
      </c>
      <c r="L13" s="45" t="s">
        <v>46</v>
      </c>
      <c r="M13" s="45" t="s">
        <v>46</v>
      </c>
      <c r="N13" s="45" t="s">
        <v>47</v>
      </c>
      <c r="O13" s="45" t="s">
        <v>47</v>
      </c>
      <c r="P13" s="45" t="s">
        <v>47</v>
      </c>
      <c r="Q13" s="45" t="s">
        <v>47</v>
      </c>
      <c r="R13" s="45" t="s">
        <v>47</v>
      </c>
      <c r="S13" s="45" t="s">
        <v>47</v>
      </c>
      <c r="T13" s="45" t="s">
        <v>47</v>
      </c>
      <c r="U13" s="45" t="s">
        <v>47</v>
      </c>
      <c r="V13" s="45" t="s">
        <v>47</v>
      </c>
      <c r="W13" s="45" t="s">
        <v>48</v>
      </c>
      <c r="X13" s="45" t="s">
        <v>47</v>
      </c>
      <c r="Y13" s="45" t="s">
        <v>47</v>
      </c>
      <c r="Z13" s="45" t="s">
        <v>47</v>
      </c>
      <c r="AA13" s="45" t="s">
        <v>47</v>
      </c>
      <c r="AB13" s="45" t="s">
        <v>47</v>
      </c>
      <c r="AC13" s="45" t="s">
        <v>49</v>
      </c>
      <c r="AD13" s="45" t="s">
        <v>49</v>
      </c>
      <c r="AE13" s="47"/>
      <c r="AF13" s="45" t="s">
        <v>50</v>
      </c>
      <c r="AG13" s="45" t="s">
        <v>50</v>
      </c>
      <c r="AH13" s="45" t="s">
        <v>50</v>
      </c>
      <c r="AI13" s="45" t="s">
        <v>50</v>
      </c>
      <c r="AJ13" s="45" t="s">
        <v>50</v>
      </c>
      <c r="AK13" s="45"/>
      <c r="AL13" s="48"/>
    </row>
    <row r="14" spans="1:38" s="1" customFormat="1" ht="26.25" customHeight="1" thickBot="1" x14ac:dyDescent="0.3">
      <c r="A14" s="70" t="s">
        <v>51</v>
      </c>
      <c r="B14" s="70" t="s">
        <v>52</v>
      </c>
      <c r="C14" s="71" t="s">
        <v>53</v>
      </c>
      <c r="D14" s="72"/>
      <c r="E14" s="6">
        <v>292.45931531521501</v>
      </c>
      <c r="F14" s="6">
        <v>3.0617277565459999</v>
      </c>
      <c r="G14" s="6">
        <v>214.30090811984701</v>
      </c>
      <c r="H14" s="6">
        <v>6.1620634038999998E-2</v>
      </c>
      <c r="I14" s="6">
        <v>5.9589123562759996</v>
      </c>
      <c r="J14" s="6">
        <v>9.1178073042890002</v>
      </c>
      <c r="K14" s="6">
        <v>11.974399605082001</v>
      </c>
      <c r="L14" s="6">
        <v>0.17593222265399999</v>
      </c>
      <c r="M14" s="6">
        <v>78.486645141539995</v>
      </c>
      <c r="N14" s="6">
        <v>1.9607716674010001</v>
      </c>
      <c r="O14" s="6">
        <v>0.120858629441</v>
      </c>
      <c r="P14" s="6">
        <v>1.812487212662</v>
      </c>
      <c r="Q14" s="6">
        <v>0.90983300526499999</v>
      </c>
      <c r="R14" s="6">
        <v>2.2280052607999998</v>
      </c>
      <c r="S14" s="6">
        <v>2.076675746152</v>
      </c>
      <c r="T14" s="6">
        <v>4.8445024105429999</v>
      </c>
      <c r="U14" s="6">
        <v>9.1144996012139998</v>
      </c>
      <c r="V14" s="6">
        <v>4.8847449765380002</v>
      </c>
      <c r="W14" s="6">
        <v>2.0892963774469999</v>
      </c>
      <c r="X14" s="6">
        <v>8.6233559675999993E-2</v>
      </c>
      <c r="Y14" s="6">
        <v>2.9439949529999999E-2</v>
      </c>
      <c r="Z14" s="6">
        <v>2.7801302194E-2</v>
      </c>
      <c r="AA14" s="6">
        <v>3.7233900079000001E-2</v>
      </c>
      <c r="AB14" s="6">
        <v>0.18070871147899997</v>
      </c>
      <c r="AC14" s="6">
        <v>7.9347228968419996</v>
      </c>
      <c r="AD14" s="6">
        <v>41.743350362636001</v>
      </c>
      <c r="AE14" s="60"/>
      <c r="AF14" s="26">
        <v>50272.765507769349</v>
      </c>
      <c r="AG14" s="26">
        <v>1129633.58377841</v>
      </c>
      <c r="AH14" s="26">
        <v>1119404.32089352</v>
      </c>
      <c r="AI14" s="26">
        <v>159755.32558007981</v>
      </c>
      <c r="AJ14" s="26" t="s">
        <v>392</v>
      </c>
      <c r="AK14" s="26" t="s">
        <v>390</v>
      </c>
      <c r="AL14" s="49" t="s">
        <v>390</v>
      </c>
    </row>
    <row r="15" spans="1:38" s="1" customFormat="1" ht="26.25" customHeight="1" thickBot="1" x14ac:dyDescent="0.3">
      <c r="A15" s="70" t="s">
        <v>54</v>
      </c>
      <c r="B15" s="70" t="s">
        <v>55</v>
      </c>
      <c r="C15" s="71" t="s">
        <v>56</v>
      </c>
      <c r="D15" s="72"/>
      <c r="E15" s="6">
        <v>25.063670460741001</v>
      </c>
      <c r="F15" s="6">
        <v>0.83445364874600003</v>
      </c>
      <c r="G15" s="6">
        <v>71.97334367629</v>
      </c>
      <c r="H15" s="6" t="s">
        <v>391</v>
      </c>
      <c r="I15" s="6">
        <v>0.79628921605699998</v>
      </c>
      <c r="J15" s="6">
        <v>1.261746117093</v>
      </c>
      <c r="K15" s="6">
        <v>1.649626867569</v>
      </c>
      <c r="L15" s="6">
        <v>2.4196196374999999E-2</v>
      </c>
      <c r="M15" s="6">
        <v>3.6990516863759999</v>
      </c>
      <c r="N15" s="6">
        <v>0.93252634345100005</v>
      </c>
      <c r="O15" s="6">
        <v>3.9703549109000001E-2</v>
      </c>
      <c r="P15" s="6">
        <v>4.5266596526E-2</v>
      </c>
      <c r="Q15" s="6">
        <v>0.110035664561</v>
      </c>
      <c r="R15" s="6">
        <v>0.17452530915100001</v>
      </c>
      <c r="S15" s="6">
        <v>0.31729936613300003</v>
      </c>
      <c r="T15" s="6">
        <v>8.5536126408960005</v>
      </c>
      <c r="U15" s="6">
        <v>0.20081696389000001</v>
      </c>
      <c r="V15" s="6">
        <v>2.7559886772970001</v>
      </c>
      <c r="W15" s="6">
        <v>0.14130941078299999</v>
      </c>
      <c r="X15" s="6">
        <v>2.635407919E-3</v>
      </c>
      <c r="Y15" s="6">
        <v>1.7552786929999999E-3</v>
      </c>
      <c r="Z15" s="6">
        <v>1.631897372E-3</v>
      </c>
      <c r="AA15" s="6">
        <v>1.631198159E-3</v>
      </c>
      <c r="AB15" s="6">
        <v>7.6537821429999995E-3</v>
      </c>
      <c r="AC15" s="6" t="s">
        <v>390</v>
      </c>
      <c r="AD15" s="6" t="s">
        <v>390</v>
      </c>
      <c r="AE15" s="60"/>
      <c r="AF15" s="26">
        <v>230889.4545849975</v>
      </c>
      <c r="AG15" s="26" t="s">
        <v>392</v>
      </c>
      <c r="AH15" s="26">
        <v>27587.271659707105</v>
      </c>
      <c r="AI15" s="26" t="s">
        <v>392</v>
      </c>
      <c r="AJ15" s="26" t="s">
        <v>392</v>
      </c>
      <c r="AK15" s="26" t="s">
        <v>390</v>
      </c>
      <c r="AL15" s="49" t="s">
        <v>390</v>
      </c>
    </row>
    <row r="16" spans="1:38" s="1" customFormat="1" ht="26.25" customHeight="1" thickBot="1" x14ac:dyDescent="0.3">
      <c r="A16" s="70" t="s">
        <v>54</v>
      </c>
      <c r="B16" s="70" t="s">
        <v>57</v>
      </c>
      <c r="C16" s="71" t="s">
        <v>58</v>
      </c>
      <c r="D16" s="72"/>
      <c r="E16" s="6">
        <v>66.616076692983995</v>
      </c>
      <c r="F16" s="6">
        <v>1.293301124674</v>
      </c>
      <c r="G16" s="6">
        <v>6.93012716489</v>
      </c>
      <c r="H16" s="6" t="s">
        <v>391</v>
      </c>
      <c r="I16" s="6">
        <v>0.53085233752100003</v>
      </c>
      <c r="J16" s="6">
        <v>0.55108403413899998</v>
      </c>
      <c r="K16" s="6">
        <v>0.667920530309</v>
      </c>
      <c r="L16" s="6">
        <v>0.150603855939</v>
      </c>
      <c r="M16" s="6">
        <v>20.194216184239</v>
      </c>
      <c r="N16" s="6">
        <v>0.17713237000000001</v>
      </c>
      <c r="O16" s="6">
        <v>1.29383334E-2</v>
      </c>
      <c r="P16" s="6">
        <v>9.3405937999999997E-3</v>
      </c>
      <c r="Q16" s="6">
        <v>2.2909881999999999E-2</v>
      </c>
      <c r="R16" s="6">
        <v>1.5762963599999999E-2</v>
      </c>
      <c r="S16" s="6">
        <v>0.131319254</v>
      </c>
      <c r="T16" s="6">
        <v>0.72921701800000005</v>
      </c>
      <c r="U16" s="6">
        <v>6.8813020000000003E-2</v>
      </c>
      <c r="V16" s="6">
        <v>0.13847393799999999</v>
      </c>
      <c r="W16" s="6">
        <v>0.600294675311</v>
      </c>
      <c r="X16" s="6">
        <v>5.3977693300000002E-4</v>
      </c>
      <c r="Y16" s="6">
        <v>1.038785001E-3</v>
      </c>
      <c r="Z16" s="6">
        <v>6.0810161800000002E-4</v>
      </c>
      <c r="AA16" s="6">
        <v>5.6970535000000001E-4</v>
      </c>
      <c r="AB16" s="6">
        <v>2.7563689020000002E-3</v>
      </c>
      <c r="AC16" s="6">
        <v>9.2391966000000006E-5</v>
      </c>
      <c r="AD16" s="6">
        <v>5.2900000000000004E-3</v>
      </c>
      <c r="AE16" s="60"/>
      <c r="AF16" s="26">
        <v>19709.356802969953</v>
      </c>
      <c r="AG16" s="26">
        <v>16517.175300000003</v>
      </c>
      <c r="AH16" s="26">
        <v>250806.51801901447</v>
      </c>
      <c r="AI16" s="26" t="s">
        <v>392</v>
      </c>
      <c r="AJ16" s="26" t="s">
        <v>392</v>
      </c>
      <c r="AK16" s="26" t="s">
        <v>390</v>
      </c>
      <c r="AL16" s="49" t="s">
        <v>390</v>
      </c>
    </row>
    <row r="17" spans="1:38" s="2" customFormat="1" ht="26.25" customHeight="1" thickBot="1" x14ac:dyDescent="0.3">
      <c r="A17" s="70" t="s">
        <v>54</v>
      </c>
      <c r="B17" s="70" t="s">
        <v>59</v>
      </c>
      <c r="C17" s="71" t="s">
        <v>60</v>
      </c>
      <c r="D17" s="72"/>
      <c r="E17" s="6">
        <v>13.134309460361999</v>
      </c>
      <c r="F17" s="6">
        <v>1.7340899479909999</v>
      </c>
      <c r="G17" s="6">
        <v>17.559824694591999</v>
      </c>
      <c r="H17" s="6" t="s">
        <v>393</v>
      </c>
      <c r="I17" s="6">
        <v>0.88816251207499997</v>
      </c>
      <c r="J17" s="6">
        <v>0.91798628070699995</v>
      </c>
      <c r="K17" s="6">
        <v>0.94118254524099998</v>
      </c>
      <c r="L17" s="6">
        <v>0.24697037132499999</v>
      </c>
      <c r="M17" s="6">
        <v>190.51543040011401</v>
      </c>
      <c r="N17" s="6">
        <v>0.16922395287700001</v>
      </c>
      <c r="O17" s="6">
        <v>4.0742417131999997E-2</v>
      </c>
      <c r="P17" s="6">
        <v>3.9100366768000001E-2</v>
      </c>
      <c r="Q17" s="6">
        <v>4.5730762086999999E-2</v>
      </c>
      <c r="R17" s="6">
        <v>6.0704887046000001E-2</v>
      </c>
      <c r="S17" s="6">
        <v>7.5923121969000001E-2</v>
      </c>
      <c r="T17" s="6">
        <v>3.304962074434</v>
      </c>
      <c r="U17" s="6">
        <v>2.0109777246999999E-2</v>
      </c>
      <c r="V17" s="6">
        <v>0.28250148747300002</v>
      </c>
      <c r="W17" s="6">
        <v>0.53893099243200004</v>
      </c>
      <c r="X17" s="6">
        <v>7.6612647900000004E-4</v>
      </c>
      <c r="Y17" s="6">
        <v>2.754966908E-3</v>
      </c>
      <c r="Z17" s="6">
        <v>1.8340028900000001E-3</v>
      </c>
      <c r="AA17" s="6">
        <v>1.6472899769999999E-3</v>
      </c>
      <c r="AB17" s="6">
        <v>7.0023862540000001E-3</v>
      </c>
      <c r="AC17" s="6">
        <v>1.484150544E-3</v>
      </c>
      <c r="AD17" s="6">
        <v>6.9040000000000004E-2</v>
      </c>
      <c r="AE17" s="60"/>
      <c r="AF17" s="26">
        <v>5793.938199136207</v>
      </c>
      <c r="AG17" s="26">
        <v>80246.773897213396</v>
      </c>
      <c r="AH17" s="26">
        <v>27355.226892635117</v>
      </c>
      <c r="AI17" s="26" t="s">
        <v>391</v>
      </c>
      <c r="AJ17" s="26" t="s">
        <v>391</v>
      </c>
      <c r="AK17" s="26" t="s">
        <v>390</v>
      </c>
      <c r="AL17" s="49" t="s">
        <v>390</v>
      </c>
    </row>
    <row r="18" spans="1:38" s="2" customFormat="1" ht="26.25" customHeight="1" thickBot="1" x14ac:dyDescent="0.3">
      <c r="A18" s="70" t="s">
        <v>54</v>
      </c>
      <c r="B18" s="70" t="s">
        <v>61</v>
      </c>
      <c r="C18" s="71" t="s">
        <v>62</v>
      </c>
      <c r="D18" s="72"/>
      <c r="E18" s="6">
        <v>9.8011217413589993</v>
      </c>
      <c r="F18" s="6">
        <v>7.4476337939000006E-2</v>
      </c>
      <c r="G18" s="6">
        <v>33.960502851095001</v>
      </c>
      <c r="H18" s="6" t="s">
        <v>393</v>
      </c>
      <c r="I18" s="6">
        <v>0.50333880335699999</v>
      </c>
      <c r="J18" s="6">
        <v>0.54464138397700002</v>
      </c>
      <c r="K18" s="6">
        <v>0.57676561340700006</v>
      </c>
      <c r="L18" s="6">
        <v>2.7247413557999998E-2</v>
      </c>
      <c r="M18" s="6">
        <v>6.618015051874</v>
      </c>
      <c r="N18" s="6">
        <v>0.846071292887</v>
      </c>
      <c r="O18" s="6">
        <v>2.0119413092000001E-2</v>
      </c>
      <c r="P18" s="6">
        <v>0.31040234256900001</v>
      </c>
      <c r="Q18" s="6">
        <v>0.118365199605</v>
      </c>
      <c r="R18" s="6">
        <v>0.180788877258</v>
      </c>
      <c r="S18" s="6">
        <v>5.4979304627000003</v>
      </c>
      <c r="T18" s="6">
        <v>12.961770464276</v>
      </c>
      <c r="U18" s="6">
        <v>0.111447750007</v>
      </c>
      <c r="V18" s="6">
        <v>1.745120822062</v>
      </c>
      <c r="W18" s="6">
        <v>0.275780932551</v>
      </c>
      <c r="X18" s="6">
        <v>1.4667612419999999E-3</v>
      </c>
      <c r="Y18" s="6">
        <v>1.7505854099999999E-3</v>
      </c>
      <c r="Z18" s="6">
        <v>1.451850493E-3</v>
      </c>
      <c r="AA18" s="6">
        <v>1.300390482E-3</v>
      </c>
      <c r="AB18" s="6">
        <v>5.9695876269999998E-3</v>
      </c>
      <c r="AC18" s="6">
        <v>0.25186197031000002</v>
      </c>
      <c r="AD18" s="6">
        <v>1.6047800000000001</v>
      </c>
      <c r="AE18" s="60"/>
      <c r="AF18" s="26">
        <v>53.220109710166497</v>
      </c>
      <c r="AG18" s="26">
        <v>38677.676500000001</v>
      </c>
      <c r="AH18" s="26">
        <v>9293.5729575243895</v>
      </c>
      <c r="AI18" s="26" t="s">
        <v>391</v>
      </c>
      <c r="AJ18" s="26" t="s">
        <v>391</v>
      </c>
      <c r="AK18" s="26" t="s">
        <v>390</v>
      </c>
      <c r="AL18" s="49" t="s">
        <v>390</v>
      </c>
    </row>
    <row r="19" spans="1:38" s="2" customFormat="1" ht="26.25" customHeight="1" thickBot="1" x14ac:dyDescent="0.3">
      <c r="A19" s="70" t="s">
        <v>54</v>
      </c>
      <c r="B19" s="70" t="s">
        <v>63</v>
      </c>
      <c r="C19" s="71" t="s">
        <v>64</v>
      </c>
      <c r="D19" s="72"/>
      <c r="E19" s="6">
        <v>13.539145869863001</v>
      </c>
      <c r="F19" s="6">
        <v>0.39210500536999998</v>
      </c>
      <c r="G19" s="6">
        <v>11.070903693716</v>
      </c>
      <c r="H19" s="6">
        <v>6.7197799999999999E-6</v>
      </c>
      <c r="I19" s="6">
        <v>1.824537511033</v>
      </c>
      <c r="J19" s="6">
        <v>1.956613385182</v>
      </c>
      <c r="K19" s="6">
        <v>2.0593564563019999</v>
      </c>
      <c r="L19" s="6">
        <v>0.188094676445</v>
      </c>
      <c r="M19" s="6">
        <v>15.376517573791</v>
      </c>
      <c r="N19" s="6">
        <v>0.562043810157</v>
      </c>
      <c r="O19" s="6">
        <v>4.4898911404E-2</v>
      </c>
      <c r="P19" s="6">
        <v>0.18672528885799999</v>
      </c>
      <c r="Q19" s="6">
        <v>0.135089517411</v>
      </c>
      <c r="R19" s="6">
        <v>9.1391901681000004E-2</v>
      </c>
      <c r="S19" s="6">
        <v>0.13114755266799999</v>
      </c>
      <c r="T19" s="6">
        <v>3.2696124067689998</v>
      </c>
      <c r="U19" s="6">
        <v>3.2659420590000002E-2</v>
      </c>
      <c r="V19" s="6">
        <v>0.85451071164000003</v>
      </c>
      <c r="W19" s="6">
        <v>2.2219325349760002</v>
      </c>
      <c r="X19" s="6">
        <v>7.8330394399999997E-4</v>
      </c>
      <c r="Y19" s="6">
        <v>7.9730207460000004E-3</v>
      </c>
      <c r="Z19" s="6">
        <v>5.2836765960000004E-3</v>
      </c>
      <c r="AA19" s="6">
        <v>4.0270117049999998E-3</v>
      </c>
      <c r="AB19" s="6">
        <v>1.8067012991000001E-2</v>
      </c>
      <c r="AC19" s="6">
        <v>6.4516713300000004E-3</v>
      </c>
      <c r="AD19" s="6">
        <v>0.41049000000000002</v>
      </c>
      <c r="AE19" s="60"/>
      <c r="AF19" s="26">
        <v>65301.367902563201</v>
      </c>
      <c r="AG19" s="26">
        <v>10405.9215</v>
      </c>
      <c r="AH19" s="26">
        <v>134749.10448649951</v>
      </c>
      <c r="AI19" s="26">
        <v>5.59981703951025</v>
      </c>
      <c r="AJ19" s="26" t="s">
        <v>391</v>
      </c>
      <c r="AK19" s="26" t="s">
        <v>390</v>
      </c>
      <c r="AL19" s="49" t="s">
        <v>390</v>
      </c>
    </row>
    <row r="20" spans="1:38" s="2" customFormat="1" ht="26.25" customHeight="1" thickBot="1" x14ac:dyDescent="0.3">
      <c r="A20" s="70" t="s">
        <v>54</v>
      </c>
      <c r="B20" s="70" t="s">
        <v>65</v>
      </c>
      <c r="C20" s="71" t="s">
        <v>66</v>
      </c>
      <c r="D20" s="72"/>
      <c r="E20" s="6">
        <v>4.2446453126610004</v>
      </c>
      <c r="F20" s="6">
        <v>0.20934170433300001</v>
      </c>
      <c r="G20" s="6">
        <v>3.4310655108830002</v>
      </c>
      <c r="H20" s="6">
        <v>2.833113096E-3</v>
      </c>
      <c r="I20" s="6">
        <v>0.51452334935499999</v>
      </c>
      <c r="J20" s="6">
        <v>0.54040927076599998</v>
      </c>
      <c r="K20" s="6">
        <v>0.56787496436499996</v>
      </c>
      <c r="L20" s="6">
        <v>8.3370758981000007E-2</v>
      </c>
      <c r="M20" s="6">
        <v>6.8916437046289998</v>
      </c>
      <c r="N20" s="6">
        <v>0.25359780119600001</v>
      </c>
      <c r="O20" s="6">
        <v>3.4686541457000002E-2</v>
      </c>
      <c r="P20" s="6">
        <v>7.1497723319999998E-2</v>
      </c>
      <c r="Q20" s="6">
        <v>4.4061913005000002E-2</v>
      </c>
      <c r="R20" s="6">
        <v>7.1556786957999996E-2</v>
      </c>
      <c r="S20" s="6">
        <v>4.3449389525E-2</v>
      </c>
      <c r="T20" s="6">
        <v>0.16004812018299999</v>
      </c>
      <c r="U20" s="6">
        <v>7.9113466579999996E-3</v>
      </c>
      <c r="V20" s="6">
        <v>1.4861102453199999</v>
      </c>
      <c r="W20" s="6">
        <v>1.145363342579</v>
      </c>
      <c r="X20" s="6">
        <v>2.39187834E-4</v>
      </c>
      <c r="Y20" s="6">
        <v>2.9409801779999999E-3</v>
      </c>
      <c r="Z20" s="6">
        <v>1.9622191450000001E-3</v>
      </c>
      <c r="AA20" s="6">
        <v>1.4811240060000001E-3</v>
      </c>
      <c r="AB20" s="6">
        <v>6.6235111630000001E-3</v>
      </c>
      <c r="AC20" s="6">
        <v>2.6947830659999998E-3</v>
      </c>
      <c r="AD20" s="6">
        <v>0.15573000000000001</v>
      </c>
      <c r="AE20" s="60"/>
      <c r="AF20" s="26">
        <v>280.61239308445698</v>
      </c>
      <c r="AG20" s="26">
        <v>4346.4242999999997</v>
      </c>
      <c r="AH20" s="26">
        <v>51064.604400744</v>
      </c>
      <c r="AI20" s="26">
        <v>2360.9276856670099</v>
      </c>
      <c r="AJ20" s="26" t="s">
        <v>391</v>
      </c>
      <c r="AK20" s="26" t="s">
        <v>390</v>
      </c>
      <c r="AL20" s="49" t="s">
        <v>390</v>
      </c>
    </row>
    <row r="21" spans="1:38" s="2" customFormat="1" ht="26.25" customHeight="1" thickBot="1" x14ac:dyDescent="0.3">
      <c r="A21" s="70" t="s">
        <v>54</v>
      </c>
      <c r="B21" s="70" t="s">
        <v>67</v>
      </c>
      <c r="C21" s="71" t="s">
        <v>68</v>
      </c>
      <c r="D21" s="72"/>
      <c r="E21" s="6">
        <v>4.8001232670869998</v>
      </c>
      <c r="F21" s="6">
        <v>0.21315076141100001</v>
      </c>
      <c r="G21" s="6">
        <v>2.7562946077819999</v>
      </c>
      <c r="H21" s="6" t="s">
        <v>393</v>
      </c>
      <c r="I21" s="6">
        <v>0.44732707815700001</v>
      </c>
      <c r="J21" s="6">
        <v>0.46964107575199998</v>
      </c>
      <c r="K21" s="6">
        <v>0.48699640724799997</v>
      </c>
      <c r="L21" s="6">
        <v>9.6688392548999996E-2</v>
      </c>
      <c r="M21" s="6">
        <v>4.1290822841740003</v>
      </c>
      <c r="N21" s="6">
        <v>0.118544435408</v>
      </c>
      <c r="O21" s="6">
        <v>2.3721741516999999E-2</v>
      </c>
      <c r="P21" s="6">
        <v>2.9435153785000001E-2</v>
      </c>
      <c r="Q21" s="6">
        <v>3.0659042237999999E-2</v>
      </c>
      <c r="R21" s="6">
        <v>3.6408617446999997E-2</v>
      </c>
      <c r="S21" s="6">
        <v>4.8143058351000002E-2</v>
      </c>
      <c r="T21" s="6">
        <v>1.899627304327</v>
      </c>
      <c r="U21" s="6">
        <v>1.3603660320000001E-2</v>
      </c>
      <c r="V21" s="6">
        <v>0.190419187746</v>
      </c>
      <c r="W21" s="6">
        <v>0.41161117562400001</v>
      </c>
      <c r="X21" s="6">
        <v>2.2116284700000001E-4</v>
      </c>
      <c r="Y21" s="6">
        <v>1.3972441380000001E-3</v>
      </c>
      <c r="Z21" s="6">
        <v>8.97492069E-4</v>
      </c>
      <c r="AA21" s="6">
        <v>7.0498021500000002E-4</v>
      </c>
      <c r="AB21" s="6">
        <v>3.2208792690000001E-3</v>
      </c>
      <c r="AC21" s="6">
        <v>1.1207709E-3</v>
      </c>
      <c r="AD21" s="6">
        <v>6.2549999999999994E-2</v>
      </c>
      <c r="AE21" s="60"/>
      <c r="AF21" s="26">
        <v>3637.2857286526814</v>
      </c>
      <c r="AG21" s="26">
        <v>1807.6949999999999</v>
      </c>
      <c r="AH21" s="26">
        <v>76070.9432914059</v>
      </c>
      <c r="AI21" s="26">
        <v>1.7787202505607799E-4</v>
      </c>
      <c r="AJ21" s="26" t="s">
        <v>391</v>
      </c>
      <c r="AK21" s="26" t="s">
        <v>390</v>
      </c>
      <c r="AL21" s="49" t="s">
        <v>390</v>
      </c>
    </row>
    <row r="22" spans="1:38" s="2" customFormat="1" ht="26.25" customHeight="1" thickBot="1" x14ac:dyDescent="0.3">
      <c r="A22" s="70" t="s">
        <v>54</v>
      </c>
      <c r="B22" s="74" t="s">
        <v>69</v>
      </c>
      <c r="C22" s="71" t="s">
        <v>70</v>
      </c>
      <c r="D22" s="72"/>
      <c r="E22" s="6">
        <v>21.860374610642001</v>
      </c>
      <c r="F22" s="6">
        <v>0.78940388775400006</v>
      </c>
      <c r="G22" s="6">
        <v>8.2569862679909996</v>
      </c>
      <c r="H22" s="6">
        <v>0.55139474441900005</v>
      </c>
      <c r="I22" s="6">
        <v>0.460659490911</v>
      </c>
      <c r="J22" s="6">
        <v>0.85324868003800003</v>
      </c>
      <c r="K22" s="6">
        <v>1.161660278004</v>
      </c>
      <c r="L22" s="6">
        <v>3.6217779211000001E-2</v>
      </c>
      <c r="M22" s="6">
        <v>27.748880313036999</v>
      </c>
      <c r="N22" s="6">
        <v>1.787908869714</v>
      </c>
      <c r="O22" s="6">
        <v>6.3394803154999999E-2</v>
      </c>
      <c r="P22" s="6">
        <v>0.26845703169399998</v>
      </c>
      <c r="Q22" s="6">
        <v>6.0138311814999998E-2</v>
      </c>
      <c r="R22" s="6">
        <v>0.97246855454799996</v>
      </c>
      <c r="S22" s="6">
        <v>0.35685815958299999</v>
      </c>
      <c r="T22" s="6">
        <v>0.82656476350899999</v>
      </c>
      <c r="U22" s="6">
        <v>0.51256119094200003</v>
      </c>
      <c r="V22" s="6">
        <v>2.6276982815409999</v>
      </c>
      <c r="W22" s="6">
        <v>1.543829734879</v>
      </c>
      <c r="X22" s="6">
        <v>1.0238725989000001E-2</v>
      </c>
      <c r="Y22" s="6">
        <v>6.3548361199999999E-4</v>
      </c>
      <c r="Z22" s="6">
        <v>6.2542057699999998E-4</v>
      </c>
      <c r="AA22" s="6">
        <v>6.2328078900000003E-4</v>
      </c>
      <c r="AB22" s="6">
        <v>1.2122910967E-2</v>
      </c>
      <c r="AC22" s="6">
        <v>0.103059</v>
      </c>
      <c r="AD22" s="6">
        <v>1.162724842</v>
      </c>
      <c r="AE22" s="60"/>
      <c r="AF22" s="26">
        <v>2723.0563743289999</v>
      </c>
      <c r="AG22" s="26">
        <v>26678.747787127879</v>
      </c>
      <c r="AH22" s="26">
        <v>5795.10495476902</v>
      </c>
      <c r="AI22" s="26">
        <v>994.38453216494804</v>
      </c>
      <c r="AJ22" s="26">
        <v>10055.370556207399</v>
      </c>
      <c r="AK22" s="26" t="s">
        <v>390</v>
      </c>
      <c r="AL22" s="49" t="s">
        <v>390</v>
      </c>
    </row>
    <row r="23" spans="1:38" s="2" customFormat="1" ht="26.25" customHeight="1" thickBot="1" x14ac:dyDescent="0.3">
      <c r="A23" s="70" t="s">
        <v>71</v>
      </c>
      <c r="B23" s="74" t="s">
        <v>370</v>
      </c>
      <c r="C23" s="71" t="s">
        <v>366</v>
      </c>
      <c r="D23" s="117"/>
      <c r="E23" s="6">
        <v>46.513091088168999</v>
      </c>
      <c r="F23" s="6">
        <v>16.315037748222</v>
      </c>
      <c r="G23" s="6">
        <v>2.950207397302</v>
      </c>
      <c r="H23" s="6">
        <v>1.4874489542E-2</v>
      </c>
      <c r="I23" s="6">
        <v>4.1309512496650003</v>
      </c>
      <c r="J23" s="6">
        <v>4.1309512496650003</v>
      </c>
      <c r="K23" s="6">
        <v>4.1309512496650003</v>
      </c>
      <c r="L23" s="6">
        <v>2.5236071303509999</v>
      </c>
      <c r="M23" s="6">
        <v>295.72314907512902</v>
      </c>
      <c r="N23" s="6">
        <v>0.58527215915899999</v>
      </c>
      <c r="O23" s="6">
        <v>4.7448300961999999E-2</v>
      </c>
      <c r="P23" s="6">
        <v>2.7338728932000001E-2</v>
      </c>
      <c r="Q23" s="6">
        <v>5.7739529748E-2</v>
      </c>
      <c r="R23" s="6">
        <v>5.9205247741999999E-2</v>
      </c>
      <c r="S23" s="6">
        <v>0.37240485574999999</v>
      </c>
      <c r="T23" s="6">
        <v>2.6197011631659999</v>
      </c>
      <c r="U23" s="6">
        <v>0.25748354126099998</v>
      </c>
      <c r="V23" s="6">
        <v>0.40038880152099998</v>
      </c>
      <c r="W23" s="6">
        <v>2.056012912301</v>
      </c>
      <c r="X23" s="6">
        <v>3.014645371E-2</v>
      </c>
      <c r="Y23" s="6">
        <v>0.11182476902000001</v>
      </c>
      <c r="Z23" s="6">
        <v>0.127064894441</v>
      </c>
      <c r="AA23" s="6">
        <v>2.0847099781000002E-2</v>
      </c>
      <c r="AB23" s="6">
        <v>0.28988321695200003</v>
      </c>
      <c r="AC23" s="6" t="s">
        <v>390</v>
      </c>
      <c r="AD23" s="6" t="s">
        <v>390</v>
      </c>
      <c r="AE23" s="60"/>
      <c r="AF23" s="26">
        <v>88077.027576819004</v>
      </c>
      <c r="AG23" s="26" t="s">
        <v>390</v>
      </c>
      <c r="AH23" s="26" t="s">
        <v>390</v>
      </c>
      <c r="AI23" s="26" t="s">
        <v>391</v>
      </c>
      <c r="AJ23" s="26" t="s">
        <v>390</v>
      </c>
      <c r="AK23" s="26" t="s">
        <v>390</v>
      </c>
      <c r="AL23" s="49" t="s">
        <v>390</v>
      </c>
    </row>
    <row r="24" spans="1:38" s="2" customFormat="1" ht="26.25" customHeight="1" thickBot="1" x14ac:dyDescent="0.3">
      <c r="A24" s="75" t="s">
        <v>54</v>
      </c>
      <c r="B24" s="74" t="s">
        <v>72</v>
      </c>
      <c r="C24" s="71" t="s">
        <v>73</v>
      </c>
      <c r="D24" s="72"/>
      <c r="E24" s="6">
        <v>76.150827777963002</v>
      </c>
      <c r="F24" s="6">
        <v>1.4163844063960001</v>
      </c>
      <c r="G24" s="6">
        <v>26.876167404210999</v>
      </c>
      <c r="H24" s="6">
        <v>1.9989217624000001E-2</v>
      </c>
      <c r="I24" s="6">
        <v>6.707756908466</v>
      </c>
      <c r="J24" s="6">
        <v>6.9678889297810001</v>
      </c>
      <c r="K24" s="6">
        <v>7.2419142606070004</v>
      </c>
      <c r="L24" s="6">
        <v>1.78644516016</v>
      </c>
      <c r="M24" s="6">
        <v>36.429179220549003</v>
      </c>
      <c r="N24" s="6">
        <v>8.6130533890590009</v>
      </c>
      <c r="O24" s="6">
        <v>0.33077594972000002</v>
      </c>
      <c r="P24" s="6">
        <v>0.309689143803</v>
      </c>
      <c r="Q24" s="6">
        <v>0.68965952135599995</v>
      </c>
      <c r="R24" s="6">
        <v>0.89002136931300002</v>
      </c>
      <c r="S24" s="6">
        <v>2.1061108181630002</v>
      </c>
      <c r="T24" s="6">
        <v>18.962131393596</v>
      </c>
      <c r="U24" s="6">
        <v>0.36626677444599998</v>
      </c>
      <c r="V24" s="6">
        <v>119.95369448890099</v>
      </c>
      <c r="W24" s="6">
        <v>13.604103641434</v>
      </c>
      <c r="X24" s="6">
        <v>1.2606292609E-2</v>
      </c>
      <c r="Y24" s="6">
        <v>2.5674116856999999E-2</v>
      </c>
      <c r="Z24" s="6">
        <v>1.257296624E-2</v>
      </c>
      <c r="AA24" s="6">
        <v>6.6590882589999999E-3</v>
      </c>
      <c r="AB24" s="6">
        <v>5.7512463965000003E-2</v>
      </c>
      <c r="AC24" s="6">
        <v>9.219436676E-3</v>
      </c>
      <c r="AD24" s="6">
        <v>1.4148650963310001</v>
      </c>
      <c r="AE24" s="60"/>
      <c r="AF24" s="26">
        <v>102966.96164658893</v>
      </c>
      <c r="AG24" s="26">
        <v>15739.642754460803</v>
      </c>
      <c r="AH24" s="26">
        <v>251112.81496980845</v>
      </c>
      <c r="AI24" s="26">
        <v>16985.721320186109</v>
      </c>
      <c r="AJ24" s="26">
        <v>7278.222953794143</v>
      </c>
      <c r="AK24" s="26">
        <v>11629.218342725</v>
      </c>
      <c r="AL24" s="49" t="s">
        <v>394</v>
      </c>
    </row>
    <row r="25" spans="1:38" s="2" customFormat="1" ht="26.25" customHeight="1" thickBot="1" x14ac:dyDescent="0.3">
      <c r="A25" s="70" t="s">
        <v>74</v>
      </c>
      <c r="B25" s="74" t="s">
        <v>75</v>
      </c>
      <c r="C25" s="76" t="s">
        <v>76</v>
      </c>
      <c r="D25" s="72"/>
      <c r="E25" s="6">
        <v>10.808456708116999</v>
      </c>
      <c r="F25" s="6">
        <v>1.451840194181</v>
      </c>
      <c r="G25" s="6">
        <v>0.79301266238699997</v>
      </c>
      <c r="H25" s="6" t="s">
        <v>390</v>
      </c>
      <c r="I25" s="6">
        <v>0.15182197756400001</v>
      </c>
      <c r="J25" s="6">
        <v>0.21121794871499999</v>
      </c>
      <c r="K25" s="6">
        <v>0.241675965283</v>
      </c>
      <c r="L25" s="6">
        <v>2.6701397823999998E-2</v>
      </c>
      <c r="M25" s="6">
        <v>8.0732532490689994</v>
      </c>
      <c r="N25" s="6">
        <v>0.62633445945800004</v>
      </c>
      <c r="O25" s="6">
        <v>1.0393257314000001E-2</v>
      </c>
      <c r="P25" s="6">
        <v>8.2862982E-5</v>
      </c>
      <c r="Q25" s="6">
        <v>5.6423279419999996E-3</v>
      </c>
      <c r="R25" s="6">
        <v>0.19236954164</v>
      </c>
      <c r="S25" s="6">
        <v>4.0645404618259997</v>
      </c>
      <c r="T25" s="6">
        <v>5.6964927366E-2</v>
      </c>
      <c r="U25" s="6">
        <v>0.121501455727</v>
      </c>
      <c r="V25" s="6">
        <v>1.2296568350170001</v>
      </c>
      <c r="W25" s="6" t="s">
        <v>390</v>
      </c>
      <c r="X25" s="6">
        <v>2.3078926700000001E-4</v>
      </c>
      <c r="Y25" s="6" t="s">
        <v>390</v>
      </c>
      <c r="Z25" s="6" t="s">
        <v>390</v>
      </c>
      <c r="AA25" s="6" t="s">
        <v>390</v>
      </c>
      <c r="AB25" s="6">
        <v>2.3078926700000001E-4</v>
      </c>
      <c r="AC25" s="6" t="s">
        <v>390</v>
      </c>
      <c r="AD25" s="6" t="s">
        <v>390</v>
      </c>
      <c r="AE25" s="60"/>
      <c r="AF25" s="26">
        <v>36351.33904968654</v>
      </c>
      <c r="AG25" s="26" t="s">
        <v>390</v>
      </c>
      <c r="AH25" s="26" t="s">
        <v>390</v>
      </c>
      <c r="AI25" s="26" t="s">
        <v>390</v>
      </c>
      <c r="AJ25" s="26" t="s">
        <v>390</v>
      </c>
      <c r="AK25" s="26">
        <v>163.89117207999999</v>
      </c>
      <c r="AL25" s="49" t="s">
        <v>394</v>
      </c>
    </row>
    <row r="26" spans="1:38" s="2" customFormat="1" ht="26.25" customHeight="1" thickBot="1" x14ac:dyDescent="0.3">
      <c r="A26" s="70" t="s">
        <v>74</v>
      </c>
      <c r="B26" s="70" t="s">
        <v>77</v>
      </c>
      <c r="C26" s="71" t="s">
        <v>78</v>
      </c>
      <c r="D26" s="72"/>
      <c r="E26" s="6">
        <v>2.1132667782240002</v>
      </c>
      <c r="F26" s="6">
        <v>1.040530391718</v>
      </c>
      <c r="G26" s="6">
        <v>0.20139313388800001</v>
      </c>
      <c r="H26" s="6" t="s">
        <v>393</v>
      </c>
      <c r="I26" s="6">
        <v>4.0738698991000001E-2</v>
      </c>
      <c r="J26" s="6">
        <v>5.2247495429999999E-2</v>
      </c>
      <c r="K26" s="6">
        <v>5.6279959482E-2</v>
      </c>
      <c r="L26" s="6">
        <v>6.3975112470000001E-3</v>
      </c>
      <c r="M26" s="6">
        <v>25.922313775208</v>
      </c>
      <c r="N26" s="6">
        <v>19.286860394687</v>
      </c>
      <c r="O26" s="6">
        <v>2.5473811669999998E-3</v>
      </c>
      <c r="P26" s="6">
        <v>2.1288915E-5</v>
      </c>
      <c r="Q26" s="6">
        <v>1.175923105E-3</v>
      </c>
      <c r="R26" s="6">
        <v>4.1041934476999997E-2</v>
      </c>
      <c r="S26" s="6">
        <v>0.86210360044099998</v>
      </c>
      <c r="T26" s="6">
        <v>1.3202471802E-2</v>
      </c>
      <c r="U26" s="6">
        <v>2.740750124E-2</v>
      </c>
      <c r="V26" s="6">
        <v>0.21654675145400001</v>
      </c>
      <c r="W26" s="6" t="s">
        <v>390</v>
      </c>
      <c r="X26" s="6">
        <v>3.4462241999999998E-5</v>
      </c>
      <c r="Y26" s="6" t="s">
        <v>390</v>
      </c>
      <c r="Z26" s="6" t="s">
        <v>390</v>
      </c>
      <c r="AA26" s="6" t="s">
        <v>390</v>
      </c>
      <c r="AB26" s="6">
        <v>3.4462241999999998E-5</v>
      </c>
      <c r="AC26" s="6" t="s">
        <v>390</v>
      </c>
      <c r="AD26" s="6" t="s">
        <v>390</v>
      </c>
      <c r="AE26" s="60"/>
      <c r="AF26" s="26">
        <v>9367.8045333068494</v>
      </c>
      <c r="AG26" s="26" t="s">
        <v>390</v>
      </c>
      <c r="AH26" s="26" t="s">
        <v>390</v>
      </c>
      <c r="AI26" s="26" t="s">
        <v>390</v>
      </c>
      <c r="AJ26" s="26" t="s">
        <v>390</v>
      </c>
      <c r="AK26" s="26" t="s">
        <v>390</v>
      </c>
      <c r="AL26" s="49" t="s">
        <v>390</v>
      </c>
    </row>
    <row r="27" spans="1:38" s="2" customFormat="1" ht="26.25" customHeight="1" thickBot="1" x14ac:dyDescent="0.3">
      <c r="A27" s="70" t="s">
        <v>79</v>
      </c>
      <c r="B27" s="70" t="s">
        <v>80</v>
      </c>
      <c r="C27" s="71" t="s">
        <v>81</v>
      </c>
      <c r="D27" s="72"/>
      <c r="E27" s="6">
        <v>248.82654813236513</v>
      </c>
      <c r="F27" s="6">
        <v>104.25370195175697</v>
      </c>
      <c r="G27" s="6">
        <v>0.84708213635600005</v>
      </c>
      <c r="H27" s="6">
        <v>13.303853452298359</v>
      </c>
      <c r="I27" s="6">
        <v>6.0320195510920094</v>
      </c>
      <c r="J27" s="6">
        <v>6.0320195510920094</v>
      </c>
      <c r="K27" s="6">
        <v>6.0320195510920094</v>
      </c>
      <c r="L27" s="6">
        <v>4.6766656473963861</v>
      </c>
      <c r="M27" s="6">
        <v>1082.4845546792374</v>
      </c>
      <c r="N27" s="6">
        <v>0.59363799446200005</v>
      </c>
      <c r="O27" s="6">
        <v>3.5298315500000002E-3</v>
      </c>
      <c r="P27" s="6">
        <v>0.179059174322</v>
      </c>
      <c r="Q27" s="6">
        <v>5.4988393399999997E-3</v>
      </c>
      <c r="R27" s="6">
        <v>0.16772318205799999</v>
      </c>
      <c r="S27" s="6">
        <v>0.11677004867100001</v>
      </c>
      <c r="T27" s="6">
        <v>3.7531682589999997E-2</v>
      </c>
      <c r="U27" s="6">
        <v>3.9380155799999999E-3</v>
      </c>
      <c r="V27" s="6">
        <v>0.66201809165400005</v>
      </c>
      <c r="W27" s="6">
        <v>12.369033223233799</v>
      </c>
      <c r="X27" s="6">
        <v>9.2465300846946916E-2</v>
      </c>
      <c r="Y27" s="6">
        <v>9.8623800334645281E-2</v>
      </c>
      <c r="Z27" s="6">
        <v>5.4978379738952719E-2</v>
      </c>
      <c r="AA27" s="6">
        <v>0.11239418993553629</v>
      </c>
      <c r="AB27" s="6">
        <v>0.35846167085608122</v>
      </c>
      <c r="AC27" s="6" t="s">
        <v>390</v>
      </c>
      <c r="AD27" s="6">
        <v>2.4687243492568598E-3</v>
      </c>
      <c r="AE27" s="60"/>
      <c r="AF27" s="26">
        <v>1048621.4855330642</v>
      </c>
      <c r="AG27" s="26" t="s">
        <v>390</v>
      </c>
      <c r="AH27" s="26" t="s">
        <v>390</v>
      </c>
      <c r="AI27" s="26" t="s">
        <v>391</v>
      </c>
      <c r="AJ27" s="26" t="s">
        <v>390</v>
      </c>
      <c r="AK27" s="26">
        <v>13718.577719979599</v>
      </c>
      <c r="AL27" s="49" t="s">
        <v>394</v>
      </c>
    </row>
    <row r="28" spans="1:38" s="2" customFormat="1" ht="26.25" customHeight="1" thickBot="1" x14ac:dyDescent="0.3">
      <c r="A28" s="70" t="s">
        <v>79</v>
      </c>
      <c r="B28" s="70" t="s">
        <v>82</v>
      </c>
      <c r="C28" s="71" t="s">
        <v>83</v>
      </c>
      <c r="D28" s="72"/>
      <c r="E28" s="6">
        <v>65.89480206830622</v>
      </c>
      <c r="F28" s="6">
        <v>7.8151643291672617</v>
      </c>
      <c r="G28" s="6">
        <v>7.5236734804000005E-2</v>
      </c>
      <c r="H28" s="6">
        <v>0.26715133140153097</v>
      </c>
      <c r="I28" s="6">
        <v>3.7155746482549747</v>
      </c>
      <c r="J28" s="6">
        <v>3.7155746482549747</v>
      </c>
      <c r="K28" s="6">
        <v>3.7155746482549747</v>
      </c>
      <c r="L28" s="6">
        <v>3.0180327618380991</v>
      </c>
      <c r="M28" s="6">
        <v>62.154275869403101</v>
      </c>
      <c r="N28" s="6">
        <v>1.5614398178E-2</v>
      </c>
      <c r="O28" s="6">
        <v>2.7996291400000001E-4</v>
      </c>
      <c r="P28" s="6">
        <v>2.5238627539E-2</v>
      </c>
      <c r="Q28" s="6">
        <v>5.2442629700000004E-4</v>
      </c>
      <c r="R28" s="6">
        <v>3.7760325391000001E-2</v>
      </c>
      <c r="S28" s="6">
        <v>2.5419358087E-2</v>
      </c>
      <c r="T28" s="6">
        <v>1.652344609E-3</v>
      </c>
      <c r="U28" s="6">
        <v>4.8892676599999996E-4</v>
      </c>
      <c r="V28" s="6">
        <v>8.6941832029999999E-2</v>
      </c>
      <c r="W28" s="6">
        <v>4.0719337165215599</v>
      </c>
      <c r="X28" s="6">
        <v>3.1509076606027871E-2</v>
      </c>
      <c r="Y28" s="6">
        <v>3.1153137112518232E-2</v>
      </c>
      <c r="Z28" s="6">
        <v>1.2136115529521952E-2</v>
      </c>
      <c r="AA28" s="6">
        <v>3.3387095225155851E-2</v>
      </c>
      <c r="AB28" s="6">
        <v>0.10818542447322391</v>
      </c>
      <c r="AC28" s="6" t="s">
        <v>390</v>
      </c>
      <c r="AD28" s="6">
        <v>8.0689108997199796E-4</v>
      </c>
      <c r="AE28" s="60"/>
      <c r="AF28" s="26">
        <v>195221.47058423352</v>
      </c>
      <c r="AG28" s="26" t="s">
        <v>390</v>
      </c>
      <c r="AH28" s="26" t="s">
        <v>390</v>
      </c>
      <c r="AI28" s="26">
        <v>33724.40630826533</v>
      </c>
      <c r="AJ28" s="26" t="s">
        <v>390</v>
      </c>
      <c r="AK28" s="26" t="s">
        <v>390</v>
      </c>
      <c r="AL28" s="49" t="s">
        <v>390</v>
      </c>
    </row>
    <row r="29" spans="1:38" s="2" customFormat="1" ht="26.25" customHeight="1" thickBot="1" x14ac:dyDescent="0.3">
      <c r="A29" s="70" t="s">
        <v>79</v>
      </c>
      <c r="B29" s="70" t="s">
        <v>84</v>
      </c>
      <c r="C29" s="71" t="s">
        <v>85</v>
      </c>
      <c r="D29" s="72"/>
      <c r="E29" s="6">
        <v>225.83742901481315</v>
      </c>
      <c r="F29" s="6">
        <v>7.4270902625666366</v>
      </c>
      <c r="G29" s="6">
        <v>0.11240344824200001</v>
      </c>
      <c r="H29" s="6">
        <v>0.11471339257688859</v>
      </c>
      <c r="I29" s="6">
        <v>4.1392403770838495</v>
      </c>
      <c r="J29" s="6">
        <v>4.1392403770838495</v>
      </c>
      <c r="K29" s="6">
        <v>4.1392403770838495</v>
      </c>
      <c r="L29" s="6">
        <v>2.7731994625928698</v>
      </c>
      <c r="M29" s="6">
        <v>50.05328551379597</v>
      </c>
      <c r="N29" s="6">
        <v>4.0144088659999997E-3</v>
      </c>
      <c r="O29" s="6">
        <v>4.0144088700000001E-4</v>
      </c>
      <c r="P29" s="6">
        <v>4.2552733976999997E-2</v>
      </c>
      <c r="Q29" s="6">
        <v>8.0288177300000003E-4</v>
      </c>
      <c r="R29" s="6">
        <v>6.8244950718000005E-2</v>
      </c>
      <c r="S29" s="6">
        <v>4.5764261069999999E-2</v>
      </c>
      <c r="T29" s="6">
        <v>1.6057635460000001E-3</v>
      </c>
      <c r="U29" s="6">
        <v>8.0288177300000003E-4</v>
      </c>
      <c r="V29" s="6">
        <v>0.14451871916799999</v>
      </c>
      <c r="W29" s="6">
        <v>2.2489341787731898</v>
      </c>
      <c r="X29" s="6">
        <v>1.5249735466086666E-2</v>
      </c>
      <c r="Y29" s="6">
        <v>9.2345620322413724E-2</v>
      </c>
      <c r="Z29" s="6">
        <v>0.10318987665385318</v>
      </c>
      <c r="AA29" s="6">
        <v>2.2800771785026264E-2</v>
      </c>
      <c r="AB29" s="6">
        <v>0.23358600422737985</v>
      </c>
      <c r="AC29" s="6" t="s">
        <v>390</v>
      </c>
      <c r="AD29" s="6">
        <v>4.4120614597754405E-4</v>
      </c>
      <c r="AE29" s="60"/>
      <c r="AF29" s="26">
        <v>344433.26544600801</v>
      </c>
      <c r="AG29" s="26" t="s">
        <v>390</v>
      </c>
      <c r="AH29" s="26" t="s">
        <v>390</v>
      </c>
      <c r="AI29" s="26" t="s">
        <v>391</v>
      </c>
      <c r="AJ29" s="26" t="s">
        <v>390</v>
      </c>
      <c r="AK29" s="26" t="s">
        <v>390</v>
      </c>
      <c r="AL29" s="49" t="s">
        <v>390</v>
      </c>
    </row>
    <row r="30" spans="1:38" s="2" customFormat="1" ht="26.25" customHeight="1" thickBot="1" x14ac:dyDescent="0.3">
      <c r="A30" s="70" t="s">
        <v>79</v>
      </c>
      <c r="B30" s="70" t="s">
        <v>86</v>
      </c>
      <c r="C30" s="71" t="s">
        <v>87</v>
      </c>
      <c r="D30" s="72"/>
      <c r="E30" s="6">
        <v>1.0826866712651013</v>
      </c>
      <c r="F30" s="6">
        <v>5.0125328102101676</v>
      </c>
      <c r="G30" s="6">
        <v>1.2515183366E-2</v>
      </c>
      <c r="H30" s="6">
        <v>1.0787482601697965E-2</v>
      </c>
      <c r="I30" s="6">
        <v>8.2604623611101699E-2</v>
      </c>
      <c r="J30" s="6">
        <v>8.2604623611101699E-2</v>
      </c>
      <c r="K30" s="6">
        <v>8.2604623611101699E-2</v>
      </c>
      <c r="L30" s="6">
        <v>1.6526900511455958E-2</v>
      </c>
      <c r="M30" s="6">
        <v>44.154287449909866</v>
      </c>
      <c r="N30" s="6">
        <v>7.8873271529999994E-3</v>
      </c>
      <c r="O30" s="6">
        <v>1.1484625840000001E-3</v>
      </c>
      <c r="P30" s="6">
        <v>1.799277315E-3</v>
      </c>
      <c r="Q30" s="6">
        <v>6.2044045000000001E-5</v>
      </c>
      <c r="R30" s="6">
        <v>5.9643981620000003E-3</v>
      </c>
      <c r="S30" s="6">
        <v>0.18981743971100001</v>
      </c>
      <c r="T30" s="6">
        <v>8.2180866739999994E-3</v>
      </c>
      <c r="U30" s="6">
        <v>1.1436068830000001E-3</v>
      </c>
      <c r="V30" s="6">
        <v>0.11612668036</v>
      </c>
      <c r="W30" s="6">
        <v>0.13426655938683399</v>
      </c>
      <c r="X30" s="6">
        <v>1.6040226859126327E-2</v>
      </c>
      <c r="Y30" s="6">
        <v>2.9407082575064941E-2</v>
      </c>
      <c r="Z30" s="6">
        <v>1.0025141786953976E-2</v>
      </c>
      <c r="AA30" s="6">
        <v>3.4419653468541866E-2</v>
      </c>
      <c r="AB30" s="6">
        <v>8.9892104689687113E-2</v>
      </c>
      <c r="AC30" s="6" t="s">
        <v>390</v>
      </c>
      <c r="AD30" s="6">
        <v>2.6955463027142797E-5</v>
      </c>
      <c r="AE30" s="60"/>
      <c r="AF30" s="26">
        <v>9257.6652401662122</v>
      </c>
      <c r="AG30" s="26" t="s">
        <v>390</v>
      </c>
      <c r="AH30" s="26" t="s">
        <v>390</v>
      </c>
      <c r="AI30" s="26" t="s">
        <v>391</v>
      </c>
      <c r="AJ30" s="26" t="s">
        <v>390</v>
      </c>
      <c r="AK30" s="26">
        <v>9.9475821355405092</v>
      </c>
      <c r="AL30" s="49" t="s">
        <v>394</v>
      </c>
    </row>
    <row r="31" spans="1:38" s="2" customFormat="1" ht="26.25" customHeight="1" thickBot="1" x14ac:dyDescent="0.3">
      <c r="A31" s="70" t="s">
        <v>79</v>
      </c>
      <c r="B31" s="70" t="s">
        <v>88</v>
      </c>
      <c r="C31" s="71" t="s">
        <v>89</v>
      </c>
      <c r="D31" s="72"/>
      <c r="E31" s="6" t="s">
        <v>390</v>
      </c>
      <c r="F31" s="6">
        <v>26.934761574052299</v>
      </c>
      <c r="G31" s="6" t="s">
        <v>390</v>
      </c>
      <c r="H31" s="6" t="s">
        <v>390</v>
      </c>
      <c r="I31" s="6" t="s">
        <v>390</v>
      </c>
      <c r="J31" s="6" t="s">
        <v>390</v>
      </c>
      <c r="K31" s="6" t="s">
        <v>390</v>
      </c>
      <c r="L31" s="6" t="s">
        <v>390</v>
      </c>
      <c r="M31" s="6" t="s">
        <v>390</v>
      </c>
      <c r="N31" s="6" t="s">
        <v>390</v>
      </c>
      <c r="O31" s="6" t="s">
        <v>390</v>
      </c>
      <c r="P31" s="6" t="s">
        <v>390</v>
      </c>
      <c r="Q31" s="6" t="s">
        <v>390</v>
      </c>
      <c r="R31" s="6" t="s">
        <v>390</v>
      </c>
      <c r="S31" s="6" t="s">
        <v>390</v>
      </c>
      <c r="T31" s="6" t="s">
        <v>390</v>
      </c>
      <c r="U31" s="6" t="s">
        <v>390</v>
      </c>
      <c r="V31" s="6" t="s">
        <v>390</v>
      </c>
      <c r="W31" s="6" t="s">
        <v>390</v>
      </c>
      <c r="X31" s="6" t="s">
        <v>390</v>
      </c>
      <c r="Y31" s="6" t="s">
        <v>390</v>
      </c>
      <c r="Z31" s="6" t="s">
        <v>390</v>
      </c>
      <c r="AA31" s="6" t="s">
        <v>390</v>
      </c>
      <c r="AB31" s="6" t="s">
        <v>390</v>
      </c>
      <c r="AC31" s="6" t="s">
        <v>390</v>
      </c>
      <c r="AD31" s="6" t="s">
        <v>390</v>
      </c>
      <c r="AE31" s="60"/>
      <c r="AF31" s="26">
        <v>717441.77851384645</v>
      </c>
      <c r="AG31" s="26" t="s">
        <v>390</v>
      </c>
      <c r="AH31" s="26" t="s">
        <v>390</v>
      </c>
      <c r="AI31" s="26" t="s">
        <v>390</v>
      </c>
      <c r="AJ31" s="26" t="s">
        <v>390</v>
      </c>
      <c r="AK31" s="26" t="s">
        <v>390</v>
      </c>
      <c r="AL31" s="49" t="s">
        <v>390</v>
      </c>
    </row>
    <row r="32" spans="1:38" s="2" customFormat="1" ht="26.25" customHeight="1" thickBot="1" x14ac:dyDescent="0.3">
      <c r="A32" s="70" t="s">
        <v>79</v>
      </c>
      <c r="B32" s="70" t="s">
        <v>90</v>
      </c>
      <c r="C32" s="71" t="s">
        <v>91</v>
      </c>
      <c r="D32" s="72"/>
      <c r="E32" s="6" t="s">
        <v>390</v>
      </c>
      <c r="F32" s="6" t="s">
        <v>390</v>
      </c>
      <c r="G32" s="6" t="s">
        <v>390</v>
      </c>
      <c r="H32" s="6" t="s">
        <v>390</v>
      </c>
      <c r="I32" s="6">
        <v>6.0519383614415458</v>
      </c>
      <c r="J32" s="6">
        <v>11.148886222312225</v>
      </c>
      <c r="K32" s="6">
        <v>14.806766796988603</v>
      </c>
      <c r="L32" s="6">
        <v>1.426816727856</v>
      </c>
      <c r="M32" s="6" t="s">
        <v>390</v>
      </c>
      <c r="N32" s="6">
        <v>35.686658853487003</v>
      </c>
      <c r="O32" s="6">
        <v>0.16551696024599999</v>
      </c>
      <c r="P32" s="6" t="s">
        <v>390</v>
      </c>
      <c r="Q32" s="6">
        <v>0.41212696234599999</v>
      </c>
      <c r="R32" s="6">
        <v>13.221265910907</v>
      </c>
      <c r="S32" s="6">
        <v>289.46640349422898</v>
      </c>
      <c r="T32" s="6">
        <v>2.092598993423</v>
      </c>
      <c r="U32" s="6">
        <v>0.279910665068</v>
      </c>
      <c r="V32" s="6">
        <v>111.041355720618</v>
      </c>
      <c r="W32" s="6" t="s">
        <v>390</v>
      </c>
      <c r="X32" s="6">
        <v>3.8917323533342506E-2</v>
      </c>
      <c r="Y32" s="6">
        <v>2.5038543532315189E-3</v>
      </c>
      <c r="Z32" s="6">
        <v>3.6961659500084243E-3</v>
      </c>
      <c r="AA32" s="6" t="s">
        <v>390</v>
      </c>
      <c r="AB32" s="6">
        <v>4.5117343836582453E-2</v>
      </c>
      <c r="AC32" s="6" t="s">
        <v>390</v>
      </c>
      <c r="AD32" s="6" t="s">
        <v>390</v>
      </c>
      <c r="AE32" s="60"/>
      <c r="AF32" s="26" t="s">
        <v>390</v>
      </c>
      <c r="AG32" s="26" t="s">
        <v>390</v>
      </c>
      <c r="AH32" s="26" t="s">
        <v>390</v>
      </c>
      <c r="AI32" s="26" t="s">
        <v>390</v>
      </c>
      <c r="AJ32" s="26" t="s">
        <v>390</v>
      </c>
      <c r="AK32" s="26">
        <v>531657.03257027885</v>
      </c>
      <c r="AL32" s="49" t="s">
        <v>395</v>
      </c>
    </row>
    <row r="33" spans="1:38" s="2" customFormat="1" ht="26.25" customHeight="1" thickBot="1" x14ac:dyDescent="0.3">
      <c r="A33" s="70" t="s">
        <v>79</v>
      </c>
      <c r="B33" s="70" t="s">
        <v>92</v>
      </c>
      <c r="C33" s="71" t="s">
        <v>93</v>
      </c>
      <c r="D33" s="72"/>
      <c r="E33" s="6" t="s">
        <v>390</v>
      </c>
      <c r="F33" s="6" t="s">
        <v>390</v>
      </c>
      <c r="G33" s="6" t="s">
        <v>390</v>
      </c>
      <c r="H33" s="6" t="s">
        <v>390</v>
      </c>
      <c r="I33" s="6">
        <v>2.8205926224058113</v>
      </c>
      <c r="J33" s="6">
        <v>5.2233196711218799</v>
      </c>
      <c r="K33" s="6">
        <v>10.446639342243779</v>
      </c>
      <c r="L33" s="6">
        <v>0.10465486223000001</v>
      </c>
      <c r="M33" s="6" t="s">
        <v>390</v>
      </c>
      <c r="N33" s="6" t="s">
        <v>390</v>
      </c>
      <c r="O33" s="6" t="s">
        <v>390</v>
      </c>
      <c r="P33" s="6" t="s">
        <v>390</v>
      </c>
      <c r="Q33" s="6" t="s">
        <v>390</v>
      </c>
      <c r="R33" s="6" t="s">
        <v>390</v>
      </c>
      <c r="S33" s="6" t="s">
        <v>390</v>
      </c>
      <c r="T33" s="6" t="s">
        <v>390</v>
      </c>
      <c r="U33" s="6" t="s">
        <v>390</v>
      </c>
      <c r="V33" s="6" t="s">
        <v>390</v>
      </c>
      <c r="W33" s="6" t="s">
        <v>390</v>
      </c>
      <c r="X33" s="6" t="s">
        <v>390</v>
      </c>
      <c r="Y33" s="6" t="s">
        <v>390</v>
      </c>
      <c r="Z33" s="6" t="s">
        <v>390</v>
      </c>
      <c r="AA33" s="6" t="s">
        <v>390</v>
      </c>
      <c r="AB33" s="6" t="s">
        <v>390</v>
      </c>
      <c r="AC33" s="6" t="s">
        <v>390</v>
      </c>
      <c r="AD33" s="6" t="s">
        <v>390</v>
      </c>
      <c r="AE33" s="60"/>
      <c r="AF33" s="26" t="s">
        <v>390</v>
      </c>
      <c r="AG33" s="26" t="s">
        <v>390</v>
      </c>
      <c r="AH33" s="26" t="s">
        <v>390</v>
      </c>
      <c r="AI33" s="26" t="s">
        <v>390</v>
      </c>
      <c r="AJ33" s="26" t="s">
        <v>390</v>
      </c>
      <c r="AK33" s="26">
        <v>531657.03257027885</v>
      </c>
      <c r="AL33" s="49" t="s">
        <v>395</v>
      </c>
    </row>
    <row r="34" spans="1:38" s="2" customFormat="1" ht="26.25" customHeight="1" thickBot="1" x14ac:dyDescent="0.3">
      <c r="A34" s="70" t="s">
        <v>71</v>
      </c>
      <c r="B34" s="70" t="s">
        <v>94</v>
      </c>
      <c r="C34" s="71" t="s">
        <v>95</v>
      </c>
      <c r="D34" s="72"/>
      <c r="E34" s="6">
        <v>16.257468163075998</v>
      </c>
      <c r="F34" s="6">
        <v>1.3806198294959999</v>
      </c>
      <c r="G34" s="6">
        <v>1.329526397832</v>
      </c>
      <c r="H34" s="6">
        <v>8.7354155510000007E-3</v>
      </c>
      <c r="I34" s="6">
        <v>0.94044272226299996</v>
      </c>
      <c r="J34" s="6">
        <v>1.0249077384809999</v>
      </c>
      <c r="K34" s="6">
        <v>1.0941014426539999</v>
      </c>
      <c r="L34" s="6">
        <v>0.59830996762599997</v>
      </c>
      <c r="M34" s="6">
        <v>6.7541716578270004</v>
      </c>
      <c r="N34" s="6">
        <v>0.19338250771400001</v>
      </c>
      <c r="O34" s="6">
        <v>1.5925910051000001E-2</v>
      </c>
      <c r="P34" s="6">
        <v>8.4382740720000005E-3</v>
      </c>
      <c r="Q34" s="6">
        <v>1.9375269766E-2</v>
      </c>
      <c r="R34" s="6">
        <v>1.8518267952000001E-2</v>
      </c>
      <c r="S34" s="6">
        <v>0.124744937249</v>
      </c>
      <c r="T34" s="6">
        <v>0.88004795253500001</v>
      </c>
      <c r="U34" s="6">
        <v>8.6499840063000002E-2</v>
      </c>
      <c r="V34" s="6">
        <v>0.131698096376</v>
      </c>
      <c r="W34" s="6">
        <v>0.71395987411499995</v>
      </c>
      <c r="X34" s="6" t="s">
        <v>390</v>
      </c>
      <c r="Y34" s="6" t="s">
        <v>390</v>
      </c>
      <c r="Z34" s="6" t="s">
        <v>390</v>
      </c>
      <c r="AA34" s="6" t="s">
        <v>390</v>
      </c>
      <c r="AB34" s="6" t="s">
        <v>390</v>
      </c>
      <c r="AC34" s="6" t="s">
        <v>390</v>
      </c>
      <c r="AD34" s="6" t="s">
        <v>390</v>
      </c>
      <c r="AE34" s="60"/>
      <c r="AF34" s="26">
        <v>25749.25414069699</v>
      </c>
      <c r="AG34" s="26">
        <v>537.31205711600001</v>
      </c>
      <c r="AH34" s="26" t="s">
        <v>390</v>
      </c>
      <c r="AI34" s="26" t="s">
        <v>391</v>
      </c>
      <c r="AJ34" s="26" t="s">
        <v>390</v>
      </c>
      <c r="AK34" s="26" t="s">
        <v>390</v>
      </c>
      <c r="AL34" s="49" t="s">
        <v>390</v>
      </c>
    </row>
    <row r="35" spans="1:38" s="7" customFormat="1" ht="26.25" customHeight="1" thickBot="1" x14ac:dyDescent="0.3">
      <c r="A35" s="70" t="s">
        <v>96</v>
      </c>
      <c r="B35" s="70" t="s">
        <v>97</v>
      </c>
      <c r="C35" s="71" t="s">
        <v>98</v>
      </c>
      <c r="D35" s="72"/>
      <c r="E35" s="6" t="s">
        <v>392</v>
      </c>
      <c r="F35" s="6" t="s">
        <v>392</v>
      </c>
      <c r="G35" s="6" t="s">
        <v>392</v>
      </c>
      <c r="H35" s="6" t="s">
        <v>392</v>
      </c>
      <c r="I35" s="6" t="s">
        <v>392</v>
      </c>
      <c r="J35" s="6" t="s">
        <v>392</v>
      </c>
      <c r="K35" s="6" t="s">
        <v>392</v>
      </c>
      <c r="L35" s="6" t="s">
        <v>392</v>
      </c>
      <c r="M35" s="6" t="s">
        <v>392</v>
      </c>
      <c r="N35" s="6" t="s">
        <v>392</v>
      </c>
      <c r="O35" s="6" t="s">
        <v>392</v>
      </c>
      <c r="P35" s="6" t="s">
        <v>392</v>
      </c>
      <c r="Q35" s="6" t="s">
        <v>392</v>
      </c>
      <c r="R35" s="6" t="s">
        <v>392</v>
      </c>
      <c r="S35" s="6" t="s">
        <v>392</v>
      </c>
      <c r="T35" s="6" t="s">
        <v>392</v>
      </c>
      <c r="U35" s="6" t="s">
        <v>392</v>
      </c>
      <c r="V35" s="6" t="s">
        <v>392</v>
      </c>
      <c r="W35" s="6" t="s">
        <v>392</v>
      </c>
      <c r="X35" s="6" t="s">
        <v>392</v>
      </c>
      <c r="Y35" s="6" t="s">
        <v>392</v>
      </c>
      <c r="Z35" s="6" t="s">
        <v>392</v>
      </c>
      <c r="AA35" s="6" t="s">
        <v>392</v>
      </c>
      <c r="AB35" s="6" t="s">
        <v>392</v>
      </c>
      <c r="AC35" s="6" t="s">
        <v>392</v>
      </c>
      <c r="AD35" s="6" t="s">
        <v>392</v>
      </c>
      <c r="AE35" s="60"/>
      <c r="AF35" s="26" t="s">
        <v>392</v>
      </c>
      <c r="AG35" s="26" t="s">
        <v>392</v>
      </c>
      <c r="AH35" s="26" t="s">
        <v>392</v>
      </c>
      <c r="AI35" s="26" t="s">
        <v>392</v>
      </c>
      <c r="AJ35" s="26" t="s">
        <v>392</v>
      </c>
      <c r="AK35" s="26" t="s">
        <v>392</v>
      </c>
      <c r="AL35" s="49" t="s">
        <v>392</v>
      </c>
    </row>
    <row r="36" spans="1:38" s="2" customFormat="1" ht="26.25" customHeight="1" thickBot="1" x14ac:dyDescent="0.3">
      <c r="A36" s="70" t="s">
        <v>96</v>
      </c>
      <c r="B36" s="70" t="s">
        <v>99</v>
      </c>
      <c r="C36" s="71" t="s">
        <v>100</v>
      </c>
      <c r="D36" s="72"/>
      <c r="E36" s="6">
        <v>121.31299313222</v>
      </c>
      <c r="F36" s="6">
        <v>8.6502123879280006</v>
      </c>
      <c r="G36" s="6">
        <v>46.095177757594001</v>
      </c>
      <c r="H36" s="6">
        <v>2.0481344822000001E-2</v>
      </c>
      <c r="I36" s="6">
        <v>4.8124183280950001</v>
      </c>
      <c r="J36" s="6">
        <v>5.0506273143679996</v>
      </c>
      <c r="K36" s="6">
        <v>5.0506273143679996</v>
      </c>
      <c r="L36" s="6">
        <v>1.204326483</v>
      </c>
      <c r="M36" s="6">
        <v>33.273591446786</v>
      </c>
      <c r="N36" s="6">
        <v>0.286062187207</v>
      </c>
      <c r="O36" s="6">
        <v>2.6436363615E-2</v>
      </c>
      <c r="P36" s="6">
        <v>5.0503820951999998E-2</v>
      </c>
      <c r="Q36" s="6">
        <v>0.53782450284500005</v>
      </c>
      <c r="R36" s="6">
        <v>0.57866350140599998</v>
      </c>
      <c r="S36" s="6">
        <v>1.9591328069680001</v>
      </c>
      <c r="T36" s="6">
        <v>24.247588780785001</v>
      </c>
      <c r="U36" s="6">
        <v>0.27156495361999999</v>
      </c>
      <c r="V36" s="6">
        <v>2.3082055369960002</v>
      </c>
      <c r="W36" s="6">
        <v>0.49490039392700003</v>
      </c>
      <c r="X36" s="6">
        <v>1.0326977443999999E-2</v>
      </c>
      <c r="Y36" s="6">
        <v>5.0715391967999998E-2</v>
      </c>
      <c r="Z36" s="6">
        <v>5.2104133828999998E-2</v>
      </c>
      <c r="AA36" s="6">
        <v>7.8973355919999995E-3</v>
      </c>
      <c r="AB36" s="6">
        <v>0.12104383883299999</v>
      </c>
      <c r="AC36" s="6">
        <v>0.19708827397199999</v>
      </c>
      <c r="AD36" s="6">
        <v>0.45620326490699997</v>
      </c>
      <c r="AE36" s="60"/>
      <c r="AF36" s="26">
        <v>90004.153820324413</v>
      </c>
      <c r="AG36" s="26" t="s">
        <v>392</v>
      </c>
      <c r="AH36" s="26" t="s">
        <v>390</v>
      </c>
      <c r="AI36" s="26" t="s">
        <v>392</v>
      </c>
      <c r="AJ36" s="26" t="s">
        <v>392</v>
      </c>
      <c r="AK36" s="26">
        <v>614.59189530000003</v>
      </c>
      <c r="AL36" s="49" t="s">
        <v>394</v>
      </c>
    </row>
    <row r="37" spans="1:38" s="2" customFormat="1" ht="26.25" customHeight="1" thickBot="1" x14ac:dyDescent="0.3">
      <c r="A37" s="70" t="s">
        <v>71</v>
      </c>
      <c r="B37" s="70" t="s">
        <v>101</v>
      </c>
      <c r="C37" s="71" t="s">
        <v>376</v>
      </c>
      <c r="D37" s="72"/>
      <c r="E37" s="6" t="s">
        <v>391</v>
      </c>
      <c r="F37" s="6" t="s">
        <v>391</v>
      </c>
      <c r="G37" s="6" t="s">
        <v>391</v>
      </c>
      <c r="H37" s="6" t="s">
        <v>390</v>
      </c>
      <c r="I37" s="6" t="s">
        <v>391</v>
      </c>
      <c r="J37" s="6" t="s">
        <v>391</v>
      </c>
      <c r="K37" s="6" t="s">
        <v>391</v>
      </c>
      <c r="L37" s="6" t="s">
        <v>391</v>
      </c>
      <c r="M37" s="6" t="s">
        <v>391</v>
      </c>
      <c r="N37" s="6" t="s">
        <v>391</v>
      </c>
      <c r="O37" s="6" t="s">
        <v>391</v>
      </c>
      <c r="P37" s="6" t="s">
        <v>391</v>
      </c>
      <c r="Q37" s="6" t="s">
        <v>391</v>
      </c>
      <c r="R37" s="6" t="s">
        <v>391</v>
      </c>
      <c r="S37" s="6" t="s">
        <v>391</v>
      </c>
      <c r="T37" s="6" t="s">
        <v>391</v>
      </c>
      <c r="U37" s="6" t="s">
        <v>391</v>
      </c>
      <c r="V37" s="6" t="s">
        <v>391</v>
      </c>
      <c r="W37" s="6" t="s">
        <v>390</v>
      </c>
      <c r="X37" s="6" t="s">
        <v>390</v>
      </c>
      <c r="Y37" s="6" t="s">
        <v>390</v>
      </c>
      <c r="Z37" s="6" t="s">
        <v>390</v>
      </c>
      <c r="AA37" s="6" t="s">
        <v>390</v>
      </c>
      <c r="AB37" s="6" t="s">
        <v>390</v>
      </c>
      <c r="AC37" s="6" t="s">
        <v>390</v>
      </c>
      <c r="AD37" s="6" t="s">
        <v>390</v>
      </c>
      <c r="AE37" s="60"/>
      <c r="AF37" s="26" t="s">
        <v>391</v>
      </c>
      <c r="AG37" s="26" t="s">
        <v>390</v>
      </c>
      <c r="AH37" s="26" t="s">
        <v>391</v>
      </c>
      <c r="AI37" s="26" t="s">
        <v>390</v>
      </c>
      <c r="AJ37" s="26" t="s">
        <v>390</v>
      </c>
      <c r="AK37" s="26" t="s">
        <v>390</v>
      </c>
      <c r="AL37" s="49" t="s">
        <v>390</v>
      </c>
    </row>
    <row r="38" spans="1:38" s="2" customFormat="1" ht="26.25" customHeight="1" thickBot="1" x14ac:dyDescent="0.3">
      <c r="A38" s="70" t="s">
        <v>71</v>
      </c>
      <c r="B38" s="70" t="s">
        <v>102</v>
      </c>
      <c r="C38" s="71" t="s">
        <v>103</v>
      </c>
      <c r="D38" s="77"/>
      <c r="E38" s="6">
        <v>3.703136374379</v>
      </c>
      <c r="F38" s="6">
        <v>0.44922782783800003</v>
      </c>
      <c r="G38" s="6">
        <v>0.19949671932800001</v>
      </c>
      <c r="H38" s="6">
        <v>9.5434598899999995E-4</v>
      </c>
      <c r="I38" s="6">
        <v>0.26203796581</v>
      </c>
      <c r="J38" s="6">
        <v>0.26203796581</v>
      </c>
      <c r="K38" s="6">
        <v>0.26203796581</v>
      </c>
      <c r="L38" s="6">
        <v>0.162652843676</v>
      </c>
      <c r="M38" s="6">
        <v>2.2134032100269998</v>
      </c>
      <c r="N38" s="6">
        <v>3.9080453839000003E-2</v>
      </c>
      <c r="O38" s="6">
        <v>3.2184492790000001E-3</v>
      </c>
      <c r="P38" s="6">
        <v>1.7052813320000001E-3</v>
      </c>
      <c r="Q38" s="6">
        <v>3.915526511E-3</v>
      </c>
      <c r="R38" s="6">
        <v>3.7423359769999998E-3</v>
      </c>
      <c r="S38" s="6">
        <v>2.5209564295999999E-2</v>
      </c>
      <c r="T38" s="6">
        <v>0.17784790254300001</v>
      </c>
      <c r="U38" s="6">
        <v>1.7480655550000002E-2</v>
      </c>
      <c r="V38" s="6">
        <v>2.6614720416E-2</v>
      </c>
      <c r="W38" s="6">
        <v>0.122240636843</v>
      </c>
      <c r="X38" s="6">
        <v>3.8261319300000001E-4</v>
      </c>
      <c r="Y38" s="6">
        <v>4.806501841E-3</v>
      </c>
      <c r="Z38" s="6">
        <v>4.806501841E-3</v>
      </c>
      <c r="AA38" s="6">
        <v>9.60811406E-4</v>
      </c>
      <c r="AB38" s="6">
        <v>1.0956428281E-2</v>
      </c>
      <c r="AC38" s="6" t="s">
        <v>390</v>
      </c>
      <c r="AD38" s="6" t="s">
        <v>390</v>
      </c>
      <c r="AE38" s="60"/>
      <c r="AF38" s="26">
        <v>5203.6378560778403</v>
      </c>
      <c r="AG38" s="26" t="s">
        <v>390</v>
      </c>
      <c r="AH38" s="26" t="s">
        <v>390</v>
      </c>
      <c r="AI38" s="26" t="s">
        <v>390</v>
      </c>
      <c r="AJ38" s="26" t="s">
        <v>390</v>
      </c>
      <c r="AK38" s="26" t="s">
        <v>390</v>
      </c>
      <c r="AL38" s="49" t="s">
        <v>390</v>
      </c>
    </row>
    <row r="39" spans="1:38" s="2" customFormat="1" ht="26.25" customHeight="1" thickBot="1" x14ac:dyDescent="0.3">
      <c r="A39" s="70" t="s">
        <v>104</v>
      </c>
      <c r="B39" s="70" t="s">
        <v>105</v>
      </c>
      <c r="C39" s="71" t="s">
        <v>367</v>
      </c>
      <c r="D39" s="72"/>
      <c r="E39" s="6">
        <v>33.844294888116004</v>
      </c>
      <c r="F39" s="6">
        <v>1.081195740057</v>
      </c>
      <c r="G39" s="6">
        <v>6.5699003846570001</v>
      </c>
      <c r="H39" s="6" t="s">
        <v>390</v>
      </c>
      <c r="I39" s="6">
        <v>1.227673391453</v>
      </c>
      <c r="J39" s="6">
        <v>1.3218553831249999</v>
      </c>
      <c r="K39" s="6">
        <v>1.365285598184</v>
      </c>
      <c r="L39" s="6">
        <v>0.185056239993</v>
      </c>
      <c r="M39" s="6">
        <v>16.124495135147001</v>
      </c>
      <c r="N39" s="6">
        <v>0.85451907876900002</v>
      </c>
      <c r="O39" s="6">
        <v>5.3588753695999997E-2</v>
      </c>
      <c r="P39" s="6">
        <v>7.4099105715000002E-2</v>
      </c>
      <c r="Q39" s="6">
        <v>0.23578273907899999</v>
      </c>
      <c r="R39" s="6">
        <v>9.0083120219999993E-2</v>
      </c>
      <c r="S39" s="6">
        <v>0.94495843935799995</v>
      </c>
      <c r="T39" s="6">
        <v>4.1903928358559996</v>
      </c>
      <c r="U39" s="6">
        <v>0.10566206832400001</v>
      </c>
      <c r="V39" s="6">
        <v>1.079814965023</v>
      </c>
      <c r="W39" s="6">
        <v>1.1468688358750001</v>
      </c>
      <c r="X39" s="6">
        <v>6.4899892100000003E-4</v>
      </c>
      <c r="Y39" s="6">
        <v>6.8224604810000001E-3</v>
      </c>
      <c r="Z39" s="6">
        <v>4.2146677579999996E-3</v>
      </c>
      <c r="AA39" s="6">
        <v>3.1861854179999999E-3</v>
      </c>
      <c r="AB39" s="6">
        <v>1.4872312578000001E-2</v>
      </c>
      <c r="AC39" s="6">
        <v>4.8245974719999998E-3</v>
      </c>
      <c r="AD39" s="6">
        <v>0.15723300000000001</v>
      </c>
      <c r="AE39" s="60"/>
      <c r="AF39" s="26">
        <v>9969.668296510732</v>
      </c>
      <c r="AG39" s="26">
        <v>4378.8162117187585</v>
      </c>
      <c r="AH39" s="26">
        <v>384348.16385370761</v>
      </c>
      <c r="AI39" s="26" t="s">
        <v>391</v>
      </c>
      <c r="AJ39" s="26" t="s">
        <v>392</v>
      </c>
      <c r="AK39" s="26" t="s">
        <v>390</v>
      </c>
      <c r="AL39" s="49" t="s">
        <v>390</v>
      </c>
    </row>
    <row r="40" spans="1:38" s="2" customFormat="1" ht="26.25" customHeight="1" thickBot="1" x14ac:dyDescent="0.3">
      <c r="A40" s="70" t="s">
        <v>71</v>
      </c>
      <c r="B40" s="70" t="s">
        <v>106</v>
      </c>
      <c r="C40" s="71" t="s">
        <v>368</v>
      </c>
      <c r="D40" s="72"/>
      <c r="E40" s="6">
        <v>2.2329389623999999E-2</v>
      </c>
      <c r="F40" s="6">
        <v>4.6668424309999996E-3</v>
      </c>
      <c r="G40" s="6">
        <v>1.3333325099999999E-4</v>
      </c>
      <c r="H40" s="6">
        <v>6.698817E-6</v>
      </c>
      <c r="I40" s="6">
        <v>1.56305727E-4</v>
      </c>
      <c r="J40" s="6">
        <v>1.56305727E-4</v>
      </c>
      <c r="K40" s="6">
        <v>1.56305727E-4</v>
      </c>
      <c r="L40" s="6">
        <v>8.7531206999999999E-5</v>
      </c>
      <c r="M40" s="6">
        <v>3.3494084439999999E-3</v>
      </c>
      <c r="N40" s="6" t="s">
        <v>391</v>
      </c>
      <c r="O40" s="6">
        <v>1.4653602E-5</v>
      </c>
      <c r="P40" s="6">
        <v>6.3743169099999999E-4</v>
      </c>
      <c r="Q40" s="6">
        <v>2.1980402999999999E-5</v>
      </c>
      <c r="R40" s="6">
        <v>4.6158846600000001E-4</v>
      </c>
      <c r="S40" s="6">
        <v>3.2970604700000001E-4</v>
      </c>
      <c r="T40" s="6">
        <v>1.68516424E-4</v>
      </c>
      <c r="U40" s="6">
        <v>1.4653602E-5</v>
      </c>
      <c r="V40" s="6">
        <v>2.4178443460000001E-3</v>
      </c>
      <c r="W40" s="6" t="s">
        <v>390</v>
      </c>
      <c r="X40" s="6" t="s">
        <v>390</v>
      </c>
      <c r="Y40" s="6" t="s">
        <v>390</v>
      </c>
      <c r="Z40" s="6" t="s">
        <v>390</v>
      </c>
      <c r="AA40" s="6" t="s">
        <v>390</v>
      </c>
      <c r="AB40" s="6" t="s">
        <v>390</v>
      </c>
      <c r="AC40" s="6" t="s">
        <v>390</v>
      </c>
      <c r="AD40" s="6" t="s">
        <v>390</v>
      </c>
      <c r="AE40" s="60"/>
      <c r="AF40" s="26">
        <v>3134.7681137366299</v>
      </c>
      <c r="AG40" s="26" t="s">
        <v>390</v>
      </c>
      <c r="AH40" s="26" t="s">
        <v>390</v>
      </c>
      <c r="AI40" s="26" t="s">
        <v>390</v>
      </c>
      <c r="AJ40" s="26" t="s">
        <v>390</v>
      </c>
      <c r="AK40" s="26" t="s">
        <v>390</v>
      </c>
      <c r="AL40" s="49" t="s">
        <v>390</v>
      </c>
    </row>
    <row r="41" spans="1:38" s="2" customFormat="1" ht="26.25" customHeight="1" thickBot="1" x14ac:dyDescent="0.3">
      <c r="A41" s="70" t="s">
        <v>104</v>
      </c>
      <c r="B41" s="70" t="s">
        <v>107</v>
      </c>
      <c r="C41" s="71" t="s">
        <v>377</v>
      </c>
      <c r="D41" s="72"/>
      <c r="E41" s="6">
        <v>47.684321412853002</v>
      </c>
      <c r="F41" s="6">
        <v>18.481813383700999</v>
      </c>
      <c r="G41" s="6">
        <v>43.345208582486002</v>
      </c>
      <c r="H41" s="6">
        <v>0.20151111399400001</v>
      </c>
      <c r="I41" s="6">
        <v>14.097024040007</v>
      </c>
      <c r="J41" s="6">
        <v>14.339997767578</v>
      </c>
      <c r="K41" s="6">
        <v>15.181407422481</v>
      </c>
      <c r="L41" s="6">
        <v>1.250481565054</v>
      </c>
      <c r="M41" s="6">
        <v>229.569284627115</v>
      </c>
      <c r="N41" s="6">
        <v>4.1614776825839996</v>
      </c>
      <c r="O41" s="6">
        <v>0.18457804553000001</v>
      </c>
      <c r="P41" s="6">
        <v>0.29569692419900001</v>
      </c>
      <c r="Q41" s="6">
        <v>0.34379438772299997</v>
      </c>
      <c r="R41" s="6">
        <v>1.036599172444</v>
      </c>
      <c r="S41" s="6">
        <v>0.89705543544199995</v>
      </c>
      <c r="T41" s="6">
        <v>36.608702592161997</v>
      </c>
      <c r="U41" s="6">
        <v>0.29884878541999998</v>
      </c>
      <c r="V41" s="6">
        <v>13.278684745052001</v>
      </c>
      <c r="W41" s="6">
        <v>22.868660419642001</v>
      </c>
      <c r="X41" s="6">
        <v>6.1108903683599998</v>
      </c>
      <c r="Y41" s="6">
        <v>8.0368481085599992</v>
      </c>
      <c r="Z41" s="6">
        <v>3.8695759925050002</v>
      </c>
      <c r="AA41" s="6">
        <v>3.297653198346</v>
      </c>
      <c r="AB41" s="6">
        <v>21.314967667771</v>
      </c>
      <c r="AC41" s="6">
        <v>7.8023300833999998E-2</v>
      </c>
      <c r="AD41" s="6">
        <v>5.8898617285350001</v>
      </c>
      <c r="AE41" s="60"/>
      <c r="AF41" s="26">
        <v>120378.9809091482</v>
      </c>
      <c r="AG41" s="26">
        <v>29930.109619479852</v>
      </c>
      <c r="AH41" s="26">
        <v>1168476.7350621396</v>
      </c>
      <c r="AI41" s="26">
        <v>11265.594620069405</v>
      </c>
      <c r="AJ41" s="26" t="s">
        <v>392</v>
      </c>
      <c r="AK41" s="26" t="s">
        <v>390</v>
      </c>
      <c r="AL41" s="49" t="s">
        <v>390</v>
      </c>
    </row>
    <row r="42" spans="1:38" s="2" customFormat="1" ht="26.25" customHeight="1" thickBot="1" x14ac:dyDescent="0.3">
      <c r="A42" s="70" t="s">
        <v>71</v>
      </c>
      <c r="B42" s="70" t="s">
        <v>108</v>
      </c>
      <c r="C42" s="71" t="s">
        <v>109</v>
      </c>
      <c r="D42" s="72"/>
      <c r="E42" s="6">
        <v>0.89015932419300003</v>
      </c>
      <c r="F42" s="6">
        <v>7.7704921572029999</v>
      </c>
      <c r="G42" s="6">
        <v>5.041236258E-3</v>
      </c>
      <c r="H42" s="6">
        <v>4.8844457499999997E-4</v>
      </c>
      <c r="I42" s="6">
        <v>1.9918020968000001E-2</v>
      </c>
      <c r="J42" s="6">
        <v>1.9918020968000001E-2</v>
      </c>
      <c r="K42" s="6">
        <v>1.9918020968000001E-2</v>
      </c>
      <c r="L42" s="6">
        <v>9.3479855119999993E-3</v>
      </c>
      <c r="M42" s="6">
        <v>68.236790757601995</v>
      </c>
      <c r="N42" s="6">
        <v>3.8951820319999999E-3</v>
      </c>
      <c r="O42" s="6">
        <v>2.0921807999999999E-5</v>
      </c>
      <c r="P42" s="6">
        <v>9.4135239499999995E-4</v>
      </c>
      <c r="Q42" s="6">
        <v>3.1632742000000001E-5</v>
      </c>
      <c r="R42" s="6">
        <v>1.9337758940000001E-3</v>
      </c>
      <c r="S42" s="6">
        <v>5.1649617700000002E-4</v>
      </c>
      <c r="T42" s="6">
        <v>2.3685033799999999E-4</v>
      </c>
      <c r="U42" s="6">
        <v>2.1421868000000001E-5</v>
      </c>
      <c r="V42" s="6">
        <v>3.5496100019999999E-3</v>
      </c>
      <c r="W42" s="6">
        <v>0.112109940794</v>
      </c>
      <c r="X42" s="6">
        <v>6.3192311109999998E-3</v>
      </c>
      <c r="Y42" s="6">
        <v>3.1318279140000002E-2</v>
      </c>
      <c r="Z42" s="6">
        <v>3.2165841612999999E-2</v>
      </c>
      <c r="AA42" s="6">
        <v>5.9500122149999998E-3</v>
      </c>
      <c r="AB42" s="6">
        <v>7.5753364078999991E-2</v>
      </c>
      <c r="AC42" s="6" t="s">
        <v>390</v>
      </c>
      <c r="AD42" s="6" t="s">
        <v>390</v>
      </c>
      <c r="AE42" s="60"/>
      <c r="AF42" s="26">
        <v>4997.1887480910209</v>
      </c>
      <c r="AG42" s="26" t="s">
        <v>390</v>
      </c>
      <c r="AH42" s="26" t="s">
        <v>390</v>
      </c>
      <c r="AI42" s="26" t="s">
        <v>391</v>
      </c>
      <c r="AJ42" s="26" t="s">
        <v>390</v>
      </c>
      <c r="AK42" s="26" t="s">
        <v>390</v>
      </c>
      <c r="AL42" s="49" t="s">
        <v>390</v>
      </c>
    </row>
    <row r="43" spans="1:38" s="2" customFormat="1" ht="26.25" customHeight="1" thickBot="1" x14ac:dyDescent="0.3">
      <c r="A43" s="70" t="s">
        <v>104</v>
      </c>
      <c r="B43" s="70" t="s">
        <v>110</v>
      </c>
      <c r="C43" s="71" t="s">
        <v>111</v>
      </c>
      <c r="D43" s="72"/>
      <c r="E43" s="6">
        <v>0.881152377067</v>
      </c>
      <c r="F43" s="6">
        <v>0.16274147796800001</v>
      </c>
      <c r="G43" s="6">
        <v>0.54245602571899998</v>
      </c>
      <c r="H43" s="6">
        <v>9.0926781999999996E-5</v>
      </c>
      <c r="I43" s="6">
        <v>0.114380694054</v>
      </c>
      <c r="J43" s="6">
        <v>0.11994830573</v>
      </c>
      <c r="K43" s="6">
        <v>0.124193970382</v>
      </c>
      <c r="L43" s="6">
        <v>3.2597663078000001E-2</v>
      </c>
      <c r="M43" s="6">
        <v>0.67108527904500004</v>
      </c>
      <c r="N43" s="6">
        <v>3.8369700605000001E-2</v>
      </c>
      <c r="O43" s="6">
        <v>8.2199841430000004E-3</v>
      </c>
      <c r="P43" s="6">
        <v>2.6450956979999999E-3</v>
      </c>
      <c r="Q43" s="6">
        <v>1.0711836741E-2</v>
      </c>
      <c r="R43" s="6">
        <v>1.200253133E-2</v>
      </c>
      <c r="S43" s="6">
        <v>3.8740145912E-2</v>
      </c>
      <c r="T43" s="6">
        <v>0.596712680637</v>
      </c>
      <c r="U43" s="6">
        <v>5.4358941589999999E-3</v>
      </c>
      <c r="V43" s="6">
        <v>9.2243179174999995E-2</v>
      </c>
      <c r="W43" s="6">
        <v>8.6860863070999994E-2</v>
      </c>
      <c r="X43" s="6">
        <v>4.8395972850000003E-3</v>
      </c>
      <c r="Y43" s="6">
        <v>7.9225144570000006E-3</v>
      </c>
      <c r="Z43" s="6">
        <v>2.538679724E-3</v>
      </c>
      <c r="AA43" s="6">
        <v>2.0235550280000001E-3</v>
      </c>
      <c r="AB43" s="6">
        <v>1.7324346494000002E-2</v>
      </c>
      <c r="AC43" s="6">
        <v>3.0952060300000001E-4</v>
      </c>
      <c r="AD43" s="6">
        <v>1.5437227443000001E-2</v>
      </c>
      <c r="AE43" s="60"/>
      <c r="AF43" s="26">
        <v>1032.0936490661184</v>
      </c>
      <c r="AG43" s="26">
        <v>133</v>
      </c>
      <c r="AH43" s="26">
        <v>4592.8398573578397</v>
      </c>
      <c r="AI43" s="26">
        <v>558.04431552945221</v>
      </c>
      <c r="AJ43" s="26" t="s">
        <v>392</v>
      </c>
      <c r="AK43" s="26" t="s">
        <v>390</v>
      </c>
      <c r="AL43" s="49" t="s">
        <v>390</v>
      </c>
    </row>
    <row r="44" spans="1:38" s="2" customFormat="1" ht="26.25" customHeight="1" thickBot="1" x14ac:dyDescent="0.3">
      <c r="A44" s="70" t="s">
        <v>71</v>
      </c>
      <c r="B44" s="70" t="s">
        <v>112</v>
      </c>
      <c r="C44" s="71" t="s">
        <v>113</v>
      </c>
      <c r="D44" s="72"/>
      <c r="E44" s="6">
        <v>50.765229296078999</v>
      </c>
      <c r="F44" s="6">
        <v>6.0241550299800002</v>
      </c>
      <c r="G44" s="6">
        <v>2.7299310978909999</v>
      </c>
      <c r="H44" s="6">
        <v>1.3126287536E-2</v>
      </c>
      <c r="I44" s="6">
        <v>3.7177078531309999</v>
      </c>
      <c r="J44" s="6">
        <v>3.7177078531309999</v>
      </c>
      <c r="K44" s="6">
        <v>3.7177078531309999</v>
      </c>
      <c r="L44" s="6">
        <v>2.4679587645850001</v>
      </c>
      <c r="M44" s="6">
        <v>30.509252295557001</v>
      </c>
      <c r="N44" s="6">
        <v>0.53343923058599996</v>
      </c>
      <c r="O44" s="6">
        <v>4.3931094411000002E-2</v>
      </c>
      <c r="P44" s="6">
        <v>2.3276699024000001E-2</v>
      </c>
      <c r="Q44" s="6">
        <v>5.3446038725999997E-2</v>
      </c>
      <c r="R44" s="6">
        <v>5.1082027660000001E-2</v>
      </c>
      <c r="S44" s="6">
        <v>0.34410477003399997</v>
      </c>
      <c r="T44" s="6">
        <v>2.427583074747</v>
      </c>
      <c r="U44" s="6">
        <v>0.23860693852199999</v>
      </c>
      <c r="V44" s="6">
        <v>0.36328482876200002</v>
      </c>
      <c r="W44" s="6">
        <v>1.6685566532039999</v>
      </c>
      <c r="X44" s="6">
        <v>2.0907014865E-2</v>
      </c>
      <c r="Y44" s="6">
        <v>7.0713430963000007E-2</v>
      </c>
      <c r="Z44" s="6">
        <v>8.4862791381999994E-2</v>
      </c>
      <c r="AA44" s="6">
        <v>1.2731087263999999E-2</v>
      </c>
      <c r="AB44" s="6">
        <v>0.189214324474</v>
      </c>
      <c r="AC44" s="6" t="s">
        <v>390</v>
      </c>
      <c r="AD44" s="6" t="s">
        <v>390</v>
      </c>
      <c r="AE44" s="60"/>
      <c r="AF44" s="26">
        <v>71028.4631187263</v>
      </c>
      <c r="AG44" s="26" t="s">
        <v>390</v>
      </c>
      <c r="AH44" s="26" t="s">
        <v>390</v>
      </c>
      <c r="AI44" s="26" t="s">
        <v>391</v>
      </c>
      <c r="AJ44" s="26" t="s">
        <v>390</v>
      </c>
      <c r="AK44" s="26">
        <v>122.91837906000001</v>
      </c>
      <c r="AL44" s="49" t="s">
        <v>394</v>
      </c>
    </row>
    <row r="45" spans="1:38" s="2" customFormat="1" ht="26.25" customHeight="1" thickBot="1" x14ac:dyDescent="0.3">
      <c r="A45" s="70" t="s">
        <v>71</v>
      </c>
      <c r="B45" s="70" t="s">
        <v>114</v>
      </c>
      <c r="C45" s="71" t="s">
        <v>115</v>
      </c>
      <c r="D45" s="72"/>
      <c r="E45" s="6">
        <v>15.020714286680001</v>
      </c>
      <c r="F45" s="6">
        <v>0.481963104576</v>
      </c>
      <c r="G45" s="6">
        <v>4.2313782020820003</v>
      </c>
      <c r="H45" s="6">
        <v>2.0318085769999998E-3</v>
      </c>
      <c r="I45" s="6">
        <v>0.41141711076800003</v>
      </c>
      <c r="J45" s="6">
        <v>0.43425914161700002</v>
      </c>
      <c r="K45" s="6">
        <v>0.43425914161700002</v>
      </c>
      <c r="L45" s="6">
        <v>0.108978309637</v>
      </c>
      <c r="M45" s="6">
        <v>0.622045315293</v>
      </c>
      <c r="N45" s="6">
        <v>2.7647162228999999E-2</v>
      </c>
      <c r="O45" s="6">
        <v>2.2785387219999998E-3</v>
      </c>
      <c r="P45" s="6">
        <v>5.8486955880000004E-3</v>
      </c>
      <c r="Q45" s="6">
        <v>2.3917963558000001E-2</v>
      </c>
      <c r="R45" s="6">
        <v>2.6689962569000001E-2</v>
      </c>
      <c r="S45" s="6">
        <v>0.18792817015999999</v>
      </c>
      <c r="T45" s="6">
        <v>0.968044305705</v>
      </c>
      <c r="U45" s="6">
        <v>2.3032117364000002E-2</v>
      </c>
      <c r="V45" s="6">
        <v>0.24381702929099999</v>
      </c>
      <c r="W45" s="6">
        <v>3.4802336420000003E-2</v>
      </c>
      <c r="X45" s="6">
        <v>4.0636171500000001E-4</v>
      </c>
      <c r="Y45" s="6">
        <v>2.0318085769999998E-3</v>
      </c>
      <c r="Z45" s="6">
        <v>2.0318085769999998E-3</v>
      </c>
      <c r="AA45" s="6">
        <v>2.03180858E-4</v>
      </c>
      <c r="AB45" s="6">
        <v>4.6731597269999998E-3</v>
      </c>
      <c r="AC45" s="6">
        <v>1.7734849486000001E-2</v>
      </c>
      <c r="AD45" s="6">
        <v>2.0846916282E-2</v>
      </c>
      <c r="AE45" s="60"/>
      <c r="AF45" s="26">
        <v>8609.7879202588192</v>
      </c>
      <c r="AG45" s="26" t="s">
        <v>392</v>
      </c>
      <c r="AH45" s="26" t="s">
        <v>390</v>
      </c>
      <c r="AI45" s="26" t="s">
        <v>392</v>
      </c>
      <c r="AJ45" s="26" t="s">
        <v>392</v>
      </c>
      <c r="AK45" s="26" t="s">
        <v>390</v>
      </c>
      <c r="AL45" s="49" t="s">
        <v>390</v>
      </c>
    </row>
    <row r="46" spans="1:38" s="2" customFormat="1" ht="26.25" customHeight="1" thickBot="1" x14ac:dyDescent="0.3">
      <c r="A46" s="70" t="s">
        <v>104</v>
      </c>
      <c r="B46" s="70" t="s">
        <v>116</v>
      </c>
      <c r="C46" s="71" t="s">
        <v>117</v>
      </c>
      <c r="D46" s="72"/>
      <c r="E46" s="6" t="s">
        <v>391</v>
      </c>
      <c r="F46" s="6" t="s">
        <v>391</v>
      </c>
      <c r="G46" s="6" t="s">
        <v>391</v>
      </c>
      <c r="H46" s="6" t="s">
        <v>391</v>
      </c>
      <c r="I46" s="6" t="s">
        <v>391</v>
      </c>
      <c r="J46" s="6" t="s">
        <v>391</v>
      </c>
      <c r="K46" s="6" t="s">
        <v>391</v>
      </c>
      <c r="L46" s="6" t="s">
        <v>391</v>
      </c>
      <c r="M46" s="6" t="s">
        <v>391</v>
      </c>
      <c r="N46" s="6" t="s">
        <v>391</v>
      </c>
      <c r="O46" s="6" t="s">
        <v>391</v>
      </c>
      <c r="P46" s="6" t="s">
        <v>391</v>
      </c>
      <c r="Q46" s="6" t="s">
        <v>391</v>
      </c>
      <c r="R46" s="6" t="s">
        <v>391</v>
      </c>
      <c r="S46" s="6" t="s">
        <v>391</v>
      </c>
      <c r="T46" s="6" t="s">
        <v>391</v>
      </c>
      <c r="U46" s="6" t="s">
        <v>391</v>
      </c>
      <c r="V46" s="6" t="s">
        <v>391</v>
      </c>
      <c r="W46" s="6" t="s">
        <v>390</v>
      </c>
      <c r="X46" s="6" t="s">
        <v>390</v>
      </c>
      <c r="Y46" s="6" t="s">
        <v>390</v>
      </c>
      <c r="Z46" s="6" t="s">
        <v>390</v>
      </c>
      <c r="AA46" s="6" t="s">
        <v>390</v>
      </c>
      <c r="AB46" s="6" t="s">
        <v>390</v>
      </c>
      <c r="AC46" s="6" t="s">
        <v>390</v>
      </c>
      <c r="AD46" s="6" t="s">
        <v>390</v>
      </c>
      <c r="AE46" s="60"/>
      <c r="AF46" s="26" t="s">
        <v>391</v>
      </c>
      <c r="AG46" s="26" t="s">
        <v>391</v>
      </c>
      <c r="AH46" s="26" t="s">
        <v>391</v>
      </c>
      <c r="AI46" s="26" t="s">
        <v>391</v>
      </c>
      <c r="AJ46" s="26" t="s">
        <v>391</v>
      </c>
      <c r="AK46" s="26" t="s">
        <v>390</v>
      </c>
      <c r="AL46" s="49" t="s">
        <v>390</v>
      </c>
    </row>
    <row r="47" spans="1:38" s="2" customFormat="1" ht="26.25" customHeight="1" thickBot="1" x14ac:dyDescent="0.3">
      <c r="A47" s="70" t="s">
        <v>71</v>
      </c>
      <c r="B47" s="70" t="s">
        <v>118</v>
      </c>
      <c r="C47" s="71" t="s">
        <v>119</v>
      </c>
      <c r="D47" s="72"/>
      <c r="E47" s="6">
        <v>25.287169673266</v>
      </c>
      <c r="F47" s="6">
        <v>1.2991532459020001</v>
      </c>
      <c r="G47" s="6">
        <v>5.9723126427329998</v>
      </c>
      <c r="H47" s="6">
        <v>2.7098298789999999E-3</v>
      </c>
      <c r="I47" s="6">
        <v>0.60351821422100005</v>
      </c>
      <c r="J47" s="6">
        <v>0.62840088654299997</v>
      </c>
      <c r="K47" s="6">
        <v>0.62840088654299997</v>
      </c>
      <c r="L47" s="6">
        <v>0.16223524166299999</v>
      </c>
      <c r="M47" s="6">
        <v>7.1992291548590002</v>
      </c>
      <c r="N47" s="6">
        <v>1.7238610577769999</v>
      </c>
      <c r="O47" s="6">
        <v>1.0324843588E-2</v>
      </c>
      <c r="P47" s="6">
        <v>8.2056397740000002E-3</v>
      </c>
      <c r="Q47" s="6">
        <v>1.0877394585E-2</v>
      </c>
      <c r="R47" s="6">
        <v>2.1164163103999999E-2</v>
      </c>
      <c r="S47" s="6">
        <v>0.25559346322799997</v>
      </c>
      <c r="T47" s="6">
        <v>0.29763553588800001</v>
      </c>
      <c r="U47" s="6">
        <v>0.13568909433500001</v>
      </c>
      <c r="V47" s="6">
        <v>0.33283202802299999</v>
      </c>
      <c r="W47" s="6">
        <v>3.5227788427999999E-2</v>
      </c>
      <c r="X47" s="6">
        <v>5.4196597600000005E-4</v>
      </c>
      <c r="Y47" s="6">
        <v>2.7098298789999999E-3</v>
      </c>
      <c r="Z47" s="6">
        <v>2.7098298789999999E-3</v>
      </c>
      <c r="AA47" s="6">
        <v>2.7098298800000002E-4</v>
      </c>
      <c r="AB47" s="6">
        <v>6.2326087219999994E-3</v>
      </c>
      <c r="AC47" s="6">
        <v>2.1678639033000002E-2</v>
      </c>
      <c r="AD47" s="6">
        <v>1.029735354E-2</v>
      </c>
      <c r="AE47" s="60"/>
      <c r="AF47" s="26">
        <v>44944.220123915933</v>
      </c>
      <c r="AG47" s="26" t="s">
        <v>390</v>
      </c>
      <c r="AH47" s="26" t="s">
        <v>390</v>
      </c>
      <c r="AI47" s="26" t="s">
        <v>391</v>
      </c>
      <c r="AJ47" s="26" t="s">
        <v>390</v>
      </c>
      <c r="AK47" s="26" t="s">
        <v>390</v>
      </c>
      <c r="AL47" s="49" t="s">
        <v>390</v>
      </c>
    </row>
    <row r="48" spans="1:38" s="2" customFormat="1" ht="26.25" customHeight="1" thickBot="1" x14ac:dyDescent="0.3">
      <c r="A48" s="70" t="s">
        <v>120</v>
      </c>
      <c r="B48" s="70" t="s">
        <v>121</v>
      </c>
      <c r="C48" s="71" t="s">
        <v>122</v>
      </c>
      <c r="D48" s="72"/>
      <c r="E48" s="6" t="s">
        <v>390</v>
      </c>
      <c r="F48" s="6">
        <v>26.664180000000002</v>
      </c>
      <c r="G48" s="6" t="s">
        <v>390</v>
      </c>
      <c r="H48" s="6" t="s">
        <v>390</v>
      </c>
      <c r="I48" s="6">
        <v>0.111792600055</v>
      </c>
      <c r="J48" s="6">
        <v>0.80356086000000004</v>
      </c>
      <c r="K48" s="6">
        <v>1.695142920186</v>
      </c>
      <c r="L48" s="6" t="s">
        <v>390</v>
      </c>
      <c r="M48" s="6" t="s">
        <v>390</v>
      </c>
      <c r="N48" s="6" t="s">
        <v>390</v>
      </c>
      <c r="O48" s="6" t="s">
        <v>390</v>
      </c>
      <c r="P48" s="6" t="s">
        <v>390</v>
      </c>
      <c r="Q48" s="6" t="s">
        <v>390</v>
      </c>
      <c r="R48" s="6" t="s">
        <v>390</v>
      </c>
      <c r="S48" s="6" t="s">
        <v>390</v>
      </c>
      <c r="T48" s="6" t="s">
        <v>390</v>
      </c>
      <c r="U48" s="6" t="s">
        <v>390</v>
      </c>
      <c r="V48" s="6" t="s">
        <v>390</v>
      </c>
      <c r="W48" s="6" t="s">
        <v>390</v>
      </c>
      <c r="X48" s="6" t="s">
        <v>390</v>
      </c>
      <c r="Y48" s="6" t="s">
        <v>390</v>
      </c>
      <c r="Z48" s="6" t="s">
        <v>390</v>
      </c>
      <c r="AA48" s="6" t="s">
        <v>390</v>
      </c>
      <c r="AB48" s="6" t="s">
        <v>390</v>
      </c>
      <c r="AC48" s="6" t="s">
        <v>390</v>
      </c>
      <c r="AD48" s="6" t="s">
        <v>390</v>
      </c>
      <c r="AE48" s="60"/>
      <c r="AF48" s="26" t="s">
        <v>390</v>
      </c>
      <c r="AG48" s="26" t="s">
        <v>390</v>
      </c>
      <c r="AH48" s="26" t="s">
        <v>390</v>
      </c>
      <c r="AI48" s="26" t="s">
        <v>390</v>
      </c>
      <c r="AJ48" s="26" t="s">
        <v>390</v>
      </c>
      <c r="AK48" s="26">
        <v>19.981380000000001</v>
      </c>
      <c r="AL48" s="49" t="s">
        <v>123</v>
      </c>
    </row>
    <row r="49" spans="1:38" s="2" customFormat="1" ht="26.25" customHeight="1" thickBot="1" x14ac:dyDescent="0.3">
      <c r="A49" s="70" t="s">
        <v>120</v>
      </c>
      <c r="B49" s="70" t="s">
        <v>124</v>
      </c>
      <c r="C49" s="71" t="s">
        <v>125</v>
      </c>
      <c r="D49" s="72"/>
      <c r="E49" s="6">
        <v>0.22417367928900001</v>
      </c>
      <c r="F49" s="6">
        <v>0.40283200018100002</v>
      </c>
      <c r="G49" s="6">
        <v>10.290973256389</v>
      </c>
      <c r="H49" s="6">
        <v>0.2083409</v>
      </c>
      <c r="I49" s="6">
        <v>0.89967726283899996</v>
      </c>
      <c r="J49" s="6">
        <v>1.0788727259490001</v>
      </c>
      <c r="K49" s="6">
        <v>1.1242447663120001</v>
      </c>
      <c r="L49" s="6">
        <v>0.44033462929099998</v>
      </c>
      <c r="M49" s="6">
        <v>9.6567068473059994</v>
      </c>
      <c r="N49" s="6">
        <v>2.428036255806</v>
      </c>
      <c r="O49" s="6">
        <v>3.0743541018E-2</v>
      </c>
      <c r="P49" s="6">
        <v>2.3876594867999999E-2</v>
      </c>
      <c r="Q49" s="6">
        <v>4.0425541018E-2</v>
      </c>
      <c r="R49" s="6">
        <v>1.617943158616</v>
      </c>
      <c r="S49" s="6">
        <v>0.2337127</v>
      </c>
      <c r="T49" s="6">
        <v>0.91094325621200001</v>
      </c>
      <c r="U49" s="6" t="s">
        <v>390</v>
      </c>
      <c r="V49" s="6">
        <v>2.3797162558060001</v>
      </c>
      <c r="W49" s="6">
        <v>0.71090180359400001</v>
      </c>
      <c r="X49" s="6">
        <v>0.11782585134199999</v>
      </c>
      <c r="Y49" s="6">
        <v>0.143613260183</v>
      </c>
      <c r="Z49" s="6">
        <v>7.1801527096000003E-2</v>
      </c>
      <c r="AA49" s="6">
        <v>5.0264130763999999E-2</v>
      </c>
      <c r="AB49" s="6">
        <v>0.383504769385</v>
      </c>
      <c r="AC49" s="6" t="s">
        <v>390</v>
      </c>
      <c r="AD49" s="6">
        <v>6.187189</v>
      </c>
      <c r="AE49" s="60"/>
      <c r="AF49" s="26" t="s">
        <v>390</v>
      </c>
      <c r="AG49" s="26">
        <v>1336.9536000000001</v>
      </c>
      <c r="AH49" s="26" t="s">
        <v>390</v>
      </c>
      <c r="AI49" s="26" t="s">
        <v>390</v>
      </c>
      <c r="AJ49" s="26" t="s">
        <v>390</v>
      </c>
      <c r="AK49" s="26">
        <v>179299.82910283899</v>
      </c>
      <c r="AL49" s="49" t="s">
        <v>396</v>
      </c>
    </row>
    <row r="50" spans="1:38" s="2" customFormat="1" ht="26.25" customHeight="1" thickBot="1" x14ac:dyDescent="0.3">
      <c r="A50" s="70" t="s">
        <v>120</v>
      </c>
      <c r="B50" s="70" t="s">
        <v>126</v>
      </c>
      <c r="C50" s="71" t="s">
        <v>127</v>
      </c>
      <c r="D50" s="72"/>
      <c r="E50" s="6" t="s">
        <v>391</v>
      </c>
      <c r="F50" s="6" t="s">
        <v>391</v>
      </c>
      <c r="G50" s="6" t="s">
        <v>391</v>
      </c>
      <c r="H50" s="6" t="s">
        <v>391</v>
      </c>
      <c r="I50" s="6" t="s">
        <v>391</v>
      </c>
      <c r="J50" s="6" t="s">
        <v>391</v>
      </c>
      <c r="K50" s="6" t="s">
        <v>391</v>
      </c>
      <c r="L50" s="6" t="s">
        <v>391</v>
      </c>
      <c r="M50" s="6" t="s">
        <v>391</v>
      </c>
      <c r="N50" s="6" t="s">
        <v>391</v>
      </c>
      <c r="O50" s="6" t="s">
        <v>391</v>
      </c>
      <c r="P50" s="6" t="s">
        <v>391</v>
      </c>
      <c r="Q50" s="6" t="s">
        <v>391</v>
      </c>
      <c r="R50" s="6" t="s">
        <v>391</v>
      </c>
      <c r="S50" s="6" t="s">
        <v>391</v>
      </c>
      <c r="T50" s="6" t="s">
        <v>391</v>
      </c>
      <c r="U50" s="6" t="s">
        <v>390</v>
      </c>
      <c r="V50" s="6" t="s">
        <v>391</v>
      </c>
      <c r="W50" s="6" t="s">
        <v>390</v>
      </c>
      <c r="X50" s="6" t="s">
        <v>390</v>
      </c>
      <c r="Y50" s="6" t="s">
        <v>390</v>
      </c>
      <c r="Z50" s="6" t="s">
        <v>390</v>
      </c>
      <c r="AA50" s="6" t="s">
        <v>390</v>
      </c>
      <c r="AB50" s="6" t="s">
        <v>390</v>
      </c>
      <c r="AC50" s="6" t="s">
        <v>390</v>
      </c>
      <c r="AD50" s="6" t="s">
        <v>390</v>
      </c>
      <c r="AE50" s="60"/>
      <c r="AF50" s="26" t="s">
        <v>390</v>
      </c>
      <c r="AG50" s="26" t="s">
        <v>390</v>
      </c>
      <c r="AH50" s="26" t="s">
        <v>390</v>
      </c>
      <c r="AI50" s="26" t="s">
        <v>390</v>
      </c>
      <c r="AJ50" s="26" t="s">
        <v>390</v>
      </c>
      <c r="AK50" s="26" t="s">
        <v>391</v>
      </c>
      <c r="AL50" s="49" t="s">
        <v>391</v>
      </c>
    </row>
    <row r="51" spans="1:38" s="2" customFormat="1" ht="26.25" customHeight="1" thickBot="1" x14ac:dyDescent="0.3">
      <c r="A51" s="70" t="s">
        <v>120</v>
      </c>
      <c r="B51" s="74" t="s">
        <v>128</v>
      </c>
      <c r="C51" s="71" t="s">
        <v>129</v>
      </c>
      <c r="D51" s="72"/>
      <c r="E51" s="6">
        <v>0.11289</v>
      </c>
      <c r="F51" s="6">
        <v>65.451127828699001</v>
      </c>
      <c r="G51" s="6">
        <v>1.21933</v>
      </c>
      <c r="H51" s="6" t="s">
        <v>390</v>
      </c>
      <c r="I51" s="6" t="s">
        <v>390</v>
      </c>
      <c r="J51" s="6" t="s">
        <v>390</v>
      </c>
      <c r="K51" s="6" t="s">
        <v>390</v>
      </c>
      <c r="L51" s="6" t="s">
        <v>390</v>
      </c>
      <c r="M51" s="6">
        <v>0.60538000000000003</v>
      </c>
      <c r="N51" s="6" t="s">
        <v>390</v>
      </c>
      <c r="O51" s="6" t="s">
        <v>390</v>
      </c>
      <c r="P51" s="6" t="s">
        <v>390</v>
      </c>
      <c r="Q51" s="6" t="s">
        <v>390</v>
      </c>
      <c r="R51" s="6" t="s">
        <v>390</v>
      </c>
      <c r="S51" s="6" t="s">
        <v>390</v>
      </c>
      <c r="T51" s="6" t="s">
        <v>390</v>
      </c>
      <c r="U51" s="6" t="s">
        <v>390</v>
      </c>
      <c r="V51" s="6" t="s">
        <v>390</v>
      </c>
      <c r="W51" s="6" t="s">
        <v>390</v>
      </c>
      <c r="X51" s="6" t="s">
        <v>390</v>
      </c>
      <c r="Y51" s="6" t="s">
        <v>390</v>
      </c>
      <c r="Z51" s="6" t="s">
        <v>390</v>
      </c>
      <c r="AA51" s="6" t="s">
        <v>390</v>
      </c>
      <c r="AB51" s="6" t="s">
        <v>390</v>
      </c>
      <c r="AC51" s="6" t="s">
        <v>390</v>
      </c>
      <c r="AD51" s="6" t="s">
        <v>390</v>
      </c>
      <c r="AE51" s="60"/>
      <c r="AF51" s="26" t="s">
        <v>390</v>
      </c>
      <c r="AG51" s="26" t="s">
        <v>390</v>
      </c>
      <c r="AH51" s="26" t="s">
        <v>390</v>
      </c>
      <c r="AI51" s="26" t="s">
        <v>390</v>
      </c>
      <c r="AJ51" s="26" t="s">
        <v>390</v>
      </c>
      <c r="AK51" s="26">
        <v>71.788839999999993</v>
      </c>
      <c r="AL51" s="49" t="s">
        <v>397</v>
      </c>
    </row>
    <row r="52" spans="1:38" s="2" customFormat="1" ht="26.25" customHeight="1" thickBot="1" x14ac:dyDescent="0.3">
      <c r="A52" s="70" t="s">
        <v>120</v>
      </c>
      <c r="B52" s="74" t="s">
        <v>130</v>
      </c>
      <c r="C52" s="76" t="s">
        <v>369</v>
      </c>
      <c r="D52" s="73"/>
      <c r="E52" s="6" t="s">
        <v>390</v>
      </c>
      <c r="F52" s="6">
        <v>29.728896715687</v>
      </c>
      <c r="G52" s="6" t="s">
        <v>391</v>
      </c>
      <c r="H52" s="6">
        <v>4.0055E-2</v>
      </c>
      <c r="I52" s="6" t="s">
        <v>390</v>
      </c>
      <c r="J52" s="6" t="s">
        <v>390</v>
      </c>
      <c r="K52" s="6" t="s">
        <v>390</v>
      </c>
      <c r="L52" s="6" t="s">
        <v>390</v>
      </c>
      <c r="M52" s="6" t="s">
        <v>390</v>
      </c>
      <c r="N52" s="6" t="s">
        <v>391</v>
      </c>
      <c r="O52" s="6" t="s">
        <v>391</v>
      </c>
      <c r="P52" s="6" t="s">
        <v>391</v>
      </c>
      <c r="Q52" s="6" t="s">
        <v>390</v>
      </c>
      <c r="R52" s="6" t="s">
        <v>390</v>
      </c>
      <c r="S52" s="6" t="s">
        <v>390</v>
      </c>
      <c r="T52" s="6" t="s">
        <v>390</v>
      </c>
      <c r="U52" s="6" t="s">
        <v>390</v>
      </c>
      <c r="V52" s="6" t="s">
        <v>390</v>
      </c>
      <c r="W52" s="6" t="s">
        <v>391</v>
      </c>
      <c r="X52" s="6" t="s">
        <v>390</v>
      </c>
      <c r="Y52" s="6" t="s">
        <v>390</v>
      </c>
      <c r="Z52" s="6" t="s">
        <v>390</v>
      </c>
      <c r="AA52" s="6" t="s">
        <v>390</v>
      </c>
      <c r="AB52" s="6" t="s">
        <v>390</v>
      </c>
      <c r="AC52" s="6" t="s">
        <v>390</v>
      </c>
      <c r="AD52" s="6" t="s">
        <v>390</v>
      </c>
      <c r="AE52" s="60"/>
      <c r="AF52" s="26" t="s">
        <v>390</v>
      </c>
      <c r="AG52" s="26" t="s">
        <v>390</v>
      </c>
      <c r="AH52" s="26" t="s">
        <v>390</v>
      </c>
      <c r="AI52" s="26" t="s">
        <v>390</v>
      </c>
      <c r="AJ52" s="26" t="s">
        <v>390</v>
      </c>
      <c r="AK52" s="26">
        <v>81.193866720362891</v>
      </c>
      <c r="AL52" s="49" t="s">
        <v>398</v>
      </c>
    </row>
    <row r="53" spans="1:38" s="2" customFormat="1" ht="26.25" customHeight="1" thickBot="1" x14ac:dyDescent="0.3">
      <c r="A53" s="70" t="s">
        <v>120</v>
      </c>
      <c r="B53" s="74" t="s">
        <v>131</v>
      </c>
      <c r="C53" s="76" t="s">
        <v>132</v>
      </c>
      <c r="D53" s="73"/>
      <c r="E53" s="6" t="s">
        <v>390</v>
      </c>
      <c r="F53" s="6">
        <v>35.857301417927999</v>
      </c>
      <c r="G53" s="6" t="s">
        <v>391</v>
      </c>
      <c r="H53" s="6" t="s">
        <v>390</v>
      </c>
      <c r="I53" s="6" t="s">
        <v>390</v>
      </c>
      <c r="J53" s="6" t="s">
        <v>390</v>
      </c>
      <c r="K53" s="6" t="s">
        <v>390</v>
      </c>
      <c r="L53" s="6" t="s">
        <v>390</v>
      </c>
      <c r="M53" s="6" t="s">
        <v>390</v>
      </c>
      <c r="N53" s="6" t="s">
        <v>390</v>
      </c>
      <c r="O53" s="6" t="s">
        <v>390</v>
      </c>
      <c r="P53" s="6" t="s">
        <v>390</v>
      </c>
      <c r="Q53" s="6" t="s">
        <v>390</v>
      </c>
      <c r="R53" s="6" t="s">
        <v>390</v>
      </c>
      <c r="S53" s="6" t="s">
        <v>390</v>
      </c>
      <c r="T53" s="6" t="s">
        <v>390</v>
      </c>
      <c r="U53" s="6" t="s">
        <v>390</v>
      </c>
      <c r="V53" s="6" t="s">
        <v>390</v>
      </c>
      <c r="W53" s="6" t="s">
        <v>390</v>
      </c>
      <c r="X53" s="6" t="s">
        <v>390</v>
      </c>
      <c r="Y53" s="6" t="s">
        <v>390</v>
      </c>
      <c r="Z53" s="6" t="s">
        <v>390</v>
      </c>
      <c r="AA53" s="6" t="s">
        <v>390</v>
      </c>
      <c r="AB53" s="6" t="s">
        <v>390</v>
      </c>
      <c r="AC53" s="6" t="s">
        <v>390</v>
      </c>
      <c r="AD53" s="6" t="s">
        <v>390</v>
      </c>
      <c r="AE53" s="60"/>
      <c r="AF53" s="26" t="s">
        <v>390</v>
      </c>
      <c r="AG53" s="26" t="s">
        <v>390</v>
      </c>
      <c r="AH53" s="26" t="s">
        <v>390</v>
      </c>
      <c r="AI53" s="26" t="s">
        <v>390</v>
      </c>
      <c r="AJ53" s="26" t="s">
        <v>390</v>
      </c>
      <c r="AK53" s="26">
        <v>16.54156</v>
      </c>
      <c r="AL53" s="49" t="s">
        <v>399</v>
      </c>
    </row>
    <row r="54" spans="1:38" s="2" customFormat="1" ht="37.5" customHeight="1" thickBot="1" x14ac:dyDescent="0.3">
      <c r="A54" s="70" t="s">
        <v>120</v>
      </c>
      <c r="B54" s="74" t="s">
        <v>133</v>
      </c>
      <c r="C54" s="76" t="s">
        <v>134</v>
      </c>
      <c r="D54" s="73"/>
      <c r="E54" s="6">
        <v>2.171E-2</v>
      </c>
      <c r="F54" s="6">
        <v>40.499330446121</v>
      </c>
      <c r="G54" s="6">
        <v>1.7610000000000001E-2</v>
      </c>
      <c r="H54" s="6" t="s">
        <v>390</v>
      </c>
      <c r="I54" s="6" t="s">
        <v>390</v>
      </c>
      <c r="J54" s="6" t="s">
        <v>390</v>
      </c>
      <c r="K54" s="6" t="s">
        <v>390</v>
      </c>
      <c r="L54" s="6" t="s">
        <v>390</v>
      </c>
      <c r="M54" s="6">
        <v>7.7189999999999995E-2</v>
      </c>
      <c r="N54" s="6" t="s">
        <v>390</v>
      </c>
      <c r="O54" s="6" t="s">
        <v>390</v>
      </c>
      <c r="P54" s="6" t="s">
        <v>390</v>
      </c>
      <c r="Q54" s="6" t="s">
        <v>390</v>
      </c>
      <c r="R54" s="6" t="s">
        <v>390</v>
      </c>
      <c r="S54" s="6" t="s">
        <v>390</v>
      </c>
      <c r="T54" s="6" t="s">
        <v>390</v>
      </c>
      <c r="U54" s="6" t="s">
        <v>390</v>
      </c>
      <c r="V54" s="6" t="s">
        <v>390</v>
      </c>
      <c r="W54" s="6" t="s">
        <v>390</v>
      </c>
      <c r="X54" s="6" t="s">
        <v>390</v>
      </c>
      <c r="Y54" s="6" t="s">
        <v>390</v>
      </c>
      <c r="Z54" s="6" t="s">
        <v>390</v>
      </c>
      <c r="AA54" s="6" t="s">
        <v>390</v>
      </c>
      <c r="AB54" s="6" t="s">
        <v>390</v>
      </c>
      <c r="AC54" s="6" t="s">
        <v>390</v>
      </c>
      <c r="AD54" s="6" t="s">
        <v>390</v>
      </c>
      <c r="AE54" s="60"/>
      <c r="AF54" s="26" t="s">
        <v>390</v>
      </c>
      <c r="AG54" s="26" t="s">
        <v>390</v>
      </c>
      <c r="AH54" s="26" t="s">
        <v>390</v>
      </c>
      <c r="AI54" s="26" t="s">
        <v>390</v>
      </c>
      <c r="AJ54" s="26" t="s">
        <v>390</v>
      </c>
      <c r="AK54" s="26">
        <v>340.14404959282575</v>
      </c>
      <c r="AL54" s="49" t="s">
        <v>400</v>
      </c>
    </row>
    <row r="55" spans="1:38" s="2" customFormat="1" ht="26.25" customHeight="1" thickBot="1" x14ac:dyDescent="0.3">
      <c r="A55" s="70" t="s">
        <v>120</v>
      </c>
      <c r="B55" s="74" t="s">
        <v>135</v>
      </c>
      <c r="C55" s="76" t="s">
        <v>136</v>
      </c>
      <c r="D55" s="73"/>
      <c r="E55" s="6">
        <v>2.6158157691650001</v>
      </c>
      <c r="F55" s="6">
        <v>23.897456829540999</v>
      </c>
      <c r="G55" s="6">
        <v>0.46086605926500002</v>
      </c>
      <c r="H55" s="6" t="s">
        <v>390</v>
      </c>
      <c r="I55" s="6">
        <v>0.97008563971299999</v>
      </c>
      <c r="J55" s="6">
        <v>0.97008563971299999</v>
      </c>
      <c r="K55" s="6">
        <v>0.97008563971299999</v>
      </c>
      <c r="L55" s="6">
        <v>0.23282055353100001</v>
      </c>
      <c r="M55" s="6">
        <v>9.215781501375</v>
      </c>
      <c r="N55" s="6" t="s">
        <v>390</v>
      </c>
      <c r="O55" s="6" t="s">
        <v>390</v>
      </c>
      <c r="P55" s="6" t="s">
        <v>390</v>
      </c>
      <c r="Q55" s="6" t="s">
        <v>390</v>
      </c>
      <c r="R55" s="6" t="s">
        <v>390</v>
      </c>
      <c r="S55" s="6" t="s">
        <v>390</v>
      </c>
      <c r="T55" s="6" t="s">
        <v>390</v>
      </c>
      <c r="U55" s="6" t="s">
        <v>390</v>
      </c>
      <c r="V55" s="6" t="s">
        <v>390</v>
      </c>
      <c r="W55" s="6" t="s">
        <v>390</v>
      </c>
      <c r="X55" s="6" t="s">
        <v>390</v>
      </c>
      <c r="Y55" s="6" t="s">
        <v>390</v>
      </c>
      <c r="Z55" s="6" t="s">
        <v>390</v>
      </c>
      <c r="AA55" s="6" t="s">
        <v>390</v>
      </c>
      <c r="AB55" s="6" t="s">
        <v>390</v>
      </c>
      <c r="AC55" s="6" t="s">
        <v>390</v>
      </c>
      <c r="AD55" s="6" t="s">
        <v>390</v>
      </c>
      <c r="AE55" s="60"/>
      <c r="AF55" s="26" t="s">
        <v>390</v>
      </c>
      <c r="AG55" s="26" t="s">
        <v>390</v>
      </c>
      <c r="AH55" s="26" t="s">
        <v>390</v>
      </c>
      <c r="AI55" s="26" t="s">
        <v>390</v>
      </c>
      <c r="AJ55" s="26" t="s">
        <v>390</v>
      </c>
      <c r="AK55" s="26">
        <v>1413.3358842425889</v>
      </c>
      <c r="AL55" s="49" t="s">
        <v>401</v>
      </c>
    </row>
    <row r="56" spans="1:38" s="2" customFormat="1" ht="26.25" customHeight="1" thickBot="1" x14ac:dyDescent="0.3">
      <c r="A56" s="74" t="s">
        <v>120</v>
      </c>
      <c r="B56" s="74" t="s">
        <v>137</v>
      </c>
      <c r="C56" s="76" t="s">
        <v>378</v>
      </c>
      <c r="D56" s="73"/>
      <c r="E56" s="6" t="s">
        <v>390</v>
      </c>
      <c r="F56" s="6" t="s">
        <v>390</v>
      </c>
      <c r="G56" s="6" t="s">
        <v>390</v>
      </c>
      <c r="H56" s="6" t="s">
        <v>390</v>
      </c>
      <c r="I56" s="6" t="s">
        <v>390</v>
      </c>
      <c r="J56" s="6" t="s">
        <v>390</v>
      </c>
      <c r="K56" s="6" t="s">
        <v>390</v>
      </c>
      <c r="L56" s="6" t="s">
        <v>390</v>
      </c>
      <c r="M56" s="6" t="s">
        <v>390</v>
      </c>
      <c r="N56" s="6" t="s">
        <v>390</v>
      </c>
      <c r="O56" s="6" t="s">
        <v>390</v>
      </c>
      <c r="P56" s="6" t="s">
        <v>392</v>
      </c>
      <c r="Q56" s="6" t="s">
        <v>390</v>
      </c>
      <c r="R56" s="6" t="s">
        <v>390</v>
      </c>
      <c r="S56" s="6" t="s">
        <v>390</v>
      </c>
      <c r="T56" s="6" t="s">
        <v>390</v>
      </c>
      <c r="U56" s="6" t="s">
        <v>390</v>
      </c>
      <c r="V56" s="6" t="s">
        <v>390</v>
      </c>
      <c r="W56" s="6" t="s">
        <v>390</v>
      </c>
      <c r="X56" s="6" t="s">
        <v>390</v>
      </c>
      <c r="Y56" s="6" t="s">
        <v>390</v>
      </c>
      <c r="Z56" s="6" t="s">
        <v>390</v>
      </c>
      <c r="AA56" s="6" t="s">
        <v>390</v>
      </c>
      <c r="AB56" s="6" t="s">
        <v>390</v>
      </c>
      <c r="AC56" s="6" t="s">
        <v>390</v>
      </c>
      <c r="AD56" s="6" t="s">
        <v>390</v>
      </c>
      <c r="AE56" s="60"/>
      <c r="AF56" s="26" t="s">
        <v>390</v>
      </c>
      <c r="AG56" s="26" t="s">
        <v>390</v>
      </c>
      <c r="AH56" s="26" t="s">
        <v>390</v>
      </c>
      <c r="AI56" s="26" t="s">
        <v>390</v>
      </c>
      <c r="AJ56" s="26" t="s">
        <v>390</v>
      </c>
      <c r="AK56" s="26" t="s">
        <v>393</v>
      </c>
      <c r="AL56" s="49" t="s">
        <v>393</v>
      </c>
    </row>
    <row r="57" spans="1:38" s="2" customFormat="1" ht="26.25" customHeight="1" thickBot="1" x14ac:dyDescent="0.3">
      <c r="A57" s="70" t="s">
        <v>54</v>
      </c>
      <c r="B57" s="70" t="s">
        <v>139</v>
      </c>
      <c r="C57" s="71" t="s">
        <v>140</v>
      </c>
      <c r="D57" s="72"/>
      <c r="E57" s="6" t="s">
        <v>390</v>
      </c>
      <c r="F57" s="6" t="s">
        <v>390</v>
      </c>
      <c r="G57" s="6" t="s">
        <v>390</v>
      </c>
      <c r="H57" s="6" t="s">
        <v>390</v>
      </c>
      <c r="I57" s="6">
        <v>1.7340000000000001E-2</v>
      </c>
      <c r="J57" s="6">
        <v>5.7799999999999997E-2</v>
      </c>
      <c r="K57" s="6">
        <v>6.7999999985999995E-2</v>
      </c>
      <c r="L57" s="6">
        <v>5.2019999999999996E-4</v>
      </c>
      <c r="M57" s="6" t="s">
        <v>390</v>
      </c>
      <c r="N57" s="6" t="s">
        <v>390</v>
      </c>
      <c r="O57" s="6" t="s">
        <v>390</v>
      </c>
      <c r="P57" s="6" t="s">
        <v>390</v>
      </c>
      <c r="Q57" s="6" t="s">
        <v>390</v>
      </c>
      <c r="R57" s="6" t="s">
        <v>390</v>
      </c>
      <c r="S57" s="6" t="s">
        <v>390</v>
      </c>
      <c r="T57" s="6" t="s">
        <v>390</v>
      </c>
      <c r="U57" s="6" t="s">
        <v>390</v>
      </c>
      <c r="V57" s="6" t="s">
        <v>390</v>
      </c>
      <c r="W57" s="6" t="s">
        <v>390</v>
      </c>
      <c r="X57" s="6" t="s">
        <v>390</v>
      </c>
      <c r="Y57" s="6" t="s">
        <v>390</v>
      </c>
      <c r="Z57" s="6" t="s">
        <v>390</v>
      </c>
      <c r="AA57" s="6" t="s">
        <v>390</v>
      </c>
      <c r="AB57" s="6" t="s">
        <v>390</v>
      </c>
      <c r="AC57" s="6" t="s">
        <v>390</v>
      </c>
      <c r="AD57" s="6" t="s">
        <v>390</v>
      </c>
      <c r="AE57" s="60"/>
      <c r="AF57" s="26" t="s">
        <v>390</v>
      </c>
      <c r="AG57" s="26" t="s">
        <v>390</v>
      </c>
      <c r="AH57" s="26" t="s">
        <v>390</v>
      </c>
      <c r="AI57" s="26" t="s">
        <v>390</v>
      </c>
      <c r="AJ57" s="26" t="s">
        <v>390</v>
      </c>
      <c r="AK57" s="26" t="s">
        <v>402</v>
      </c>
      <c r="AL57" s="49" t="s">
        <v>402</v>
      </c>
    </row>
    <row r="58" spans="1:38" s="2" customFormat="1" ht="26.25" customHeight="1" thickBot="1" x14ac:dyDescent="0.3">
      <c r="A58" s="70" t="s">
        <v>54</v>
      </c>
      <c r="B58" s="70" t="s">
        <v>141</v>
      </c>
      <c r="C58" s="71" t="s">
        <v>142</v>
      </c>
      <c r="D58" s="72"/>
      <c r="E58" s="6" t="s">
        <v>390</v>
      </c>
      <c r="F58" s="6" t="s">
        <v>390</v>
      </c>
      <c r="G58" s="6" t="s">
        <v>390</v>
      </c>
      <c r="H58" s="6" t="s">
        <v>390</v>
      </c>
      <c r="I58" s="6" t="s">
        <v>390</v>
      </c>
      <c r="J58" s="6" t="s">
        <v>390</v>
      </c>
      <c r="K58" s="6" t="s">
        <v>390</v>
      </c>
      <c r="L58" s="6" t="s">
        <v>390</v>
      </c>
      <c r="M58" s="6" t="s">
        <v>390</v>
      </c>
      <c r="N58" s="6" t="s">
        <v>390</v>
      </c>
      <c r="O58" s="6" t="s">
        <v>390</v>
      </c>
      <c r="P58" s="6" t="s">
        <v>390</v>
      </c>
      <c r="Q58" s="6" t="s">
        <v>390</v>
      </c>
      <c r="R58" s="6" t="s">
        <v>390</v>
      </c>
      <c r="S58" s="6" t="s">
        <v>390</v>
      </c>
      <c r="T58" s="6" t="s">
        <v>390</v>
      </c>
      <c r="U58" s="6" t="s">
        <v>390</v>
      </c>
      <c r="V58" s="6" t="s">
        <v>390</v>
      </c>
      <c r="W58" s="6" t="s">
        <v>390</v>
      </c>
      <c r="X58" s="6" t="s">
        <v>390</v>
      </c>
      <c r="Y58" s="6" t="s">
        <v>390</v>
      </c>
      <c r="Z58" s="6" t="s">
        <v>390</v>
      </c>
      <c r="AA58" s="6" t="s">
        <v>390</v>
      </c>
      <c r="AB58" s="6" t="s">
        <v>390</v>
      </c>
      <c r="AC58" s="6" t="s">
        <v>390</v>
      </c>
      <c r="AD58" s="6" t="s">
        <v>390</v>
      </c>
      <c r="AE58" s="60"/>
      <c r="AF58" s="26" t="s">
        <v>390</v>
      </c>
      <c r="AG58" s="26" t="s">
        <v>390</v>
      </c>
      <c r="AH58" s="26" t="s">
        <v>390</v>
      </c>
      <c r="AI58" s="26" t="s">
        <v>390</v>
      </c>
      <c r="AJ58" s="26" t="s">
        <v>390</v>
      </c>
      <c r="AK58" s="26" t="s">
        <v>402</v>
      </c>
      <c r="AL58" s="49" t="s">
        <v>402</v>
      </c>
    </row>
    <row r="59" spans="1:38" s="2" customFormat="1" ht="26.25" customHeight="1" thickBot="1" x14ac:dyDescent="0.3">
      <c r="A59" s="70" t="s">
        <v>54</v>
      </c>
      <c r="B59" s="78" t="s">
        <v>143</v>
      </c>
      <c r="C59" s="71" t="s">
        <v>379</v>
      </c>
      <c r="D59" s="72"/>
      <c r="E59" s="6" t="s">
        <v>390</v>
      </c>
      <c r="F59" s="6">
        <v>0.12917851991400001</v>
      </c>
      <c r="G59" s="6" t="s">
        <v>390</v>
      </c>
      <c r="H59" s="6">
        <v>0.40569609416300001</v>
      </c>
      <c r="I59" s="6">
        <v>0.69552203972000004</v>
      </c>
      <c r="J59" s="6">
        <v>0.80072934140300001</v>
      </c>
      <c r="K59" s="6">
        <v>0.89345792247699996</v>
      </c>
      <c r="L59" s="6">
        <v>4.11827136E-3</v>
      </c>
      <c r="M59" s="6" t="s">
        <v>390</v>
      </c>
      <c r="N59" s="6">
        <v>0.125076809683</v>
      </c>
      <c r="O59" s="6">
        <v>1.888748605E-3</v>
      </c>
      <c r="P59" s="6">
        <v>2.606402061E-3</v>
      </c>
      <c r="Q59" s="6">
        <v>1.0806836243000001E-2</v>
      </c>
      <c r="R59" s="6">
        <v>0.344159167411</v>
      </c>
      <c r="S59" s="6">
        <v>2.8839419251999999E-2</v>
      </c>
      <c r="T59" s="6">
        <v>1.7486661800000001E-2</v>
      </c>
      <c r="U59" s="6">
        <v>8.2979774246659996</v>
      </c>
      <c r="V59" s="6">
        <v>0.32432286825099998</v>
      </c>
      <c r="W59" s="6">
        <v>7.9028235310000007E-3</v>
      </c>
      <c r="X59" s="6" t="s">
        <v>390</v>
      </c>
      <c r="Y59" s="6" t="s">
        <v>390</v>
      </c>
      <c r="Z59" s="6" t="s">
        <v>390</v>
      </c>
      <c r="AA59" s="6" t="s">
        <v>390</v>
      </c>
      <c r="AB59" s="6" t="s">
        <v>390</v>
      </c>
      <c r="AC59" s="6" t="s">
        <v>390</v>
      </c>
      <c r="AD59" s="6" t="s">
        <v>390</v>
      </c>
      <c r="AE59" s="60"/>
      <c r="AF59" s="26" t="s">
        <v>390</v>
      </c>
      <c r="AG59" s="26" t="s">
        <v>390</v>
      </c>
      <c r="AH59" s="26" t="s">
        <v>390</v>
      </c>
      <c r="AI59" s="26" t="s">
        <v>390</v>
      </c>
      <c r="AJ59" s="26" t="s">
        <v>390</v>
      </c>
      <c r="AK59" s="26" t="s">
        <v>402</v>
      </c>
      <c r="AL59" s="49" t="s">
        <v>402</v>
      </c>
    </row>
    <row r="60" spans="1:38" s="2" customFormat="1" ht="26.25" customHeight="1" thickBot="1" x14ac:dyDescent="0.3">
      <c r="A60" s="70" t="s">
        <v>54</v>
      </c>
      <c r="B60" s="78" t="s">
        <v>144</v>
      </c>
      <c r="C60" s="71" t="s">
        <v>145</v>
      </c>
      <c r="D60" s="117"/>
      <c r="E60" s="6" t="s">
        <v>390</v>
      </c>
      <c r="F60" s="6" t="s">
        <v>390</v>
      </c>
      <c r="G60" s="6" t="s">
        <v>390</v>
      </c>
      <c r="H60" s="6" t="s">
        <v>390</v>
      </c>
      <c r="I60" s="6">
        <v>1.2804800000000001</v>
      </c>
      <c r="J60" s="6">
        <v>12.8048</v>
      </c>
      <c r="K60" s="6">
        <v>26.121791999999999</v>
      </c>
      <c r="L60" s="6" t="s">
        <v>390</v>
      </c>
      <c r="M60" s="6" t="s">
        <v>390</v>
      </c>
      <c r="N60" s="6" t="s">
        <v>390</v>
      </c>
      <c r="O60" s="6" t="s">
        <v>390</v>
      </c>
      <c r="P60" s="6" t="s">
        <v>390</v>
      </c>
      <c r="Q60" s="6" t="s">
        <v>390</v>
      </c>
      <c r="R60" s="6" t="s">
        <v>390</v>
      </c>
      <c r="S60" s="6" t="s">
        <v>390</v>
      </c>
      <c r="T60" s="6" t="s">
        <v>390</v>
      </c>
      <c r="U60" s="6" t="s">
        <v>390</v>
      </c>
      <c r="V60" s="6" t="s">
        <v>390</v>
      </c>
      <c r="W60" s="6" t="s">
        <v>390</v>
      </c>
      <c r="X60" s="6" t="s">
        <v>390</v>
      </c>
      <c r="Y60" s="6" t="s">
        <v>390</v>
      </c>
      <c r="Z60" s="6" t="s">
        <v>390</v>
      </c>
      <c r="AA60" s="6" t="s">
        <v>390</v>
      </c>
      <c r="AB60" s="6" t="s">
        <v>390</v>
      </c>
      <c r="AC60" s="6" t="s">
        <v>390</v>
      </c>
      <c r="AD60" s="6" t="s">
        <v>390</v>
      </c>
      <c r="AE60" s="60"/>
      <c r="AF60" s="26" t="s">
        <v>390</v>
      </c>
      <c r="AG60" s="26" t="s">
        <v>390</v>
      </c>
      <c r="AH60" s="26" t="s">
        <v>390</v>
      </c>
      <c r="AI60" s="26" t="s">
        <v>390</v>
      </c>
      <c r="AJ60" s="26" t="s">
        <v>390</v>
      </c>
      <c r="AK60" s="26">
        <v>244.21029999999999</v>
      </c>
      <c r="AL60" s="49" t="s">
        <v>403</v>
      </c>
    </row>
    <row r="61" spans="1:38" s="2" customFormat="1" ht="26.25" customHeight="1" thickBot="1" x14ac:dyDescent="0.3">
      <c r="A61" s="70" t="s">
        <v>54</v>
      </c>
      <c r="B61" s="78" t="s">
        <v>146</v>
      </c>
      <c r="C61" s="71" t="s">
        <v>147</v>
      </c>
      <c r="D61" s="72"/>
      <c r="E61" s="6" t="s">
        <v>390</v>
      </c>
      <c r="F61" s="6" t="s">
        <v>390</v>
      </c>
      <c r="G61" s="6" t="s">
        <v>390</v>
      </c>
      <c r="H61" s="6" t="s">
        <v>390</v>
      </c>
      <c r="I61" s="6">
        <v>2.0204662118369998</v>
      </c>
      <c r="J61" s="6">
        <v>20.204662118375001</v>
      </c>
      <c r="K61" s="6">
        <v>66.947485962992005</v>
      </c>
      <c r="L61" s="6" t="s">
        <v>390</v>
      </c>
      <c r="M61" s="6" t="s">
        <v>390</v>
      </c>
      <c r="N61" s="6" t="s">
        <v>390</v>
      </c>
      <c r="O61" s="6" t="s">
        <v>390</v>
      </c>
      <c r="P61" s="6" t="s">
        <v>390</v>
      </c>
      <c r="Q61" s="6" t="s">
        <v>390</v>
      </c>
      <c r="R61" s="6" t="s">
        <v>390</v>
      </c>
      <c r="S61" s="6" t="s">
        <v>390</v>
      </c>
      <c r="T61" s="6" t="s">
        <v>390</v>
      </c>
      <c r="U61" s="6" t="s">
        <v>390</v>
      </c>
      <c r="V61" s="6" t="s">
        <v>390</v>
      </c>
      <c r="W61" s="6" t="s">
        <v>390</v>
      </c>
      <c r="X61" s="6" t="s">
        <v>390</v>
      </c>
      <c r="Y61" s="6" t="s">
        <v>390</v>
      </c>
      <c r="Z61" s="6" t="s">
        <v>390</v>
      </c>
      <c r="AA61" s="6" t="s">
        <v>390</v>
      </c>
      <c r="AB61" s="6" t="s">
        <v>390</v>
      </c>
      <c r="AC61" s="6" t="s">
        <v>390</v>
      </c>
      <c r="AD61" s="6" t="s">
        <v>390</v>
      </c>
      <c r="AE61" s="60"/>
      <c r="AF61" s="26" t="s">
        <v>390</v>
      </c>
      <c r="AG61" s="26" t="s">
        <v>390</v>
      </c>
      <c r="AH61" s="26" t="s">
        <v>390</v>
      </c>
      <c r="AI61" s="26" t="s">
        <v>390</v>
      </c>
      <c r="AJ61" s="26" t="s">
        <v>390</v>
      </c>
      <c r="AK61" s="26">
        <v>21113403.489559833</v>
      </c>
      <c r="AL61" s="49" t="s">
        <v>404</v>
      </c>
    </row>
    <row r="62" spans="1:38" s="2" customFormat="1" ht="26.25" customHeight="1" thickBot="1" x14ac:dyDescent="0.3">
      <c r="A62" s="70" t="s">
        <v>54</v>
      </c>
      <c r="B62" s="78" t="s">
        <v>148</v>
      </c>
      <c r="C62" s="71" t="s">
        <v>149</v>
      </c>
      <c r="D62" s="72"/>
      <c r="E62" s="6" t="s">
        <v>390</v>
      </c>
      <c r="F62" s="6" t="s">
        <v>390</v>
      </c>
      <c r="G62" s="6" t="s">
        <v>390</v>
      </c>
      <c r="H62" s="6" t="s">
        <v>390</v>
      </c>
      <c r="I62" s="6" t="s">
        <v>391</v>
      </c>
      <c r="J62" s="6" t="s">
        <v>391</v>
      </c>
      <c r="K62" s="6" t="s">
        <v>391</v>
      </c>
      <c r="L62" s="6" t="s">
        <v>390</v>
      </c>
      <c r="M62" s="6" t="s">
        <v>390</v>
      </c>
      <c r="N62" s="6" t="s">
        <v>390</v>
      </c>
      <c r="O62" s="6" t="s">
        <v>390</v>
      </c>
      <c r="P62" s="6" t="s">
        <v>390</v>
      </c>
      <c r="Q62" s="6" t="s">
        <v>390</v>
      </c>
      <c r="R62" s="6" t="s">
        <v>390</v>
      </c>
      <c r="S62" s="6" t="s">
        <v>390</v>
      </c>
      <c r="T62" s="6" t="s">
        <v>390</v>
      </c>
      <c r="U62" s="6" t="s">
        <v>390</v>
      </c>
      <c r="V62" s="6" t="s">
        <v>390</v>
      </c>
      <c r="W62" s="6" t="s">
        <v>390</v>
      </c>
      <c r="X62" s="6" t="s">
        <v>390</v>
      </c>
      <c r="Y62" s="6" t="s">
        <v>390</v>
      </c>
      <c r="Z62" s="6" t="s">
        <v>390</v>
      </c>
      <c r="AA62" s="6" t="s">
        <v>390</v>
      </c>
      <c r="AB62" s="6" t="s">
        <v>390</v>
      </c>
      <c r="AC62" s="6" t="s">
        <v>390</v>
      </c>
      <c r="AD62" s="6" t="s">
        <v>390</v>
      </c>
      <c r="AE62" s="60"/>
      <c r="AF62" s="26" t="s">
        <v>390</v>
      </c>
      <c r="AG62" s="26" t="s">
        <v>390</v>
      </c>
      <c r="AH62" s="26" t="s">
        <v>390</v>
      </c>
      <c r="AI62" s="26" t="s">
        <v>390</v>
      </c>
      <c r="AJ62" s="26" t="s">
        <v>390</v>
      </c>
      <c r="AK62" s="26" t="s">
        <v>391</v>
      </c>
      <c r="AL62" s="49" t="s">
        <v>391</v>
      </c>
    </row>
    <row r="63" spans="1:38" s="2" customFormat="1" ht="26.25" customHeight="1" thickBot="1" x14ac:dyDescent="0.3">
      <c r="A63" s="70" t="s">
        <v>54</v>
      </c>
      <c r="B63" s="78" t="s">
        <v>150</v>
      </c>
      <c r="C63" s="76" t="s">
        <v>151</v>
      </c>
      <c r="D63" s="79"/>
      <c r="E63" s="6" t="s">
        <v>390</v>
      </c>
      <c r="F63" s="6">
        <v>1.4367047859740001</v>
      </c>
      <c r="G63" s="6">
        <v>9.109142229603</v>
      </c>
      <c r="H63" s="6" t="s">
        <v>390</v>
      </c>
      <c r="I63" s="6">
        <v>1.2383496040169999</v>
      </c>
      <c r="J63" s="6">
        <v>1.9740686927269999</v>
      </c>
      <c r="K63" s="6">
        <v>2.3224337556850001</v>
      </c>
      <c r="L63" s="6">
        <v>7.5406306499999998E-4</v>
      </c>
      <c r="M63" s="6">
        <v>2.2961296936300002</v>
      </c>
      <c r="N63" s="6" t="s">
        <v>390</v>
      </c>
      <c r="O63" s="6" t="s">
        <v>390</v>
      </c>
      <c r="P63" s="6" t="s">
        <v>390</v>
      </c>
      <c r="Q63" s="6" t="s">
        <v>390</v>
      </c>
      <c r="R63" s="6">
        <v>5.9835764160000001E-3</v>
      </c>
      <c r="S63" s="6" t="s">
        <v>390</v>
      </c>
      <c r="T63" s="6" t="s">
        <v>390</v>
      </c>
      <c r="U63" s="6" t="s">
        <v>390</v>
      </c>
      <c r="V63" s="6" t="s">
        <v>390</v>
      </c>
      <c r="W63" s="6">
        <v>1.9747836671999999E-2</v>
      </c>
      <c r="X63" s="6" t="s">
        <v>390</v>
      </c>
      <c r="Y63" s="6" t="s">
        <v>390</v>
      </c>
      <c r="Z63" s="6" t="s">
        <v>390</v>
      </c>
      <c r="AA63" s="6" t="s">
        <v>390</v>
      </c>
      <c r="AB63" s="6" t="s">
        <v>390</v>
      </c>
      <c r="AC63" s="6" t="s">
        <v>390</v>
      </c>
      <c r="AD63" s="6" t="s">
        <v>390</v>
      </c>
      <c r="AE63" s="60"/>
      <c r="AF63" s="26" t="s">
        <v>390</v>
      </c>
      <c r="AG63" s="26" t="s">
        <v>392</v>
      </c>
      <c r="AH63" s="26" t="s">
        <v>390</v>
      </c>
      <c r="AI63" s="26" t="s">
        <v>390</v>
      </c>
      <c r="AJ63" s="26" t="s">
        <v>390</v>
      </c>
      <c r="AK63" s="26">
        <v>53.501348387343938</v>
      </c>
      <c r="AL63" s="49" t="s">
        <v>405</v>
      </c>
    </row>
    <row r="64" spans="1:38" s="2" customFormat="1" ht="26.25" customHeight="1" thickBot="1" x14ac:dyDescent="0.3">
      <c r="A64" s="70" t="s">
        <v>54</v>
      </c>
      <c r="B64" s="78" t="s">
        <v>152</v>
      </c>
      <c r="C64" s="71" t="s">
        <v>153</v>
      </c>
      <c r="D64" s="72"/>
      <c r="E64" s="6" t="s">
        <v>391</v>
      </c>
      <c r="F64" s="6" t="s">
        <v>391</v>
      </c>
      <c r="G64" s="6" t="s">
        <v>390</v>
      </c>
      <c r="H64" s="6" t="s">
        <v>391</v>
      </c>
      <c r="I64" s="6" t="s">
        <v>390</v>
      </c>
      <c r="J64" s="6" t="s">
        <v>390</v>
      </c>
      <c r="K64" s="6" t="s">
        <v>390</v>
      </c>
      <c r="L64" s="6" t="s">
        <v>390</v>
      </c>
      <c r="M64" s="6" t="s">
        <v>390</v>
      </c>
      <c r="N64" s="6" t="s">
        <v>390</v>
      </c>
      <c r="O64" s="6" t="s">
        <v>390</v>
      </c>
      <c r="P64" s="6" t="s">
        <v>390</v>
      </c>
      <c r="Q64" s="6" t="s">
        <v>390</v>
      </c>
      <c r="R64" s="6" t="s">
        <v>390</v>
      </c>
      <c r="S64" s="6" t="s">
        <v>390</v>
      </c>
      <c r="T64" s="6" t="s">
        <v>390</v>
      </c>
      <c r="U64" s="6" t="s">
        <v>390</v>
      </c>
      <c r="V64" s="6" t="s">
        <v>390</v>
      </c>
      <c r="W64" s="6" t="s">
        <v>390</v>
      </c>
      <c r="X64" s="6" t="s">
        <v>390</v>
      </c>
      <c r="Y64" s="6" t="s">
        <v>390</v>
      </c>
      <c r="Z64" s="6" t="s">
        <v>390</v>
      </c>
      <c r="AA64" s="6" t="s">
        <v>390</v>
      </c>
      <c r="AB64" s="6" t="s">
        <v>390</v>
      </c>
      <c r="AC64" s="6" t="s">
        <v>390</v>
      </c>
      <c r="AD64" s="6" t="s">
        <v>390</v>
      </c>
      <c r="AE64" s="60"/>
      <c r="AF64" s="26" t="s">
        <v>390</v>
      </c>
      <c r="AG64" s="26" t="s">
        <v>390</v>
      </c>
      <c r="AH64" s="26" t="s">
        <v>390</v>
      </c>
      <c r="AI64" s="26" t="s">
        <v>390</v>
      </c>
      <c r="AJ64" s="26" t="s">
        <v>390</v>
      </c>
      <c r="AK64" s="26" t="s">
        <v>402</v>
      </c>
      <c r="AL64" s="49" t="s">
        <v>402</v>
      </c>
    </row>
    <row r="65" spans="1:38" s="2" customFormat="1" ht="26.25" customHeight="1" thickBot="1" x14ac:dyDescent="0.3">
      <c r="A65" s="70" t="s">
        <v>54</v>
      </c>
      <c r="B65" s="74" t="s">
        <v>154</v>
      </c>
      <c r="C65" s="71" t="s">
        <v>155</v>
      </c>
      <c r="D65" s="72"/>
      <c r="E65" s="6">
        <v>0.30249999999999999</v>
      </c>
      <c r="F65" s="6" t="s">
        <v>391</v>
      </c>
      <c r="G65" s="6" t="s">
        <v>390</v>
      </c>
      <c r="H65" s="6" t="s">
        <v>391</v>
      </c>
      <c r="I65" s="6" t="s">
        <v>390</v>
      </c>
      <c r="J65" s="6" t="s">
        <v>390</v>
      </c>
      <c r="K65" s="6" t="s">
        <v>390</v>
      </c>
      <c r="L65" s="6" t="s">
        <v>390</v>
      </c>
      <c r="M65" s="6" t="s">
        <v>390</v>
      </c>
      <c r="N65" s="6" t="s">
        <v>390</v>
      </c>
      <c r="O65" s="6" t="s">
        <v>390</v>
      </c>
      <c r="P65" s="6" t="s">
        <v>390</v>
      </c>
      <c r="Q65" s="6" t="s">
        <v>390</v>
      </c>
      <c r="R65" s="6" t="s">
        <v>390</v>
      </c>
      <c r="S65" s="6" t="s">
        <v>390</v>
      </c>
      <c r="T65" s="6" t="s">
        <v>390</v>
      </c>
      <c r="U65" s="6" t="s">
        <v>390</v>
      </c>
      <c r="V65" s="6" t="s">
        <v>390</v>
      </c>
      <c r="W65" s="6" t="s">
        <v>390</v>
      </c>
      <c r="X65" s="6" t="s">
        <v>390</v>
      </c>
      <c r="Y65" s="6" t="s">
        <v>390</v>
      </c>
      <c r="Z65" s="6" t="s">
        <v>390</v>
      </c>
      <c r="AA65" s="6" t="s">
        <v>390</v>
      </c>
      <c r="AB65" s="6" t="s">
        <v>390</v>
      </c>
      <c r="AC65" s="6" t="s">
        <v>390</v>
      </c>
      <c r="AD65" s="6" t="s">
        <v>390</v>
      </c>
      <c r="AE65" s="60"/>
      <c r="AF65" s="26" t="s">
        <v>390</v>
      </c>
      <c r="AG65" s="26" t="s">
        <v>390</v>
      </c>
      <c r="AH65" s="26" t="s">
        <v>390</v>
      </c>
      <c r="AI65" s="26" t="s">
        <v>390</v>
      </c>
      <c r="AJ65" s="26" t="s">
        <v>390</v>
      </c>
      <c r="AK65" s="26" t="s">
        <v>402</v>
      </c>
      <c r="AL65" s="49" t="s">
        <v>402</v>
      </c>
    </row>
    <row r="66" spans="1:38" s="2" customFormat="1" ht="26.25" customHeight="1" thickBot="1" x14ac:dyDescent="0.3">
      <c r="A66" s="70" t="s">
        <v>54</v>
      </c>
      <c r="B66" s="74" t="s">
        <v>156</v>
      </c>
      <c r="C66" s="71" t="s">
        <v>157</v>
      </c>
      <c r="D66" s="72"/>
      <c r="E66" s="6">
        <v>0.1206</v>
      </c>
      <c r="F66" s="6" t="s">
        <v>390</v>
      </c>
      <c r="G66" s="6" t="s">
        <v>390</v>
      </c>
      <c r="H66" s="6" t="s">
        <v>390</v>
      </c>
      <c r="I66" s="6" t="s">
        <v>390</v>
      </c>
      <c r="J66" s="6" t="s">
        <v>390</v>
      </c>
      <c r="K66" s="6" t="s">
        <v>390</v>
      </c>
      <c r="L66" s="6" t="s">
        <v>390</v>
      </c>
      <c r="M66" s="6" t="s">
        <v>390</v>
      </c>
      <c r="N66" s="6" t="s">
        <v>390</v>
      </c>
      <c r="O66" s="6" t="s">
        <v>390</v>
      </c>
      <c r="P66" s="6" t="s">
        <v>390</v>
      </c>
      <c r="Q66" s="6" t="s">
        <v>390</v>
      </c>
      <c r="R66" s="6" t="s">
        <v>390</v>
      </c>
      <c r="S66" s="6" t="s">
        <v>390</v>
      </c>
      <c r="T66" s="6" t="s">
        <v>390</v>
      </c>
      <c r="U66" s="6" t="s">
        <v>390</v>
      </c>
      <c r="V66" s="6" t="s">
        <v>390</v>
      </c>
      <c r="W66" s="6" t="s">
        <v>390</v>
      </c>
      <c r="X66" s="6" t="s">
        <v>390</v>
      </c>
      <c r="Y66" s="6" t="s">
        <v>390</v>
      </c>
      <c r="Z66" s="6" t="s">
        <v>390</v>
      </c>
      <c r="AA66" s="6" t="s">
        <v>390</v>
      </c>
      <c r="AB66" s="6" t="s">
        <v>390</v>
      </c>
      <c r="AC66" s="6" t="s">
        <v>390</v>
      </c>
      <c r="AD66" s="6" t="s">
        <v>390</v>
      </c>
      <c r="AE66" s="60"/>
      <c r="AF66" s="26" t="s">
        <v>390</v>
      </c>
      <c r="AG66" s="26" t="s">
        <v>390</v>
      </c>
      <c r="AH66" s="26" t="s">
        <v>390</v>
      </c>
      <c r="AI66" s="26" t="s">
        <v>390</v>
      </c>
      <c r="AJ66" s="26" t="s">
        <v>390</v>
      </c>
      <c r="AK66" s="26" t="s">
        <v>402</v>
      </c>
      <c r="AL66" s="49" t="s">
        <v>402</v>
      </c>
    </row>
    <row r="67" spans="1:38" s="2" customFormat="1" ht="26.25" customHeight="1" thickBot="1" x14ac:dyDescent="0.3">
      <c r="A67" s="70" t="s">
        <v>54</v>
      </c>
      <c r="B67" s="74" t="s">
        <v>158</v>
      </c>
      <c r="C67" s="71" t="s">
        <v>159</v>
      </c>
      <c r="D67" s="72"/>
      <c r="E67" s="6" t="s">
        <v>392</v>
      </c>
      <c r="F67" s="6" t="s">
        <v>392</v>
      </c>
      <c r="G67" s="6" t="s">
        <v>392</v>
      </c>
      <c r="H67" s="6" t="s">
        <v>392</v>
      </c>
      <c r="I67" s="6" t="s">
        <v>392</v>
      </c>
      <c r="J67" s="6" t="s">
        <v>392</v>
      </c>
      <c r="K67" s="6" t="s">
        <v>392</v>
      </c>
      <c r="L67" s="6" t="s">
        <v>392</v>
      </c>
      <c r="M67" s="6" t="s">
        <v>392</v>
      </c>
      <c r="N67" s="6" t="s">
        <v>392</v>
      </c>
      <c r="O67" s="6" t="s">
        <v>392</v>
      </c>
      <c r="P67" s="6" t="s">
        <v>392</v>
      </c>
      <c r="Q67" s="6" t="s">
        <v>392</v>
      </c>
      <c r="R67" s="6" t="s">
        <v>392</v>
      </c>
      <c r="S67" s="6" t="s">
        <v>392</v>
      </c>
      <c r="T67" s="6" t="s">
        <v>392</v>
      </c>
      <c r="U67" s="6" t="s">
        <v>392</v>
      </c>
      <c r="V67" s="6" t="s">
        <v>392</v>
      </c>
      <c r="W67" s="6" t="s">
        <v>392</v>
      </c>
      <c r="X67" s="6" t="s">
        <v>392</v>
      </c>
      <c r="Y67" s="6" t="s">
        <v>392</v>
      </c>
      <c r="Z67" s="6" t="s">
        <v>392</v>
      </c>
      <c r="AA67" s="6" t="s">
        <v>392</v>
      </c>
      <c r="AB67" s="6" t="s">
        <v>392</v>
      </c>
      <c r="AC67" s="6" t="s">
        <v>392</v>
      </c>
      <c r="AD67" s="6" t="s">
        <v>392</v>
      </c>
      <c r="AE67" s="60"/>
      <c r="AF67" s="26" t="s">
        <v>392</v>
      </c>
      <c r="AG67" s="26" t="s">
        <v>392</v>
      </c>
      <c r="AH67" s="26" t="s">
        <v>392</v>
      </c>
      <c r="AI67" s="26" t="s">
        <v>392</v>
      </c>
      <c r="AJ67" s="26" t="s">
        <v>392</v>
      </c>
      <c r="AK67" s="26" t="s">
        <v>392</v>
      </c>
      <c r="AL67" s="49" t="s">
        <v>392</v>
      </c>
    </row>
    <row r="68" spans="1:38" s="2" customFormat="1" ht="26.25" customHeight="1" thickBot="1" x14ac:dyDescent="0.3">
      <c r="A68" s="70" t="s">
        <v>54</v>
      </c>
      <c r="B68" s="74" t="s">
        <v>160</v>
      </c>
      <c r="C68" s="71" t="s">
        <v>161</v>
      </c>
      <c r="D68" s="72"/>
      <c r="E68" s="6" t="s">
        <v>390</v>
      </c>
      <c r="F68" s="6" t="s">
        <v>390</v>
      </c>
      <c r="G68" s="6" t="s">
        <v>390</v>
      </c>
      <c r="H68" s="6" t="s">
        <v>390</v>
      </c>
      <c r="I68" s="6">
        <v>2.0893091999999999E-2</v>
      </c>
      <c r="J68" s="6">
        <v>2.5172400000000001E-2</v>
      </c>
      <c r="K68" s="6">
        <v>2.6779148930999998E-2</v>
      </c>
      <c r="L68" s="6">
        <v>3.76075656E-4</v>
      </c>
      <c r="M68" s="6">
        <v>16.244416000000001</v>
      </c>
      <c r="N68" s="6" t="s">
        <v>390</v>
      </c>
      <c r="O68" s="6" t="s">
        <v>390</v>
      </c>
      <c r="P68" s="6" t="s">
        <v>390</v>
      </c>
      <c r="Q68" s="6" t="s">
        <v>390</v>
      </c>
      <c r="R68" s="6" t="s">
        <v>390</v>
      </c>
      <c r="S68" s="6" t="s">
        <v>390</v>
      </c>
      <c r="T68" s="6" t="s">
        <v>390</v>
      </c>
      <c r="U68" s="6" t="s">
        <v>390</v>
      </c>
      <c r="V68" s="6" t="s">
        <v>390</v>
      </c>
      <c r="W68" s="6" t="s">
        <v>390</v>
      </c>
      <c r="X68" s="6" t="s">
        <v>390</v>
      </c>
      <c r="Y68" s="6" t="s">
        <v>390</v>
      </c>
      <c r="Z68" s="6" t="s">
        <v>390</v>
      </c>
      <c r="AA68" s="6" t="s">
        <v>390</v>
      </c>
      <c r="AB68" s="6" t="s">
        <v>390</v>
      </c>
      <c r="AC68" s="6" t="s">
        <v>390</v>
      </c>
      <c r="AD68" s="6" t="s">
        <v>390</v>
      </c>
      <c r="AE68" s="60"/>
      <c r="AF68" s="26">
        <v>910.68394871794908</v>
      </c>
      <c r="AG68" s="26" t="s">
        <v>392</v>
      </c>
      <c r="AH68" s="26" t="s">
        <v>390</v>
      </c>
      <c r="AI68" s="26" t="s">
        <v>390</v>
      </c>
      <c r="AJ68" s="26" t="s">
        <v>390</v>
      </c>
      <c r="AK68" s="26">
        <v>255</v>
      </c>
      <c r="AL68" s="49" t="s">
        <v>162</v>
      </c>
    </row>
    <row r="69" spans="1:38" s="2" customFormat="1" ht="26.25" customHeight="1" thickBot="1" x14ac:dyDescent="0.3">
      <c r="A69" s="70" t="s">
        <v>54</v>
      </c>
      <c r="B69" s="70" t="s">
        <v>163</v>
      </c>
      <c r="C69" s="71" t="s">
        <v>164</v>
      </c>
      <c r="D69" s="77"/>
      <c r="E69" s="6" t="s">
        <v>390</v>
      </c>
      <c r="F69" s="6" t="s">
        <v>390</v>
      </c>
      <c r="G69" s="6" t="s">
        <v>390</v>
      </c>
      <c r="H69" s="6">
        <v>1.171</v>
      </c>
      <c r="I69" s="6">
        <v>1.2284E-2</v>
      </c>
      <c r="J69" s="6">
        <v>1.4800000000000001E-2</v>
      </c>
      <c r="K69" s="6">
        <v>1.5744680848000001E-2</v>
      </c>
      <c r="L69" s="6" t="s">
        <v>392</v>
      </c>
      <c r="M69" s="6">
        <v>5.7949999999999999</v>
      </c>
      <c r="N69" s="6" t="s">
        <v>390</v>
      </c>
      <c r="O69" s="6" t="s">
        <v>390</v>
      </c>
      <c r="P69" s="6" t="s">
        <v>390</v>
      </c>
      <c r="Q69" s="6" t="s">
        <v>390</v>
      </c>
      <c r="R69" s="6" t="s">
        <v>390</v>
      </c>
      <c r="S69" s="6" t="s">
        <v>390</v>
      </c>
      <c r="T69" s="6" t="s">
        <v>390</v>
      </c>
      <c r="U69" s="6" t="s">
        <v>390</v>
      </c>
      <c r="V69" s="6" t="s">
        <v>390</v>
      </c>
      <c r="W69" s="6" t="s">
        <v>390</v>
      </c>
      <c r="X69" s="6" t="s">
        <v>390</v>
      </c>
      <c r="Y69" s="6" t="s">
        <v>390</v>
      </c>
      <c r="Z69" s="6" t="s">
        <v>390</v>
      </c>
      <c r="AA69" s="6" t="s">
        <v>390</v>
      </c>
      <c r="AB69" s="6" t="s">
        <v>390</v>
      </c>
      <c r="AC69" s="6" t="s">
        <v>390</v>
      </c>
      <c r="AD69" s="6" t="s">
        <v>390</v>
      </c>
      <c r="AE69" s="60"/>
      <c r="AF69" s="26" t="s">
        <v>390</v>
      </c>
      <c r="AG69" s="26">
        <v>8.2088419198337703E-2</v>
      </c>
      <c r="AH69" s="26" t="s">
        <v>390</v>
      </c>
      <c r="AI69" s="26" t="s">
        <v>390</v>
      </c>
      <c r="AJ69" s="26" t="s">
        <v>390</v>
      </c>
      <c r="AK69" s="26" t="s">
        <v>402</v>
      </c>
      <c r="AL69" s="49" t="s">
        <v>402</v>
      </c>
    </row>
    <row r="70" spans="1:38" s="2" customFormat="1" ht="26.25" customHeight="1" thickBot="1" x14ac:dyDescent="0.3">
      <c r="A70" s="70" t="s">
        <v>54</v>
      </c>
      <c r="B70" s="70" t="s">
        <v>165</v>
      </c>
      <c r="C70" s="71" t="s">
        <v>362</v>
      </c>
      <c r="D70" s="77"/>
      <c r="E70" s="6">
        <v>0.69805819999999996</v>
      </c>
      <c r="F70" s="6">
        <v>23.428291657746001</v>
      </c>
      <c r="G70" s="6">
        <v>4.4534847147069998</v>
      </c>
      <c r="H70" s="6">
        <v>2.0150582435920001</v>
      </c>
      <c r="I70" s="6">
        <v>0.230656290519</v>
      </c>
      <c r="J70" s="6">
        <v>0.33374435848</v>
      </c>
      <c r="K70" s="6">
        <v>0.39600463665399999</v>
      </c>
      <c r="L70" s="6">
        <v>1.568284941E-3</v>
      </c>
      <c r="M70" s="6">
        <v>13.665100659687001</v>
      </c>
      <c r="N70" s="6">
        <v>3.5489334655559999</v>
      </c>
      <c r="O70" s="6">
        <v>1.9420068879999999E-2</v>
      </c>
      <c r="P70" s="6">
        <v>0.95104008200000001</v>
      </c>
      <c r="Q70" s="6">
        <v>2.3960821049999999E-3</v>
      </c>
      <c r="R70" s="6">
        <v>4.8681590339999996</v>
      </c>
      <c r="S70" s="6">
        <v>1.5224679999999999</v>
      </c>
      <c r="T70" s="6">
        <v>0.25682857399999998</v>
      </c>
      <c r="U70" s="6">
        <v>0.17439109999999999</v>
      </c>
      <c r="V70" s="6">
        <v>1.98175675</v>
      </c>
      <c r="W70" s="6">
        <v>2.0226625000000002E-2</v>
      </c>
      <c r="X70" s="6">
        <v>1.0483244789E-2</v>
      </c>
      <c r="Y70" s="6" t="s">
        <v>390</v>
      </c>
      <c r="Z70" s="6">
        <v>1.59940673E-3</v>
      </c>
      <c r="AA70" s="6" t="s">
        <v>390</v>
      </c>
      <c r="AB70" s="6">
        <v>1.2082651518999999E-2</v>
      </c>
      <c r="AC70" s="6">
        <v>17.162382164402999</v>
      </c>
      <c r="AD70" s="6" t="s">
        <v>390</v>
      </c>
      <c r="AE70" s="60"/>
      <c r="AF70" s="26" t="s">
        <v>390</v>
      </c>
      <c r="AG70" s="26" t="s">
        <v>390</v>
      </c>
      <c r="AH70" s="26" t="s">
        <v>390</v>
      </c>
      <c r="AI70" s="26" t="s">
        <v>390</v>
      </c>
      <c r="AJ70" s="26" t="s">
        <v>390</v>
      </c>
      <c r="AK70" s="26" t="s">
        <v>402</v>
      </c>
      <c r="AL70" s="49" t="s">
        <v>402</v>
      </c>
    </row>
    <row r="71" spans="1:38" s="2" customFormat="1" ht="26.25" customHeight="1" thickBot="1" x14ac:dyDescent="0.3">
      <c r="A71" s="70" t="s">
        <v>54</v>
      </c>
      <c r="B71" s="70" t="s">
        <v>166</v>
      </c>
      <c r="C71" s="71" t="s">
        <v>167</v>
      </c>
      <c r="D71" s="77"/>
      <c r="E71" s="6" t="s">
        <v>391</v>
      </c>
      <c r="F71" s="6">
        <v>1.9</v>
      </c>
      <c r="G71" s="6" t="s">
        <v>391</v>
      </c>
      <c r="H71" s="6" t="s">
        <v>391</v>
      </c>
      <c r="I71" s="6" t="s">
        <v>391</v>
      </c>
      <c r="J71" s="6" t="s">
        <v>391</v>
      </c>
      <c r="K71" s="6" t="s">
        <v>391</v>
      </c>
      <c r="L71" s="6" t="s">
        <v>391</v>
      </c>
      <c r="M71" s="6" t="s">
        <v>391</v>
      </c>
      <c r="N71" s="6" t="s">
        <v>391</v>
      </c>
      <c r="O71" s="6" t="s">
        <v>391</v>
      </c>
      <c r="P71" s="6" t="s">
        <v>391</v>
      </c>
      <c r="Q71" s="6" t="s">
        <v>391</v>
      </c>
      <c r="R71" s="6" t="s">
        <v>391</v>
      </c>
      <c r="S71" s="6" t="s">
        <v>391</v>
      </c>
      <c r="T71" s="6" t="s">
        <v>391</v>
      </c>
      <c r="U71" s="6" t="s">
        <v>391</v>
      </c>
      <c r="V71" s="6" t="s">
        <v>391</v>
      </c>
      <c r="W71" s="6" t="s">
        <v>390</v>
      </c>
      <c r="X71" s="6" t="s">
        <v>390</v>
      </c>
      <c r="Y71" s="6" t="s">
        <v>390</v>
      </c>
      <c r="Z71" s="6" t="s">
        <v>390</v>
      </c>
      <c r="AA71" s="6" t="s">
        <v>390</v>
      </c>
      <c r="AB71" s="6" t="s">
        <v>390</v>
      </c>
      <c r="AC71" s="6" t="s">
        <v>390</v>
      </c>
      <c r="AD71" s="6" t="s">
        <v>390</v>
      </c>
      <c r="AE71" s="60"/>
      <c r="AF71" s="26" t="s">
        <v>390</v>
      </c>
      <c r="AG71" s="26" t="s">
        <v>390</v>
      </c>
      <c r="AH71" s="26" t="s">
        <v>390</v>
      </c>
      <c r="AI71" s="26" t="s">
        <v>390</v>
      </c>
      <c r="AJ71" s="26" t="s">
        <v>390</v>
      </c>
      <c r="AK71" s="26" t="s">
        <v>391</v>
      </c>
      <c r="AL71" s="49" t="s">
        <v>391</v>
      </c>
    </row>
    <row r="72" spans="1:38" s="2" customFormat="1" ht="26.25" customHeight="1" thickBot="1" x14ac:dyDescent="0.3">
      <c r="A72" s="70" t="s">
        <v>54</v>
      </c>
      <c r="B72" s="70" t="s">
        <v>168</v>
      </c>
      <c r="C72" s="71" t="s">
        <v>169</v>
      </c>
      <c r="D72" s="72"/>
      <c r="E72" s="6">
        <v>1.3615290409809999</v>
      </c>
      <c r="F72" s="6">
        <v>1.6545381293200001</v>
      </c>
      <c r="G72" s="6">
        <v>1.5561764516959999</v>
      </c>
      <c r="H72" s="6" t="s">
        <v>390</v>
      </c>
      <c r="I72" s="6">
        <v>3.8602277358560002</v>
      </c>
      <c r="J72" s="6">
        <v>6.4630568421880001</v>
      </c>
      <c r="K72" s="6">
        <v>11.142368166358001</v>
      </c>
      <c r="L72" s="6">
        <v>1.5778129137E-2</v>
      </c>
      <c r="M72" s="6">
        <v>102.870120775115</v>
      </c>
      <c r="N72" s="6">
        <v>34.34189231082</v>
      </c>
      <c r="O72" s="6">
        <v>0.90309951790499998</v>
      </c>
      <c r="P72" s="6">
        <v>0.43343165541500001</v>
      </c>
      <c r="Q72" s="6">
        <v>5.1792026757059997</v>
      </c>
      <c r="R72" s="6">
        <v>2.9493616706569998</v>
      </c>
      <c r="S72" s="6">
        <v>6.2676594108549999</v>
      </c>
      <c r="T72" s="6">
        <v>4.429125351153</v>
      </c>
      <c r="U72" s="6">
        <v>1.6997920957970001</v>
      </c>
      <c r="V72" s="6">
        <v>107.64737772210199</v>
      </c>
      <c r="W72" s="6">
        <v>30.877752895444999</v>
      </c>
      <c r="X72" s="6">
        <v>0.1007448935</v>
      </c>
      <c r="Y72" s="6">
        <v>5.6121404117999998E-2</v>
      </c>
      <c r="Z72" s="6">
        <v>2.8060702058999999E-2</v>
      </c>
      <c r="AA72" s="6">
        <v>2.8060702058999999E-2</v>
      </c>
      <c r="AB72" s="6">
        <v>0.21298770173599998</v>
      </c>
      <c r="AC72" s="6">
        <v>0.30410399999999999</v>
      </c>
      <c r="AD72" s="6">
        <v>177.55018999999999</v>
      </c>
      <c r="AE72" s="60"/>
      <c r="AF72" s="26">
        <v>8517.0236596574014</v>
      </c>
      <c r="AG72" s="26">
        <v>172097.77043999999</v>
      </c>
      <c r="AH72" s="26" t="s">
        <v>390</v>
      </c>
      <c r="AI72" s="26" t="s">
        <v>390</v>
      </c>
      <c r="AJ72" s="26" t="s">
        <v>390</v>
      </c>
      <c r="AK72" s="26">
        <v>13598.1</v>
      </c>
      <c r="AL72" s="49" t="s">
        <v>406</v>
      </c>
    </row>
    <row r="73" spans="1:38" s="2" customFormat="1" ht="26.25" customHeight="1" thickBot="1" x14ac:dyDescent="0.3">
      <c r="A73" s="70" t="s">
        <v>54</v>
      </c>
      <c r="B73" s="70" t="s">
        <v>170</v>
      </c>
      <c r="C73" s="71" t="s">
        <v>171</v>
      </c>
      <c r="D73" s="72"/>
      <c r="E73" s="6" t="s">
        <v>391</v>
      </c>
      <c r="F73" s="6" t="s">
        <v>391</v>
      </c>
      <c r="G73" s="6" t="s">
        <v>391</v>
      </c>
      <c r="H73" s="6" t="s">
        <v>391</v>
      </c>
      <c r="I73" s="6" t="s">
        <v>391</v>
      </c>
      <c r="J73" s="6" t="s">
        <v>391</v>
      </c>
      <c r="K73" s="6" t="s">
        <v>391</v>
      </c>
      <c r="L73" s="6" t="s">
        <v>391</v>
      </c>
      <c r="M73" s="6" t="s">
        <v>391</v>
      </c>
      <c r="N73" s="6" t="s">
        <v>391</v>
      </c>
      <c r="O73" s="6" t="s">
        <v>391</v>
      </c>
      <c r="P73" s="6" t="s">
        <v>391</v>
      </c>
      <c r="Q73" s="6" t="s">
        <v>391</v>
      </c>
      <c r="R73" s="6" t="s">
        <v>391</v>
      </c>
      <c r="S73" s="6" t="s">
        <v>391</v>
      </c>
      <c r="T73" s="6" t="s">
        <v>391</v>
      </c>
      <c r="U73" s="6" t="s">
        <v>391</v>
      </c>
      <c r="V73" s="6" t="s">
        <v>391</v>
      </c>
      <c r="W73" s="6" t="s">
        <v>390</v>
      </c>
      <c r="X73" s="6" t="s">
        <v>390</v>
      </c>
      <c r="Y73" s="6" t="s">
        <v>390</v>
      </c>
      <c r="Z73" s="6" t="s">
        <v>390</v>
      </c>
      <c r="AA73" s="6" t="s">
        <v>390</v>
      </c>
      <c r="AB73" s="6" t="s">
        <v>390</v>
      </c>
      <c r="AC73" s="6" t="s">
        <v>390</v>
      </c>
      <c r="AD73" s="6" t="s">
        <v>390</v>
      </c>
      <c r="AE73" s="60"/>
      <c r="AF73" s="26" t="s">
        <v>390</v>
      </c>
      <c r="AG73" s="26" t="s">
        <v>390</v>
      </c>
      <c r="AH73" s="26" t="s">
        <v>390</v>
      </c>
      <c r="AI73" s="26" t="s">
        <v>390</v>
      </c>
      <c r="AJ73" s="26" t="s">
        <v>390</v>
      </c>
      <c r="AK73" s="26" t="s">
        <v>391</v>
      </c>
      <c r="AL73" s="49" t="s">
        <v>391</v>
      </c>
    </row>
    <row r="74" spans="1:38" s="2" customFormat="1" ht="26.25" customHeight="1" thickBot="1" x14ac:dyDescent="0.3">
      <c r="A74" s="70" t="s">
        <v>54</v>
      </c>
      <c r="B74" s="70" t="s">
        <v>172</v>
      </c>
      <c r="C74" s="71" t="s">
        <v>173</v>
      </c>
      <c r="D74" s="72"/>
      <c r="E74" s="6">
        <v>0.35209204</v>
      </c>
      <c r="F74" s="6" t="s">
        <v>390</v>
      </c>
      <c r="G74" s="6">
        <v>5.0186000000000002</v>
      </c>
      <c r="H74" s="6" t="s">
        <v>390</v>
      </c>
      <c r="I74" s="6">
        <v>8.2431612609000005E-2</v>
      </c>
      <c r="J74" s="6">
        <v>0.131585543827</v>
      </c>
      <c r="K74" s="6">
        <v>0.16918457120200001</v>
      </c>
      <c r="L74" s="6">
        <v>1.89592709E-3</v>
      </c>
      <c r="M74" s="6">
        <v>28.005098539799999</v>
      </c>
      <c r="N74" s="6">
        <v>0.53828119657600004</v>
      </c>
      <c r="O74" s="6">
        <v>0.100018071047</v>
      </c>
      <c r="P74" s="6">
        <v>1.1837181912E-2</v>
      </c>
      <c r="Q74" s="6">
        <v>3.1785121036000001E-2</v>
      </c>
      <c r="R74" s="6">
        <v>0.151514549641</v>
      </c>
      <c r="S74" s="6">
        <v>0.50781138802699999</v>
      </c>
      <c r="T74" s="6">
        <v>3.3777548360490002</v>
      </c>
      <c r="U74" s="6" t="s">
        <v>390</v>
      </c>
      <c r="V74" s="6">
        <v>4.7306054288189996</v>
      </c>
      <c r="W74" s="6">
        <v>0.78226680468300003</v>
      </c>
      <c r="X74" s="6">
        <v>0.1176567</v>
      </c>
      <c r="Y74" s="6">
        <v>5.1816000000000001E-2</v>
      </c>
      <c r="Z74" s="6">
        <v>5.1524E-2</v>
      </c>
      <c r="AA74" s="6">
        <v>3.2808850000000001E-2</v>
      </c>
      <c r="AB74" s="6">
        <v>0.25380554999999999</v>
      </c>
      <c r="AC74" s="6" t="s">
        <v>390</v>
      </c>
      <c r="AD74" s="6" t="s">
        <v>390</v>
      </c>
      <c r="AE74" s="60"/>
      <c r="AF74" s="26" t="s">
        <v>390</v>
      </c>
      <c r="AG74" s="26" t="s">
        <v>390</v>
      </c>
      <c r="AH74" s="26" t="s">
        <v>390</v>
      </c>
      <c r="AI74" s="26" t="s">
        <v>390</v>
      </c>
      <c r="AJ74" s="26" t="s">
        <v>390</v>
      </c>
      <c r="AK74" s="26">
        <v>958.197</v>
      </c>
      <c r="AL74" s="49" t="s">
        <v>407</v>
      </c>
    </row>
    <row r="75" spans="1:38" s="2" customFormat="1" ht="26.25" customHeight="1" thickBot="1" x14ac:dyDescent="0.3">
      <c r="A75" s="70" t="s">
        <v>54</v>
      </c>
      <c r="B75" s="70" t="s">
        <v>174</v>
      </c>
      <c r="C75" s="71" t="s">
        <v>175</v>
      </c>
      <c r="D75" s="77"/>
      <c r="E75" s="6" t="s">
        <v>390</v>
      </c>
      <c r="F75" s="6" t="s">
        <v>390</v>
      </c>
      <c r="G75" s="6" t="s">
        <v>390</v>
      </c>
      <c r="H75" s="6" t="s">
        <v>390</v>
      </c>
      <c r="I75" s="6" t="s">
        <v>390</v>
      </c>
      <c r="J75" s="6" t="s">
        <v>390</v>
      </c>
      <c r="K75" s="6" t="s">
        <v>390</v>
      </c>
      <c r="L75" s="6" t="s">
        <v>390</v>
      </c>
      <c r="M75" s="6" t="s">
        <v>390</v>
      </c>
      <c r="N75" s="6" t="s">
        <v>390</v>
      </c>
      <c r="O75" s="6" t="s">
        <v>390</v>
      </c>
      <c r="P75" s="6" t="s">
        <v>390</v>
      </c>
      <c r="Q75" s="6" t="s">
        <v>390</v>
      </c>
      <c r="R75" s="6" t="s">
        <v>390</v>
      </c>
      <c r="S75" s="6" t="s">
        <v>390</v>
      </c>
      <c r="T75" s="6" t="s">
        <v>390</v>
      </c>
      <c r="U75" s="6" t="s">
        <v>390</v>
      </c>
      <c r="V75" s="6" t="s">
        <v>390</v>
      </c>
      <c r="W75" s="6">
        <v>4.3200000000000002E-2</v>
      </c>
      <c r="X75" s="6" t="s">
        <v>390</v>
      </c>
      <c r="Y75" s="6" t="s">
        <v>390</v>
      </c>
      <c r="Z75" s="6" t="s">
        <v>390</v>
      </c>
      <c r="AA75" s="6" t="s">
        <v>390</v>
      </c>
      <c r="AB75" s="6" t="s">
        <v>390</v>
      </c>
      <c r="AC75" s="6" t="s">
        <v>390</v>
      </c>
      <c r="AD75" s="6" t="s">
        <v>390</v>
      </c>
      <c r="AE75" s="60"/>
      <c r="AF75" s="26" t="s">
        <v>390</v>
      </c>
      <c r="AG75" s="26" t="s">
        <v>390</v>
      </c>
      <c r="AH75" s="26" t="s">
        <v>390</v>
      </c>
      <c r="AI75" s="26" t="s">
        <v>390</v>
      </c>
      <c r="AJ75" s="26" t="s">
        <v>390</v>
      </c>
      <c r="AK75" s="26">
        <v>3.2</v>
      </c>
      <c r="AL75" s="49" t="s">
        <v>408</v>
      </c>
    </row>
    <row r="76" spans="1:38" s="2" customFormat="1" ht="26.25" customHeight="1" thickBot="1" x14ac:dyDescent="0.3">
      <c r="A76" s="70" t="s">
        <v>54</v>
      </c>
      <c r="B76" s="70" t="s">
        <v>176</v>
      </c>
      <c r="C76" s="71" t="s">
        <v>177</v>
      </c>
      <c r="D76" s="72"/>
      <c r="E76" s="6" t="s">
        <v>390</v>
      </c>
      <c r="F76" s="6" t="s">
        <v>390</v>
      </c>
      <c r="G76" s="6">
        <v>0.55395458900700001</v>
      </c>
      <c r="H76" s="6" t="s">
        <v>390</v>
      </c>
      <c r="I76" s="6">
        <v>1.7977799570000001E-3</v>
      </c>
      <c r="J76" s="6">
        <v>3.5955599130000002E-3</v>
      </c>
      <c r="K76" s="6">
        <v>4.4453601489999996E-3</v>
      </c>
      <c r="L76" s="6" t="s">
        <v>393</v>
      </c>
      <c r="M76" s="6">
        <v>0.86703761467899998</v>
      </c>
      <c r="N76" s="6">
        <v>1.3266739367860001</v>
      </c>
      <c r="O76" s="6">
        <v>5.1422626982000001E-2</v>
      </c>
      <c r="P76" s="6">
        <v>3.2454867125000002E-2</v>
      </c>
      <c r="Q76" s="6">
        <v>1.8747865329E-2</v>
      </c>
      <c r="R76" s="6" t="s">
        <v>390</v>
      </c>
      <c r="S76" s="6">
        <v>6.6870074653000003E-2</v>
      </c>
      <c r="T76" s="6" t="s">
        <v>390</v>
      </c>
      <c r="U76" s="6">
        <v>5.3401390246999997E-2</v>
      </c>
      <c r="V76" s="6">
        <v>0.39675498312099999</v>
      </c>
      <c r="W76" s="6">
        <v>7.1114173909000003E-2</v>
      </c>
      <c r="X76" s="6" t="s">
        <v>390</v>
      </c>
      <c r="Y76" s="6" t="s">
        <v>390</v>
      </c>
      <c r="Z76" s="6" t="s">
        <v>390</v>
      </c>
      <c r="AA76" s="6" t="s">
        <v>390</v>
      </c>
      <c r="AB76" s="6" t="s">
        <v>390</v>
      </c>
      <c r="AC76" s="6" t="s">
        <v>390</v>
      </c>
      <c r="AD76" s="6">
        <v>9.056E-4</v>
      </c>
      <c r="AE76" s="60"/>
      <c r="AF76" s="26" t="s">
        <v>390</v>
      </c>
      <c r="AG76" s="26" t="s">
        <v>390</v>
      </c>
      <c r="AH76" s="26" t="s">
        <v>390</v>
      </c>
      <c r="AI76" s="26" t="s">
        <v>390</v>
      </c>
      <c r="AJ76" s="26" t="s">
        <v>390</v>
      </c>
      <c r="AK76" s="26">
        <v>283</v>
      </c>
      <c r="AL76" s="49" t="s">
        <v>409</v>
      </c>
    </row>
    <row r="77" spans="1:38" s="2" customFormat="1" ht="26.25" customHeight="1" thickBot="1" x14ac:dyDescent="0.3">
      <c r="A77" s="70" t="s">
        <v>54</v>
      </c>
      <c r="B77" s="70" t="s">
        <v>178</v>
      </c>
      <c r="C77" s="71" t="s">
        <v>179</v>
      </c>
      <c r="D77" s="72"/>
      <c r="E77" s="6" t="s">
        <v>390</v>
      </c>
      <c r="F77" s="6" t="s">
        <v>390</v>
      </c>
      <c r="G77" s="6" t="s">
        <v>390</v>
      </c>
      <c r="H77" s="6" t="s">
        <v>390</v>
      </c>
      <c r="I77" s="6">
        <v>2.6730235839999999E-3</v>
      </c>
      <c r="J77" s="6">
        <v>3.49549238E-3</v>
      </c>
      <c r="K77" s="6">
        <v>4.3179611770000001E-3</v>
      </c>
      <c r="L77" s="6" t="s">
        <v>390</v>
      </c>
      <c r="M77" s="6" t="s">
        <v>390</v>
      </c>
      <c r="N77" s="6" t="s">
        <v>390</v>
      </c>
      <c r="O77" s="6">
        <v>1.005E-3</v>
      </c>
      <c r="P77" s="6" t="s">
        <v>390</v>
      </c>
      <c r="Q77" s="6" t="s">
        <v>390</v>
      </c>
      <c r="R77" s="6" t="s">
        <v>390</v>
      </c>
      <c r="S77" s="6" t="s">
        <v>390</v>
      </c>
      <c r="T77" s="6" t="s">
        <v>390</v>
      </c>
      <c r="U77" s="6" t="s">
        <v>390</v>
      </c>
      <c r="V77" s="6">
        <v>3.01</v>
      </c>
      <c r="W77" s="6">
        <v>9.5640000000000003E-2</v>
      </c>
      <c r="X77" s="6" t="s">
        <v>390</v>
      </c>
      <c r="Y77" s="6" t="s">
        <v>390</v>
      </c>
      <c r="Z77" s="6" t="s">
        <v>390</v>
      </c>
      <c r="AA77" s="6" t="s">
        <v>390</v>
      </c>
      <c r="AB77" s="6" t="s">
        <v>390</v>
      </c>
      <c r="AC77" s="6" t="s">
        <v>390</v>
      </c>
      <c r="AD77" s="6" t="s">
        <v>390</v>
      </c>
      <c r="AE77" s="60"/>
      <c r="AF77" s="26" t="s">
        <v>390</v>
      </c>
      <c r="AG77" s="26" t="s">
        <v>390</v>
      </c>
      <c r="AH77" s="26" t="s">
        <v>390</v>
      </c>
      <c r="AI77" s="26" t="s">
        <v>390</v>
      </c>
      <c r="AJ77" s="26" t="s">
        <v>390</v>
      </c>
      <c r="AK77" s="26" t="s">
        <v>392</v>
      </c>
      <c r="AL77" s="49" t="s">
        <v>392</v>
      </c>
    </row>
    <row r="78" spans="1:38" s="2" customFormat="1" ht="26.25" customHeight="1" thickBot="1" x14ac:dyDescent="0.3">
      <c r="A78" s="70" t="s">
        <v>54</v>
      </c>
      <c r="B78" s="70" t="s">
        <v>180</v>
      </c>
      <c r="C78" s="71" t="s">
        <v>181</v>
      </c>
      <c r="D78" s="72"/>
      <c r="E78" s="6" t="s">
        <v>390</v>
      </c>
      <c r="F78" s="6" t="s">
        <v>390</v>
      </c>
      <c r="G78" s="6" t="s">
        <v>390</v>
      </c>
      <c r="H78" s="6" t="s">
        <v>390</v>
      </c>
      <c r="I78" s="6">
        <v>5.3154944960000002E-3</v>
      </c>
      <c r="J78" s="6">
        <v>6.9940717059999999E-3</v>
      </c>
      <c r="K78" s="6">
        <v>8.9524117830000003E-3</v>
      </c>
      <c r="L78" s="6">
        <v>5.3154939999999996E-6</v>
      </c>
      <c r="M78" s="6">
        <v>0.23789773974100001</v>
      </c>
      <c r="N78" s="6">
        <v>0.98543380967500005</v>
      </c>
      <c r="O78" s="6">
        <v>1.4844946038E-2</v>
      </c>
      <c r="P78" s="6">
        <v>1E-3</v>
      </c>
      <c r="Q78" s="6">
        <v>8.6616618390000007E-3</v>
      </c>
      <c r="R78" s="6" t="s">
        <v>390</v>
      </c>
      <c r="S78" s="6">
        <v>0.35535782676900002</v>
      </c>
      <c r="T78" s="6">
        <v>6.6859707192999995E-2</v>
      </c>
      <c r="U78" s="6" t="s">
        <v>390</v>
      </c>
      <c r="V78" s="6">
        <v>2.7459460197399999</v>
      </c>
      <c r="W78" s="6">
        <v>3.7431127197000001E-2</v>
      </c>
      <c r="X78" s="6" t="s">
        <v>390</v>
      </c>
      <c r="Y78" s="6" t="s">
        <v>390</v>
      </c>
      <c r="Z78" s="6" t="s">
        <v>390</v>
      </c>
      <c r="AA78" s="6" t="s">
        <v>390</v>
      </c>
      <c r="AB78" s="6" t="s">
        <v>390</v>
      </c>
      <c r="AC78" s="6" t="s">
        <v>390</v>
      </c>
      <c r="AD78" s="6">
        <v>6.0280399999999997E-4</v>
      </c>
      <c r="AE78" s="60"/>
      <c r="AF78" s="26" t="s">
        <v>390</v>
      </c>
      <c r="AG78" s="26" t="s">
        <v>390</v>
      </c>
      <c r="AH78" s="26" t="s">
        <v>390</v>
      </c>
      <c r="AI78" s="26" t="s">
        <v>390</v>
      </c>
      <c r="AJ78" s="26" t="s">
        <v>390</v>
      </c>
      <c r="AK78" s="26" t="s">
        <v>392</v>
      </c>
      <c r="AL78" s="49" t="s">
        <v>392</v>
      </c>
    </row>
    <row r="79" spans="1:38" s="2" customFormat="1" ht="26.25" customHeight="1" thickBot="1" x14ac:dyDescent="0.3">
      <c r="A79" s="70" t="s">
        <v>54</v>
      </c>
      <c r="B79" s="70" t="s">
        <v>182</v>
      </c>
      <c r="C79" s="71" t="s">
        <v>183</v>
      </c>
      <c r="D79" s="72"/>
      <c r="E79" s="6" t="s">
        <v>390</v>
      </c>
      <c r="F79" s="6" t="s">
        <v>390</v>
      </c>
      <c r="G79" s="6" t="s">
        <v>390</v>
      </c>
      <c r="H79" s="6" t="s">
        <v>390</v>
      </c>
      <c r="I79" s="6" t="s">
        <v>390</v>
      </c>
      <c r="J79" s="6" t="s">
        <v>390</v>
      </c>
      <c r="K79" s="6" t="s">
        <v>390</v>
      </c>
      <c r="L79" s="6" t="s">
        <v>390</v>
      </c>
      <c r="M79" s="6" t="s">
        <v>390</v>
      </c>
      <c r="N79" s="6" t="s">
        <v>390</v>
      </c>
      <c r="O79" s="6" t="s">
        <v>390</v>
      </c>
      <c r="P79" s="6" t="s">
        <v>390</v>
      </c>
      <c r="Q79" s="6" t="s">
        <v>390</v>
      </c>
      <c r="R79" s="6" t="s">
        <v>390</v>
      </c>
      <c r="S79" s="6" t="s">
        <v>390</v>
      </c>
      <c r="T79" s="6">
        <v>0.28549999999999998</v>
      </c>
      <c r="U79" s="6" t="s">
        <v>390</v>
      </c>
      <c r="V79" s="6" t="s">
        <v>390</v>
      </c>
      <c r="W79" s="6">
        <v>0.55079999999999996</v>
      </c>
      <c r="X79" s="6" t="s">
        <v>390</v>
      </c>
      <c r="Y79" s="6" t="s">
        <v>390</v>
      </c>
      <c r="Z79" s="6" t="s">
        <v>390</v>
      </c>
      <c r="AA79" s="6" t="s">
        <v>390</v>
      </c>
      <c r="AB79" s="6" t="s">
        <v>390</v>
      </c>
      <c r="AC79" s="6" t="s">
        <v>390</v>
      </c>
      <c r="AD79" s="6" t="s">
        <v>390</v>
      </c>
      <c r="AE79" s="60"/>
      <c r="AF79" s="26" t="s">
        <v>390</v>
      </c>
      <c r="AG79" s="26" t="s">
        <v>390</v>
      </c>
      <c r="AH79" s="26" t="s">
        <v>390</v>
      </c>
      <c r="AI79" s="26" t="s">
        <v>390</v>
      </c>
      <c r="AJ79" s="26" t="s">
        <v>390</v>
      </c>
      <c r="AK79" s="26">
        <v>40.800000000000004</v>
      </c>
      <c r="AL79" s="49" t="s">
        <v>184</v>
      </c>
    </row>
    <row r="80" spans="1:38" s="2" customFormat="1" ht="26.25" customHeight="1" thickBot="1" x14ac:dyDescent="0.3">
      <c r="A80" s="70" t="s">
        <v>54</v>
      </c>
      <c r="B80" s="74" t="s">
        <v>185</v>
      </c>
      <c r="C80" s="76" t="s">
        <v>186</v>
      </c>
      <c r="D80" s="72"/>
      <c r="E80" s="6" t="s">
        <v>390</v>
      </c>
      <c r="F80" s="6" t="s">
        <v>390</v>
      </c>
      <c r="G80" s="6" t="s">
        <v>390</v>
      </c>
      <c r="H80" s="6">
        <v>1.8E-3</v>
      </c>
      <c r="I80" s="6">
        <v>0.45687024558400002</v>
      </c>
      <c r="J80" s="6">
        <v>0.47148650702200001</v>
      </c>
      <c r="K80" s="6">
        <v>0.51248533384200001</v>
      </c>
      <c r="L80" s="6" t="s">
        <v>393</v>
      </c>
      <c r="M80" s="6">
        <v>0.39305499999999999</v>
      </c>
      <c r="N80" s="6">
        <v>5.1769778656299996</v>
      </c>
      <c r="O80" s="6">
        <v>0.118764518628</v>
      </c>
      <c r="P80" s="6">
        <v>0.35527509667099999</v>
      </c>
      <c r="Q80" s="6">
        <v>0.16214605340400001</v>
      </c>
      <c r="R80" s="6">
        <v>2.5364072258550001</v>
      </c>
      <c r="S80" s="6">
        <v>1.9799380361659999</v>
      </c>
      <c r="T80" s="6">
        <v>0.830619633099</v>
      </c>
      <c r="U80" s="6">
        <v>0.18335874103399999</v>
      </c>
      <c r="V80" s="6">
        <v>9.8602913617369996</v>
      </c>
      <c r="W80" s="6">
        <v>1.131803743701</v>
      </c>
      <c r="X80" s="6" t="s">
        <v>390</v>
      </c>
      <c r="Y80" s="6" t="s">
        <v>390</v>
      </c>
      <c r="Z80" s="6" t="s">
        <v>390</v>
      </c>
      <c r="AA80" s="6" t="s">
        <v>390</v>
      </c>
      <c r="AB80" s="6" t="s">
        <v>390</v>
      </c>
      <c r="AC80" s="6" t="s">
        <v>390</v>
      </c>
      <c r="AD80" s="6" t="s">
        <v>390</v>
      </c>
      <c r="AE80" s="60"/>
      <c r="AF80" s="26" t="s">
        <v>390</v>
      </c>
      <c r="AG80" s="26" t="s">
        <v>390</v>
      </c>
      <c r="AH80" s="26" t="s">
        <v>390</v>
      </c>
      <c r="AI80" s="26" t="s">
        <v>390</v>
      </c>
      <c r="AJ80" s="26" t="s">
        <v>390</v>
      </c>
      <c r="AK80" s="26">
        <v>707.16282123037001</v>
      </c>
      <c r="AL80" s="49" t="s">
        <v>412</v>
      </c>
    </row>
    <row r="81" spans="1:38" s="2" customFormat="1" ht="26.25" customHeight="1" thickBot="1" x14ac:dyDescent="0.3">
      <c r="A81" s="70" t="s">
        <v>54</v>
      </c>
      <c r="B81" s="74" t="s">
        <v>187</v>
      </c>
      <c r="C81" s="76" t="s">
        <v>188</v>
      </c>
      <c r="D81" s="72"/>
      <c r="E81" s="6" t="s">
        <v>390</v>
      </c>
      <c r="F81" s="6" t="s">
        <v>390</v>
      </c>
      <c r="G81" s="6" t="s">
        <v>390</v>
      </c>
      <c r="H81" s="6" t="s">
        <v>390</v>
      </c>
      <c r="I81" s="6" t="s">
        <v>391</v>
      </c>
      <c r="J81" s="6" t="s">
        <v>391</v>
      </c>
      <c r="K81" s="6" t="s">
        <v>391</v>
      </c>
      <c r="L81" s="6" t="s">
        <v>390</v>
      </c>
      <c r="M81" s="6" t="s">
        <v>390</v>
      </c>
      <c r="N81" s="6" t="s">
        <v>393</v>
      </c>
      <c r="O81" s="6" t="s">
        <v>393</v>
      </c>
      <c r="P81" s="6" t="s">
        <v>393</v>
      </c>
      <c r="Q81" s="6" t="s">
        <v>393</v>
      </c>
      <c r="R81" s="6" t="s">
        <v>393</v>
      </c>
      <c r="S81" s="6" t="s">
        <v>393</v>
      </c>
      <c r="T81" s="6" t="s">
        <v>393</v>
      </c>
      <c r="U81" s="6" t="s">
        <v>393</v>
      </c>
      <c r="V81" s="6" t="s">
        <v>393</v>
      </c>
      <c r="W81" s="6" t="s">
        <v>390</v>
      </c>
      <c r="X81" s="6" t="s">
        <v>390</v>
      </c>
      <c r="Y81" s="6" t="s">
        <v>390</v>
      </c>
      <c r="Z81" s="6" t="s">
        <v>390</v>
      </c>
      <c r="AA81" s="6" t="s">
        <v>390</v>
      </c>
      <c r="AB81" s="6" t="s">
        <v>390</v>
      </c>
      <c r="AC81" s="6" t="s">
        <v>390</v>
      </c>
      <c r="AD81" s="6" t="s">
        <v>390</v>
      </c>
      <c r="AE81" s="60"/>
      <c r="AF81" s="26" t="s">
        <v>390</v>
      </c>
      <c r="AG81" s="26" t="s">
        <v>390</v>
      </c>
      <c r="AH81" s="26" t="s">
        <v>390</v>
      </c>
      <c r="AI81" s="26" t="s">
        <v>390</v>
      </c>
      <c r="AJ81" s="26" t="s">
        <v>390</v>
      </c>
      <c r="AK81" s="26" t="s">
        <v>393</v>
      </c>
      <c r="AL81" s="49" t="s">
        <v>393</v>
      </c>
    </row>
    <row r="82" spans="1:38" s="2" customFormat="1" ht="26.25" customHeight="1" thickBot="1" x14ac:dyDescent="0.3">
      <c r="A82" s="70" t="s">
        <v>189</v>
      </c>
      <c r="B82" s="74" t="s">
        <v>190</v>
      </c>
      <c r="C82" s="80" t="s">
        <v>191</v>
      </c>
      <c r="D82" s="72"/>
      <c r="E82" s="6" t="s">
        <v>390</v>
      </c>
      <c r="F82" s="6">
        <v>171.070876702416</v>
      </c>
      <c r="G82" s="6" t="s">
        <v>390</v>
      </c>
      <c r="H82" s="6">
        <v>1.20568245471</v>
      </c>
      <c r="I82" s="6" t="s">
        <v>390</v>
      </c>
      <c r="J82" s="6" t="s">
        <v>390</v>
      </c>
      <c r="K82" s="6" t="s">
        <v>390</v>
      </c>
      <c r="L82" s="6" t="s">
        <v>390</v>
      </c>
      <c r="M82" s="6" t="s">
        <v>390</v>
      </c>
      <c r="N82" s="6" t="s">
        <v>390</v>
      </c>
      <c r="O82" s="6" t="s">
        <v>390</v>
      </c>
      <c r="P82" s="6" t="s">
        <v>391</v>
      </c>
      <c r="Q82" s="6" t="s">
        <v>390</v>
      </c>
      <c r="R82" s="6" t="s">
        <v>390</v>
      </c>
      <c r="S82" s="6" t="s">
        <v>390</v>
      </c>
      <c r="T82" s="6" t="s">
        <v>390</v>
      </c>
      <c r="U82" s="6" t="s">
        <v>390</v>
      </c>
      <c r="V82" s="6" t="s">
        <v>390</v>
      </c>
      <c r="W82" s="6" t="s">
        <v>390</v>
      </c>
      <c r="X82" s="6" t="s">
        <v>390</v>
      </c>
      <c r="Y82" s="6" t="s">
        <v>390</v>
      </c>
      <c r="Z82" s="6" t="s">
        <v>390</v>
      </c>
      <c r="AA82" s="6" t="s">
        <v>390</v>
      </c>
      <c r="AB82" s="6" t="s">
        <v>390</v>
      </c>
      <c r="AC82" s="6" t="s">
        <v>390</v>
      </c>
      <c r="AD82" s="6" t="s">
        <v>390</v>
      </c>
      <c r="AE82" s="60"/>
      <c r="AF82" s="26" t="s">
        <v>390</v>
      </c>
      <c r="AG82" s="26" t="s">
        <v>390</v>
      </c>
      <c r="AH82" s="26" t="s">
        <v>390</v>
      </c>
      <c r="AI82" s="26" t="s">
        <v>390</v>
      </c>
      <c r="AJ82" s="26" t="s">
        <v>390</v>
      </c>
      <c r="AK82" s="26">
        <v>172.72571458380651</v>
      </c>
      <c r="AL82" s="49" t="s">
        <v>199</v>
      </c>
    </row>
    <row r="83" spans="1:38" s="2" customFormat="1" ht="26.25" customHeight="1" thickBot="1" x14ac:dyDescent="0.3">
      <c r="A83" s="70" t="s">
        <v>54</v>
      </c>
      <c r="B83" s="81" t="s">
        <v>192</v>
      </c>
      <c r="C83" s="82" t="s">
        <v>193</v>
      </c>
      <c r="D83" s="72"/>
      <c r="E83" s="6" t="s">
        <v>390</v>
      </c>
      <c r="F83" s="6">
        <v>1.0361256000000001</v>
      </c>
      <c r="G83" s="6" t="s">
        <v>390</v>
      </c>
      <c r="H83" s="6" t="s">
        <v>390</v>
      </c>
      <c r="I83" s="6">
        <v>0.22639719999999999</v>
      </c>
      <c r="J83" s="6">
        <v>0.78068000000000004</v>
      </c>
      <c r="K83" s="6">
        <v>0.83051063811500003</v>
      </c>
      <c r="L83" s="6">
        <v>1.29046404E-2</v>
      </c>
      <c r="M83" s="6" t="s">
        <v>390</v>
      </c>
      <c r="N83" s="6" t="s">
        <v>390</v>
      </c>
      <c r="O83" s="6" t="s">
        <v>390</v>
      </c>
      <c r="P83" s="6" t="s">
        <v>390</v>
      </c>
      <c r="Q83" s="6" t="s">
        <v>390</v>
      </c>
      <c r="R83" s="6" t="s">
        <v>390</v>
      </c>
      <c r="S83" s="6" t="s">
        <v>390</v>
      </c>
      <c r="T83" s="6" t="s">
        <v>390</v>
      </c>
      <c r="U83" s="6" t="s">
        <v>390</v>
      </c>
      <c r="V83" s="6" t="s">
        <v>390</v>
      </c>
      <c r="W83" s="6">
        <v>0.13661899999999999</v>
      </c>
      <c r="X83" s="6">
        <v>9.6192890489999999E-3</v>
      </c>
      <c r="Y83" s="6" t="s">
        <v>390</v>
      </c>
      <c r="Z83" s="6">
        <v>1.59940673E-3</v>
      </c>
      <c r="AA83" s="6" t="s">
        <v>390</v>
      </c>
      <c r="AB83" s="6">
        <v>1.1218695779000001E-2</v>
      </c>
      <c r="AC83" s="6" t="s">
        <v>390</v>
      </c>
      <c r="AD83" s="6" t="s">
        <v>390</v>
      </c>
      <c r="AE83" s="60"/>
      <c r="AF83" s="26" t="s">
        <v>390</v>
      </c>
      <c r="AG83" s="26" t="s">
        <v>390</v>
      </c>
      <c r="AH83" s="26" t="s">
        <v>390</v>
      </c>
      <c r="AI83" s="26" t="s">
        <v>390</v>
      </c>
      <c r="AJ83" s="26" t="s">
        <v>390</v>
      </c>
      <c r="AK83" s="26">
        <v>19517</v>
      </c>
      <c r="AL83" s="49" t="s">
        <v>413</v>
      </c>
    </row>
    <row r="84" spans="1:38" s="2" customFormat="1" ht="26.25" customHeight="1" thickBot="1" x14ac:dyDescent="0.3">
      <c r="A84" s="70" t="s">
        <v>54</v>
      </c>
      <c r="B84" s="81" t="s">
        <v>194</v>
      </c>
      <c r="C84" s="82" t="s">
        <v>195</v>
      </c>
      <c r="D84" s="72"/>
      <c r="E84" s="6" t="s">
        <v>390</v>
      </c>
      <c r="F84" s="6" t="s">
        <v>393</v>
      </c>
      <c r="G84" s="6" t="s">
        <v>390</v>
      </c>
      <c r="H84" s="6" t="s">
        <v>390</v>
      </c>
      <c r="I84" s="6" t="s">
        <v>390</v>
      </c>
      <c r="J84" s="6" t="s">
        <v>390</v>
      </c>
      <c r="K84" s="6" t="s">
        <v>390</v>
      </c>
      <c r="L84" s="6" t="s">
        <v>390</v>
      </c>
      <c r="M84" s="6" t="s">
        <v>390</v>
      </c>
      <c r="N84" s="6" t="s">
        <v>390</v>
      </c>
      <c r="O84" s="6" t="s">
        <v>390</v>
      </c>
      <c r="P84" s="6" t="s">
        <v>390</v>
      </c>
      <c r="Q84" s="6" t="s">
        <v>390</v>
      </c>
      <c r="R84" s="6" t="s">
        <v>390</v>
      </c>
      <c r="S84" s="6" t="s">
        <v>390</v>
      </c>
      <c r="T84" s="6" t="s">
        <v>390</v>
      </c>
      <c r="U84" s="6" t="s">
        <v>390</v>
      </c>
      <c r="V84" s="6" t="s">
        <v>390</v>
      </c>
      <c r="W84" s="6" t="s">
        <v>390</v>
      </c>
      <c r="X84" s="6" t="s">
        <v>390</v>
      </c>
      <c r="Y84" s="6" t="s">
        <v>390</v>
      </c>
      <c r="Z84" s="6" t="s">
        <v>390</v>
      </c>
      <c r="AA84" s="6" t="s">
        <v>390</v>
      </c>
      <c r="AB84" s="6" t="s">
        <v>390</v>
      </c>
      <c r="AC84" s="6" t="s">
        <v>390</v>
      </c>
      <c r="AD84" s="6" t="s">
        <v>390</v>
      </c>
      <c r="AE84" s="60"/>
      <c r="AF84" s="26" t="s">
        <v>390</v>
      </c>
      <c r="AG84" s="26" t="s">
        <v>390</v>
      </c>
      <c r="AH84" s="26" t="s">
        <v>390</v>
      </c>
      <c r="AI84" s="26" t="s">
        <v>390</v>
      </c>
      <c r="AJ84" s="26" t="s">
        <v>390</v>
      </c>
      <c r="AK84" s="26" t="s">
        <v>393</v>
      </c>
      <c r="AL84" s="49" t="s">
        <v>393</v>
      </c>
    </row>
    <row r="85" spans="1:38" s="2" customFormat="1" ht="26.25" customHeight="1" thickBot="1" x14ac:dyDescent="0.3">
      <c r="A85" s="70" t="s">
        <v>189</v>
      </c>
      <c r="B85" s="76" t="s">
        <v>196</v>
      </c>
      <c r="C85" s="82" t="s">
        <v>380</v>
      </c>
      <c r="D85" s="72"/>
      <c r="E85" s="6" t="s">
        <v>390</v>
      </c>
      <c r="F85" s="6">
        <v>103.595203978867</v>
      </c>
      <c r="G85" s="6" t="s">
        <v>390</v>
      </c>
      <c r="H85" s="6" t="s">
        <v>390</v>
      </c>
      <c r="I85" s="6">
        <v>0.209252899676</v>
      </c>
      <c r="J85" s="6">
        <v>0.48542042383400003</v>
      </c>
      <c r="K85" s="6">
        <v>0.51640470609300004</v>
      </c>
      <c r="L85" s="6" t="s">
        <v>390</v>
      </c>
      <c r="M85" s="6" t="s">
        <v>390</v>
      </c>
      <c r="N85" s="6" t="s">
        <v>390</v>
      </c>
      <c r="O85" s="6" t="s">
        <v>390</v>
      </c>
      <c r="P85" s="6" t="s">
        <v>390</v>
      </c>
      <c r="Q85" s="6" t="s">
        <v>390</v>
      </c>
      <c r="R85" s="6" t="s">
        <v>390</v>
      </c>
      <c r="S85" s="6" t="s">
        <v>390</v>
      </c>
      <c r="T85" s="6" t="s">
        <v>390</v>
      </c>
      <c r="U85" s="6" t="s">
        <v>390</v>
      </c>
      <c r="V85" s="6" t="s">
        <v>390</v>
      </c>
      <c r="W85" s="6" t="s">
        <v>390</v>
      </c>
      <c r="X85" s="6" t="s">
        <v>390</v>
      </c>
      <c r="Y85" s="6" t="s">
        <v>390</v>
      </c>
      <c r="Z85" s="6" t="s">
        <v>390</v>
      </c>
      <c r="AA85" s="6" t="s">
        <v>390</v>
      </c>
      <c r="AB85" s="6" t="s">
        <v>390</v>
      </c>
      <c r="AC85" s="6" t="s">
        <v>390</v>
      </c>
      <c r="AD85" s="6" t="s">
        <v>390</v>
      </c>
      <c r="AE85" s="60"/>
      <c r="AF85" s="26" t="s">
        <v>390</v>
      </c>
      <c r="AG85" s="26" t="s">
        <v>390</v>
      </c>
      <c r="AH85" s="26" t="s">
        <v>390</v>
      </c>
      <c r="AI85" s="26" t="s">
        <v>390</v>
      </c>
      <c r="AJ85" s="26" t="s">
        <v>390</v>
      </c>
      <c r="AK85" s="26" t="s">
        <v>402</v>
      </c>
      <c r="AL85" s="49" t="s">
        <v>402</v>
      </c>
    </row>
    <row r="86" spans="1:38" s="2" customFormat="1" ht="26.25" customHeight="1" thickBot="1" x14ac:dyDescent="0.3">
      <c r="A86" s="70" t="s">
        <v>189</v>
      </c>
      <c r="B86" s="76" t="s">
        <v>197</v>
      </c>
      <c r="C86" s="80" t="s">
        <v>198</v>
      </c>
      <c r="D86" s="72"/>
      <c r="E86" s="6" t="s">
        <v>390</v>
      </c>
      <c r="F86" s="6">
        <v>14.763192152761</v>
      </c>
      <c r="G86" s="6" t="s">
        <v>390</v>
      </c>
      <c r="H86" s="6" t="s">
        <v>390</v>
      </c>
      <c r="I86" s="6" t="s">
        <v>390</v>
      </c>
      <c r="J86" s="6" t="s">
        <v>390</v>
      </c>
      <c r="K86" s="6" t="s">
        <v>390</v>
      </c>
      <c r="L86" s="6" t="s">
        <v>390</v>
      </c>
      <c r="M86" s="6" t="s">
        <v>390</v>
      </c>
      <c r="N86" s="6" t="s">
        <v>390</v>
      </c>
      <c r="O86" s="6" t="s">
        <v>390</v>
      </c>
      <c r="P86" s="6" t="s">
        <v>390</v>
      </c>
      <c r="Q86" s="6" t="s">
        <v>390</v>
      </c>
      <c r="R86" s="6" t="s">
        <v>390</v>
      </c>
      <c r="S86" s="6" t="s">
        <v>390</v>
      </c>
      <c r="T86" s="6" t="s">
        <v>390</v>
      </c>
      <c r="U86" s="6" t="s">
        <v>390</v>
      </c>
      <c r="V86" s="6" t="s">
        <v>390</v>
      </c>
      <c r="W86" s="6" t="s">
        <v>390</v>
      </c>
      <c r="X86" s="6" t="s">
        <v>390</v>
      </c>
      <c r="Y86" s="6" t="s">
        <v>390</v>
      </c>
      <c r="Z86" s="6" t="s">
        <v>390</v>
      </c>
      <c r="AA86" s="6" t="s">
        <v>390</v>
      </c>
      <c r="AB86" s="6" t="s">
        <v>390</v>
      </c>
      <c r="AC86" s="6" t="s">
        <v>390</v>
      </c>
      <c r="AD86" s="6" t="s">
        <v>390</v>
      </c>
      <c r="AE86" s="60"/>
      <c r="AF86" s="26" t="s">
        <v>390</v>
      </c>
      <c r="AG86" s="26" t="s">
        <v>390</v>
      </c>
      <c r="AH86" s="26" t="s">
        <v>390</v>
      </c>
      <c r="AI86" s="26" t="s">
        <v>390</v>
      </c>
      <c r="AJ86" s="26" t="s">
        <v>390</v>
      </c>
      <c r="AK86" s="26">
        <v>30.965541441655105</v>
      </c>
      <c r="AL86" s="49" t="s">
        <v>199</v>
      </c>
    </row>
    <row r="87" spans="1:38" s="2" customFormat="1" ht="26.25" customHeight="1" thickBot="1" x14ac:dyDescent="0.3">
      <c r="A87" s="70" t="s">
        <v>189</v>
      </c>
      <c r="B87" s="76" t="s">
        <v>200</v>
      </c>
      <c r="C87" s="80" t="s">
        <v>201</v>
      </c>
      <c r="D87" s="72"/>
      <c r="E87" s="6" t="s">
        <v>390</v>
      </c>
      <c r="F87" s="6">
        <v>0.86707542263000004</v>
      </c>
      <c r="G87" s="6" t="s">
        <v>390</v>
      </c>
      <c r="H87" s="6" t="s">
        <v>390</v>
      </c>
      <c r="I87" s="6" t="s">
        <v>390</v>
      </c>
      <c r="J87" s="6" t="s">
        <v>390</v>
      </c>
      <c r="K87" s="6" t="s">
        <v>390</v>
      </c>
      <c r="L87" s="6" t="s">
        <v>390</v>
      </c>
      <c r="M87" s="6" t="s">
        <v>390</v>
      </c>
      <c r="N87" s="6" t="s">
        <v>390</v>
      </c>
      <c r="O87" s="6" t="s">
        <v>390</v>
      </c>
      <c r="P87" s="6" t="s">
        <v>390</v>
      </c>
      <c r="Q87" s="6" t="s">
        <v>390</v>
      </c>
      <c r="R87" s="6" t="s">
        <v>390</v>
      </c>
      <c r="S87" s="6" t="s">
        <v>390</v>
      </c>
      <c r="T87" s="6" t="s">
        <v>390</v>
      </c>
      <c r="U87" s="6" t="s">
        <v>390</v>
      </c>
      <c r="V87" s="6" t="s">
        <v>390</v>
      </c>
      <c r="W87" s="6" t="s">
        <v>390</v>
      </c>
      <c r="X87" s="6" t="s">
        <v>390</v>
      </c>
      <c r="Y87" s="6" t="s">
        <v>390</v>
      </c>
      <c r="Z87" s="6" t="s">
        <v>390</v>
      </c>
      <c r="AA87" s="6" t="s">
        <v>390</v>
      </c>
      <c r="AB87" s="6" t="s">
        <v>390</v>
      </c>
      <c r="AC87" s="6" t="s">
        <v>390</v>
      </c>
      <c r="AD87" s="6" t="s">
        <v>390</v>
      </c>
      <c r="AE87" s="60"/>
      <c r="AF87" s="26" t="s">
        <v>390</v>
      </c>
      <c r="AG87" s="26" t="s">
        <v>390</v>
      </c>
      <c r="AH87" s="26" t="s">
        <v>390</v>
      </c>
      <c r="AI87" s="26" t="s">
        <v>390</v>
      </c>
      <c r="AJ87" s="26" t="s">
        <v>390</v>
      </c>
      <c r="AK87" s="26">
        <v>0.86707542263034298</v>
      </c>
      <c r="AL87" s="49" t="s">
        <v>199</v>
      </c>
    </row>
    <row r="88" spans="1:38" s="2" customFormat="1" ht="26.25" customHeight="1" thickBot="1" x14ac:dyDescent="0.3">
      <c r="A88" s="70" t="s">
        <v>189</v>
      </c>
      <c r="B88" s="76" t="s">
        <v>202</v>
      </c>
      <c r="C88" s="80" t="s">
        <v>203</v>
      </c>
      <c r="D88" s="72"/>
      <c r="E88" s="6" t="s">
        <v>390</v>
      </c>
      <c r="F88" s="6">
        <v>13.378679307103001</v>
      </c>
      <c r="G88" s="6" t="s">
        <v>390</v>
      </c>
      <c r="H88" s="6" t="s">
        <v>390</v>
      </c>
      <c r="I88" s="6">
        <v>5.0469366265000003E-2</v>
      </c>
      <c r="J88" s="6">
        <v>0.14419818932799999</v>
      </c>
      <c r="K88" s="6">
        <v>0.153402329038</v>
      </c>
      <c r="L88" s="6" t="s">
        <v>390</v>
      </c>
      <c r="M88" s="6" t="s">
        <v>390</v>
      </c>
      <c r="N88" s="6" t="s">
        <v>390</v>
      </c>
      <c r="O88" s="6" t="s">
        <v>390</v>
      </c>
      <c r="P88" s="6" t="s">
        <v>390</v>
      </c>
      <c r="Q88" s="6" t="s">
        <v>390</v>
      </c>
      <c r="R88" s="6" t="s">
        <v>390</v>
      </c>
      <c r="S88" s="6" t="s">
        <v>390</v>
      </c>
      <c r="T88" s="6" t="s">
        <v>390</v>
      </c>
      <c r="U88" s="6" t="s">
        <v>390</v>
      </c>
      <c r="V88" s="6" t="s">
        <v>390</v>
      </c>
      <c r="W88" s="6" t="s">
        <v>390</v>
      </c>
      <c r="X88" s="6" t="s">
        <v>393</v>
      </c>
      <c r="Y88" s="6" t="s">
        <v>393</v>
      </c>
      <c r="Z88" s="6" t="s">
        <v>393</v>
      </c>
      <c r="AA88" s="6" t="s">
        <v>393</v>
      </c>
      <c r="AB88" s="6" t="s">
        <v>393</v>
      </c>
      <c r="AC88" s="6" t="s">
        <v>390</v>
      </c>
      <c r="AD88" s="6" t="s">
        <v>390</v>
      </c>
      <c r="AE88" s="60"/>
      <c r="AF88" s="26" t="s">
        <v>390</v>
      </c>
      <c r="AG88" s="26" t="s">
        <v>390</v>
      </c>
      <c r="AH88" s="26" t="s">
        <v>390</v>
      </c>
      <c r="AI88" s="26" t="s">
        <v>390</v>
      </c>
      <c r="AJ88" s="26" t="s">
        <v>390</v>
      </c>
      <c r="AK88" s="26">
        <v>303.4508457257777</v>
      </c>
      <c r="AL88" s="49" t="s">
        <v>414</v>
      </c>
    </row>
    <row r="89" spans="1:38" s="2" customFormat="1" ht="26.25" customHeight="1" thickBot="1" x14ac:dyDescent="0.3">
      <c r="A89" s="70" t="s">
        <v>189</v>
      </c>
      <c r="B89" s="76" t="s">
        <v>204</v>
      </c>
      <c r="C89" s="80" t="s">
        <v>205</v>
      </c>
      <c r="D89" s="72"/>
      <c r="E89" s="6" t="s">
        <v>390</v>
      </c>
      <c r="F89" s="6">
        <v>16.279575949889999</v>
      </c>
      <c r="G89" s="6" t="s">
        <v>390</v>
      </c>
      <c r="H89" s="6" t="s">
        <v>390</v>
      </c>
      <c r="I89" s="6" t="s">
        <v>390</v>
      </c>
      <c r="J89" s="6" t="s">
        <v>390</v>
      </c>
      <c r="K89" s="6" t="s">
        <v>390</v>
      </c>
      <c r="L89" s="6" t="s">
        <v>390</v>
      </c>
      <c r="M89" s="6" t="s">
        <v>390</v>
      </c>
      <c r="N89" s="6" t="s">
        <v>390</v>
      </c>
      <c r="O89" s="6" t="s">
        <v>390</v>
      </c>
      <c r="P89" s="6" t="s">
        <v>390</v>
      </c>
      <c r="Q89" s="6" t="s">
        <v>390</v>
      </c>
      <c r="R89" s="6" t="s">
        <v>390</v>
      </c>
      <c r="S89" s="6" t="s">
        <v>390</v>
      </c>
      <c r="T89" s="6" t="s">
        <v>390</v>
      </c>
      <c r="U89" s="6" t="s">
        <v>390</v>
      </c>
      <c r="V89" s="6" t="s">
        <v>390</v>
      </c>
      <c r="W89" s="6" t="s">
        <v>390</v>
      </c>
      <c r="X89" s="6" t="s">
        <v>390</v>
      </c>
      <c r="Y89" s="6" t="s">
        <v>390</v>
      </c>
      <c r="Z89" s="6" t="s">
        <v>390</v>
      </c>
      <c r="AA89" s="6" t="s">
        <v>390</v>
      </c>
      <c r="AB89" s="6" t="s">
        <v>390</v>
      </c>
      <c r="AC89" s="6" t="s">
        <v>390</v>
      </c>
      <c r="AD89" s="6" t="s">
        <v>390</v>
      </c>
      <c r="AE89" s="60"/>
      <c r="AF89" s="26" t="s">
        <v>390</v>
      </c>
      <c r="AG89" s="26" t="s">
        <v>390</v>
      </c>
      <c r="AH89" s="26" t="s">
        <v>390</v>
      </c>
      <c r="AI89" s="26" t="s">
        <v>390</v>
      </c>
      <c r="AJ89" s="26" t="s">
        <v>390</v>
      </c>
      <c r="AK89" s="26" t="s">
        <v>402</v>
      </c>
      <c r="AL89" s="49" t="s">
        <v>402</v>
      </c>
    </row>
    <row r="90" spans="1:38" s="8" customFormat="1" ht="26.25" customHeight="1" thickBot="1" x14ac:dyDescent="0.3">
      <c r="A90" s="70" t="s">
        <v>189</v>
      </c>
      <c r="B90" s="76" t="s">
        <v>206</v>
      </c>
      <c r="C90" s="80" t="s">
        <v>207</v>
      </c>
      <c r="D90" s="72"/>
      <c r="E90" s="6" t="s">
        <v>390</v>
      </c>
      <c r="F90" s="6">
        <v>40.466711232237998</v>
      </c>
      <c r="G90" s="6" t="s">
        <v>390</v>
      </c>
      <c r="H90" s="6" t="s">
        <v>390</v>
      </c>
      <c r="I90" s="6" t="s">
        <v>390</v>
      </c>
      <c r="J90" s="6" t="s">
        <v>390</v>
      </c>
      <c r="K90" s="6" t="s">
        <v>390</v>
      </c>
      <c r="L90" s="6" t="s">
        <v>390</v>
      </c>
      <c r="M90" s="6" t="s">
        <v>390</v>
      </c>
      <c r="N90" s="6" t="s">
        <v>390</v>
      </c>
      <c r="O90" s="6" t="s">
        <v>390</v>
      </c>
      <c r="P90" s="6" t="s">
        <v>390</v>
      </c>
      <c r="Q90" s="6" t="s">
        <v>390</v>
      </c>
      <c r="R90" s="6" t="s">
        <v>390</v>
      </c>
      <c r="S90" s="6" t="s">
        <v>390</v>
      </c>
      <c r="T90" s="6" t="s">
        <v>390</v>
      </c>
      <c r="U90" s="6" t="s">
        <v>390</v>
      </c>
      <c r="V90" s="6" t="s">
        <v>390</v>
      </c>
      <c r="W90" s="6" t="s">
        <v>390</v>
      </c>
      <c r="X90" s="6" t="s">
        <v>390</v>
      </c>
      <c r="Y90" s="6" t="s">
        <v>390</v>
      </c>
      <c r="Z90" s="6" t="s">
        <v>390</v>
      </c>
      <c r="AA90" s="6" t="s">
        <v>390</v>
      </c>
      <c r="AB90" s="6" t="s">
        <v>390</v>
      </c>
      <c r="AC90" s="6" t="s">
        <v>390</v>
      </c>
      <c r="AD90" s="6" t="s">
        <v>390</v>
      </c>
      <c r="AE90" s="60"/>
      <c r="AF90" s="26" t="s">
        <v>390</v>
      </c>
      <c r="AG90" s="26" t="s">
        <v>390</v>
      </c>
      <c r="AH90" s="26" t="s">
        <v>390</v>
      </c>
      <c r="AI90" s="26" t="s">
        <v>390</v>
      </c>
      <c r="AJ90" s="26" t="s">
        <v>390</v>
      </c>
      <c r="AK90" s="26">
        <v>163.98458124316579</v>
      </c>
      <c r="AL90" s="49" t="s">
        <v>199</v>
      </c>
    </row>
    <row r="91" spans="1:38" s="2" customFormat="1" ht="26.25" customHeight="1" thickBot="1" x14ac:dyDescent="0.3">
      <c r="A91" s="70" t="s">
        <v>189</v>
      </c>
      <c r="B91" s="74" t="s">
        <v>381</v>
      </c>
      <c r="C91" s="76" t="s">
        <v>208</v>
      </c>
      <c r="D91" s="72"/>
      <c r="E91" s="6">
        <v>9.4500834290999994E-2</v>
      </c>
      <c r="F91" s="6">
        <v>0.24588652</v>
      </c>
      <c r="G91" s="6">
        <v>0.79962443825499996</v>
      </c>
      <c r="H91" s="6">
        <v>0.21083245</v>
      </c>
      <c r="I91" s="6">
        <v>1.9820627583520001</v>
      </c>
      <c r="J91" s="6">
        <v>2.5459079013719998</v>
      </c>
      <c r="K91" s="6">
        <v>2.6623669539830002</v>
      </c>
      <c r="L91" s="6">
        <v>6.1725644999999999E-3</v>
      </c>
      <c r="M91" s="6">
        <v>2.8832697430029999</v>
      </c>
      <c r="N91" s="6">
        <v>9.2244256328199992</v>
      </c>
      <c r="O91" s="6">
        <v>1.8185153466940001</v>
      </c>
      <c r="P91" s="6">
        <v>6.6984521E-4</v>
      </c>
      <c r="Q91" s="6">
        <v>1.5629721566E-2</v>
      </c>
      <c r="R91" s="6">
        <v>6.6119015293599999</v>
      </c>
      <c r="S91" s="6">
        <v>265.98331310301501</v>
      </c>
      <c r="T91" s="6">
        <v>11.167180283359</v>
      </c>
      <c r="U91" s="6">
        <v>1.520090241793</v>
      </c>
      <c r="V91" s="6">
        <v>153.929304341489</v>
      </c>
      <c r="W91" s="6">
        <v>5.0803000000000003E-3</v>
      </c>
      <c r="X91" s="6">
        <v>5.6391330000000002E-3</v>
      </c>
      <c r="Y91" s="6">
        <v>2.2861349999999999E-3</v>
      </c>
      <c r="Z91" s="6">
        <v>2.2861349999999999E-3</v>
      </c>
      <c r="AA91" s="6">
        <v>2.2861349999999999E-3</v>
      </c>
      <c r="AB91" s="6">
        <v>1.2497537999999999E-2</v>
      </c>
      <c r="AC91" s="6" t="s">
        <v>390</v>
      </c>
      <c r="AD91" s="6" t="s">
        <v>390</v>
      </c>
      <c r="AE91" s="60"/>
      <c r="AF91" s="26" t="s">
        <v>390</v>
      </c>
      <c r="AG91" s="26" t="s">
        <v>390</v>
      </c>
      <c r="AH91" s="26" t="s">
        <v>390</v>
      </c>
      <c r="AI91" s="26" t="s">
        <v>390</v>
      </c>
      <c r="AJ91" s="26" t="s">
        <v>390</v>
      </c>
      <c r="AK91" s="26" t="s">
        <v>390</v>
      </c>
      <c r="AL91" s="49" t="s">
        <v>390</v>
      </c>
    </row>
    <row r="92" spans="1:38" s="2" customFormat="1" ht="26.25" customHeight="1" thickBot="1" x14ac:dyDescent="0.3">
      <c r="A92" s="70" t="s">
        <v>54</v>
      </c>
      <c r="B92" s="70" t="s">
        <v>209</v>
      </c>
      <c r="C92" s="71" t="s">
        <v>210</v>
      </c>
      <c r="D92" s="77"/>
      <c r="E92" s="6">
        <v>1.6400467285360001</v>
      </c>
      <c r="F92" s="6">
        <v>3.2800934570720002</v>
      </c>
      <c r="G92" s="6">
        <v>3.2800934570720002</v>
      </c>
      <c r="H92" s="6">
        <v>8.2002336429999999E-3</v>
      </c>
      <c r="I92" s="6">
        <v>0.98402803712200004</v>
      </c>
      <c r="J92" s="6">
        <v>1.312037382829</v>
      </c>
      <c r="K92" s="6">
        <v>1.6400467285360001</v>
      </c>
      <c r="L92" s="6">
        <v>2.5584728965000001E-2</v>
      </c>
      <c r="M92" s="6">
        <v>9.0202570069490005</v>
      </c>
      <c r="N92" s="6" t="s">
        <v>390</v>
      </c>
      <c r="O92" s="6" t="s">
        <v>390</v>
      </c>
      <c r="P92" s="6" t="s">
        <v>390</v>
      </c>
      <c r="Q92" s="6" t="s">
        <v>390</v>
      </c>
      <c r="R92" s="6" t="s">
        <v>390</v>
      </c>
      <c r="S92" s="6" t="s">
        <v>390</v>
      </c>
      <c r="T92" s="6" t="s">
        <v>390</v>
      </c>
      <c r="U92" s="6" t="s">
        <v>390</v>
      </c>
      <c r="V92" s="6" t="s">
        <v>390</v>
      </c>
      <c r="W92" s="6" t="s">
        <v>390</v>
      </c>
      <c r="X92" s="6" t="s">
        <v>390</v>
      </c>
      <c r="Y92" s="6" t="s">
        <v>390</v>
      </c>
      <c r="Z92" s="6" t="s">
        <v>390</v>
      </c>
      <c r="AA92" s="6" t="s">
        <v>390</v>
      </c>
      <c r="AB92" s="6" t="s">
        <v>390</v>
      </c>
      <c r="AC92" s="6" t="s">
        <v>390</v>
      </c>
      <c r="AD92" s="6" t="s">
        <v>390</v>
      </c>
      <c r="AE92" s="60"/>
      <c r="AF92" s="26" t="s">
        <v>390</v>
      </c>
      <c r="AG92" s="26" t="s">
        <v>390</v>
      </c>
      <c r="AH92" s="26" t="s">
        <v>390</v>
      </c>
      <c r="AI92" s="26" t="s">
        <v>390</v>
      </c>
      <c r="AJ92" s="26" t="s">
        <v>390</v>
      </c>
      <c r="AK92" s="26">
        <v>1.64004672853614</v>
      </c>
      <c r="AL92" s="49" t="s">
        <v>415</v>
      </c>
    </row>
    <row r="93" spans="1:38" s="2" customFormat="1" ht="26.25" customHeight="1" thickBot="1" x14ac:dyDescent="0.3">
      <c r="A93" s="70" t="s">
        <v>54</v>
      </c>
      <c r="B93" s="74" t="s">
        <v>211</v>
      </c>
      <c r="C93" s="71" t="s">
        <v>382</v>
      </c>
      <c r="D93" s="77"/>
      <c r="E93" s="6" t="s">
        <v>390</v>
      </c>
      <c r="F93" s="6">
        <v>88.039214243158995</v>
      </c>
      <c r="G93" s="6" t="s">
        <v>390</v>
      </c>
      <c r="H93" s="6">
        <v>0.76412270000000004</v>
      </c>
      <c r="I93" s="6" t="s">
        <v>390</v>
      </c>
      <c r="J93" s="6" t="s">
        <v>390</v>
      </c>
      <c r="K93" s="6" t="s">
        <v>390</v>
      </c>
      <c r="L93" s="6" t="s">
        <v>390</v>
      </c>
      <c r="M93" s="6" t="s">
        <v>390</v>
      </c>
      <c r="N93" s="6" t="s">
        <v>390</v>
      </c>
      <c r="O93" s="6" t="s">
        <v>390</v>
      </c>
      <c r="P93" s="6" t="s">
        <v>390</v>
      </c>
      <c r="Q93" s="6" t="s">
        <v>390</v>
      </c>
      <c r="R93" s="6" t="s">
        <v>390</v>
      </c>
      <c r="S93" s="6" t="s">
        <v>390</v>
      </c>
      <c r="T93" s="6" t="s">
        <v>390</v>
      </c>
      <c r="U93" s="6" t="s">
        <v>390</v>
      </c>
      <c r="V93" s="6" t="s">
        <v>390</v>
      </c>
      <c r="W93" s="6" t="s">
        <v>390</v>
      </c>
      <c r="X93" s="6" t="s">
        <v>390</v>
      </c>
      <c r="Y93" s="6" t="s">
        <v>390</v>
      </c>
      <c r="Z93" s="6" t="s">
        <v>390</v>
      </c>
      <c r="AA93" s="6" t="s">
        <v>390</v>
      </c>
      <c r="AB93" s="6" t="s">
        <v>390</v>
      </c>
      <c r="AC93" s="6" t="s">
        <v>390</v>
      </c>
      <c r="AD93" s="6" t="s">
        <v>390</v>
      </c>
      <c r="AE93" s="60"/>
      <c r="AF93" s="26" t="s">
        <v>390</v>
      </c>
      <c r="AG93" s="26" t="s">
        <v>390</v>
      </c>
      <c r="AH93" s="26" t="s">
        <v>390</v>
      </c>
      <c r="AI93" s="26" t="s">
        <v>390</v>
      </c>
      <c r="AJ93" s="26" t="s">
        <v>390</v>
      </c>
      <c r="AK93" s="26">
        <v>9384.5175942024125</v>
      </c>
      <c r="AL93" s="49" t="s">
        <v>212</v>
      </c>
    </row>
    <row r="94" spans="1:38" s="2" customFormat="1" ht="26.25" customHeight="1" thickBot="1" x14ac:dyDescent="0.3">
      <c r="A94" s="70" t="s">
        <v>54</v>
      </c>
      <c r="B94" s="83" t="s">
        <v>383</v>
      </c>
      <c r="C94" s="71" t="s">
        <v>213</v>
      </c>
      <c r="D94" s="72"/>
      <c r="E94" s="6" t="s">
        <v>390</v>
      </c>
      <c r="F94" s="6" t="s">
        <v>390</v>
      </c>
      <c r="G94" s="6" t="s">
        <v>390</v>
      </c>
      <c r="H94" s="6" t="s">
        <v>390</v>
      </c>
      <c r="I94" s="6">
        <v>0.45806241409300003</v>
      </c>
      <c r="J94" s="6">
        <v>1.5268747136430001</v>
      </c>
      <c r="K94" s="6">
        <v>1.796323192162</v>
      </c>
      <c r="L94" s="6" t="s">
        <v>390</v>
      </c>
      <c r="M94" s="6" t="s">
        <v>390</v>
      </c>
      <c r="N94" s="6" t="s">
        <v>390</v>
      </c>
      <c r="O94" s="6" t="s">
        <v>390</v>
      </c>
      <c r="P94" s="6" t="s">
        <v>390</v>
      </c>
      <c r="Q94" s="6" t="s">
        <v>390</v>
      </c>
      <c r="R94" s="6" t="s">
        <v>390</v>
      </c>
      <c r="S94" s="6" t="s">
        <v>390</v>
      </c>
      <c r="T94" s="6" t="s">
        <v>390</v>
      </c>
      <c r="U94" s="6" t="s">
        <v>390</v>
      </c>
      <c r="V94" s="6" t="s">
        <v>390</v>
      </c>
      <c r="W94" s="6" t="s">
        <v>390</v>
      </c>
      <c r="X94" s="6" t="s">
        <v>390</v>
      </c>
      <c r="Y94" s="6" t="s">
        <v>390</v>
      </c>
      <c r="Z94" s="6" t="s">
        <v>390</v>
      </c>
      <c r="AA94" s="6" t="s">
        <v>390</v>
      </c>
      <c r="AB94" s="6" t="s">
        <v>390</v>
      </c>
      <c r="AC94" s="6" t="s">
        <v>390</v>
      </c>
      <c r="AD94" s="6" t="s">
        <v>390</v>
      </c>
      <c r="AE94" s="60"/>
      <c r="AF94" s="26" t="s">
        <v>390</v>
      </c>
      <c r="AG94" s="26" t="s">
        <v>390</v>
      </c>
      <c r="AH94" s="26" t="s">
        <v>390</v>
      </c>
      <c r="AI94" s="26" t="s">
        <v>390</v>
      </c>
      <c r="AJ94" s="26" t="s">
        <v>390</v>
      </c>
      <c r="AK94" s="26" t="s">
        <v>390</v>
      </c>
      <c r="AL94" s="49" t="s">
        <v>390</v>
      </c>
    </row>
    <row r="95" spans="1:38" s="2" customFormat="1" ht="26.25" customHeight="1" thickBot="1" x14ac:dyDescent="0.3">
      <c r="A95" s="70" t="s">
        <v>54</v>
      </c>
      <c r="B95" s="83" t="s">
        <v>214</v>
      </c>
      <c r="C95" s="71" t="s">
        <v>215</v>
      </c>
      <c r="D95" s="77"/>
      <c r="E95" s="6" t="s">
        <v>390</v>
      </c>
      <c r="F95" s="6">
        <v>1.394031507202</v>
      </c>
      <c r="G95" s="6" t="s">
        <v>390</v>
      </c>
      <c r="H95" s="6" t="s">
        <v>390</v>
      </c>
      <c r="I95" s="6">
        <v>0.86038381247399998</v>
      </c>
      <c r="J95" s="6">
        <v>1.075479765593</v>
      </c>
      <c r="K95" s="6">
        <v>1.144127409954</v>
      </c>
      <c r="L95" s="6" t="s">
        <v>390</v>
      </c>
      <c r="M95" s="6" t="s">
        <v>390</v>
      </c>
      <c r="N95" s="6">
        <v>3.9956163615900002</v>
      </c>
      <c r="O95" s="6">
        <v>5.7022858576E-2</v>
      </c>
      <c r="P95" s="6">
        <v>3.0556504084E-2</v>
      </c>
      <c r="Q95" s="6">
        <v>0.116105578461</v>
      </c>
      <c r="R95" s="6">
        <v>0.33538243082000002</v>
      </c>
      <c r="S95" s="6">
        <v>0.50471905646399995</v>
      </c>
      <c r="T95" s="6">
        <v>0.56454565217599995</v>
      </c>
      <c r="U95" s="6" t="s">
        <v>390</v>
      </c>
      <c r="V95" s="6">
        <v>1.30423427795</v>
      </c>
      <c r="W95" s="6" t="s">
        <v>390</v>
      </c>
      <c r="X95" s="6">
        <v>1.459633758E-2</v>
      </c>
      <c r="Y95" s="6">
        <v>7.3676751590000004E-3</v>
      </c>
      <c r="Z95" s="6">
        <v>7.3676751590000004E-3</v>
      </c>
      <c r="AA95" s="6">
        <v>7.3676751590000004E-3</v>
      </c>
      <c r="AB95" s="6">
        <v>3.6699363057000001E-2</v>
      </c>
      <c r="AC95" s="6" t="s">
        <v>390</v>
      </c>
      <c r="AD95" s="6" t="s">
        <v>390</v>
      </c>
      <c r="AE95" s="60"/>
      <c r="AF95" s="26" t="s">
        <v>390</v>
      </c>
      <c r="AG95" s="26" t="s">
        <v>390</v>
      </c>
      <c r="AH95" s="26" t="s">
        <v>390</v>
      </c>
      <c r="AI95" s="26" t="s">
        <v>390</v>
      </c>
      <c r="AJ95" s="26" t="s">
        <v>390</v>
      </c>
      <c r="AK95" s="26" t="s">
        <v>402</v>
      </c>
      <c r="AL95" s="49" t="s">
        <v>402</v>
      </c>
    </row>
    <row r="96" spans="1:38" s="2" customFormat="1" ht="26.25" customHeight="1" thickBot="1" x14ac:dyDescent="0.3">
      <c r="A96" s="70" t="s">
        <v>54</v>
      </c>
      <c r="B96" s="74" t="s">
        <v>216</v>
      </c>
      <c r="C96" s="71" t="s">
        <v>217</v>
      </c>
      <c r="D96" s="84"/>
      <c r="E96" s="6" t="s">
        <v>392</v>
      </c>
      <c r="F96" s="6" t="s">
        <v>392</v>
      </c>
      <c r="G96" s="6" t="s">
        <v>392</v>
      </c>
      <c r="H96" s="6" t="s">
        <v>392</v>
      </c>
      <c r="I96" s="6" t="s">
        <v>392</v>
      </c>
      <c r="J96" s="6" t="s">
        <v>392</v>
      </c>
      <c r="K96" s="6" t="s">
        <v>392</v>
      </c>
      <c r="L96" s="6" t="s">
        <v>392</v>
      </c>
      <c r="M96" s="6" t="s">
        <v>392</v>
      </c>
      <c r="N96" s="6" t="s">
        <v>392</v>
      </c>
      <c r="O96" s="6" t="s">
        <v>392</v>
      </c>
      <c r="P96" s="6" t="s">
        <v>392</v>
      </c>
      <c r="Q96" s="6" t="s">
        <v>392</v>
      </c>
      <c r="R96" s="6" t="s">
        <v>392</v>
      </c>
      <c r="S96" s="6" t="s">
        <v>392</v>
      </c>
      <c r="T96" s="6" t="s">
        <v>392</v>
      </c>
      <c r="U96" s="6" t="s">
        <v>392</v>
      </c>
      <c r="V96" s="6" t="s">
        <v>392</v>
      </c>
      <c r="W96" s="6" t="s">
        <v>392</v>
      </c>
      <c r="X96" s="6" t="s">
        <v>392</v>
      </c>
      <c r="Y96" s="6" t="s">
        <v>392</v>
      </c>
      <c r="Z96" s="6" t="s">
        <v>392</v>
      </c>
      <c r="AA96" s="6" t="s">
        <v>392</v>
      </c>
      <c r="AB96" s="6" t="s">
        <v>392</v>
      </c>
      <c r="AC96" s="6" t="s">
        <v>392</v>
      </c>
      <c r="AD96" s="6" t="s">
        <v>392</v>
      </c>
      <c r="AE96" s="60"/>
      <c r="AF96" s="26" t="s">
        <v>392</v>
      </c>
      <c r="AG96" s="26" t="s">
        <v>392</v>
      </c>
      <c r="AH96" s="26" t="s">
        <v>392</v>
      </c>
      <c r="AI96" s="26" t="s">
        <v>392</v>
      </c>
      <c r="AJ96" s="26" t="s">
        <v>392</v>
      </c>
      <c r="AK96" s="26" t="s">
        <v>392</v>
      </c>
      <c r="AL96" s="49" t="s">
        <v>392</v>
      </c>
    </row>
    <row r="97" spans="1:38" s="2" customFormat="1" ht="26.25" customHeight="1" thickBot="1" x14ac:dyDescent="0.3">
      <c r="A97" s="70" t="s">
        <v>54</v>
      </c>
      <c r="B97" s="74" t="s">
        <v>218</v>
      </c>
      <c r="C97" s="71" t="s">
        <v>219</v>
      </c>
      <c r="D97" s="84"/>
      <c r="E97" s="6" t="s">
        <v>390</v>
      </c>
      <c r="F97" s="6" t="s">
        <v>390</v>
      </c>
      <c r="G97" s="6" t="s">
        <v>390</v>
      </c>
      <c r="H97" s="6" t="s">
        <v>390</v>
      </c>
      <c r="I97" s="6" t="s">
        <v>390</v>
      </c>
      <c r="J97" s="6" t="s">
        <v>390</v>
      </c>
      <c r="K97" s="6" t="s">
        <v>390</v>
      </c>
      <c r="L97" s="6" t="s">
        <v>390</v>
      </c>
      <c r="M97" s="6" t="s">
        <v>390</v>
      </c>
      <c r="N97" s="6" t="s">
        <v>390</v>
      </c>
      <c r="O97" s="6" t="s">
        <v>390</v>
      </c>
      <c r="P97" s="6" t="s">
        <v>390</v>
      </c>
      <c r="Q97" s="6" t="s">
        <v>390</v>
      </c>
      <c r="R97" s="6" t="s">
        <v>390</v>
      </c>
      <c r="S97" s="6" t="s">
        <v>390</v>
      </c>
      <c r="T97" s="6" t="s">
        <v>390</v>
      </c>
      <c r="U97" s="6" t="s">
        <v>390</v>
      </c>
      <c r="V97" s="6" t="s">
        <v>390</v>
      </c>
      <c r="W97" s="6">
        <v>4.2673282978E-2</v>
      </c>
      <c r="X97" s="6" t="s">
        <v>390</v>
      </c>
      <c r="Y97" s="6" t="s">
        <v>390</v>
      </c>
      <c r="Z97" s="6" t="s">
        <v>390</v>
      </c>
      <c r="AA97" s="6" t="s">
        <v>390</v>
      </c>
      <c r="AB97" s="6" t="s">
        <v>390</v>
      </c>
      <c r="AC97" s="6" t="s">
        <v>390</v>
      </c>
      <c r="AD97" s="6">
        <v>511.05728116923399</v>
      </c>
      <c r="AE97" s="60"/>
      <c r="AF97" s="26" t="s">
        <v>390</v>
      </c>
      <c r="AG97" s="26" t="s">
        <v>390</v>
      </c>
      <c r="AH97" s="26" t="s">
        <v>390</v>
      </c>
      <c r="AI97" s="26" t="s">
        <v>390</v>
      </c>
      <c r="AJ97" s="26" t="s">
        <v>390</v>
      </c>
      <c r="AK97" s="26">
        <v>98.557958844915106</v>
      </c>
      <c r="AL97" s="49" t="s">
        <v>416</v>
      </c>
    </row>
    <row r="98" spans="1:38" s="2" customFormat="1" ht="26.25" customHeight="1" thickBot="1" x14ac:dyDescent="0.3">
      <c r="A98" s="70" t="s">
        <v>54</v>
      </c>
      <c r="B98" s="74" t="s">
        <v>220</v>
      </c>
      <c r="C98" s="76" t="s">
        <v>221</v>
      </c>
      <c r="D98" s="84"/>
      <c r="E98" s="6" t="s">
        <v>392</v>
      </c>
      <c r="F98" s="6" t="s">
        <v>392</v>
      </c>
      <c r="G98" s="6" t="s">
        <v>392</v>
      </c>
      <c r="H98" s="6" t="s">
        <v>392</v>
      </c>
      <c r="I98" s="6" t="s">
        <v>392</v>
      </c>
      <c r="J98" s="6" t="s">
        <v>392</v>
      </c>
      <c r="K98" s="6" t="s">
        <v>392</v>
      </c>
      <c r="L98" s="6" t="s">
        <v>392</v>
      </c>
      <c r="M98" s="6" t="s">
        <v>392</v>
      </c>
      <c r="N98" s="6" t="s">
        <v>392</v>
      </c>
      <c r="O98" s="6" t="s">
        <v>392</v>
      </c>
      <c r="P98" s="6" t="s">
        <v>392</v>
      </c>
      <c r="Q98" s="6" t="s">
        <v>392</v>
      </c>
      <c r="R98" s="6" t="s">
        <v>392</v>
      </c>
      <c r="S98" s="6" t="s">
        <v>392</v>
      </c>
      <c r="T98" s="6" t="s">
        <v>392</v>
      </c>
      <c r="U98" s="6" t="s">
        <v>392</v>
      </c>
      <c r="V98" s="6" t="s">
        <v>392</v>
      </c>
      <c r="W98" s="6" t="s">
        <v>392</v>
      </c>
      <c r="X98" s="6" t="s">
        <v>392</v>
      </c>
      <c r="Y98" s="6" t="s">
        <v>392</v>
      </c>
      <c r="Z98" s="6" t="s">
        <v>392</v>
      </c>
      <c r="AA98" s="6" t="s">
        <v>392</v>
      </c>
      <c r="AB98" s="6" t="s">
        <v>392</v>
      </c>
      <c r="AC98" s="6" t="s">
        <v>392</v>
      </c>
      <c r="AD98" s="6" t="s">
        <v>392</v>
      </c>
      <c r="AE98" s="60"/>
      <c r="AF98" s="26" t="s">
        <v>392</v>
      </c>
      <c r="AG98" s="26" t="s">
        <v>392</v>
      </c>
      <c r="AH98" s="26" t="s">
        <v>392</v>
      </c>
      <c r="AI98" s="26" t="s">
        <v>392</v>
      </c>
      <c r="AJ98" s="26" t="s">
        <v>392</v>
      </c>
      <c r="AK98" s="26" t="s">
        <v>392</v>
      </c>
      <c r="AL98" s="49" t="s">
        <v>392</v>
      </c>
    </row>
    <row r="99" spans="1:38" s="2" customFormat="1" ht="26.25" customHeight="1" thickBot="1" x14ac:dyDescent="0.3">
      <c r="A99" s="70" t="s">
        <v>222</v>
      </c>
      <c r="B99" s="70" t="s">
        <v>223</v>
      </c>
      <c r="C99" s="71" t="s">
        <v>384</v>
      </c>
      <c r="D99" s="84"/>
      <c r="E99" s="6">
        <v>0.17442165556399999</v>
      </c>
      <c r="F99" s="6">
        <v>24.228010409096999</v>
      </c>
      <c r="G99" s="6" t="s">
        <v>390</v>
      </c>
      <c r="H99" s="6">
        <v>28.741205988617001</v>
      </c>
      <c r="I99" s="6">
        <v>0.58628789057399999</v>
      </c>
      <c r="J99" s="6">
        <v>0.90088139283299995</v>
      </c>
      <c r="K99" s="6">
        <v>1.973359241444</v>
      </c>
      <c r="L99" s="6" t="s">
        <v>390</v>
      </c>
      <c r="M99" s="6" t="s">
        <v>390</v>
      </c>
      <c r="N99" s="6" t="s">
        <v>390</v>
      </c>
      <c r="O99" s="6" t="s">
        <v>390</v>
      </c>
      <c r="P99" s="6" t="s">
        <v>390</v>
      </c>
      <c r="Q99" s="6" t="s">
        <v>390</v>
      </c>
      <c r="R99" s="6" t="s">
        <v>390</v>
      </c>
      <c r="S99" s="6" t="s">
        <v>390</v>
      </c>
      <c r="T99" s="6" t="s">
        <v>390</v>
      </c>
      <c r="U99" s="6" t="s">
        <v>390</v>
      </c>
      <c r="V99" s="6" t="s">
        <v>390</v>
      </c>
      <c r="W99" s="6" t="s">
        <v>390</v>
      </c>
      <c r="X99" s="6" t="s">
        <v>390</v>
      </c>
      <c r="Y99" s="6" t="s">
        <v>390</v>
      </c>
      <c r="Z99" s="6" t="s">
        <v>390</v>
      </c>
      <c r="AA99" s="6" t="s">
        <v>390</v>
      </c>
      <c r="AB99" s="6" t="s">
        <v>390</v>
      </c>
      <c r="AC99" s="6" t="s">
        <v>390</v>
      </c>
      <c r="AD99" s="6" t="s">
        <v>390</v>
      </c>
      <c r="AE99" s="60"/>
      <c r="AF99" s="26" t="s">
        <v>390</v>
      </c>
      <c r="AG99" s="26" t="s">
        <v>390</v>
      </c>
      <c r="AH99" s="26" t="s">
        <v>390</v>
      </c>
      <c r="AI99" s="26" t="s">
        <v>390</v>
      </c>
      <c r="AJ99" s="26" t="s">
        <v>390</v>
      </c>
      <c r="AK99" s="26">
        <v>1904.7428966981797</v>
      </c>
      <c r="AL99" s="49" t="s">
        <v>417</v>
      </c>
    </row>
    <row r="100" spans="1:38" s="2" customFormat="1" ht="26.25" customHeight="1" thickBot="1" x14ac:dyDescent="0.3">
      <c r="A100" s="70" t="s">
        <v>222</v>
      </c>
      <c r="B100" s="70" t="s">
        <v>224</v>
      </c>
      <c r="C100" s="71" t="s">
        <v>385</v>
      </c>
      <c r="D100" s="84"/>
      <c r="E100" s="6">
        <v>0.98483797074199997</v>
      </c>
      <c r="F100" s="6">
        <v>30.406829701989999</v>
      </c>
      <c r="G100" s="6" t="s">
        <v>390</v>
      </c>
      <c r="H100" s="6">
        <v>37.319509884393</v>
      </c>
      <c r="I100" s="6">
        <v>0.79645814907000001</v>
      </c>
      <c r="J100" s="6">
        <v>1.196754622434</v>
      </c>
      <c r="K100" s="6">
        <v>2.6131396427419999</v>
      </c>
      <c r="L100" s="6" t="s">
        <v>390</v>
      </c>
      <c r="M100" s="6" t="s">
        <v>390</v>
      </c>
      <c r="N100" s="6" t="s">
        <v>390</v>
      </c>
      <c r="O100" s="6" t="s">
        <v>390</v>
      </c>
      <c r="P100" s="6" t="s">
        <v>390</v>
      </c>
      <c r="Q100" s="6" t="s">
        <v>390</v>
      </c>
      <c r="R100" s="6" t="s">
        <v>390</v>
      </c>
      <c r="S100" s="6" t="s">
        <v>390</v>
      </c>
      <c r="T100" s="6" t="s">
        <v>390</v>
      </c>
      <c r="U100" s="6" t="s">
        <v>390</v>
      </c>
      <c r="V100" s="6" t="s">
        <v>390</v>
      </c>
      <c r="W100" s="6" t="s">
        <v>390</v>
      </c>
      <c r="X100" s="6" t="s">
        <v>390</v>
      </c>
      <c r="Y100" s="6" t="s">
        <v>390</v>
      </c>
      <c r="Z100" s="6" t="s">
        <v>390</v>
      </c>
      <c r="AA100" s="6" t="s">
        <v>390</v>
      </c>
      <c r="AB100" s="6" t="s">
        <v>390</v>
      </c>
      <c r="AC100" s="6" t="s">
        <v>390</v>
      </c>
      <c r="AD100" s="6" t="s">
        <v>390</v>
      </c>
      <c r="AE100" s="60"/>
      <c r="AF100" s="26" t="s">
        <v>390</v>
      </c>
      <c r="AG100" s="26" t="s">
        <v>390</v>
      </c>
      <c r="AH100" s="26" t="s">
        <v>390</v>
      </c>
      <c r="AI100" s="26" t="s">
        <v>390</v>
      </c>
      <c r="AJ100" s="26" t="s">
        <v>390</v>
      </c>
      <c r="AK100" s="26">
        <v>8131.7253003300084</v>
      </c>
      <c r="AL100" s="49" t="s">
        <v>417</v>
      </c>
    </row>
    <row r="101" spans="1:38" s="2" customFormat="1" ht="26.25" customHeight="1" thickBot="1" x14ac:dyDescent="0.3">
      <c r="A101" s="70" t="s">
        <v>222</v>
      </c>
      <c r="B101" s="70" t="s">
        <v>225</v>
      </c>
      <c r="C101" s="71" t="s">
        <v>226</v>
      </c>
      <c r="D101" s="84"/>
      <c r="E101" s="6">
        <v>1.7171034153E-2</v>
      </c>
      <c r="F101" s="6">
        <v>2.092040765548</v>
      </c>
      <c r="G101" s="6" t="s">
        <v>390</v>
      </c>
      <c r="H101" s="6">
        <v>1.99887552428</v>
      </c>
      <c r="I101" s="6">
        <v>2.5602855553999999E-2</v>
      </c>
      <c r="J101" s="6">
        <v>7.6808566662000005E-2</v>
      </c>
      <c r="K101" s="6">
        <v>0.179219988878</v>
      </c>
      <c r="L101" s="6" t="s">
        <v>390</v>
      </c>
      <c r="M101" s="6" t="s">
        <v>390</v>
      </c>
      <c r="N101" s="6" t="s">
        <v>390</v>
      </c>
      <c r="O101" s="6" t="s">
        <v>390</v>
      </c>
      <c r="P101" s="6" t="s">
        <v>390</v>
      </c>
      <c r="Q101" s="6" t="s">
        <v>390</v>
      </c>
      <c r="R101" s="6" t="s">
        <v>390</v>
      </c>
      <c r="S101" s="6" t="s">
        <v>390</v>
      </c>
      <c r="T101" s="6" t="s">
        <v>390</v>
      </c>
      <c r="U101" s="6" t="s">
        <v>390</v>
      </c>
      <c r="V101" s="6" t="s">
        <v>390</v>
      </c>
      <c r="W101" s="6" t="s">
        <v>390</v>
      </c>
      <c r="X101" s="6" t="s">
        <v>390</v>
      </c>
      <c r="Y101" s="6" t="s">
        <v>390</v>
      </c>
      <c r="Z101" s="6" t="s">
        <v>390</v>
      </c>
      <c r="AA101" s="6" t="s">
        <v>390</v>
      </c>
      <c r="AB101" s="6" t="s">
        <v>390</v>
      </c>
      <c r="AC101" s="6" t="s">
        <v>390</v>
      </c>
      <c r="AD101" s="6" t="s">
        <v>390</v>
      </c>
      <c r="AE101" s="60"/>
      <c r="AF101" s="26" t="s">
        <v>390</v>
      </c>
      <c r="AG101" s="26" t="s">
        <v>390</v>
      </c>
      <c r="AH101" s="26" t="s">
        <v>390</v>
      </c>
      <c r="AI101" s="26" t="s">
        <v>390</v>
      </c>
      <c r="AJ101" s="26" t="s">
        <v>390</v>
      </c>
      <c r="AK101" s="26">
        <v>33817.050644535135</v>
      </c>
      <c r="AL101" s="49" t="s">
        <v>417</v>
      </c>
    </row>
    <row r="102" spans="1:38" s="2" customFormat="1" ht="26.25" customHeight="1" thickBot="1" x14ac:dyDescent="0.3">
      <c r="A102" s="70" t="s">
        <v>222</v>
      </c>
      <c r="B102" s="70" t="s">
        <v>227</v>
      </c>
      <c r="C102" s="71" t="s">
        <v>363</v>
      </c>
      <c r="D102" s="84"/>
      <c r="E102" s="6">
        <v>0.20027619776700001</v>
      </c>
      <c r="F102" s="6">
        <v>2.0033209960180001</v>
      </c>
      <c r="G102" s="6" t="s">
        <v>390</v>
      </c>
      <c r="H102" s="6">
        <v>13.156843031894001</v>
      </c>
      <c r="I102" s="6">
        <v>2.5357868049000001E-2</v>
      </c>
      <c r="J102" s="6">
        <v>0.56444575082500004</v>
      </c>
      <c r="K102" s="6">
        <v>3.7807403826889998</v>
      </c>
      <c r="L102" s="6" t="s">
        <v>390</v>
      </c>
      <c r="M102" s="6" t="s">
        <v>390</v>
      </c>
      <c r="N102" s="6" t="s">
        <v>390</v>
      </c>
      <c r="O102" s="6" t="s">
        <v>390</v>
      </c>
      <c r="P102" s="6" t="s">
        <v>390</v>
      </c>
      <c r="Q102" s="6" t="s">
        <v>390</v>
      </c>
      <c r="R102" s="6" t="s">
        <v>390</v>
      </c>
      <c r="S102" s="6" t="s">
        <v>390</v>
      </c>
      <c r="T102" s="6" t="s">
        <v>390</v>
      </c>
      <c r="U102" s="6" t="s">
        <v>390</v>
      </c>
      <c r="V102" s="6" t="s">
        <v>390</v>
      </c>
      <c r="W102" s="6" t="s">
        <v>390</v>
      </c>
      <c r="X102" s="6" t="s">
        <v>390</v>
      </c>
      <c r="Y102" s="6" t="s">
        <v>390</v>
      </c>
      <c r="Z102" s="6" t="s">
        <v>390</v>
      </c>
      <c r="AA102" s="6" t="s">
        <v>390</v>
      </c>
      <c r="AB102" s="6" t="s">
        <v>390</v>
      </c>
      <c r="AC102" s="6" t="s">
        <v>390</v>
      </c>
      <c r="AD102" s="6" t="s">
        <v>390</v>
      </c>
      <c r="AE102" s="60"/>
      <c r="AF102" s="26" t="s">
        <v>390</v>
      </c>
      <c r="AG102" s="26" t="s">
        <v>390</v>
      </c>
      <c r="AH102" s="26" t="s">
        <v>390</v>
      </c>
      <c r="AI102" s="26" t="s">
        <v>390</v>
      </c>
      <c r="AJ102" s="26" t="s">
        <v>390</v>
      </c>
      <c r="AK102" s="26">
        <v>4713.5120069590539</v>
      </c>
      <c r="AL102" s="49" t="s">
        <v>417</v>
      </c>
    </row>
    <row r="103" spans="1:38" s="2" customFormat="1" ht="26.25" customHeight="1" thickBot="1" x14ac:dyDescent="0.3">
      <c r="A103" s="70" t="s">
        <v>222</v>
      </c>
      <c r="B103" s="70" t="s">
        <v>228</v>
      </c>
      <c r="C103" s="71" t="s">
        <v>229</v>
      </c>
      <c r="D103" s="84"/>
      <c r="E103" s="6" t="s">
        <v>392</v>
      </c>
      <c r="F103" s="6" t="s">
        <v>392</v>
      </c>
      <c r="G103" s="6" t="s">
        <v>392</v>
      </c>
      <c r="H103" s="6" t="s">
        <v>392</v>
      </c>
      <c r="I103" s="6" t="s">
        <v>392</v>
      </c>
      <c r="J103" s="6" t="s">
        <v>392</v>
      </c>
      <c r="K103" s="6" t="s">
        <v>392</v>
      </c>
      <c r="L103" s="6" t="s">
        <v>392</v>
      </c>
      <c r="M103" s="6" t="s">
        <v>392</v>
      </c>
      <c r="N103" s="6" t="s">
        <v>392</v>
      </c>
      <c r="O103" s="6" t="s">
        <v>392</v>
      </c>
      <c r="P103" s="6" t="s">
        <v>392</v>
      </c>
      <c r="Q103" s="6" t="s">
        <v>392</v>
      </c>
      <c r="R103" s="6" t="s">
        <v>392</v>
      </c>
      <c r="S103" s="6" t="s">
        <v>392</v>
      </c>
      <c r="T103" s="6" t="s">
        <v>392</v>
      </c>
      <c r="U103" s="6" t="s">
        <v>392</v>
      </c>
      <c r="V103" s="6" t="s">
        <v>392</v>
      </c>
      <c r="W103" s="6" t="s">
        <v>392</v>
      </c>
      <c r="X103" s="6" t="s">
        <v>392</v>
      </c>
      <c r="Y103" s="6" t="s">
        <v>392</v>
      </c>
      <c r="Z103" s="6" t="s">
        <v>392</v>
      </c>
      <c r="AA103" s="6" t="s">
        <v>392</v>
      </c>
      <c r="AB103" s="6" t="s">
        <v>392</v>
      </c>
      <c r="AC103" s="6" t="s">
        <v>392</v>
      </c>
      <c r="AD103" s="6" t="s">
        <v>392</v>
      </c>
      <c r="AE103" s="60"/>
      <c r="AF103" s="26" t="s">
        <v>392</v>
      </c>
      <c r="AG103" s="26" t="s">
        <v>392</v>
      </c>
      <c r="AH103" s="26" t="s">
        <v>392</v>
      </c>
      <c r="AI103" s="26" t="s">
        <v>392</v>
      </c>
      <c r="AJ103" s="26" t="s">
        <v>392</v>
      </c>
      <c r="AK103" s="26" t="s">
        <v>392</v>
      </c>
      <c r="AL103" s="49" t="s">
        <v>392</v>
      </c>
    </row>
    <row r="104" spans="1:38" s="2" customFormat="1" ht="26.25" customHeight="1" thickBot="1" x14ac:dyDescent="0.3">
      <c r="A104" s="70" t="s">
        <v>222</v>
      </c>
      <c r="B104" s="70" t="s">
        <v>230</v>
      </c>
      <c r="C104" s="71" t="s">
        <v>231</v>
      </c>
      <c r="D104" s="84"/>
      <c r="E104" s="6">
        <v>4.9502351100000005E-4</v>
      </c>
      <c r="F104" s="6">
        <v>7.8221254310000005E-3</v>
      </c>
      <c r="G104" s="6" t="s">
        <v>390</v>
      </c>
      <c r="H104" s="6">
        <v>1.1648462856E-2</v>
      </c>
      <c r="I104" s="6">
        <v>1.5806465899999999E-4</v>
      </c>
      <c r="J104" s="6">
        <v>4.7419397599999998E-4</v>
      </c>
      <c r="K104" s="6">
        <v>1.1064526119999999E-3</v>
      </c>
      <c r="L104" s="6" t="s">
        <v>390</v>
      </c>
      <c r="M104" s="6" t="s">
        <v>390</v>
      </c>
      <c r="N104" s="6" t="s">
        <v>390</v>
      </c>
      <c r="O104" s="6" t="s">
        <v>390</v>
      </c>
      <c r="P104" s="6" t="s">
        <v>390</v>
      </c>
      <c r="Q104" s="6" t="s">
        <v>390</v>
      </c>
      <c r="R104" s="6" t="s">
        <v>390</v>
      </c>
      <c r="S104" s="6" t="s">
        <v>390</v>
      </c>
      <c r="T104" s="6" t="s">
        <v>390</v>
      </c>
      <c r="U104" s="6" t="s">
        <v>390</v>
      </c>
      <c r="V104" s="6" t="s">
        <v>390</v>
      </c>
      <c r="W104" s="6" t="s">
        <v>390</v>
      </c>
      <c r="X104" s="6" t="s">
        <v>390</v>
      </c>
      <c r="Y104" s="6" t="s">
        <v>390</v>
      </c>
      <c r="Z104" s="6" t="s">
        <v>390</v>
      </c>
      <c r="AA104" s="6" t="s">
        <v>390</v>
      </c>
      <c r="AB104" s="6" t="s">
        <v>390</v>
      </c>
      <c r="AC104" s="6" t="s">
        <v>390</v>
      </c>
      <c r="AD104" s="6" t="s">
        <v>390</v>
      </c>
      <c r="AE104" s="60"/>
      <c r="AF104" s="26" t="s">
        <v>390</v>
      </c>
      <c r="AG104" s="26" t="s">
        <v>390</v>
      </c>
      <c r="AH104" s="26" t="s">
        <v>390</v>
      </c>
      <c r="AI104" s="26" t="s">
        <v>390</v>
      </c>
      <c r="AJ104" s="26" t="s">
        <v>390</v>
      </c>
      <c r="AK104" s="26">
        <v>96.156000812624896</v>
      </c>
      <c r="AL104" s="49" t="s">
        <v>417</v>
      </c>
    </row>
    <row r="105" spans="1:38" s="2" customFormat="1" ht="26.25" customHeight="1" thickBot="1" x14ac:dyDescent="0.3">
      <c r="A105" s="70" t="s">
        <v>222</v>
      </c>
      <c r="B105" s="70" t="s">
        <v>232</v>
      </c>
      <c r="C105" s="71" t="s">
        <v>233</v>
      </c>
      <c r="D105" s="84"/>
      <c r="E105" s="6">
        <v>3.6969856080000002E-2</v>
      </c>
      <c r="F105" s="6">
        <v>0.64653449620199999</v>
      </c>
      <c r="G105" s="6" t="s">
        <v>390</v>
      </c>
      <c r="H105" s="6">
        <v>0.79959526801299996</v>
      </c>
      <c r="I105" s="6">
        <v>1.2922373633999999E-2</v>
      </c>
      <c r="J105" s="6">
        <v>2.0306587139999999E-2</v>
      </c>
      <c r="K105" s="6">
        <v>4.4305281032000002E-2</v>
      </c>
      <c r="L105" s="6" t="s">
        <v>390</v>
      </c>
      <c r="M105" s="6" t="s">
        <v>390</v>
      </c>
      <c r="N105" s="6" t="s">
        <v>390</v>
      </c>
      <c r="O105" s="6" t="s">
        <v>390</v>
      </c>
      <c r="P105" s="6" t="s">
        <v>390</v>
      </c>
      <c r="Q105" s="6" t="s">
        <v>390</v>
      </c>
      <c r="R105" s="6" t="s">
        <v>390</v>
      </c>
      <c r="S105" s="6" t="s">
        <v>390</v>
      </c>
      <c r="T105" s="6" t="s">
        <v>390</v>
      </c>
      <c r="U105" s="6" t="s">
        <v>390</v>
      </c>
      <c r="V105" s="6" t="s">
        <v>390</v>
      </c>
      <c r="W105" s="6" t="s">
        <v>390</v>
      </c>
      <c r="X105" s="6" t="s">
        <v>390</v>
      </c>
      <c r="Y105" s="6" t="s">
        <v>390</v>
      </c>
      <c r="Z105" s="6" t="s">
        <v>390</v>
      </c>
      <c r="AA105" s="6" t="s">
        <v>390</v>
      </c>
      <c r="AB105" s="6" t="s">
        <v>390</v>
      </c>
      <c r="AC105" s="6" t="s">
        <v>390</v>
      </c>
      <c r="AD105" s="6" t="s">
        <v>390</v>
      </c>
      <c r="AE105" s="60"/>
      <c r="AF105" s="26" t="s">
        <v>390</v>
      </c>
      <c r="AG105" s="26" t="s">
        <v>390</v>
      </c>
      <c r="AH105" s="26" t="s">
        <v>390</v>
      </c>
      <c r="AI105" s="26" t="s">
        <v>390</v>
      </c>
      <c r="AJ105" s="26" t="s">
        <v>390</v>
      </c>
      <c r="AK105" s="26">
        <v>370.22499039711198</v>
      </c>
      <c r="AL105" s="49" t="s">
        <v>417</v>
      </c>
    </row>
    <row r="106" spans="1:38" s="2" customFormat="1" ht="26.25" customHeight="1" thickBot="1" x14ac:dyDescent="0.3">
      <c r="A106" s="70" t="s">
        <v>222</v>
      </c>
      <c r="B106" s="70" t="s">
        <v>234</v>
      </c>
      <c r="C106" s="71" t="s">
        <v>235</v>
      </c>
      <c r="D106" s="84"/>
      <c r="E106" s="6" t="s">
        <v>391</v>
      </c>
      <c r="F106" s="6" t="s">
        <v>391</v>
      </c>
      <c r="G106" s="6" t="s">
        <v>390</v>
      </c>
      <c r="H106" s="6" t="s">
        <v>391</v>
      </c>
      <c r="I106" s="6" t="s">
        <v>391</v>
      </c>
      <c r="J106" s="6" t="s">
        <v>391</v>
      </c>
      <c r="K106" s="6" t="s">
        <v>391</v>
      </c>
      <c r="L106" s="6" t="s">
        <v>390</v>
      </c>
      <c r="M106" s="6" t="s">
        <v>390</v>
      </c>
      <c r="N106" s="6" t="s">
        <v>390</v>
      </c>
      <c r="O106" s="6" t="s">
        <v>390</v>
      </c>
      <c r="P106" s="6" t="s">
        <v>390</v>
      </c>
      <c r="Q106" s="6" t="s">
        <v>390</v>
      </c>
      <c r="R106" s="6" t="s">
        <v>390</v>
      </c>
      <c r="S106" s="6" t="s">
        <v>390</v>
      </c>
      <c r="T106" s="6" t="s">
        <v>390</v>
      </c>
      <c r="U106" s="6" t="s">
        <v>390</v>
      </c>
      <c r="V106" s="6" t="s">
        <v>390</v>
      </c>
      <c r="W106" s="6" t="s">
        <v>390</v>
      </c>
      <c r="X106" s="6" t="s">
        <v>390</v>
      </c>
      <c r="Y106" s="6" t="s">
        <v>390</v>
      </c>
      <c r="Z106" s="6" t="s">
        <v>390</v>
      </c>
      <c r="AA106" s="6" t="s">
        <v>390</v>
      </c>
      <c r="AB106" s="6" t="s">
        <v>390</v>
      </c>
      <c r="AC106" s="6" t="s">
        <v>390</v>
      </c>
      <c r="AD106" s="6" t="s">
        <v>390</v>
      </c>
      <c r="AE106" s="60"/>
      <c r="AF106" s="26" t="s">
        <v>390</v>
      </c>
      <c r="AG106" s="26" t="s">
        <v>390</v>
      </c>
      <c r="AH106" s="26" t="s">
        <v>390</v>
      </c>
      <c r="AI106" s="26" t="s">
        <v>390</v>
      </c>
      <c r="AJ106" s="26" t="s">
        <v>390</v>
      </c>
      <c r="AK106" s="26" t="s">
        <v>391</v>
      </c>
      <c r="AL106" s="49" t="s">
        <v>391</v>
      </c>
    </row>
    <row r="107" spans="1:38" s="2" customFormat="1" ht="26.25" customHeight="1" thickBot="1" x14ac:dyDescent="0.3">
      <c r="A107" s="70" t="s">
        <v>222</v>
      </c>
      <c r="B107" s="70" t="s">
        <v>236</v>
      </c>
      <c r="C107" s="71" t="s">
        <v>356</v>
      </c>
      <c r="D107" s="84"/>
      <c r="E107" s="6">
        <v>2.9994103381999999E-2</v>
      </c>
      <c r="F107" s="6">
        <v>1.31697411715</v>
      </c>
      <c r="G107" s="6" t="s">
        <v>390</v>
      </c>
      <c r="H107" s="6">
        <v>4.2936923093220001</v>
      </c>
      <c r="I107" s="6">
        <v>7.7819511039999997E-2</v>
      </c>
      <c r="J107" s="6">
        <v>1.03759348053</v>
      </c>
      <c r="K107" s="6">
        <v>4.9285690325160001</v>
      </c>
      <c r="L107" s="6" t="s">
        <v>390</v>
      </c>
      <c r="M107" s="6" t="s">
        <v>390</v>
      </c>
      <c r="N107" s="6" t="s">
        <v>390</v>
      </c>
      <c r="O107" s="6" t="s">
        <v>390</v>
      </c>
      <c r="P107" s="6" t="s">
        <v>390</v>
      </c>
      <c r="Q107" s="6" t="s">
        <v>390</v>
      </c>
      <c r="R107" s="6" t="s">
        <v>390</v>
      </c>
      <c r="S107" s="6" t="s">
        <v>390</v>
      </c>
      <c r="T107" s="6" t="s">
        <v>390</v>
      </c>
      <c r="U107" s="6" t="s">
        <v>390</v>
      </c>
      <c r="V107" s="6" t="s">
        <v>390</v>
      </c>
      <c r="W107" s="6" t="s">
        <v>390</v>
      </c>
      <c r="X107" s="6" t="s">
        <v>390</v>
      </c>
      <c r="Y107" s="6" t="s">
        <v>390</v>
      </c>
      <c r="Z107" s="6" t="s">
        <v>390</v>
      </c>
      <c r="AA107" s="6" t="s">
        <v>390</v>
      </c>
      <c r="AB107" s="6" t="s">
        <v>390</v>
      </c>
      <c r="AC107" s="6" t="s">
        <v>390</v>
      </c>
      <c r="AD107" s="6" t="s">
        <v>390</v>
      </c>
      <c r="AE107" s="60"/>
      <c r="AF107" s="26" t="s">
        <v>390</v>
      </c>
      <c r="AG107" s="26" t="s">
        <v>390</v>
      </c>
      <c r="AH107" s="26" t="s">
        <v>390</v>
      </c>
      <c r="AI107" s="26" t="s">
        <v>390</v>
      </c>
      <c r="AJ107" s="26" t="s">
        <v>390</v>
      </c>
      <c r="AK107" s="26">
        <v>25939.8370161036</v>
      </c>
      <c r="AL107" s="49" t="s">
        <v>417</v>
      </c>
    </row>
    <row r="108" spans="1:38" s="2" customFormat="1" ht="26.25" customHeight="1" thickBot="1" x14ac:dyDescent="0.3">
      <c r="A108" s="70" t="s">
        <v>222</v>
      </c>
      <c r="B108" s="70" t="s">
        <v>237</v>
      </c>
      <c r="C108" s="71" t="s">
        <v>357</v>
      </c>
      <c r="D108" s="84"/>
      <c r="E108" s="6">
        <v>7.9080661290000007E-2</v>
      </c>
      <c r="F108" s="6">
        <v>9.5680158190449998</v>
      </c>
      <c r="G108" s="6" t="s">
        <v>390</v>
      </c>
      <c r="H108" s="6">
        <v>4.7866097920800001</v>
      </c>
      <c r="I108" s="6">
        <v>0.21971786599900001</v>
      </c>
      <c r="J108" s="6">
        <v>2.197178659994</v>
      </c>
      <c r="K108" s="6">
        <v>4.3943573199879999</v>
      </c>
      <c r="L108" s="6" t="s">
        <v>390</v>
      </c>
      <c r="M108" s="6" t="s">
        <v>390</v>
      </c>
      <c r="N108" s="6" t="s">
        <v>390</v>
      </c>
      <c r="O108" s="6" t="s">
        <v>390</v>
      </c>
      <c r="P108" s="6" t="s">
        <v>390</v>
      </c>
      <c r="Q108" s="6" t="s">
        <v>390</v>
      </c>
      <c r="R108" s="6" t="s">
        <v>390</v>
      </c>
      <c r="S108" s="6" t="s">
        <v>390</v>
      </c>
      <c r="T108" s="6" t="s">
        <v>390</v>
      </c>
      <c r="U108" s="6" t="s">
        <v>390</v>
      </c>
      <c r="V108" s="6" t="s">
        <v>390</v>
      </c>
      <c r="W108" s="6" t="s">
        <v>390</v>
      </c>
      <c r="X108" s="6" t="s">
        <v>390</v>
      </c>
      <c r="Y108" s="6" t="s">
        <v>390</v>
      </c>
      <c r="Z108" s="6" t="s">
        <v>390</v>
      </c>
      <c r="AA108" s="6" t="s">
        <v>390</v>
      </c>
      <c r="AB108" s="6" t="s">
        <v>390</v>
      </c>
      <c r="AC108" s="6" t="s">
        <v>390</v>
      </c>
      <c r="AD108" s="6" t="s">
        <v>390</v>
      </c>
      <c r="AE108" s="60"/>
      <c r="AF108" s="26" t="s">
        <v>390</v>
      </c>
      <c r="AG108" s="26" t="s">
        <v>390</v>
      </c>
      <c r="AH108" s="26" t="s">
        <v>390</v>
      </c>
      <c r="AI108" s="26" t="s">
        <v>390</v>
      </c>
      <c r="AJ108" s="26" t="s">
        <v>390</v>
      </c>
      <c r="AK108" s="26">
        <v>109858.93302584899</v>
      </c>
      <c r="AL108" s="49" t="s">
        <v>417</v>
      </c>
    </row>
    <row r="109" spans="1:38" s="2" customFormat="1" ht="26.25" customHeight="1" thickBot="1" x14ac:dyDescent="0.3">
      <c r="A109" s="70" t="s">
        <v>222</v>
      </c>
      <c r="B109" s="70" t="s">
        <v>238</v>
      </c>
      <c r="C109" s="71" t="s">
        <v>358</v>
      </c>
      <c r="D109" s="84"/>
      <c r="E109" s="6">
        <v>1.6343187336000001E-2</v>
      </c>
      <c r="F109" s="6">
        <v>0.84973873823199997</v>
      </c>
      <c r="G109" s="6" t="s">
        <v>390</v>
      </c>
      <c r="H109" s="6">
        <v>2.964549625928</v>
      </c>
      <c r="I109" s="6">
        <v>0.110646323667</v>
      </c>
      <c r="J109" s="6">
        <v>0.60855478016599995</v>
      </c>
      <c r="K109" s="6">
        <v>0.60855478016599995</v>
      </c>
      <c r="L109" s="6" t="s">
        <v>390</v>
      </c>
      <c r="M109" s="6" t="s">
        <v>390</v>
      </c>
      <c r="N109" s="6" t="s">
        <v>390</v>
      </c>
      <c r="O109" s="6" t="s">
        <v>390</v>
      </c>
      <c r="P109" s="6" t="s">
        <v>390</v>
      </c>
      <c r="Q109" s="6" t="s">
        <v>390</v>
      </c>
      <c r="R109" s="6" t="s">
        <v>390</v>
      </c>
      <c r="S109" s="6" t="s">
        <v>390</v>
      </c>
      <c r="T109" s="6" t="s">
        <v>390</v>
      </c>
      <c r="U109" s="6" t="s">
        <v>390</v>
      </c>
      <c r="V109" s="6" t="s">
        <v>390</v>
      </c>
      <c r="W109" s="6" t="s">
        <v>390</v>
      </c>
      <c r="X109" s="6" t="s">
        <v>390</v>
      </c>
      <c r="Y109" s="6" t="s">
        <v>390</v>
      </c>
      <c r="Z109" s="6" t="s">
        <v>390</v>
      </c>
      <c r="AA109" s="6" t="s">
        <v>390</v>
      </c>
      <c r="AB109" s="6" t="s">
        <v>390</v>
      </c>
      <c r="AC109" s="6" t="s">
        <v>390</v>
      </c>
      <c r="AD109" s="6" t="s">
        <v>390</v>
      </c>
      <c r="AE109" s="60"/>
      <c r="AF109" s="26" t="s">
        <v>390</v>
      </c>
      <c r="AG109" s="26" t="s">
        <v>390</v>
      </c>
      <c r="AH109" s="26" t="s">
        <v>390</v>
      </c>
      <c r="AI109" s="26" t="s">
        <v>390</v>
      </c>
      <c r="AJ109" s="26" t="s">
        <v>390</v>
      </c>
      <c r="AK109" s="26">
        <v>5532.3161843217304</v>
      </c>
      <c r="AL109" s="49" t="s">
        <v>417</v>
      </c>
    </row>
    <row r="110" spans="1:38" s="2" customFormat="1" ht="26.25" customHeight="1" thickBot="1" x14ac:dyDescent="0.3">
      <c r="A110" s="70" t="s">
        <v>222</v>
      </c>
      <c r="B110" s="70" t="s">
        <v>239</v>
      </c>
      <c r="C110" s="71" t="s">
        <v>359</v>
      </c>
      <c r="D110" s="84"/>
      <c r="E110" s="6">
        <v>5.6346223888999999E-2</v>
      </c>
      <c r="F110" s="6">
        <v>0.76468113694600004</v>
      </c>
      <c r="G110" s="6" t="s">
        <v>390</v>
      </c>
      <c r="H110" s="6">
        <v>3.390407822567</v>
      </c>
      <c r="I110" s="6">
        <v>0.22731746479100001</v>
      </c>
      <c r="J110" s="6">
        <v>2.0677665794300002</v>
      </c>
      <c r="K110" s="6">
        <v>4.824993079895</v>
      </c>
      <c r="L110" s="6" t="s">
        <v>390</v>
      </c>
      <c r="M110" s="6" t="s">
        <v>390</v>
      </c>
      <c r="N110" s="6" t="s">
        <v>390</v>
      </c>
      <c r="O110" s="6" t="s">
        <v>390</v>
      </c>
      <c r="P110" s="6" t="s">
        <v>390</v>
      </c>
      <c r="Q110" s="6" t="s">
        <v>390</v>
      </c>
      <c r="R110" s="6" t="s">
        <v>390</v>
      </c>
      <c r="S110" s="6" t="s">
        <v>390</v>
      </c>
      <c r="T110" s="6" t="s">
        <v>390</v>
      </c>
      <c r="U110" s="6" t="s">
        <v>390</v>
      </c>
      <c r="V110" s="6" t="s">
        <v>390</v>
      </c>
      <c r="W110" s="6" t="s">
        <v>390</v>
      </c>
      <c r="X110" s="6" t="s">
        <v>390</v>
      </c>
      <c r="Y110" s="6" t="s">
        <v>390</v>
      </c>
      <c r="Z110" s="6" t="s">
        <v>390</v>
      </c>
      <c r="AA110" s="6" t="s">
        <v>390</v>
      </c>
      <c r="AB110" s="6" t="s">
        <v>390</v>
      </c>
      <c r="AC110" s="6" t="s">
        <v>390</v>
      </c>
      <c r="AD110" s="6" t="s">
        <v>390</v>
      </c>
      <c r="AE110" s="60"/>
      <c r="AF110" s="26" t="s">
        <v>390</v>
      </c>
      <c r="AG110" s="26" t="s">
        <v>390</v>
      </c>
      <c r="AH110" s="26" t="s">
        <v>390</v>
      </c>
      <c r="AI110" s="26" t="s">
        <v>390</v>
      </c>
      <c r="AJ110" s="26" t="s">
        <v>390</v>
      </c>
      <c r="AK110" s="26">
        <v>24868.562816471436</v>
      </c>
      <c r="AL110" s="49" t="s">
        <v>417</v>
      </c>
    </row>
    <row r="111" spans="1:38" s="2" customFormat="1" ht="26.25" customHeight="1" thickBot="1" x14ac:dyDescent="0.3">
      <c r="A111" s="70" t="s">
        <v>222</v>
      </c>
      <c r="B111" s="70" t="s">
        <v>240</v>
      </c>
      <c r="C111" s="71" t="s">
        <v>353</v>
      </c>
      <c r="D111" s="84"/>
      <c r="E111" s="6">
        <v>1.5760704409999999E-3</v>
      </c>
      <c r="F111" s="6">
        <v>2.008652785E-3</v>
      </c>
      <c r="G111" s="6" t="s">
        <v>390</v>
      </c>
      <c r="H111" s="6">
        <v>4.0760195628999997E-2</v>
      </c>
      <c r="I111" s="6">
        <v>1.09548467E-3</v>
      </c>
      <c r="J111" s="6">
        <v>1.7214759099999999E-3</v>
      </c>
      <c r="K111" s="6">
        <v>3.7559474389999999E-3</v>
      </c>
      <c r="L111" s="6" t="s">
        <v>390</v>
      </c>
      <c r="M111" s="6" t="s">
        <v>390</v>
      </c>
      <c r="N111" s="6" t="s">
        <v>390</v>
      </c>
      <c r="O111" s="6" t="s">
        <v>390</v>
      </c>
      <c r="P111" s="6" t="s">
        <v>390</v>
      </c>
      <c r="Q111" s="6" t="s">
        <v>390</v>
      </c>
      <c r="R111" s="6" t="s">
        <v>390</v>
      </c>
      <c r="S111" s="6" t="s">
        <v>390</v>
      </c>
      <c r="T111" s="6" t="s">
        <v>390</v>
      </c>
      <c r="U111" s="6" t="s">
        <v>390</v>
      </c>
      <c r="V111" s="6" t="s">
        <v>390</v>
      </c>
      <c r="W111" s="6" t="s">
        <v>390</v>
      </c>
      <c r="X111" s="6" t="s">
        <v>390</v>
      </c>
      <c r="Y111" s="6" t="s">
        <v>390</v>
      </c>
      <c r="Z111" s="6" t="s">
        <v>390</v>
      </c>
      <c r="AA111" s="6" t="s">
        <v>390</v>
      </c>
      <c r="AB111" s="6" t="s">
        <v>390</v>
      </c>
      <c r="AC111" s="6" t="s">
        <v>390</v>
      </c>
      <c r="AD111" s="6" t="s">
        <v>390</v>
      </c>
      <c r="AE111" s="60"/>
      <c r="AF111" s="26" t="s">
        <v>390</v>
      </c>
      <c r="AG111" s="26" t="s">
        <v>390</v>
      </c>
      <c r="AH111" s="26" t="s">
        <v>390</v>
      </c>
      <c r="AI111" s="26" t="s">
        <v>390</v>
      </c>
      <c r="AJ111" s="26" t="s">
        <v>390</v>
      </c>
      <c r="AK111" s="26">
        <v>31.385549807384898</v>
      </c>
      <c r="AL111" s="49" t="s">
        <v>417</v>
      </c>
    </row>
    <row r="112" spans="1:38" s="2" customFormat="1" ht="26.25" customHeight="1" thickBot="1" x14ac:dyDescent="0.3">
      <c r="A112" s="70" t="s">
        <v>241</v>
      </c>
      <c r="B112" s="70" t="s">
        <v>242</v>
      </c>
      <c r="C112" s="71" t="s">
        <v>243</v>
      </c>
      <c r="D112" s="72"/>
      <c r="E112" s="6">
        <v>12.215000885439</v>
      </c>
      <c r="F112" s="6" t="s">
        <v>390</v>
      </c>
      <c r="G112" s="6" t="s">
        <v>390</v>
      </c>
      <c r="H112" s="6">
        <v>33.453914141532998</v>
      </c>
      <c r="I112" s="6" t="s">
        <v>390</v>
      </c>
      <c r="J112" s="6" t="s">
        <v>390</v>
      </c>
      <c r="K112" s="6" t="s">
        <v>390</v>
      </c>
      <c r="L112" s="6" t="s">
        <v>390</v>
      </c>
      <c r="M112" s="6" t="s">
        <v>390</v>
      </c>
      <c r="N112" s="6" t="s">
        <v>390</v>
      </c>
      <c r="O112" s="6" t="s">
        <v>390</v>
      </c>
      <c r="P112" s="6" t="s">
        <v>390</v>
      </c>
      <c r="Q112" s="6" t="s">
        <v>390</v>
      </c>
      <c r="R112" s="6" t="s">
        <v>390</v>
      </c>
      <c r="S112" s="6" t="s">
        <v>390</v>
      </c>
      <c r="T112" s="6" t="s">
        <v>390</v>
      </c>
      <c r="U112" s="6" t="s">
        <v>390</v>
      </c>
      <c r="V112" s="6" t="s">
        <v>390</v>
      </c>
      <c r="W112" s="6" t="s">
        <v>390</v>
      </c>
      <c r="X112" s="6" t="s">
        <v>390</v>
      </c>
      <c r="Y112" s="6" t="s">
        <v>390</v>
      </c>
      <c r="Z112" s="6" t="s">
        <v>390</v>
      </c>
      <c r="AA112" s="6" t="s">
        <v>390</v>
      </c>
      <c r="AB112" s="6" t="s">
        <v>390</v>
      </c>
      <c r="AC112" s="6" t="s">
        <v>390</v>
      </c>
      <c r="AD112" s="6" t="s">
        <v>390</v>
      </c>
      <c r="AE112" s="60"/>
      <c r="AF112" s="26" t="s">
        <v>390</v>
      </c>
      <c r="AG112" s="26" t="s">
        <v>390</v>
      </c>
      <c r="AH112" s="26" t="s">
        <v>390</v>
      </c>
      <c r="AI112" s="26" t="s">
        <v>390</v>
      </c>
      <c r="AJ112" s="26" t="s">
        <v>390</v>
      </c>
      <c r="AK112" s="26">
        <v>1034.9380963540987</v>
      </c>
      <c r="AL112" s="49" t="s">
        <v>418</v>
      </c>
    </row>
    <row r="113" spans="1:38" s="2" customFormat="1" ht="26.25" customHeight="1" thickBot="1" x14ac:dyDescent="0.3">
      <c r="A113" s="70" t="s">
        <v>241</v>
      </c>
      <c r="B113" s="85" t="s">
        <v>244</v>
      </c>
      <c r="C113" s="86" t="s">
        <v>245</v>
      </c>
      <c r="D113" s="72"/>
      <c r="E113" s="6">
        <v>4.3273843132690004</v>
      </c>
      <c r="F113" s="6">
        <v>31.856533615336001</v>
      </c>
      <c r="G113" s="6" t="s">
        <v>390</v>
      </c>
      <c r="H113" s="6">
        <v>63.013625096494003</v>
      </c>
      <c r="I113" s="6" t="s">
        <v>390</v>
      </c>
      <c r="J113" s="6" t="s">
        <v>390</v>
      </c>
      <c r="K113" s="6" t="s">
        <v>390</v>
      </c>
      <c r="L113" s="6" t="s">
        <v>390</v>
      </c>
      <c r="M113" s="6" t="s">
        <v>390</v>
      </c>
      <c r="N113" s="6" t="s">
        <v>390</v>
      </c>
      <c r="O113" s="6" t="s">
        <v>390</v>
      </c>
      <c r="P113" s="6" t="s">
        <v>390</v>
      </c>
      <c r="Q113" s="6" t="s">
        <v>390</v>
      </c>
      <c r="R113" s="6" t="s">
        <v>390</v>
      </c>
      <c r="S113" s="6" t="s">
        <v>390</v>
      </c>
      <c r="T113" s="6" t="s">
        <v>390</v>
      </c>
      <c r="U113" s="6" t="s">
        <v>390</v>
      </c>
      <c r="V113" s="6" t="s">
        <v>390</v>
      </c>
      <c r="W113" s="6" t="s">
        <v>390</v>
      </c>
      <c r="X113" s="6" t="s">
        <v>390</v>
      </c>
      <c r="Y113" s="6" t="s">
        <v>390</v>
      </c>
      <c r="Z113" s="6" t="s">
        <v>390</v>
      </c>
      <c r="AA113" s="6" t="s">
        <v>390</v>
      </c>
      <c r="AB113" s="6" t="s">
        <v>390</v>
      </c>
      <c r="AC113" s="6" t="s">
        <v>390</v>
      </c>
      <c r="AD113" s="6" t="s">
        <v>390</v>
      </c>
      <c r="AE113" s="60"/>
      <c r="AF113" s="26" t="s">
        <v>390</v>
      </c>
      <c r="AG113" s="26" t="s">
        <v>390</v>
      </c>
      <c r="AH113" s="26" t="s">
        <v>390</v>
      </c>
      <c r="AI113" s="26" t="s">
        <v>390</v>
      </c>
      <c r="AJ113" s="26" t="s">
        <v>390</v>
      </c>
      <c r="AK113" s="26">
        <v>215264.44643228527</v>
      </c>
      <c r="AL113" s="49" t="s">
        <v>417</v>
      </c>
    </row>
    <row r="114" spans="1:38" s="2" customFormat="1" ht="26.25" customHeight="1" thickBot="1" x14ac:dyDescent="0.3">
      <c r="A114" s="70" t="s">
        <v>241</v>
      </c>
      <c r="B114" s="85" t="s">
        <v>246</v>
      </c>
      <c r="C114" s="86" t="s">
        <v>364</v>
      </c>
      <c r="D114" s="72"/>
      <c r="E114" s="6">
        <v>0.83715910097199997</v>
      </c>
      <c r="F114" s="6" t="s">
        <v>390</v>
      </c>
      <c r="G114" s="6" t="s">
        <v>390</v>
      </c>
      <c r="H114" s="6">
        <v>4.0886312434540004</v>
      </c>
      <c r="I114" s="6" t="s">
        <v>390</v>
      </c>
      <c r="J114" s="6" t="s">
        <v>390</v>
      </c>
      <c r="K114" s="6" t="s">
        <v>390</v>
      </c>
      <c r="L114" s="6" t="s">
        <v>390</v>
      </c>
      <c r="M114" s="6" t="s">
        <v>390</v>
      </c>
      <c r="N114" s="6" t="s">
        <v>390</v>
      </c>
      <c r="O114" s="6" t="s">
        <v>390</v>
      </c>
      <c r="P114" s="6" t="s">
        <v>390</v>
      </c>
      <c r="Q114" s="6" t="s">
        <v>390</v>
      </c>
      <c r="R114" s="6" t="s">
        <v>390</v>
      </c>
      <c r="S114" s="6" t="s">
        <v>390</v>
      </c>
      <c r="T114" s="6" t="s">
        <v>390</v>
      </c>
      <c r="U114" s="6" t="s">
        <v>390</v>
      </c>
      <c r="V114" s="6" t="s">
        <v>390</v>
      </c>
      <c r="W114" s="6" t="s">
        <v>390</v>
      </c>
      <c r="X114" s="6" t="s">
        <v>390</v>
      </c>
      <c r="Y114" s="6" t="s">
        <v>390</v>
      </c>
      <c r="Z114" s="6" t="s">
        <v>390</v>
      </c>
      <c r="AA114" s="6" t="s">
        <v>390</v>
      </c>
      <c r="AB114" s="6" t="s">
        <v>390</v>
      </c>
      <c r="AC114" s="6" t="s">
        <v>390</v>
      </c>
      <c r="AD114" s="6">
        <v>0.41339849508199999</v>
      </c>
      <c r="AE114" s="60"/>
      <c r="AF114" s="26" t="s">
        <v>392</v>
      </c>
      <c r="AG114" s="26" t="s">
        <v>392</v>
      </c>
      <c r="AH114" s="26" t="s">
        <v>392</v>
      </c>
      <c r="AI114" s="26" t="s">
        <v>392</v>
      </c>
      <c r="AJ114" s="26" t="s">
        <v>392</v>
      </c>
      <c r="AK114" s="26">
        <v>56.39540980429306</v>
      </c>
      <c r="AL114" s="49" t="s">
        <v>419</v>
      </c>
    </row>
    <row r="115" spans="1:38" s="2" customFormat="1" ht="26.25" customHeight="1" thickBot="1" x14ac:dyDescent="0.3">
      <c r="A115" s="70" t="s">
        <v>241</v>
      </c>
      <c r="B115" s="85" t="s">
        <v>247</v>
      </c>
      <c r="C115" s="86" t="s">
        <v>248</v>
      </c>
      <c r="D115" s="72"/>
      <c r="E115" s="6">
        <v>2.9934456254E-2</v>
      </c>
      <c r="F115" s="6" t="s">
        <v>390</v>
      </c>
      <c r="G115" s="6" t="s">
        <v>390</v>
      </c>
      <c r="H115" s="6">
        <v>0.60895522708700001</v>
      </c>
      <c r="I115" s="6" t="s">
        <v>390</v>
      </c>
      <c r="J115" s="6" t="s">
        <v>390</v>
      </c>
      <c r="K115" s="6" t="s">
        <v>390</v>
      </c>
      <c r="L115" s="6" t="s">
        <v>390</v>
      </c>
      <c r="M115" s="6" t="s">
        <v>390</v>
      </c>
      <c r="N115" s="6" t="s">
        <v>390</v>
      </c>
      <c r="O115" s="6" t="s">
        <v>390</v>
      </c>
      <c r="P115" s="6" t="s">
        <v>390</v>
      </c>
      <c r="Q115" s="6" t="s">
        <v>390</v>
      </c>
      <c r="R115" s="6" t="s">
        <v>390</v>
      </c>
      <c r="S115" s="6" t="s">
        <v>390</v>
      </c>
      <c r="T115" s="6" t="s">
        <v>390</v>
      </c>
      <c r="U115" s="6" t="s">
        <v>390</v>
      </c>
      <c r="V115" s="6" t="s">
        <v>390</v>
      </c>
      <c r="W115" s="6" t="s">
        <v>390</v>
      </c>
      <c r="X115" s="6" t="s">
        <v>390</v>
      </c>
      <c r="Y115" s="6" t="s">
        <v>390</v>
      </c>
      <c r="Z115" s="6" t="s">
        <v>390</v>
      </c>
      <c r="AA115" s="6" t="s">
        <v>390</v>
      </c>
      <c r="AB115" s="6" t="s">
        <v>390</v>
      </c>
      <c r="AC115" s="6" t="s">
        <v>390</v>
      </c>
      <c r="AD115" s="6" t="s">
        <v>390</v>
      </c>
      <c r="AE115" s="60"/>
      <c r="AF115" s="26" t="s">
        <v>392</v>
      </c>
      <c r="AG115" s="26" t="s">
        <v>392</v>
      </c>
      <c r="AH115" s="26" t="s">
        <v>392</v>
      </c>
      <c r="AI115" s="26" t="s">
        <v>392</v>
      </c>
      <c r="AJ115" s="26" t="s">
        <v>392</v>
      </c>
      <c r="AK115" s="26" t="s">
        <v>393</v>
      </c>
      <c r="AL115" s="49" t="s">
        <v>393</v>
      </c>
    </row>
    <row r="116" spans="1:38" s="2" customFormat="1" ht="26.25" customHeight="1" thickBot="1" x14ac:dyDescent="0.3">
      <c r="A116" s="70" t="s">
        <v>241</v>
      </c>
      <c r="B116" s="70" t="s">
        <v>249</v>
      </c>
      <c r="C116" s="76" t="s">
        <v>386</v>
      </c>
      <c r="D116" s="72"/>
      <c r="E116" s="6">
        <v>2.9508351175079999</v>
      </c>
      <c r="F116" s="6">
        <v>1.2968691079179999</v>
      </c>
      <c r="G116" s="6" t="s">
        <v>390</v>
      </c>
      <c r="H116" s="6">
        <v>19.620311656809999</v>
      </c>
      <c r="I116" s="6" t="s">
        <v>390</v>
      </c>
      <c r="J116" s="6" t="s">
        <v>390</v>
      </c>
      <c r="K116" s="6" t="s">
        <v>390</v>
      </c>
      <c r="L116" s="6" t="s">
        <v>390</v>
      </c>
      <c r="M116" s="6" t="s">
        <v>390</v>
      </c>
      <c r="N116" s="6" t="s">
        <v>390</v>
      </c>
      <c r="O116" s="6" t="s">
        <v>390</v>
      </c>
      <c r="P116" s="6" t="s">
        <v>390</v>
      </c>
      <c r="Q116" s="6" t="s">
        <v>390</v>
      </c>
      <c r="R116" s="6" t="s">
        <v>390</v>
      </c>
      <c r="S116" s="6" t="s">
        <v>390</v>
      </c>
      <c r="T116" s="6" t="s">
        <v>390</v>
      </c>
      <c r="U116" s="6" t="s">
        <v>390</v>
      </c>
      <c r="V116" s="6" t="s">
        <v>390</v>
      </c>
      <c r="W116" s="6" t="s">
        <v>390</v>
      </c>
      <c r="X116" s="6" t="s">
        <v>390</v>
      </c>
      <c r="Y116" s="6" t="s">
        <v>390</v>
      </c>
      <c r="Z116" s="6" t="s">
        <v>390</v>
      </c>
      <c r="AA116" s="6" t="s">
        <v>390</v>
      </c>
      <c r="AB116" s="6" t="s">
        <v>390</v>
      </c>
      <c r="AC116" s="6" t="s">
        <v>390</v>
      </c>
      <c r="AD116" s="6" t="s">
        <v>390</v>
      </c>
      <c r="AE116" s="60"/>
      <c r="AF116" s="26" t="s">
        <v>390</v>
      </c>
      <c r="AG116" s="26" t="s">
        <v>390</v>
      </c>
      <c r="AH116" s="26" t="s">
        <v>390</v>
      </c>
      <c r="AI116" s="26" t="s">
        <v>390</v>
      </c>
      <c r="AJ116" s="26" t="s">
        <v>390</v>
      </c>
      <c r="AK116" s="26">
        <v>215264.44643228527</v>
      </c>
      <c r="AL116" s="49" t="s">
        <v>417</v>
      </c>
    </row>
    <row r="117" spans="1:38" s="2" customFormat="1" ht="26.25" customHeight="1" thickBot="1" x14ac:dyDescent="0.3">
      <c r="A117" s="70" t="s">
        <v>241</v>
      </c>
      <c r="B117" s="70" t="s">
        <v>250</v>
      </c>
      <c r="C117" s="76" t="s">
        <v>251</v>
      </c>
      <c r="D117" s="72"/>
      <c r="E117" s="6">
        <v>5.275476948743</v>
      </c>
      <c r="F117" s="6" t="s">
        <v>390</v>
      </c>
      <c r="G117" s="6" t="s">
        <v>390</v>
      </c>
      <c r="H117" s="6" t="s">
        <v>390</v>
      </c>
      <c r="I117" s="6" t="s">
        <v>390</v>
      </c>
      <c r="J117" s="6" t="s">
        <v>390</v>
      </c>
      <c r="K117" s="6" t="s">
        <v>390</v>
      </c>
      <c r="L117" s="6" t="s">
        <v>390</v>
      </c>
      <c r="M117" s="6" t="s">
        <v>390</v>
      </c>
      <c r="N117" s="6" t="s">
        <v>390</v>
      </c>
      <c r="O117" s="6" t="s">
        <v>390</v>
      </c>
      <c r="P117" s="6" t="s">
        <v>390</v>
      </c>
      <c r="Q117" s="6" t="s">
        <v>390</v>
      </c>
      <c r="R117" s="6" t="s">
        <v>390</v>
      </c>
      <c r="S117" s="6" t="s">
        <v>390</v>
      </c>
      <c r="T117" s="6" t="s">
        <v>390</v>
      </c>
      <c r="U117" s="6" t="s">
        <v>390</v>
      </c>
      <c r="V117" s="6" t="s">
        <v>390</v>
      </c>
      <c r="W117" s="6" t="s">
        <v>390</v>
      </c>
      <c r="X117" s="6" t="s">
        <v>390</v>
      </c>
      <c r="Y117" s="6" t="s">
        <v>390</v>
      </c>
      <c r="Z117" s="6" t="s">
        <v>390</v>
      </c>
      <c r="AA117" s="6" t="s">
        <v>390</v>
      </c>
      <c r="AB117" s="6" t="s">
        <v>390</v>
      </c>
      <c r="AC117" s="6" t="s">
        <v>390</v>
      </c>
      <c r="AD117" s="6" t="s">
        <v>390</v>
      </c>
      <c r="AE117" s="60"/>
      <c r="AF117" s="26" t="s">
        <v>390</v>
      </c>
      <c r="AG117" s="26" t="s">
        <v>390</v>
      </c>
      <c r="AH117" s="26" t="s">
        <v>390</v>
      </c>
      <c r="AI117" s="26" t="s">
        <v>390</v>
      </c>
      <c r="AJ117" s="26" t="s">
        <v>390</v>
      </c>
      <c r="AK117" s="26" t="s">
        <v>393</v>
      </c>
      <c r="AL117" s="49" t="s">
        <v>393</v>
      </c>
    </row>
    <row r="118" spans="1:38" s="2" customFormat="1" ht="26.25" customHeight="1" thickBot="1" x14ac:dyDescent="0.3">
      <c r="A118" s="70" t="s">
        <v>241</v>
      </c>
      <c r="B118" s="70" t="s">
        <v>252</v>
      </c>
      <c r="C118" s="76" t="s">
        <v>387</v>
      </c>
      <c r="D118" s="72"/>
      <c r="E118" s="6" t="s">
        <v>390</v>
      </c>
      <c r="F118" s="6" t="s">
        <v>390</v>
      </c>
      <c r="G118" s="6" t="s">
        <v>390</v>
      </c>
      <c r="H118" s="6" t="s">
        <v>390</v>
      </c>
      <c r="I118" s="6" t="s">
        <v>390</v>
      </c>
      <c r="J118" s="6" t="s">
        <v>390</v>
      </c>
      <c r="K118" s="6" t="s">
        <v>390</v>
      </c>
      <c r="L118" s="6" t="s">
        <v>390</v>
      </c>
      <c r="M118" s="6" t="s">
        <v>390</v>
      </c>
      <c r="N118" s="6" t="s">
        <v>390</v>
      </c>
      <c r="O118" s="6" t="s">
        <v>390</v>
      </c>
      <c r="P118" s="6" t="s">
        <v>390</v>
      </c>
      <c r="Q118" s="6" t="s">
        <v>390</v>
      </c>
      <c r="R118" s="6" t="s">
        <v>390</v>
      </c>
      <c r="S118" s="6" t="s">
        <v>390</v>
      </c>
      <c r="T118" s="6" t="s">
        <v>390</v>
      </c>
      <c r="U118" s="6" t="s">
        <v>390</v>
      </c>
      <c r="V118" s="6" t="s">
        <v>390</v>
      </c>
      <c r="W118" s="6" t="s">
        <v>390</v>
      </c>
      <c r="X118" s="6" t="s">
        <v>390</v>
      </c>
      <c r="Y118" s="6" t="s">
        <v>390</v>
      </c>
      <c r="Z118" s="6" t="s">
        <v>390</v>
      </c>
      <c r="AA118" s="6" t="s">
        <v>390</v>
      </c>
      <c r="AB118" s="6" t="s">
        <v>390</v>
      </c>
      <c r="AC118" s="6" t="s">
        <v>390</v>
      </c>
      <c r="AD118" s="6" t="s">
        <v>390</v>
      </c>
      <c r="AE118" s="60"/>
      <c r="AF118" s="26" t="s">
        <v>390</v>
      </c>
      <c r="AG118" s="26" t="s">
        <v>390</v>
      </c>
      <c r="AH118" s="26" t="s">
        <v>390</v>
      </c>
      <c r="AI118" s="26" t="s">
        <v>390</v>
      </c>
      <c r="AJ118" s="26" t="s">
        <v>390</v>
      </c>
      <c r="AK118" s="26" t="s">
        <v>393</v>
      </c>
      <c r="AL118" s="49" t="s">
        <v>393</v>
      </c>
    </row>
    <row r="119" spans="1:38" s="2" customFormat="1" ht="26.25" customHeight="1" thickBot="1" x14ac:dyDescent="0.3">
      <c r="A119" s="70" t="s">
        <v>241</v>
      </c>
      <c r="B119" s="70" t="s">
        <v>253</v>
      </c>
      <c r="C119" s="71" t="s">
        <v>254</v>
      </c>
      <c r="D119" s="72"/>
      <c r="E119" s="6" t="s">
        <v>390</v>
      </c>
      <c r="F119" s="6" t="s">
        <v>390</v>
      </c>
      <c r="G119" s="6" t="s">
        <v>390</v>
      </c>
      <c r="H119" s="6" t="s">
        <v>390</v>
      </c>
      <c r="I119" s="6">
        <v>0.74994993722699999</v>
      </c>
      <c r="J119" s="6">
        <v>6.887582792331</v>
      </c>
      <c r="K119" s="6">
        <v>6.887582792331</v>
      </c>
      <c r="L119" s="6" t="s">
        <v>390</v>
      </c>
      <c r="M119" s="6" t="s">
        <v>390</v>
      </c>
      <c r="N119" s="6" t="s">
        <v>390</v>
      </c>
      <c r="O119" s="6" t="s">
        <v>390</v>
      </c>
      <c r="P119" s="6" t="s">
        <v>390</v>
      </c>
      <c r="Q119" s="6" t="s">
        <v>390</v>
      </c>
      <c r="R119" s="6" t="s">
        <v>390</v>
      </c>
      <c r="S119" s="6" t="s">
        <v>390</v>
      </c>
      <c r="T119" s="6" t="s">
        <v>390</v>
      </c>
      <c r="U119" s="6" t="s">
        <v>390</v>
      </c>
      <c r="V119" s="6" t="s">
        <v>390</v>
      </c>
      <c r="W119" s="6" t="s">
        <v>390</v>
      </c>
      <c r="X119" s="6" t="s">
        <v>390</v>
      </c>
      <c r="Y119" s="6" t="s">
        <v>390</v>
      </c>
      <c r="Z119" s="6" t="s">
        <v>390</v>
      </c>
      <c r="AA119" s="6" t="s">
        <v>390</v>
      </c>
      <c r="AB119" s="6" t="s">
        <v>390</v>
      </c>
      <c r="AC119" s="6" t="s">
        <v>390</v>
      </c>
      <c r="AD119" s="6" t="s">
        <v>390</v>
      </c>
      <c r="AE119" s="60"/>
      <c r="AF119" s="26" t="s">
        <v>390</v>
      </c>
      <c r="AG119" s="26" t="s">
        <v>390</v>
      </c>
      <c r="AH119" s="26" t="s">
        <v>390</v>
      </c>
      <c r="AI119" s="26" t="s">
        <v>390</v>
      </c>
      <c r="AJ119" s="26" t="s">
        <v>390</v>
      </c>
      <c r="AK119" s="26">
        <v>11.917441395930025</v>
      </c>
      <c r="AL119" s="49" t="s">
        <v>420</v>
      </c>
    </row>
    <row r="120" spans="1:38" s="2" customFormat="1" ht="26.25" customHeight="1" thickBot="1" x14ac:dyDescent="0.3">
      <c r="A120" s="70" t="s">
        <v>241</v>
      </c>
      <c r="B120" s="70" t="s">
        <v>255</v>
      </c>
      <c r="C120" s="71" t="s">
        <v>256</v>
      </c>
      <c r="D120" s="72"/>
      <c r="E120" s="6" t="s">
        <v>390</v>
      </c>
      <c r="F120" s="6" t="s">
        <v>390</v>
      </c>
      <c r="G120" s="6" t="s">
        <v>390</v>
      </c>
      <c r="H120" s="6" t="s">
        <v>390</v>
      </c>
      <c r="I120" s="6" t="s">
        <v>390</v>
      </c>
      <c r="J120" s="6" t="s">
        <v>390</v>
      </c>
      <c r="K120" s="6" t="s">
        <v>390</v>
      </c>
      <c r="L120" s="6" t="s">
        <v>390</v>
      </c>
      <c r="M120" s="6" t="s">
        <v>390</v>
      </c>
      <c r="N120" s="6" t="s">
        <v>390</v>
      </c>
      <c r="O120" s="6" t="s">
        <v>390</v>
      </c>
      <c r="P120" s="6" t="s">
        <v>390</v>
      </c>
      <c r="Q120" s="6" t="s">
        <v>390</v>
      </c>
      <c r="R120" s="6" t="s">
        <v>390</v>
      </c>
      <c r="S120" s="6" t="s">
        <v>390</v>
      </c>
      <c r="T120" s="6" t="s">
        <v>390</v>
      </c>
      <c r="U120" s="6" t="s">
        <v>390</v>
      </c>
      <c r="V120" s="6" t="s">
        <v>390</v>
      </c>
      <c r="W120" s="6" t="s">
        <v>390</v>
      </c>
      <c r="X120" s="6" t="s">
        <v>390</v>
      </c>
      <c r="Y120" s="6" t="s">
        <v>390</v>
      </c>
      <c r="Z120" s="6" t="s">
        <v>390</v>
      </c>
      <c r="AA120" s="6" t="s">
        <v>390</v>
      </c>
      <c r="AB120" s="6" t="s">
        <v>390</v>
      </c>
      <c r="AC120" s="6" t="s">
        <v>390</v>
      </c>
      <c r="AD120" s="6" t="s">
        <v>390</v>
      </c>
      <c r="AE120" s="60"/>
      <c r="AF120" s="26" t="s">
        <v>390</v>
      </c>
      <c r="AG120" s="26" t="s">
        <v>390</v>
      </c>
      <c r="AH120" s="26" t="s">
        <v>390</v>
      </c>
      <c r="AI120" s="26" t="s">
        <v>390</v>
      </c>
      <c r="AJ120" s="26" t="s">
        <v>390</v>
      </c>
      <c r="AK120" s="26" t="s">
        <v>393</v>
      </c>
      <c r="AL120" s="49" t="s">
        <v>393</v>
      </c>
    </row>
    <row r="121" spans="1:38" s="2" customFormat="1" ht="26.25" customHeight="1" thickBot="1" x14ac:dyDescent="0.3">
      <c r="A121" s="70" t="s">
        <v>241</v>
      </c>
      <c r="B121" s="70" t="s">
        <v>257</v>
      </c>
      <c r="C121" s="76" t="s">
        <v>258</v>
      </c>
      <c r="D121" s="73"/>
      <c r="E121" s="6" t="s">
        <v>390</v>
      </c>
      <c r="F121" s="6">
        <v>8.3866404358919997</v>
      </c>
      <c r="G121" s="6" t="s">
        <v>390</v>
      </c>
      <c r="H121" s="6" t="s">
        <v>390</v>
      </c>
      <c r="I121" s="6" t="s">
        <v>390</v>
      </c>
      <c r="J121" s="6" t="s">
        <v>390</v>
      </c>
      <c r="K121" s="6" t="s">
        <v>390</v>
      </c>
      <c r="L121" s="6" t="s">
        <v>390</v>
      </c>
      <c r="M121" s="6" t="s">
        <v>390</v>
      </c>
      <c r="N121" s="6" t="s">
        <v>390</v>
      </c>
      <c r="O121" s="6" t="s">
        <v>390</v>
      </c>
      <c r="P121" s="6" t="s">
        <v>390</v>
      </c>
      <c r="Q121" s="6" t="s">
        <v>390</v>
      </c>
      <c r="R121" s="6" t="s">
        <v>390</v>
      </c>
      <c r="S121" s="6" t="s">
        <v>390</v>
      </c>
      <c r="T121" s="6" t="s">
        <v>390</v>
      </c>
      <c r="U121" s="6" t="s">
        <v>390</v>
      </c>
      <c r="V121" s="6" t="s">
        <v>390</v>
      </c>
      <c r="W121" s="6" t="s">
        <v>390</v>
      </c>
      <c r="X121" s="6" t="s">
        <v>390</v>
      </c>
      <c r="Y121" s="6" t="s">
        <v>390</v>
      </c>
      <c r="Z121" s="6" t="s">
        <v>390</v>
      </c>
      <c r="AA121" s="6" t="s">
        <v>390</v>
      </c>
      <c r="AB121" s="6" t="s">
        <v>390</v>
      </c>
      <c r="AC121" s="6" t="s">
        <v>390</v>
      </c>
      <c r="AD121" s="6" t="s">
        <v>390</v>
      </c>
      <c r="AE121" s="60"/>
      <c r="AF121" s="26" t="s">
        <v>390</v>
      </c>
      <c r="AG121" s="26" t="s">
        <v>390</v>
      </c>
      <c r="AH121" s="26" t="s">
        <v>390</v>
      </c>
      <c r="AI121" s="26" t="s">
        <v>390</v>
      </c>
      <c r="AJ121" s="26" t="s">
        <v>390</v>
      </c>
      <c r="AK121" s="26">
        <v>17.28022869918599</v>
      </c>
      <c r="AL121" s="49" t="s">
        <v>420</v>
      </c>
    </row>
    <row r="122" spans="1:38" s="2" customFormat="1" ht="26.25" customHeight="1" thickBot="1" x14ac:dyDescent="0.3">
      <c r="A122" s="70" t="s">
        <v>241</v>
      </c>
      <c r="B122" s="85" t="s">
        <v>260</v>
      </c>
      <c r="C122" s="86" t="s">
        <v>261</v>
      </c>
      <c r="D122" s="72"/>
      <c r="E122" s="6" t="s">
        <v>390</v>
      </c>
      <c r="F122" s="6" t="s">
        <v>390</v>
      </c>
      <c r="G122" s="6" t="s">
        <v>390</v>
      </c>
      <c r="H122" s="6" t="s">
        <v>390</v>
      </c>
      <c r="I122" s="6" t="s">
        <v>390</v>
      </c>
      <c r="J122" s="6" t="s">
        <v>390</v>
      </c>
      <c r="K122" s="6" t="s">
        <v>390</v>
      </c>
      <c r="L122" s="6" t="s">
        <v>390</v>
      </c>
      <c r="M122" s="6" t="s">
        <v>390</v>
      </c>
      <c r="N122" s="6" t="s">
        <v>390</v>
      </c>
      <c r="O122" s="6" t="s">
        <v>390</v>
      </c>
      <c r="P122" s="6" t="s">
        <v>390</v>
      </c>
      <c r="Q122" s="6" t="s">
        <v>390</v>
      </c>
      <c r="R122" s="6" t="s">
        <v>390</v>
      </c>
      <c r="S122" s="6" t="s">
        <v>390</v>
      </c>
      <c r="T122" s="6" t="s">
        <v>390</v>
      </c>
      <c r="U122" s="6" t="s">
        <v>390</v>
      </c>
      <c r="V122" s="6" t="s">
        <v>390</v>
      </c>
      <c r="W122" s="6" t="s">
        <v>390</v>
      </c>
      <c r="X122" s="6" t="s">
        <v>390</v>
      </c>
      <c r="Y122" s="6" t="s">
        <v>390</v>
      </c>
      <c r="Z122" s="6" t="s">
        <v>390</v>
      </c>
      <c r="AA122" s="6" t="s">
        <v>390</v>
      </c>
      <c r="AB122" s="6" t="s">
        <v>390</v>
      </c>
      <c r="AC122" s="6">
        <v>27.077047706422</v>
      </c>
      <c r="AD122" s="6" t="s">
        <v>390</v>
      </c>
      <c r="AE122" s="60"/>
      <c r="AF122" s="26" t="s">
        <v>390</v>
      </c>
      <c r="AG122" s="26" t="s">
        <v>390</v>
      </c>
      <c r="AH122" s="26" t="s">
        <v>390</v>
      </c>
      <c r="AI122" s="26" t="s">
        <v>390</v>
      </c>
      <c r="AJ122" s="26" t="s">
        <v>390</v>
      </c>
      <c r="AK122" s="26">
        <v>1274.6943104219999</v>
      </c>
      <c r="AL122" s="49" t="s">
        <v>421</v>
      </c>
    </row>
    <row r="123" spans="1:38" s="2" customFormat="1" ht="26.25" customHeight="1" thickBot="1" x14ac:dyDescent="0.3">
      <c r="A123" s="70" t="s">
        <v>241</v>
      </c>
      <c r="B123" s="70" t="s">
        <v>262</v>
      </c>
      <c r="C123" s="71" t="s">
        <v>263</v>
      </c>
      <c r="D123" s="72"/>
      <c r="E123" s="6" t="s">
        <v>393</v>
      </c>
      <c r="F123" s="6" t="s">
        <v>393</v>
      </c>
      <c r="G123" s="6" t="s">
        <v>393</v>
      </c>
      <c r="H123" s="6" t="s">
        <v>393</v>
      </c>
      <c r="I123" s="6" t="s">
        <v>393</v>
      </c>
      <c r="J123" s="6" t="s">
        <v>393</v>
      </c>
      <c r="K123" s="6" t="s">
        <v>393</v>
      </c>
      <c r="L123" s="6" t="s">
        <v>393</v>
      </c>
      <c r="M123" s="6" t="s">
        <v>393</v>
      </c>
      <c r="N123" s="6" t="s">
        <v>393</v>
      </c>
      <c r="O123" s="6" t="s">
        <v>393</v>
      </c>
      <c r="P123" s="6" t="s">
        <v>393</v>
      </c>
      <c r="Q123" s="6" t="s">
        <v>393</v>
      </c>
      <c r="R123" s="6" t="s">
        <v>393</v>
      </c>
      <c r="S123" s="6" t="s">
        <v>393</v>
      </c>
      <c r="T123" s="6" t="s">
        <v>393</v>
      </c>
      <c r="U123" s="6" t="s">
        <v>393</v>
      </c>
      <c r="V123" s="6" t="s">
        <v>393</v>
      </c>
      <c r="W123" s="6" t="s">
        <v>393</v>
      </c>
      <c r="X123" s="6" t="s">
        <v>393</v>
      </c>
      <c r="Y123" s="6" t="s">
        <v>393</v>
      </c>
      <c r="Z123" s="6" t="s">
        <v>393</v>
      </c>
      <c r="AA123" s="6" t="s">
        <v>393</v>
      </c>
      <c r="AB123" s="6" t="s">
        <v>393</v>
      </c>
      <c r="AC123" s="6" t="s">
        <v>393</v>
      </c>
      <c r="AD123" s="6" t="s">
        <v>393</v>
      </c>
      <c r="AE123" s="60"/>
      <c r="AF123" s="26" t="s">
        <v>392</v>
      </c>
      <c r="AG123" s="26" t="s">
        <v>392</v>
      </c>
      <c r="AH123" s="26" t="s">
        <v>392</v>
      </c>
      <c r="AI123" s="26" t="s">
        <v>392</v>
      </c>
      <c r="AJ123" s="26" t="s">
        <v>392</v>
      </c>
      <c r="AK123" s="26" t="s">
        <v>393</v>
      </c>
      <c r="AL123" s="49" t="s">
        <v>393</v>
      </c>
    </row>
    <row r="124" spans="1:38" s="2" customFormat="1" ht="26.25" customHeight="1" thickBot="1" x14ac:dyDescent="0.3">
      <c r="A124" s="70" t="s">
        <v>241</v>
      </c>
      <c r="B124" s="87" t="s">
        <v>264</v>
      </c>
      <c r="C124" s="71" t="s">
        <v>265</v>
      </c>
      <c r="D124" s="72"/>
      <c r="E124" s="6" t="s">
        <v>390</v>
      </c>
      <c r="F124" s="6" t="s">
        <v>390</v>
      </c>
      <c r="G124" s="6" t="s">
        <v>390</v>
      </c>
      <c r="H124" s="6" t="s">
        <v>390</v>
      </c>
      <c r="I124" s="6" t="s">
        <v>390</v>
      </c>
      <c r="J124" s="6" t="s">
        <v>390</v>
      </c>
      <c r="K124" s="6" t="s">
        <v>390</v>
      </c>
      <c r="L124" s="6" t="s">
        <v>390</v>
      </c>
      <c r="M124" s="6" t="s">
        <v>390</v>
      </c>
      <c r="N124" s="6" t="s">
        <v>390</v>
      </c>
      <c r="O124" s="6" t="s">
        <v>390</v>
      </c>
      <c r="P124" s="6" t="s">
        <v>390</v>
      </c>
      <c r="Q124" s="6" t="s">
        <v>390</v>
      </c>
      <c r="R124" s="6" t="s">
        <v>390</v>
      </c>
      <c r="S124" s="6" t="s">
        <v>390</v>
      </c>
      <c r="T124" s="6" t="s">
        <v>390</v>
      </c>
      <c r="U124" s="6" t="s">
        <v>390</v>
      </c>
      <c r="V124" s="6" t="s">
        <v>390</v>
      </c>
      <c r="W124" s="6" t="s">
        <v>390</v>
      </c>
      <c r="X124" s="6" t="s">
        <v>390</v>
      </c>
      <c r="Y124" s="6" t="s">
        <v>390</v>
      </c>
      <c r="Z124" s="6" t="s">
        <v>390</v>
      </c>
      <c r="AA124" s="6" t="s">
        <v>390</v>
      </c>
      <c r="AB124" s="6" t="s">
        <v>390</v>
      </c>
      <c r="AC124" s="6" t="s">
        <v>390</v>
      </c>
      <c r="AD124" s="6" t="s">
        <v>390</v>
      </c>
      <c r="AE124" s="60"/>
      <c r="AF124" s="26" t="s">
        <v>390</v>
      </c>
      <c r="AG124" s="26" t="s">
        <v>390</v>
      </c>
      <c r="AH124" s="26" t="s">
        <v>390</v>
      </c>
      <c r="AI124" s="26" t="s">
        <v>390</v>
      </c>
      <c r="AJ124" s="26" t="s">
        <v>390</v>
      </c>
      <c r="AK124" s="26" t="s">
        <v>393</v>
      </c>
      <c r="AL124" s="49" t="s">
        <v>393</v>
      </c>
    </row>
    <row r="125" spans="1:38" s="2" customFormat="1" ht="26.25" customHeight="1" thickBot="1" x14ac:dyDescent="0.3">
      <c r="A125" s="70" t="s">
        <v>266</v>
      </c>
      <c r="B125" s="70" t="s">
        <v>267</v>
      </c>
      <c r="C125" s="71" t="s">
        <v>268</v>
      </c>
      <c r="D125" s="72"/>
      <c r="E125" s="6" t="s">
        <v>390</v>
      </c>
      <c r="F125" s="6">
        <v>4.7381592947869997</v>
      </c>
      <c r="G125" s="6" t="s">
        <v>390</v>
      </c>
      <c r="H125" s="6">
        <v>0.92471250730800003</v>
      </c>
      <c r="I125" s="6">
        <v>2.128951555E-3</v>
      </c>
      <c r="J125" s="6">
        <v>1.4128496686000001E-2</v>
      </c>
      <c r="K125" s="6">
        <v>1.7884173023000001E-2</v>
      </c>
      <c r="L125" s="6" t="s">
        <v>390</v>
      </c>
      <c r="M125" s="6" t="s">
        <v>390</v>
      </c>
      <c r="N125" s="6" t="s">
        <v>390</v>
      </c>
      <c r="O125" s="6" t="s">
        <v>390</v>
      </c>
      <c r="P125" s="6">
        <v>0.36717335787400002</v>
      </c>
      <c r="Q125" s="6" t="s">
        <v>390</v>
      </c>
      <c r="R125" s="6" t="s">
        <v>390</v>
      </c>
      <c r="S125" s="6" t="s">
        <v>390</v>
      </c>
      <c r="T125" s="6" t="s">
        <v>390</v>
      </c>
      <c r="U125" s="6" t="s">
        <v>390</v>
      </c>
      <c r="V125" s="6" t="s">
        <v>390</v>
      </c>
      <c r="W125" s="6">
        <v>1.479249821397</v>
      </c>
      <c r="X125" s="6" t="s">
        <v>390</v>
      </c>
      <c r="Y125" s="6" t="s">
        <v>390</v>
      </c>
      <c r="Z125" s="6" t="s">
        <v>390</v>
      </c>
      <c r="AA125" s="6" t="s">
        <v>390</v>
      </c>
      <c r="AB125" s="6" t="s">
        <v>390</v>
      </c>
      <c r="AC125" s="6" t="s">
        <v>390</v>
      </c>
      <c r="AD125" s="6">
        <v>1.190314639646</v>
      </c>
      <c r="AE125" s="60"/>
      <c r="AF125" s="26" t="s">
        <v>390</v>
      </c>
      <c r="AG125" s="26" t="s">
        <v>390</v>
      </c>
      <c r="AH125" s="26" t="s">
        <v>390</v>
      </c>
      <c r="AI125" s="26" t="s">
        <v>390</v>
      </c>
      <c r="AJ125" s="26" t="s">
        <v>390</v>
      </c>
      <c r="AK125" s="26" t="s">
        <v>393</v>
      </c>
      <c r="AL125" s="49" t="s">
        <v>393</v>
      </c>
    </row>
    <row r="126" spans="1:38" s="2" customFormat="1" ht="26.25" customHeight="1" thickBot="1" x14ac:dyDescent="0.3">
      <c r="A126" s="70" t="s">
        <v>266</v>
      </c>
      <c r="B126" s="70" t="s">
        <v>269</v>
      </c>
      <c r="C126" s="71" t="s">
        <v>270</v>
      </c>
      <c r="D126" s="72"/>
      <c r="E126" s="6" t="s">
        <v>390</v>
      </c>
      <c r="F126" s="6" t="s">
        <v>390</v>
      </c>
      <c r="G126" s="6" t="s">
        <v>390</v>
      </c>
      <c r="H126" s="6">
        <v>2.7946945787050002</v>
      </c>
      <c r="I126" s="6" t="s">
        <v>390</v>
      </c>
      <c r="J126" s="6" t="s">
        <v>390</v>
      </c>
      <c r="K126" s="6" t="s">
        <v>390</v>
      </c>
      <c r="L126" s="6" t="s">
        <v>390</v>
      </c>
      <c r="M126" s="6" t="s">
        <v>390</v>
      </c>
      <c r="N126" s="6" t="s">
        <v>390</v>
      </c>
      <c r="O126" s="6" t="s">
        <v>390</v>
      </c>
      <c r="P126" s="6" t="s">
        <v>390</v>
      </c>
      <c r="Q126" s="6" t="s">
        <v>390</v>
      </c>
      <c r="R126" s="6" t="s">
        <v>390</v>
      </c>
      <c r="S126" s="6" t="s">
        <v>390</v>
      </c>
      <c r="T126" s="6" t="s">
        <v>390</v>
      </c>
      <c r="U126" s="6" t="s">
        <v>390</v>
      </c>
      <c r="V126" s="6" t="s">
        <v>390</v>
      </c>
      <c r="W126" s="6" t="s">
        <v>390</v>
      </c>
      <c r="X126" s="6" t="s">
        <v>390</v>
      </c>
      <c r="Y126" s="6" t="s">
        <v>390</v>
      </c>
      <c r="Z126" s="6" t="s">
        <v>390</v>
      </c>
      <c r="AA126" s="6" t="s">
        <v>390</v>
      </c>
      <c r="AB126" s="6" t="s">
        <v>390</v>
      </c>
      <c r="AC126" s="6" t="s">
        <v>390</v>
      </c>
      <c r="AD126" s="6" t="s">
        <v>390</v>
      </c>
      <c r="AE126" s="60"/>
      <c r="AF126" s="26" t="s">
        <v>390</v>
      </c>
      <c r="AG126" s="26" t="s">
        <v>390</v>
      </c>
      <c r="AH126" s="26" t="s">
        <v>390</v>
      </c>
      <c r="AI126" s="26" t="s">
        <v>390</v>
      </c>
      <c r="AJ126" s="26" t="s">
        <v>390</v>
      </c>
      <c r="AK126" s="26" t="s">
        <v>393</v>
      </c>
      <c r="AL126" s="49" t="s">
        <v>393</v>
      </c>
    </row>
    <row r="127" spans="1:38" s="2" customFormat="1" ht="26.25" customHeight="1" thickBot="1" x14ac:dyDescent="0.3">
      <c r="A127" s="70" t="s">
        <v>266</v>
      </c>
      <c r="B127" s="70" t="s">
        <v>271</v>
      </c>
      <c r="C127" s="71" t="s">
        <v>272</v>
      </c>
      <c r="D127" s="72"/>
      <c r="E127" s="6" t="s">
        <v>390</v>
      </c>
      <c r="F127" s="6" t="s">
        <v>390</v>
      </c>
      <c r="G127" s="6" t="s">
        <v>390</v>
      </c>
      <c r="H127" s="6">
        <v>3.3501936592000001E-2</v>
      </c>
      <c r="I127" s="6" t="s">
        <v>390</v>
      </c>
      <c r="J127" s="6" t="s">
        <v>390</v>
      </c>
      <c r="K127" s="6" t="s">
        <v>390</v>
      </c>
      <c r="L127" s="6" t="s">
        <v>390</v>
      </c>
      <c r="M127" s="6" t="s">
        <v>390</v>
      </c>
      <c r="N127" s="6" t="s">
        <v>390</v>
      </c>
      <c r="O127" s="6" t="s">
        <v>390</v>
      </c>
      <c r="P127" s="6" t="s">
        <v>390</v>
      </c>
      <c r="Q127" s="6" t="s">
        <v>390</v>
      </c>
      <c r="R127" s="6" t="s">
        <v>390</v>
      </c>
      <c r="S127" s="6" t="s">
        <v>390</v>
      </c>
      <c r="T127" s="6" t="s">
        <v>390</v>
      </c>
      <c r="U127" s="6" t="s">
        <v>390</v>
      </c>
      <c r="V127" s="6" t="s">
        <v>390</v>
      </c>
      <c r="W127" s="6" t="s">
        <v>390</v>
      </c>
      <c r="X127" s="6" t="s">
        <v>390</v>
      </c>
      <c r="Y127" s="6" t="s">
        <v>390</v>
      </c>
      <c r="Z127" s="6" t="s">
        <v>390</v>
      </c>
      <c r="AA127" s="6" t="s">
        <v>390</v>
      </c>
      <c r="AB127" s="6" t="s">
        <v>390</v>
      </c>
      <c r="AC127" s="6" t="s">
        <v>390</v>
      </c>
      <c r="AD127" s="6" t="s">
        <v>390</v>
      </c>
      <c r="AE127" s="60"/>
      <c r="AF127" s="26" t="s">
        <v>390</v>
      </c>
      <c r="AG127" s="26" t="s">
        <v>390</v>
      </c>
      <c r="AH127" s="26" t="s">
        <v>390</v>
      </c>
      <c r="AI127" s="26" t="s">
        <v>390</v>
      </c>
      <c r="AJ127" s="26" t="s">
        <v>390</v>
      </c>
      <c r="AK127" s="26" t="s">
        <v>393</v>
      </c>
      <c r="AL127" s="49" t="s">
        <v>393</v>
      </c>
    </row>
    <row r="128" spans="1:38" s="2" customFormat="1" ht="26.25" customHeight="1" thickBot="1" x14ac:dyDescent="0.3">
      <c r="A128" s="70" t="s">
        <v>266</v>
      </c>
      <c r="B128" s="74" t="s">
        <v>273</v>
      </c>
      <c r="C128" s="76" t="s">
        <v>274</v>
      </c>
      <c r="D128" s="72"/>
      <c r="E128" s="6" t="s">
        <v>392</v>
      </c>
      <c r="F128" s="6" t="s">
        <v>392</v>
      </c>
      <c r="G128" s="6" t="s">
        <v>392</v>
      </c>
      <c r="H128" s="6" t="s">
        <v>392</v>
      </c>
      <c r="I128" s="6" t="s">
        <v>392</v>
      </c>
      <c r="J128" s="6" t="s">
        <v>392</v>
      </c>
      <c r="K128" s="6" t="s">
        <v>392</v>
      </c>
      <c r="L128" s="6" t="s">
        <v>392</v>
      </c>
      <c r="M128" s="6" t="s">
        <v>392</v>
      </c>
      <c r="N128" s="6" t="s">
        <v>392</v>
      </c>
      <c r="O128" s="6" t="s">
        <v>392</v>
      </c>
      <c r="P128" s="6" t="s">
        <v>392</v>
      </c>
      <c r="Q128" s="6" t="s">
        <v>392</v>
      </c>
      <c r="R128" s="6" t="s">
        <v>392</v>
      </c>
      <c r="S128" s="6" t="s">
        <v>392</v>
      </c>
      <c r="T128" s="6" t="s">
        <v>392</v>
      </c>
      <c r="U128" s="6" t="s">
        <v>390</v>
      </c>
      <c r="V128" s="6" t="s">
        <v>392</v>
      </c>
      <c r="W128" s="6" t="s">
        <v>392</v>
      </c>
      <c r="X128" s="6" t="s">
        <v>392</v>
      </c>
      <c r="Y128" s="6" t="s">
        <v>392</v>
      </c>
      <c r="Z128" s="6" t="s">
        <v>392</v>
      </c>
      <c r="AA128" s="6" t="s">
        <v>392</v>
      </c>
      <c r="AB128" s="6" t="s">
        <v>392</v>
      </c>
      <c r="AC128" s="6" t="s">
        <v>392</v>
      </c>
      <c r="AD128" s="6" t="s">
        <v>392</v>
      </c>
      <c r="AE128" s="60"/>
      <c r="AF128" s="26" t="s">
        <v>390</v>
      </c>
      <c r="AG128" s="26" t="s">
        <v>390</v>
      </c>
      <c r="AH128" s="26" t="s">
        <v>390</v>
      </c>
      <c r="AI128" s="26" t="s">
        <v>390</v>
      </c>
      <c r="AJ128" s="26" t="s">
        <v>390</v>
      </c>
      <c r="AK128" s="26" t="s">
        <v>392</v>
      </c>
      <c r="AL128" s="49" t="s">
        <v>392</v>
      </c>
    </row>
    <row r="129" spans="1:38" s="2" customFormat="1" ht="26.25" customHeight="1" thickBot="1" x14ac:dyDescent="0.3">
      <c r="A129" s="70" t="s">
        <v>266</v>
      </c>
      <c r="B129" s="74" t="s">
        <v>276</v>
      </c>
      <c r="C129" s="82" t="s">
        <v>277</v>
      </c>
      <c r="D129" s="72"/>
      <c r="E129" s="6" t="s">
        <v>391</v>
      </c>
      <c r="F129" s="6" t="s">
        <v>391</v>
      </c>
      <c r="G129" s="6" t="s">
        <v>391</v>
      </c>
      <c r="H129" s="6" t="s">
        <v>391</v>
      </c>
      <c r="I129" s="6" t="s">
        <v>391</v>
      </c>
      <c r="J129" s="6" t="s">
        <v>391</v>
      </c>
      <c r="K129" s="6" t="s">
        <v>391</v>
      </c>
      <c r="L129" s="6" t="s">
        <v>391</v>
      </c>
      <c r="M129" s="6" t="s">
        <v>391</v>
      </c>
      <c r="N129" s="6" t="s">
        <v>391</v>
      </c>
      <c r="O129" s="6" t="s">
        <v>391</v>
      </c>
      <c r="P129" s="6" t="s">
        <v>391</v>
      </c>
      <c r="Q129" s="6" t="s">
        <v>391</v>
      </c>
      <c r="R129" s="6" t="s">
        <v>391</v>
      </c>
      <c r="S129" s="6" t="s">
        <v>391</v>
      </c>
      <c r="T129" s="6" t="s">
        <v>391</v>
      </c>
      <c r="U129" s="6" t="s">
        <v>390</v>
      </c>
      <c r="V129" s="6" t="s">
        <v>391</v>
      </c>
      <c r="W129" s="6" t="s">
        <v>391</v>
      </c>
      <c r="X129" s="6" t="s">
        <v>390</v>
      </c>
      <c r="Y129" s="6" t="s">
        <v>390</v>
      </c>
      <c r="Z129" s="6" t="s">
        <v>390</v>
      </c>
      <c r="AA129" s="6" t="s">
        <v>390</v>
      </c>
      <c r="AB129" s="6" t="s">
        <v>390</v>
      </c>
      <c r="AC129" s="6" t="s">
        <v>391</v>
      </c>
      <c r="AD129" s="6" t="s">
        <v>390</v>
      </c>
      <c r="AE129" s="60"/>
      <c r="AF129" s="26" t="s">
        <v>390</v>
      </c>
      <c r="AG129" s="26" t="s">
        <v>390</v>
      </c>
      <c r="AH129" s="26" t="s">
        <v>390</v>
      </c>
      <c r="AI129" s="26" t="s">
        <v>390</v>
      </c>
      <c r="AJ129" s="26" t="s">
        <v>390</v>
      </c>
      <c r="AK129" s="26" t="s">
        <v>391</v>
      </c>
      <c r="AL129" s="49" t="s">
        <v>391</v>
      </c>
    </row>
    <row r="130" spans="1:38" s="2" customFormat="1" ht="26.25" customHeight="1" thickBot="1" x14ac:dyDescent="0.3">
      <c r="A130" s="70" t="s">
        <v>266</v>
      </c>
      <c r="B130" s="74" t="s">
        <v>279</v>
      </c>
      <c r="C130" s="88" t="s">
        <v>280</v>
      </c>
      <c r="D130" s="72"/>
      <c r="E130" s="6">
        <v>0.214493875118</v>
      </c>
      <c r="F130" s="6">
        <v>3.1794693138999998E-2</v>
      </c>
      <c r="G130" s="6">
        <v>2.236428713E-2</v>
      </c>
      <c r="H130" s="6">
        <v>4.3867050790000004E-3</v>
      </c>
      <c r="I130" s="6">
        <v>9.1403783140000007E-3</v>
      </c>
      <c r="J130" s="6">
        <v>1.5995662061000001E-2</v>
      </c>
      <c r="K130" s="6">
        <v>2.2850945808000001E-2</v>
      </c>
      <c r="L130" s="6">
        <v>3.1991324100000002E-4</v>
      </c>
      <c r="M130" s="6">
        <v>0.111024938538</v>
      </c>
      <c r="N130" s="6">
        <v>0.11219055603899999</v>
      </c>
      <c r="O130" s="6">
        <v>2.777641318E-3</v>
      </c>
      <c r="P130" s="6">
        <v>2.328821215E-3</v>
      </c>
      <c r="Q130" s="6">
        <v>3.635036518E-3</v>
      </c>
      <c r="R130" s="6">
        <v>2.1574012789999999E-2</v>
      </c>
      <c r="S130" s="6">
        <v>5.3172102415999997E-2</v>
      </c>
      <c r="T130" s="6">
        <v>2.5247901186999998E-2</v>
      </c>
      <c r="U130" s="6" t="s">
        <v>390</v>
      </c>
      <c r="V130" s="6">
        <v>3.400274E-6</v>
      </c>
      <c r="W130" s="6">
        <v>1.9264046606359999</v>
      </c>
      <c r="X130" s="6">
        <v>2.3843317999999998E-5</v>
      </c>
      <c r="Y130" s="6">
        <v>1.03321043E-4</v>
      </c>
      <c r="Z130" s="6">
        <v>1.03321043E-4</v>
      </c>
      <c r="AA130" s="6" t="s">
        <v>390</v>
      </c>
      <c r="AB130" s="6">
        <v>2.3048540400000001E-4</v>
      </c>
      <c r="AC130" s="6">
        <v>7.9477724999999999E-2</v>
      </c>
      <c r="AD130" s="6">
        <v>0.13885763448300001</v>
      </c>
      <c r="AE130" s="60"/>
      <c r="AF130" s="26" t="s">
        <v>390</v>
      </c>
      <c r="AG130" s="26" t="s">
        <v>390</v>
      </c>
      <c r="AH130" s="26" t="s">
        <v>390</v>
      </c>
      <c r="AI130" s="26" t="s">
        <v>390</v>
      </c>
      <c r="AJ130" s="26" t="s">
        <v>390</v>
      </c>
      <c r="AK130" s="26">
        <v>158.95544999999998</v>
      </c>
      <c r="AL130" s="49" t="s">
        <v>278</v>
      </c>
    </row>
    <row r="131" spans="1:38" s="2" customFormat="1" ht="26.25" customHeight="1" thickBot="1" x14ac:dyDescent="0.3">
      <c r="A131" s="70" t="s">
        <v>266</v>
      </c>
      <c r="B131" s="74" t="s">
        <v>281</v>
      </c>
      <c r="C131" s="82" t="s">
        <v>282</v>
      </c>
      <c r="D131" s="72"/>
      <c r="E131" s="6">
        <v>0.20640871301399999</v>
      </c>
      <c r="F131" s="6">
        <v>8.0270055061000004E-2</v>
      </c>
      <c r="G131" s="6">
        <v>0.126138657953</v>
      </c>
      <c r="H131" s="6" t="s">
        <v>390</v>
      </c>
      <c r="I131" s="6">
        <v>1.1073991260999999E-2</v>
      </c>
      <c r="J131" s="6">
        <v>1.9379484722E-2</v>
      </c>
      <c r="K131" s="6">
        <v>2.7684978182000001E-2</v>
      </c>
      <c r="L131" s="6">
        <v>3.8758969400000002E-4</v>
      </c>
      <c r="M131" s="6">
        <v>0.17200726084500001</v>
      </c>
      <c r="N131" s="6">
        <v>2.8054458527E-2</v>
      </c>
      <c r="O131" s="6">
        <v>4.4122400820000001E-3</v>
      </c>
      <c r="P131" s="6">
        <v>4.6689566795999997E-2</v>
      </c>
      <c r="Q131" s="6">
        <v>5.9239474430000001E-3</v>
      </c>
      <c r="R131" s="6">
        <v>7.8272333659999999E-2</v>
      </c>
      <c r="S131" s="6">
        <v>2.3554171057000001E-2</v>
      </c>
      <c r="T131" s="6">
        <v>6.9610565871999999E-2</v>
      </c>
      <c r="U131" s="6" t="s">
        <v>390</v>
      </c>
      <c r="V131" s="6">
        <v>0.72108811531499994</v>
      </c>
      <c r="W131" s="6">
        <v>0.35503592295399999</v>
      </c>
      <c r="X131" s="6">
        <v>8.0270054999999999E-5</v>
      </c>
      <c r="Y131" s="6">
        <v>3.61215248E-4</v>
      </c>
      <c r="Z131" s="6">
        <v>3.61215248E-4</v>
      </c>
      <c r="AA131" s="6" t="s">
        <v>390</v>
      </c>
      <c r="AB131" s="6">
        <v>8.0270055100000002E-4</v>
      </c>
      <c r="AC131" s="6">
        <v>5.7335753614999999E-2</v>
      </c>
      <c r="AD131" s="6">
        <v>5.5966575818999997E-2</v>
      </c>
      <c r="AE131" s="60"/>
      <c r="AF131" s="26" t="s">
        <v>390</v>
      </c>
      <c r="AG131" s="26" t="s">
        <v>390</v>
      </c>
      <c r="AH131" s="26" t="s">
        <v>390</v>
      </c>
      <c r="AI131" s="26" t="s">
        <v>390</v>
      </c>
      <c r="AJ131" s="26" t="s">
        <v>390</v>
      </c>
      <c r="AK131" s="26">
        <v>114.67150723</v>
      </c>
      <c r="AL131" s="49" t="s">
        <v>278</v>
      </c>
    </row>
    <row r="132" spans="1:38" s="2" customFormat="1" ht="26.25" customHeight="1" thickBot="1" x14ac:dyDescent="0.3">
      <c r="A132" s="70" t="s">
        <v>266</v>
      </c>
      <c r="B132" s="74" t="s">
        <v>283</v>
      </c>
      <c r="C132" s="82" t="s">
        <v>284</v>
      </c>
      <c r="D132" s="72"/>
      <c r="E132" s="6">
        <v>0.31304859270699997</v>
      </c>
      <c r="F132" s="6">
        <v>0.16103892</v>
      </c>
      <c r="G132" s="6">
        <v>0.42943712000000001</v>
      </c>
      <c r="H132" s="6">
        <v>3.8342599999999998E-2</v>
      </c>
      <c r="I132" s="6">
        <v>5.3898740531000001E-2</v>
      </c>
      <c r="J132" s="6">
        <v>9.4322796E-2</v>
      </c>
      <c r="K132" s="6">
        <v>0.13474685146900001</v>
      </c>
      <c r="L132" s="6">
        <v>1.886455919E-3</v>
      </c>
      <c r="M132" s="6">
        <v>2.9715514999999999</v>
      </c>
      <c r="N132" s="6">
        <v>1.3727292197E-2</v>
      </c>
      <c r="O132" s="6">
        <v>4.2797847539999996E-3</v>
      </c>
      <c r="P132" s="6">
        <v>7.524710984E-3</v>
      </c>
      <c r="Q132" s="6">
        <v>1.3146446903E-2</v>
      </c>
      <c r="R132" s="6">
        <v>0.32207784</v>
      </c>
      <c r="S132" s="6">
        <v>0.9202224</v>
      </c>
      <c r="T132" s="6">
        <v>0.18404448000000001</v>
      </c>
      <c r="U132" s="6" t="s">
        <v>390</v>
      </c>
      <c r="V132" s="6">
        <v>1.51836696</v>
      </c>
      <c r="W132" s="6">
        <v>3.6139753314000003E-2</v>
      </c>
      <c r="X132" s="6" t="s">
        <v>390</v>
      </c>
      <c r="Y132" s="6" t="s">
        <v>390</v>
      </c>
      <c r="Z132" s="6" t="s">
        <v>390</v>
      </c>
      <c r="AA132" s="6" t="s">
        <v>390</v>
      </c>
      <c r="AB132" s="6" t="s">
        <v>390</v>
      </c>
      <c r="AC132" s="6">
        <v>0.90105109999999999</v>
      </c>
      <c r="AD132" s="6">
        <v>0.32865085714300002</v>
      </c>
      <c r="AE132" s="60"/>
      <c r="AF132" s="26" t="s">
        <v>390</v>
      </c>
      <c r="AG132" s="26" t="s">
        <v>390</v>
      </c>
      <c r="AH132" s="26" t="s">
        <v>390</v>
      </c>
      <c r="AI132" s="26" t="s">
        <v>390</v>
      </c>
      <c r="AJ132" s="26" t="s">
        <v>390</v>
      </c>
      <c r="AK132" s="26">
        <v>191.71299999999999</v>
      </c>
      <c r="AL132" s="49" t="s">
        <v>278</v>
      </c>
    </row>
    <row r="133" spans="1:38" s="2" customFormat="1" ht="26.25" customHeight="1" thickBot="1" x14ac:dyDescent="0.3">
      <c r="A133" s="70" t="s">
        <v>266</v>
      </c>
      <c r="B133" s="74" t="s">
        <v>285</v>
      </c>
      <c r="C133" s="82" t="s">
        <v>286</v>
      </c>
      <c r="D133" s="72"/>
      <c r="E133" s="6">
        <v>0.59272265000000002</v>
      </c>
      <c r="F133" s="6">
        <v>2.005479266</v>
      </c>
      <c r="G133" s="6">
        <v>0.21262746599999999</v>
      </c>
      <c r="H133" s="6" t="s">
        <v>390</v>
      </c>
      <c r="I133" s="6">
        <v>0.28012446784</v>
      </c>
      <c r="J133" s="6">
        <v>0.3246254254</v>
      </c>
      <c r="K133" s="6">
        <v>0.45849533116899999</v>
      </c>
      <c r="L133" s="6">
        <v>9.8043563739999996E-3</v>
      </c>
      <c r="M133" s="6">
        <v>3.3590074799999998</v>
      </c>
      <c r="N133" s="6">
        <v>1.2657104460000001E-2</v>
      </c>
      <c r="O133" s="6">
        <v>2.12005446E-3</v>
      </c>
      <c r="P133" s="6">
        <v>1.026346697506</v>
      </c>
      <c r="Q133" s="6">
        <v>5.7363700200000001E-3</v>
      </c>
      <c r="R133" s="6">
        <v>5.7152959200000002E-3</v>
      </c>
      <c r="S133" s="6">
        <v>5.2390212599999998E-3</v>
      </c>
      <c r="T133" s="6">
        <v>7.3042830599999997E-3</v>
      </c>
      <c r="U133" s="6">
        <v>8.3369139599999992E-3</v>
      </c>
      <c r="V133" s="6">
        <v>6.7487697839999999E-2</v>
      </c>
      <c r="W133" s="6">
        <v>0.25000063222300001</v>
      </c>
      <c r="X133" s="6">
        <v>5.5635619999999998E-6</v>
      </c>
      <c r="Y133" s="6">
        <v>3.038885E-6</v>
      </c>
      <c r="Z133" s="6">
        <v>2.7143439999999999E-6</v>
      </c>
      <c r="AA133" s="6">
        <v>2.9461590000000002E-6</v>
      </c>
      <c r="AB133" s="6">
        <v>1.4262949999999999E-5</v>
      </c>
      <c r="AC133" s="6" t="s">
        <v>390</v>
      </c>
      <c r="AD133" s="6" t="s">
        <v>390</v>
      </c>
      <c r="AE133" s="60"/>
      <c r="AF133" s="26" t="s">
        <v>390</v>
      </c>
      <c r="AG133" s="26" t="s">
        <v>390</v>
      </c>
      <c r="AH133" s="26" t="s">
        <v>390</v>
      </c>
      <c r="AI133" s="26" t="s">
        <v>390</v>
      </c>
      <c r="AJ133" s="26" t="s">
        <v>390</v>
      </c>
      <c r="AK133" s="26">
        <v>421.48200000000003</v>
      </c>
      <c r="AL133" s="49" t="s">
        <v>424</v>
      </c>
    </row>
    <row r="134" spans="1:38" s="2" customFormat="1" ht="26.25" customHeight="1" thickBot="1" x14ac:dyDescent="0.3">
      <c r="A134" s="70" t="s">
        <v>266</v>
      </c>
      <c r="B134" s="74" t="s">
        <v>287</v>
      </c>
      <c r="C134" s="71" t="s">
        <v>288</v>
      </c>
      <c r="D134" s="72"/>
      <c r="E134" s="6" t="s">
        <v>390</v>
      </c>
      <c r="F134" s="6" t="s">
        <v>390</v>
      </c>
      <c r="G134" s="6" t="s">
        <v>390</v>
      </c>
      <c r="H134" s="6" t="s">
        <v>390</v>
      </c>
      <c r="I134" s="6" t="s">
        <v>390</v>
      </c>
      <c r="J134" s="6" t="s">
        <v>390</v>
      </c>
      <c r="K134" s="6" t="s">
        <v>390</v>
      </c>
      <c r="L134" s="6" t="s">
        <v>390</v>
      </c>
      <c r="M134" s="6" t="s">
        <v>390</v>
      </c>
      <c r="N134" s="6" t="s">
        <v>390</v>
      </c>
      <c r="O134" s="6" t="s">
        <v>390</v>
      </c>
      <c r="P134" s="6" t="s">
        <v>390</v>
      </c>
      <c r="Q134" s="6" t="s">
        <v>390</v>
      </c>
      <c r="R134" s="6" t="s">
        <v>390</v>
      </c>
      <c r="S134" s="6" t="s">
        <v>390</v>
      </c>
      <c r="T134" s="6" t="s">
        <v>390</v>
      </c>
      <c r="U134" s="6" t="s">
        <v>390</v>
      </c>
      <c r="V134" s="6" t="s">
        <v>390</v>
      </c>
      <c r="W134" s="6" t="s">
        <v>390</v>
      </c>
      <c r="X134" s="6" t="s">
        <v>390</v>
      </c>
      <c r="Y134" s="6" t="s">
        <v>390</v>
      </c>
      <c r="Z134" s="6" t="s">
        <v>390</v>
      </c>
      <c r="AA134" s="6" t="s">
        <v>390</v>
      </c>
      <c r="AB134" s="6" t="s">
        <v>390</v>
      </c>
      <c r="AC134" s="6" t="s">
        <v>390</v>
      </c>
      <c r="AD134" s="6" t="s">
        <v>390</v>
      </c>
      <c r="AE134" s="60"/>
      <c r="AF134" s="26" t="s">
        <v>390</v>
      </c>
      <c r="AG134" s="26" t="s">
        <v>390</v>
      </c>
      <c r="AH134" s="26" t="s">
        <v>390</v>
      </c>
      <c r="AI134" s="26" t="s">
        <v>390</v>
      </c>
      <c r="AJ134" s="26" t="s">
        <v>390</v>
      </c>
      <c r="AK134" s="26" t="s">
        <v>390</v>
      </c>
      <c r="AL134" s="49" t="s">
        <v>390</v>
      </c>
    </row>
    <row r="135" spans="1:38" s="2" customFormat="1" ht="26.25" customHeight="1" thickBot="1" x14ac:dyDescent="0.3">
      <c r="A135" s="70" t="s">
        <v>266</v>
      </c>
      <c r="B135" s="70" t="s">
        <v>289</v>
      </c>
      <c r="C135" s="71" t="s">
        <v>290</v>
      </c>
      <c r="D135" s="72"/>
      <c r="E135" s="6">
        <v>0.298220453868</v>
      </c>
      <c r="F135" s="6">
        <v>3.8844512807010001</v>
      </c>
      <c r="G135" s="6" t="s">
        <v>390</v>
      </c>
      <c r="H135" s="6" t="s">
        <v>390</v>
      </c>
      <c r="I135" s="6">
        <v>3.7836287411030001</v>
      </c>
      <c r="J135" s="6">
        <v>4.072593228143</v>
      </c>
      <c r="K135" s="6">
        <v>4.1899850518940003</v>
      </c>
      <c r="L135" s="6">
        <v>1.5891240712629999</v>
      </c>
      <c r="M135" s="6">
        <v>14.427766820317</v>
      </c>
      <c r="N135" s="6">
        <v>0.136474961491</v>
      </c>
      <c r="O135" s="6">
        <v>2.7852032956999999E-2</v>
      </c>
      <c r="P135" s="6" t="s">
        <v>390</v>
      </c>
      <c r="Q135" s="6">
        <v>9</v>
      </c>
      <c r="R135" s="6">
        <v>8.6999999999999993</v>
      </c>
      <c r="S135" s="6">
        <v>4.8</v>
      </c>
      <c r="T135" s="6" t="s">
        <v>390</v>
      </c>
      <c r="U135" s="6" t="s">
        <v>390</v>
      </c>
      <c r="V135" s="6" t="s">
        <v>390</v>
      </c>
      <c r="W135" s="6">
        <v>31.680548612658001</v>
      </c>
      <c r="X135" s="6">
        <v>3.3318816183999997E-2</v>
      </c>
      <c r="Y135" s="6">
        <v>0.137062821694</v>
      </c>
      <c r="Z135" s="6">
        <v>0.142845953926</v>
      </c>
      <c r="AA135" s="6">
        <v>1.0863704950000001E-2</v>
      </c>
      <c r="AB135" s="6">
        <v>0.32409129675399995</v>
      </c>
      <c r="AC135" s="6" t="s">
        <v>390</v>
      </c>
      <c r="AD135" s="6">
        <v>99.663097841202998</v>
      </c>
      <c r="AE135" s="60"/>
      <c r="AF135" s="26" t="s">
        <v>390</v>
      </c>
      <c r="AG135" s="26" t="s">
        <v>390</v>
      </c>
      <c r="AH135" s="26" t="s">
        <v>390</v>
      </c>
      <c r="AI135" s="26" t="s">
        <v>390</v>
      </c>
      <c r="AJ135" s="26" t="s">
        <v>390</v>
      </c>
      <c r="AK135" s="26">
        <v>278.52032957294398</v>
      </c>
      <c r="AL135" s="49" t="s">
        <v>425</v>
      </c>
    </row>
    <row r="136" spans="1:38" s="2" customFormat="1" ht="26.25" customHeight="1" thickBot="1" x14ac:dyDescent="0.3">
      <c r="A136" s="70" t="s">
        <v>266</v>
      </c>
      <c r="B136" s="70" t="s">
        <v>291</v>
      </c>
      <c r="C136" s="71" t="s">
        <v>292</v>
      </c>
      <c r="D136" s="72"/>
      <c r="E136" s="6" t="s">
        <v>390</v>
      </c>
      <c r="F136" s="6">
        <v>3.9128446492000001E-2</v>
      </c>
      <c r="G136" s="6" t="s">
        <v>390</v>
      </c>
      <c r="H136" s="6">
        <v>1.6122008286139999</v>
      </c>
      <c r="I136" s="6" t="s">
        <v>390</v>
      </c>
      <c r="J136" s="6" t="s">
        <v>390</v>
      </c>
      <c r="K136" s="6" t="s">
        <v>390</v>
      </c>
      <c r="L136" s="6" t="s">
        <v>390</v>
      </c>
      <c r="M136" s="6" t="s">
        <v>390</v>
      </c>
      <c r="N136" s="6" t="s">
        <v>390</v>
      </c>
      <c r="O136" s="6" t="s">
        <v>390</v>
      </c>
      <c r="P136" s="6" t="s">
        <v>390</v>
      </c>
      <c r="Q136" s="6" t="s">
        <v>390</v>
      </c>
      <c r="R136" s="6" t="s">
        <v>390</v>
      </c>
      <c r="S136" s="6" t="s">
        <v>390</v>
      </c>
      <c r="T136" s="6" t="s">
        <v>390</v>
      </c>
      <c r="U136" s="6" t="s">
        <v>390</v>
      </c>
      <c r="V136" s="6" t="s">
        <v>390</v>
      </c>
      <c r="W136" s="6" t="s">
        <v>390</v>
      </c>
      <c r="X136" s="6" t="s">
        <v>390</v>
      </c>
      <c r="Y136" s="6" t="s">
        <v>390</v>
      </c>
      <c r="Z136" s="6" t="s">
        <v>390</v>
      </c>
      <c r="AA136" s="6" t="s">
        <v>390</v>
      </c>
      <c r="AB136" s="6" t="s">
        <v>390</v>
      </c>
      <c r="AC136" s="6" t="s">
        <v>390</v>
      </c>
      <c r="AD136" s="6" t="s">
        <v>390</v>
      </c>
      <c r="AE136" s="60"/>
      <c r="AF136" s="26" t="s">
        <v>390</v>
      </c>
      <c r="AG136" s="26" t="s">
        <v>390</v>
      </c>
      <c r="AH136" s="26" t="s">
        <v>390</v>
      </c>
      <c r="AI136" s="26" t="s">
        <v>390</v>
      </c>
      <c r="AJ136" s="26" t="s">
        <v>390</v>
      </c>
      <c r="AK136" s="26">
        <v>61854.267999999989</v>
      </c>
      <c r="AL136" s="49" t="s">
        <v>417</v>
      </c>
    </row>
    <row r="137" spans="1:38" s="2" customFormat="1" ht="26.25" customHeight="1" thickBot="1" x14ac:dyDescent="0.3">
      <c r="A137" s="70" t="s">
        <v>266</v>
      </c>
      <c r="B137" s="70" t="s">
        <v>293</v>
      </c>
      <c r="C137" s="71" t="s">
        <v>294</v>
      </c>
      <c r="D137" s="72"/>
      <c r="E137" s="6" t="s">
        <v>390</v>
      </c>
      <c r="F137" s="6">
        <v>0.46390215953300001</v>
      </c>
      <c r="G137" s="6" t="s">
        <v>390</v>
      </c>
      <c r="H137" s="6" t="s">
        <v>390</v>
      </c>
      <c r="I137" s="6" t="s">
        <v>390</v>
      </c>
      <c r="J137" s="6" t="s">
        <v>390</v>
      </c>
      <c r="K137" s="6" t="s">
        <v>390</v>
      </c>
      <c r="L137" s="6" t="s">
        <v>390</v>
      </c>
      <c r="M137" s="6" t="s">
        <v>390</v>
      </c>
      <c r="N137" s="6" t="s">
        <v>390</v>
      </c>
      <c r="O137" s="6" t="s">
        <v>390</v>
      </c>
      <c r="P137" s="6" t="s">
        <v>390</v>
      </c>
      <c r="Q137" s="6" t="s">
        <v>390</v>
      </c>
      <c r="R137" s="6" t="s">
        <v>390</v>
      </c>
      <c r="S137" s="6" t="s">
        <v>390</v>
      </c>
      <c r="T137" s="6" t="s">
        <v>390</v>
      </c>
      <c r="U137" s="6" t="s">
        <v>390</v>
      </c>
      <c r="V137" s="6" t="s">
        <v>390</v>
      </c>
      <c r="W137" s="6" t="s">
        <v>390</v>
      </c>
      <c r="X137" s="6" t="s">
        <v>390</v>
      </c>
      <c r="Y137" s="6" t="s">
        <v>390</v>
      </c>
      <c r="Z137" s="6" t="s">
        <v>390</v>
      </c>
      <c r="AA137" s="6" t="s">
        <v>390</v>
      </c>
      <c r="AB137" s="6" t="s">
        <v>390</v>
      </c>
      <c r="AC137" s="6" t="s">
        <v>390</v>
      </c>
      <c r="AD137" s="6" t="s">
        <v>390</v>
      </c>
      <c r="AE137" s="60"/>
      <c r="AF137" s="26" t="s">
        <v>390</v>
      </c>
      <c r="AG137" s="26" t="s">
        <v>390</v>
      </c>
      <c r="AH137" s="26" t="s">
        <v>390</v>
      </c>
      <c r="AI137" s="26" t="s">
        <v>390</v>
      </c>
      <c r="AJ137" s="26" t="s">
        <v>390</v>
      </c>
      <c r="AK137" s="26">
        <v>1171.4585156785386</v>
      </c>
      <c r="AL137" s="49" t="s">
        <v>426</v>
      </c>
    </row>
    <row r="138" spans="1:38" s="2" customFormat="1" ht="26.25" customHeight="1" thickBot="1" x14ac:dyDescent="0.3">
      <c r="A138" s="74" t="s">
        <v>266</v>
      </c>
      <c r="B138" s="74" t="s">
        <v>295</v>
      </c>
      <c r="C138" s="76" t="s">
        <v>296</v>
      </c>
      <c r="D138" s="73"/>
      <c r="E138" s="6" t="s">
        <v>390</v>
      </c>
      <c r="F138" s="6" t="s">
        <v>390</v>
      </c>
      <c r="G138" s="6" t="s">
        <v>390</v>
      </c>
      <c r="H138" s="6" t="s">
        <v>390</v>
      </c>
      <c r="I138" s="6" t="s">
        <v>390</v>
      </c>
      <c r="J138" s="6" t="s">
        <v>390</v>
      </c>
      <c r="K138" s="6" t="s">
        <v>390</v>
      </c>
      <c r="L138" s="6" t="s">
        <v>390</v>
      </c>
      <c r="M138" s="6" t="s">
        <v>390</v>
      </c>
      <c r="N138" s="6" t="s">
        <v>390</v>
      </c>
      <c r="O138" s="6" t="s">
        <v>390</v>
      </c>
      <c r="P138" s="6" t="s">
        <v>390</v>
      </c>
      <c r="Q138" s="6" t="s">
        <v>390</v>
      </c>
      <c r="R138" s="6" t="s">
        <v>390</v>
      </c>
      <c r="S138" s="6" t="s">
        <v>390</v>
      </c>
      <c r="T138" s="6" t="s">
        <v>390</v>
      </c>
      <c r="U138" s="6" t="s">
        <v>390</v>
      </c>
      <c r="V138" s="6" t="s">
        <v>390</v>
      </c>
      <c r="W138" s="6" t="s">
        <v>390</v>
      </c>
      <c r="X138" s="6" t="s">
        <v>390</v>
      </c>
      <c r="Y138" s="6" t="s">
        <v>390</v>
      </c>
      <c r="Z138" s="6" t="s">
        <v>390</v>
      </c>
      <c r="AA138" s="6" t="s">
        <v>390</v>
      </c>
      <c r="AB138" s="6" t="s">
        <v>390</v>
      </c>
      <c r="AC138" s="6" t="s">
        <v>390</v>
      </c>
      <c r="AD138" s="6" t="s">
        <v>390</v>
      </c>
      <c r="AE138" s="60"/>
      <c r="AF138" s="26" t="s">
        <v>390</v>
      </c>
      <c r="AG138" s="26" t="s">
        <v>390</v>
      </c>
      <c r="AH138" s="26" t="s">
        <v>390</v>
      </c>
      <c r="AI138" s="26" t="s">
        <v>390</v>
      </c>
      <c r="AJ138" s="26" t="s">
        <v>390</v>
      </c>
      <c r="AK138" s="26" t="s">
        <v>390</v>
      </c>
      <c r="AL138" s="49" t="s">
        <v>390</v>
      </c>
    </row>
    <row r="139" spans="1:38" s="2" customFormat="1" ht="26.25" customHeight="1" thickBot="1" x14ac:dyDescent="0.3">
      <c r="A139" s="74" t="s">
        <v>266</v>
      </c>
      <c r="B139" s="74" t="s">
        <v>297</v>
      </c>
      <c r="C139" s="76" t="s">
        <v>354</v>
      </c>
      <c r="D139" s="73"/>
      <c r="E139" s="6">
        <v>0.25283190354700003</v>
      </c>
      <c r="F139" s="6">
        <v>1.2507159888099999</v>
      </c>
      <c r="G139" s="6" t="s">
        <v>390</v>
      </c>
      <c r="H139" s="6" t="s">
        <v>390</v>
      </c>
      <c r="I139" s="6">
        <v>2.2860229776010002</v>
      </c>
      <c r="J139" s="6">
        <v>2.460611845137</v>
      </c>
      <c r="K139" s="6">
        <v>2.5315385731109998</v>
      </c>
      <c r="L139" s="6">
        <v>0.96012965059300004</v>
      </c>
      <c r="M139" s="6">
        <v>10.619928991285001</v>
      </c>
      <c r="N139" s="6" t="s">
        <v>390</v>
      </c>
      <c r="O139" s="6" t="s">
        <v>390</v>
      </c>
      <c r="P139" s="6" t="s">
        <v>390</v>
      </c>
      <c r="Q139" s="6" t="s">
        <v>390</v>
      </c>
      <c r="R139" s="6" t="s">
        <v>390</v>
      </c>
      <c r="S139" s="6" t="s">
        <v>390</v>
      </c>
      <c r="T139" s="6" t="s">
        <v>390</v>
      </c>
      <c r="U139" s="6" t="s">
        <v>390</v>
      </c>
      <c r="V139" s="6" t="s">
        <v>390</v>
      </c>
      <c r="W139" s="6">
        <v>40.073887774913999</v>
      </c>
      <c r="X139" s="6">
        <v>0.30940735246599999</v>
      </c>
      <c r="Y139" s="6">
        <v>0.35357617890499998</v>
      </c>
      <c r="Z139" s="6">
        <v>0.12951668387699999</v>
      </c>
      <c r="AA139" s="6">
        <v>0.23355132767199999</v>
      </c>
      <c r="AB139" s="6">
        <v>1.0260515429199999</v>
      </c>
      <c r="AC139" s="6" t="s">
        <v>390</v>
      </c>
      <c r="AD139" s="6">
        <v>82.322201481164996</v>
      </c>
      <c r="AE139" s="60"/>
      <c r="AF139" s="26" t="s">
        <v>390</v>
      </c>
      <c r="AG139" s="26" t="s">
        <v>390</v>
      </c>
      <c r="AH139" s="26" t="s">
        <v>390</v>
      </c>
      <c r="AI139" s="26" t="s">
        <v>390</v>
      </c>
      <c r="AJ139" s="26" t="s">
        <v>390</v>
      </c>
      <c r="AK139" s="26" t="s">
        <v>393</v>
      </c>
      <c r="AL139" s="49" t="s">
        <v>393</v>
      </c>
    </row>
    <row r="140" spans="1:38" s="2" customFormat="1" ht="26.25" customHeight="1" thickBot="1" x14ac:dyDescent="0.3">
      <c r="A140" s="70" t="s">
        <v>299</v>
      </c>
      <c r="B140" s="74" t="s">
        <v>300</v>
      </c>
      <c r="C140" s="71" t="s">
        <v>355</v>
      </c>
      <c r="D140" s="72"/>
      <c r="E140" s="6">
        <v>0.33426284234800002</v>
      </c>
      <c r="F140" s="6">
        <v>1.46265704768</v>
      </c>
      <c r="G140" s="6" t="s">
        <v>390</v>
      </c>
      <c r="H140" s="6">
        <v>13.047629014546001</v>
      </c>
      <c r="I140" s="6">
        <v>2.6179344306E-2</v>
      </c>
      <c r="J140" s="6">
        <v>4.1138969624000002E-2</v>
      </c>
      <c r="K140" s="6">
        <v>8.9757751908000005E-2</v>
      </c>
      <c r="L140" s="6" t="s">
        <v>390</v>
      </c>
      <c r="M140" s="6" t="s">
        <v>390</v>
      </c>
      <c r="N140" s="6" t="s">
        <v>390</v>
      </c>
      <c r="O140" s="6" t="s">
        <v>390</v>
      </c>
      <c r="P140" s="6" t="s">
        <v>390</v>
      </c>
      <c r="Q140" s="6" t="s">
        <v>390</v>
      </c>
      <c r="R140" s="6" t="s">
        <v>390</v>
      </c>
      <c r="S140" s="6" t="s">
        <v>390</v>
      </c>
      <c r="T140" s="6" t="s">
        <v>390</v>
      </c>
      <c r="U140" s="6" t="s">
        <v>390</v>
      </c>
      <c r="V140" s="6" t="s">
        <v>390</v>
      </c>
      <c r="W140" s="6" t="s">
        <v>390</v>
      </c>
      <c r="X140" s="6" t="s">
        <v>390</v>
      </c>
      <c r="Y140" s="6" t="s">
        <v>390</v>
      </c>
      <c r="Z140" s="6" t="s">
        <v>390</v>
      </c>
      <c r="AA140" s="6" t="s">
        <v>390</v>
      </c>
      <c r="AB140" s="6" t="s">
        <v>390</v>
      </c>
      <c r="AC140" s="6" t="s">
        <v>390</v>
      </c>
      <c r="AD140" s="6" t="s">
        <v>390</v>
      </c>
      <c r="AE140" s="60"/>
      <c r="AF140" s="26" t="s">
        <v>390</v>
      </c>
      <c r="AG140" s="26" t="s">
        <v>390</v>
      </c>
      <c r="AH140" s="26" t="s">
        <v>390</v>
      </c>
      <c r="AI140" s="26" t="s">
        <v>390</v>
      </c>
      <c r="AJ140" s="26" t="s">
        <v>390</v>
      </c>
      <c r="AK140" s="26" t="s">
        <v>393</v>
      </c>
      <c r="AL140" s="49" t="s">
        <v>393</v>
      </c>
    </row>
    <row r="141" spans="1:38" s="9" customFormat="1" ht="37.5" customHeight="1" thickBot="1" x14ac:dyDescent="0.35">
      <c r="A141" s="89"/>
      <c r="B141" s="90" t="s">
        <v>301</v>
      </c>
      <c r="C141" s="91" t="s">
        <v>365</v>
      </c>
      <c r="D141" s="89" t="s">
        <v>138</v>
      </c>
      <c r="E141" s="20">
        <v>1481.4040674168939</v>
      </c>
      <c r="F141" s="20">
        <v>1059.0654565443565</v>
      </c>
      <c r="G141" s="20">
        <v>550.67895979455</v>
      </c>
      <c r="H141" s="20">
        <v>257.37275231180939</v>
      </c>
      <c r="I141" s="20">
        <v>97.967586822027329</v>
      </c>
      <c r="J141" s="20">
        <v>161.45891825237413</v>
      </c>
      <c r="K141" s="20">
        <v>257.73628075817533</v>
      </c>
      <c r="L141" s="20">
        <v>26.874887244588816</v>
      </c>
      <c r="M141" s="20">
        <v>2587.3242075720486</v>
      </c>
      <c r="N141" s="20">
        <v>142.08334018859799</v>
      </c>
      <c r="O141" s="20">
        <v>4.4698304434399994</v>
      </c>
      <c r="P141" s="20">
        <v>7.123303851928001</v>
      </c>
      <c r="Q141" s="20">
        <v>18.504103964208998</v>
      </c>
      <c r="R141" s="20">
        <v>48.904602291065004</v>
      </c>
      <c r="S141" s="20">
        <v>593.95927109383388</v>
      </c>
      <c r="T141" s="20">
        <v>152.93153624248899</v>
      </c>
      <c r="U141" s="20">
        <v>24.261570429936004</v>
      </c>
      <c r="V141" s="20">
        <v>557.29723501424576</v>
      </c>
      <c r="W141" s="20">
        <v>181.07124874535739</v>
      </c>
      <c r="X141" s="20">
        <v>7.21498809771753</v>
      </c>
      <c r="Y141" s="20">
        <v>9.4074180508918754</v>
      </c>
      <c r="Z141" s="20">
        <v>4.8578384916142898</v>
      </c>
      <c r="AA141" s="20">
        <v>3.9758086000942598</v>
      </c>
      <c r="AB141" s="20">
        <v>25.456053240317956</v>
      </c>
      <c r="AC141" s="20">
        <v>54.211764702473992</v>
      </c>
      <c r="AD141" s="20">
        <v>932.09109966649703</v>
      </c>
      <c r="AE141" s="61"/>
      <c r="AF141" s="20">
        <v>3324879.7800318603</v>
      </c>
      <c r="AG141" s="20">
        <v>1532467.6848339462</v>
      </c>
      <c r="AH141" s="20">
        <v>3510657.2212988334</v>
      </c>
      <c r="AI141" s="20">
        <v>225650.0043568736</v>
      </c>
      <c r="AJ141" s="20">
        <v>17333.593510001541</v>
      </c>
      <c r="AK141" s="20" t="s">
        <v>390</v>
      </c>
      <c r="AL141" s="50" t="s">
        <v>390</v>
      </c>
    </row>
    <row r="142" spans="1:38" s="19" customFormat="1" ht="15" customHeight="1" thickBot="1" x14ac:dyDescent="0.4">
      <c r="A142" s="92"/>
      <c r="B142" s="51"/>
      <c r="C142" s="93"/>
      <c r="D142" s="94"/>
      <c r="E142" s="118"/>
      <c r="F142" s="118"/>
      <c r="G142" s="118"/>
      <c r="H142" s="118"/>
      <c r="I142" s="118"/>
      <c r="J142"/>
      <c r="K142"/>
      <c r="L142"/>
      <c r="M142"/>
      <c r="N142"/>
      <c r="O142" s="10"/>
      <c r="P142" s="10"/>
      <c r="Q142" s="10"/>
      <c r="R142" s="10"/>
      <c r="S142" s="10"/>
      <c r="T142" s="10"/>
      <c r="U142" s="10"/>
      <c r="V142" s="10"/>
      <c r="W142" s="10"/>
      <c r="X142" s="10"/>
      <c r="Y142" s="10"/>
      <c r="Z142" s="10"/>
      <c r="AA142" s="10"/>
      <c r="AB142" s="10"/>
      <c r="AC142" s="10"/>
      <c r="AD142" s="10"/>
      <c r="AE142" s="62"/>
      <c r="AF142" s="11"/>
      <c r="AG142" s="11"/>
      <c r="AH142" s="11"/>
      <c r="AI142" s="11"/>
      <c r="AJ142" s="11"/>
      <c r="AK142" s="11"/>
      <c r="AL142" s="51"/>
    </row>
    <row r="143" spans="1:38" s="1" customFormat="1" ht="26.25" customHeight="1" thickBot="1" x14ac:dyDescent="0.3">
      <c r="A143" s="96"/>
      <c r="B143" s="52" t="s">
        <v>324</v>
      </c>
      <c r="C143" s="97" t="s">
        <v>331</v>
      </c>
      <c r="D143" s="98" t="s">
        <v>259</v>
      </c>
      <c r="E143" s="12">
        <v>234.25346820431</v>
      </c>
      <c r="F143" s="12">
        <v>97.222173730148995</v>
      </c>
      <c r="G143" s="12" t="s">
        <v>393</v>
      </c>
      <c r="H143" s="12">
        <v>12.46275025532</v>
      </c>
      <c r="I143" s="12">
        <v>5.7491845246000004</v>
      </c>
      <c r="J143" s="12">
        <v>5.7491845246000004</v>
      </c>
      <c r="K143" s="12">
        <v>5.7491845246000004</v>
      </c>
      <c r="L143" s="12">
        <v>4.4622760327030004</v>
      </c>
      <c r="M143" s="12">
        <v>1009.98652748275</v>
      </c>
      <c r="N143" s="12" t="s">
        <v>393</v>
      </c>
      <c r="O143" s="12" t="s">
        <v>393</v>
      </c>
      <c r="P143" s="12" t="s">
        <v>393</v>
      </c>
      <c r="Q143" s="12" t="s">
        <v>393</v>
      </c>
      <c r="R143" s="12" t="s">
        <v>393</v>
      </c>
      <c r="S143" s="12" t="s">
        <v>393</v>
      </c>
      <c r="T143" s="12" t="s">
        <v>393</v>
      </c>
      <c r="U143" s="12" t="s">
        <v>393</v>
      </c>
      <c r="V143" s="12" t="s">
        <v>393</v>
      </c>
      <c r="W143" s="12">
        <v>11.711964918292001</v>
      </c>
      <c r="X143" s="12">
        <v>8.7299671270999996E-2</v>
      </c>
      <c r="Y143" s="12">
        <v>9.3032150127999994E-2</v>
      </c>
      <c r="Z143" s="12">
        <v>5.1704468833999997E-2</v>
      </c>
      <c r="AA143" s="12">
        <v>0.105981556039</v>
      </c>
      <c r="AB143" s="12">
        <v>0.33801784627199999</v>
      </c>
      <c r="AC143" s="12" t="s">
        <v>390</v>
      </c>
      <c r="AD143" s="12">
        <v>2.3375290579999999E-3</v>
      </c>
      <c r="AE143" s="63"/>
      <c r="AF143" s="12" t="s">
        <v>393</v>
      </c>
      <c r="AG143" s="12" t="s">
        <v>393</v>
      </c>
      <c r="AH143" s="12" t="s">
        <v>393</v>
      </c>
      <c r="AI143" s="12" t="s">
        <v>393</v>
      </c>
      <c r="AJ143" s="12" t="s">
        <v>393</v>
      </c>
      <c r="AK143" s="12" t="s">
        <v>393</v>
      </c>
      <c r="AL143" s="52" t="s">
        <v>393</v>
      </c>
    </row>
    <row r="144" spans="1:38" s="1" customFormat="1" ht="26.25" customHeight="1" thickBot="1" x14ac:dyDescent="0.3">
      <c r="A144" s="96"/>
      <c r="B144" s="52" t="s">
        <v>325</v>
      </c>
      <c r="C144" s="97" t="s">
        <v>332</v>
      </c>
      <c r="D144" s="98" t="s">
        <v>259</v>
      </c>
      <c r="E144" s="12">
        <v>62.776838091144</v>
      </c>
      <c r="F144" s="12">
        <v>7.3949104971789996</v>
      </c>
      <c r="G144" s="12" t="s">
        <v>393</v>
      </c>
      <c r="H144" s="12">
        <v>0.25018860250699998</v>
      </c>
      <c r="I144" s="12">
        <v>3.5463662047389999</v>
      </c>
      <c r="J144" s="12">
        <v>3.5463662047389999</v>
      </c>
      <c r="K144" s="12">
        <v>3.5463662047389999</v>
      </c>
      <c r="L144" s="12">
        <v>2.880707203209</v>
      </c>
      <c r="M144" s="12">
        <v>58.469568779942001</v>
      </c>
      <c r="N144" s="12" t="s">
        <v>393</v>
      </c>
      <c r="O144" s="12" t="s">
        <v>393</v>
      </c>
      <c r="P144" s="12" t="s">
        <v>393</v>
      </c>
      <c r="Q144" s="12" t="s">
        <v>393</v>
      </c>
      <c r="R144" s="12" t="s">
        <v>393</v>
      </c>
      <c r="S144" s="12" t="s">
        <v>393</v>
      </c>
      <c r="T144" s="12" t="s">
        <v>393</v>
      </c>
      <c r="U144" s="12" t="s">
        <v>393</v>
      </c>
      <c r="V144" s="12" t="s">
        <v>393</v>
      </c>
      <c r="W144" s="12">
        <v>3.9067130997769999</v>
      </c>
      <c r="X144" s="12">
        <v>3.0049655218000001E-2</v>
      </c>
      <c r="Y144" s="12">
        <v>2.9698692134000001E-2</v>
      </c>
      <c r="Z144" s="12">
        <v>1.1564461084E-2</v>
      </c>
      <c r="AA144" s="12">
        <v>3.1824593525E-2</v>
      </c>
      <c r="AB144" s="12">
        <v>0.10313740196100001</v>
      </c>
      <c r="AC144" s="12" t="s">
        <v>390</v>
      </c>
      <c r="AD144" s="12">
        <v>7.7418249699999996E-4</v>
      </c>
      <c r="AE144" s="63"/>
      <c r="AF144" s="12" t="s">
        <v>393</v>
      </c>
      <c r="AG144" s="12" t="s">
        <v>393</v>
      </c>
      <c r="AH144" s="12" t="s">
        <v>393</v>
      </c>
      <c r="AI144" s="12" t="s">
        <v>393</v>
      </c>
      <c r="AJ144" s="12" t="s">
        <v>393</v>
      </c>
      <c r="AK144" s="12" t="s">
        <v>393</v>
      </c>
      <c r="AL144" s="52" t="s">
        <v>393</v>
      </c>
    </row>
    <row r="145" spans="1:38" s="1" customFormat="1" ht="26.25" customHeight="1" thickBot="1" x14ac:dyDescent="0.3">
      <c r="A145" s="96"/>
      <c r="B145" s="52" t="s">
        <v>326</v>
      </c>
      <c r="C145" s="97" t="s">
        <v>333</v>
      </c>
      <c r="D145" s="98" t="s">
        <v>259</v>
      </c>
      <c r="E145" s="12">
        <v>215.820522260578</v>
      </c>
      <c r="F145" s="12">
        <v>7.0675594435390003</v>
      </c>
      <c r="G145" s="12" t="s">
        <v>393</v>
      </c>
      <c r="H145" s="12">
        <v>0.109657999319</v>
      </c>
      <c r="I145" s="12">
        <v>3.9462829600939999</v>
      </c>
      <c r="J145" s="12">
        <v>3.9462829600939999</v>
      </c>
      <c r="K145" s="12">
        <v>3.9462829600939999</v>
      </c>
      <c r="L145" s="12">
        <v>2.6437025221830002</v>
      </c>
      <c r="M145" s="12">
        <v>47.786236953711999</v>
      </c>
      <c r="N145" s="12" t="s">
        <v>393</v>
      </c>
      <c r="O145" s="12" t="s">
        <v>393</v>
      </c>
      <c r="P145" s="12" t="s">
        <v>393</v>
      </c>
      <c r="Q145" s="12" t="s">
        <v>393</v>
      </c>
      <c r="R145" s="12" t="s">
        <v>393</v>
      </c>
      <c r="S145" s="12" t="s">
        <v>393</v>
      </c>
      <c r="T145" s="12" t="s">
        <v>393</v>
      </c>
      <c r="U145" s="12" t="s">
        <v>393</v>
      </c>
      <c r="V145" s="12" t="s">
        <v>393</v>
      </c>
      <c r="W145" s="12">
        <v>2.148102269632</v>
      </c>
      <c r="X145" s="12">
        <v>1.4588549179E-2</v>
      </c>
      <c r="Y145" s="12">
        <v>8.8341770025999994E-2</v>
      </c>
      <c r="Z145" s="12">
        <v>9.8715849442E-2</v>
      </c>
      <c r="AA145" s="12">
        <v>2.1811942944999999E-2</v>
      </c>
      <c r="AB145" s="12">
        <v>0.22345811159199999</v>
      </c>
      <c r="AC145" s="12" t="s">
        <v>390</v>
      </c>
      <c r="AD145" s="12">
        <v>4.2142448300000002E-4</v>
      </c>
      <c r="AE145" s="63"/>
      <c r="AF145" s="12" t="s">
        <v>393</v>
      </c>
      <c r="AG145" s="12" t="s">
        <v>393</v>
      </c>
      <c r="AH145" s="12" t="s">
        <v>393</v>
      </c>
      <c r="AI145" s="12" t="s">
        <v>393</v>
      </c>
      <c r="AJ145" s="12" t="s">
        <v>393</v>
      </c>
      <c r="AK145" s="12" t="s">
        <v>393</v>
      </c>
      <c r="AL145" s="52" t="s">
        <v>393</v>
      </c>
    </row>
    <row r="146" spans="1:38" s="1" customFormat="1" ht="26.25" customHeight="1" thickBot="1" x14ac:dyDescent="0.3">
      <c r="A146" s="96"/>
      <c r="B146" s="52" t="s">
        <v>327</v>
      </c>
      <c r="C146" s="97" t="s">
        <v>334</v>
      </c>
      <c r="D146" s="98" t="s">
        <v>259</v>
      </c>
      <c r="E146" s="12">
        <v>1.0079013106179999</v>
      </c>
      <c r="F146" s="12">
        <v>4.666863032408</v>
      </c>
      <c r="G146" s="12" t="s">
        <v>393</v>
      </c>
      <c r="H146" s="12">
        <v>1.0042673604E-2</v>
      </c>
      <c r="I146" s="12">
        <v>7.6904535201999996E-2</v>
      </c>
      <c r="J146" s="12">
        <v>7.6904535201999996E-2</v>
      </c>
      <c r="K146" s="12">
        <v>7.6904535201999996E-2</v>
      </c>
      <c r="L146" s="12">
        <v>1.5386225111000001E-2</v>
      </c>
      <c r="M146" s="12">
        <v>41.106521829845001</v>
      </c>
      <c r="N146" s="12" t="s">
        <v>393</v>
      </c>
      <c r="O146" s="12" t="s">
        <v>393</v>
      </c>
      <c r="P146" s="12" t="s">
        <v>393</v>
      </c>
      <c r="Q146" s="12" t="s">
        <v>393</v>
      </c>
      <c r="R146" s="12" t="s">
        <v>393</v>
      </c>
      <c r="S146" s="12" t="s">
        <v>393</v>
      </c>
      <c r="T146" s="12" t="s">
        <v>393</v>
      </c>
      <c r="U146" s="12" t="s">
        <v>393</v>
      </c>
      <c r="V146" s="12" t="s">
        <v>393</v>
      </c>
      <c r="W146" s="12">
        <v>0.12500117519500001</v>
      </c>
      <c r="X146" s="12">
        <v>1.4932689604E-2</v>
      </c>
      <c r="Y146" s="12">
        <v>2.7376597608E-2</v>
      </c>
      <c r="Z146" s="12">
        <v>9.3329310030000005E-3</v>
      </c>
      <c r="AA146" s="12">
        <v>3.2043063109E-2</v>
      </c>
      <c r="AB146" s="12">
        <v>8.3685281323999994E-2</v>
      </c>
      <c r="AC146" s="12" t="s">
        <v>390</v>
      </c>
      <c r="AD146" s="12">
        <v>2.5095337000000001E-5</v>
      </c>
      <c r="AE146" s="63"/>
      <c r="AF146" s="12" t="s">
        <v>393</v>
      </c>
      <c r="AG146" s="12" t="s">
        <v>393</v>
      </c>
      <c r="AH146" s="12" t="s">
        <v>393</v>
      </c>
      <c r="AI146" s="12" t="s">
        <v>393</v>
      </c>
      <c r="AJ146" s="12" t="s">
        <v>393</v>
      </c>
      <c r="AK146" s="12" t="s">
        <v>393</v>
      </c>
      <c r="AL146" s="52" t="s">
        <v>393</v>
      </c>
    </row>
    <row r="147" spans="1:38" s="1" customFormat="1" ht="26.25" customHeight="1" thickBot="1" x14ac:dyDescent="0.3">
      <c r="A147" s="96"/>
      <c r="B147" s="52" t="s">
        <v>328</v>
      </c>
      <c r="C147" s="97" t="s">
        <v>335</v>
      </c>
      <c r="D147" s="98" t="s">
        <v>259</v>
      </c>
      <c r="E147" s="12" t="s">
        <v>390</v>
      </c>
      <c r="F147" s="12">
        <v>25.073611792230999</v>
      </c>
      <c r="G147" s="12" t="s">
        <v>390</v>
      </c>
      <c r="H147" s="12" t="s">
        <v>390</v>
      </c>
      <c r="I147" s="12" t="s">
        <v>390</v>
      </c>
      <c r="J147" s="12" t="s">
        <v>390</v>
      </c>
      <c r="K147" s="12" t="s">
        <v>390</v>
      </c>
      <c r="L147" s="12" t="s">
        <v>390</v>
      </c>
      <c r="M147" s="12" t="s">
        <v>390</v>
      </c>
      <c r="N147" s="12" t="s">
        <v>390</v>
      </c>
      <c r="O147" s="12" t="s">
        <v>390</v>
      </c>
      <c r="P147" s="12" t="s">
        <v>390</v>
      </c>
      <c r="Q147" s="12" t="s">
        <v>390</v>
      </c>
      <c r="R147" s="12" t="s">
        <v>390</v>
      </c>
      <c r="S147" s="12" t="s">
        <v>390</v>
      </c>
      <c r="T147" s="12" t="s">
        <v>390</v>
      </c>
      <c r="U147" s="12" t="s">
        <v>390</v>
      </c>
      <c r="V147" s="12" t="s">
        <v>390</v>
      </c>
      <c r="W147" s="12" t="s">
        <v>390</v>
      </c>
      <c r="X147" s="12" t="s">
        <v>390</v>
      </c>
      <c r="Y147" s="12" t="s">
        <v>390</v>
      </c>
      <c r="Z147" s="12" t="s">
        <v>390</v>
      </c>
      <c r="AA147" s="12" t="s">
        <v>390</v>
      </c>
      <c r="AB147" s="12" t="s">
        <v>390</v>
      </c>
      <c r="AC147" s="12" t="s">
        <v>390</v>
      </c>
      <c r="AD147" s="12" t="s">
        <v>390</v>
      </c>
      <c r="AE147" s="63"/>
      <c r="AF147" s="12" t="s">
        <v>393</v>
      </c>
      <c r="AG147" s="12" t="s">
        <v>393</v>
      </c>
      <c r="AH147" s="12" t="s">
        <v>393</v>
      </c>
      <c r="AI147" s="12" t="s">
        <v>393</v>
      </c>
      <c r="AJ147" s="12" t="s">
        <v>393</v>
      </c>
      <c r="AK147" s="12" t="s">
        <v>393</v>
      </c>
      <c r="AL147" s="52" t="s">
        <v>393</v>
      </c>
    </row>
    <row r="148" spans="1:38" s="1" customFormat="1" ht="26.25" customHeight="1" thickBot="1" x14ac:dyDescent="0.3">
      <c r="A148" s="96"/>
      <c r="B148" s="52" t="s">
        <v>329</v>
      </c>
      <c r="C148" s="97" t="s">
        <v>336</v>
      </c>
      <c r="D148" s="98" t="s">
        <v>259</v>
      </c>
      <c r="E148" s="12" t="s">
        <v>390</v>
      </c>
      <c r="F148" s="12" t="s">
        <v>390</v>
      </c>
      <c r="G148" s="12" t="s">
        <v>390</v>
      </c>
      <c r="H148" s="12" t="s">
        <v>390</v>
      </c>
      <c r="I148" s="12">
        <v>5.7193479765759996</v>
      </c>
      <c r="J148" s="12">
        <v>10.536566062019</v>
      </c>
      <c r="K148" s="12">
        <v>13.993108572842001</v>
      </c>
      <c r="L148" s="12">
        <v>1.426816727856</v>
      </c>
      <c r="M148" s="12" t="s">
        <v>390</v>
      </c>
      <c r="N148" s="12" t="s">
        <v>391</v>
      </c>
      <c r="O148" s="12" t="s">
        <v>391</v>
      </c>
      <c r="P148" s="12" t="s">
        <v>391</v>
      </c>
      <c r="Q148" s="12" t="s">
        <v>391</v>
      </c>
      <c r="R148" s="12" t="s">
        <v>391</v>
      </c>
      <c r="S148" s="12" t="s">
        <v>391</v>
      </c>
      <c r="T148" s="12" t="s">
        <v>391</v>
      </c>
      <c r="U148" s="12" t="s">
        <v>391</v>
      </c>
      <c r="V148" s="12" t="s">
        <v>391</v>
      </c>
      <c r="W148" s="12" t="s">
        <v>390</v>
      </c>
      <c r="X148" s="12">
        <v>3.6776255704999997E-2</v>
      </c>
      <c r="Y148" s="12">
        <v>2.3666633139999998E-3</v>
      </c>
      <c r="Z148" s="12">
        <v>3.4936458450000002E-3</v>
      </c>
      <c r="AA148" s="12" t="s">
        <v>390</v>
      </c>
      <c r="AB148" s="12">
        <v>4.2636564863999991E-2</v>
      </c>
      <c r="AC148" s="12" t="s">
        <v>390</v>
      </c>
      <c r="AD148" s="12" t="s">
        <v>390</v>
      </c>
      <c r="AE148" s="63"/>
      <c r="AF148" s="12" t="s">
        <v>393</v>
      </c>
      <c r="AG148" s="12" t="s">
        <v>393</v>
      </c>
      <c r="AH148" s="12" t="s">
        <v>393</v>
      </c>
      <c r="AI148" s="12" t="s">
        <v>393</v>
      </c>
      <c r="AJ148" s="12" t="s">
        <v>393</v>
      </c>
      <c r="AK148" s="12" t="s">
        <v>393</v>
      </c>
      <c r="AL148" s="52" t="s">
        <v>393</v>
      </c>
    </row>
    <row r="149" spans="1:38" s="1" customFormat="1" ht="26.25" customHeight="1" thickBot="1" x14ac:dyDescent="0.3">
      <c r="A149" s="96"/>
      <c r="B149" s="52" t="s">
        <v>330</v>
      </c>
      <c r="C149" s="97" t="s">
        <v>337</v>
      </c>
      <c r="D149" s="98" t="s">
        <v>259</v>
      </c>
      <c r="E149" s="12" t="s">
        <v>390</v>
      </c>
      <c r="F149" s="12" t="s">
        <v>390</v>
      </c>
      <c r="G149" s="12" t="s">
        <v>390</v>
      </c>
      <c r="H149" s="12" t="s">
        <v>390</v>
      </c>
      <c r="I149" s="12">
        <v>2.6657370744010001</v>
      </c>
      <c r="J149" s="12">
        <v>4.9365501377800003</v>
      </c>
      <c r="K149" s="12">
        <v>9.8731002755600006</v>
      </c>
      <c r="L149" s="12">
        <v>0.10465486223000001</v>
      </c>
      <c r="M149" s="12" t="s">
        <v>390</v>
      </c>
      <c r="N149" s="12" t="s">
        <v>390</v>
      </c>
      <c r="O149" s="12" t="s">
        <v>390</v>
      </c>
      <c r="P149" s="12" t="s">
        <v>390</v>
      </c>
      <c r="Q149" s="12" t="s">
        <v>390</v>
      </c>
      <c r="R149" s="12" t="s">
        <v>390</v>
      </c>
      <c r="S149" s="12" t="s">
        <v>390</v>
      </c>
      <c r="T149" s="12" t="s">
        <v>390</v>
      </c>
      <c r="U149" s="12" t="s">
        <v>390</v>
      </c>
      <c r="V149" s="12" t="s">
        <v>390</v>
      </c>
      <c r="W149" s="12" t="s">
        <v>390</v>
      </c>
      <c r="X149" s="12" t="s">
        <v>390</v>
      </c>
      <c r="Y149" s="12" t="s">
        <v>390</v>
      </c>
      <c r="Z149" s="12" t="s">
        <v>390</v>
      </c>
      <c r="AA149" s="12" t="s">
        <v>390</v>
      </c>
      <c r="AB149" s="12" t="s">
        <v>390</v>
      </c>
      <c r="AC149" s="12" t="s">
        <v>390</v>
      </c>
      <c r="AD149" s="12" t="s">
        <v>390</v>
      </c>
      <c r="AE149" s="63"/>
      <c r="AF149" s="12" t="s">
        <v>393</v>
      </c>
      <c r="AG149" s="12" t="s">
        <v>393</v>
      </c>
      <c r="AH149" s="12" t="s">
        <v>393</v>
      </c>
      <c r="AI149" s="12" t="s">
        <v>393</v>
      </c>
      <c r="AJ149" s="12" t="s">
        <v>393</v>
      </c>
      <c r="AK149" s="12" t="s">
        <v>393</v>
      </c>
      <c r="AL149" s="52" t="s">
        <v>393</v>
      </c>
    </row>
    <row r="150" spans="1:38" s="2" customFormat="1" ht="15" customHeight="1" thickBot="1" x14ac:dyDescent="0.4">
      <c r="A150" s="104"/>
      <c r="B150" s="105"/>
      <c r="C150" s="105"/>
      <c r="D150" s="94"/>
      <c r="E150" s="119"/>
      <c r="F150" s="119"/>
      <c r="G150" s="119"/>
      <c r="H150" s="119"/>
      <c r="I150" s="119"/>
      <c r="J150" s="95"/>
      <c r="K150" s="95"/>
      <c r="L150" s="95"/>
      <c r="M150" s="95"/>
      <c r="N150" s="95"/>
      <c r="O150" s="94"/>
      <c r="P150" s="94"/>
      <c r="Q150" s="94"/>
      <c r="R150" s="94"/>
      <c r="S150" s="94"/>
      <c r="T150" s="94"/>
      <c r="U150" s="94"/>
      <c r="V150" s="94"/>
      <c r="W150" s="94"/>
      <c r="X150" s="94"/>
      <c r="Y150" s="94"/>
      <c r="Z150" s="94"/>
      <c r="AA150" s="94"/>
      <c r="AB150" s="94"/>
      <c r="AC150" s="94"/>
      <c r="AD150" s="94"/>
      <c r="AE150" s="66"/>
      <c r="AF150" s="94"/>
      <c r="AG150" s="94"/>
      <c r="AH150" s="94"/>
      <c r="AI150" s="94"/>
      <c r="AJ150" s="94"/>
      <c r="AK150" s="94"/>
      <c r="AL150" s="55"/>
    </row>
    <row r="151" spans="1:38" s="2" customFormat="1" ht="26.25" customHeight="1" thickBot="1" x14ac:dyDescent="0.3">
      <c r="A151" s="99"/>
      <c r="B151" s="53" t="s">
        <v>303</v>
      </c>
      <c r="C151" s="100" t="s">
        <v>346</v>
      </c>
      <c r="D151" s="99"/>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64"/>
      <c r="AF151" s="13"/>
      <c r="AG151" s="13"/>
      <c r="AH151" s="13"/>
      <c r="AI151" s="13"/>
      <c r="AJ151" s="13"/>
      <c r="AK151" s="13"/>
      <c r="AL151" s="53"/>
    </row>
    <row r="152" spans="1:38" s="2" customFormat="1" ht="37.5" customHeight="1" thickBot="1" x14ac:dyDescent="0.3">
      <c r="A152" s="101"/>
      <c r="B152" s="102" t="s">
        <v>344</v>
      </c>
      <c r="C152" s="103" t="s">
        <v>341</v>
      </c>
      <c r="D152" s="101" t="s">
        <v>275</v>
      </c>
      <c r="E152" s="14">
        <v>1453.6213313967942</v>
      </c>
      <c r="F152" s="14">
        <v>1049.0473241121092</v>
      </c>
      <c r="G152" s="14">
        <v>550.67895979455</v>
      </c>
      <c r="H152" s="14">
        <v>256.50888618368094</v>
      </c>
      <c r="I152" s="14">
        <v>96.829439913750036</v>
      </c>
      <c r="J152" s="14">
        <v>159.90912758333209</v>
      </c>
      <c r="K152" s="14">
        <v>255.69838249193802</v>
      </c>
      <c r="L152" s="14">
        <v>26.392534455456005</v>
      </c>
      <c r="M152" s="14">
        <v>2505.826659105951</v>
      </c>
      <c r="N152" s="14">
        <v>142.08334018859799</v>
      </c>
      <c r="O152" s="14">
        <v>4.4698304434399994</v>
      </c>
      <c r="P152" s="14">
        <v>7.123303851928001</v>
      </c>
      <c r="Q152" s="14">
        <v>18.504103964208998</v>
      </c>
      <c r="R152" s="14">
        <v>48.904602291065004</v>
      </c>
      <c r="S152" s="14">
        <v>593.95927109383388</v>
      </c>
      <c r="T152" s="14">
        <v>152.93153624248899</v>
      </c>
      <c r="U152" s="14">
        <v>24.261570429936004</v>
      </c>
      <c r="V152" s="14">
        <v>557.29723501424576</v>
      </c>
      <c r="W152" s="14">
        <v>180.138862530338</v>
      </c>
      <c r="X152" s="14">
        <v>7.2044532553830001</v>
      </c>
      <c r="Y152" s="14">
        <v>9.3942004294040018</v>
      </c>
      <c r="Z152" s="14">
        <v>4.848624168163</v>
      </c>
      <c r="AA152" s="14">
        <v>3.9644680452979997</v>
      </c>
      <c r="AB152" s="14">
        <v>25.411745898248</v>
      </c>
      <c r="AC152" s="14">
        <v>54.211764702473992</v>
      </c>
      <c r="AD152" s="14">
        <v>932.09091412082375</v>
      </c>
      <c r="AE152" s="63"/>
      <c r="AF152" s="14">
        <v>3324879.7800318603</v>
      </c>
      <c r="AG152" s="14">
        <v>1532467.6848339462</v>
      </c>
      <c r="AH152" s="14">
        <v>3510657.2212988334</v>
      </c>
      <c r="AI152" s="14">
        <v>225650.0043568736</v>
      </c>
      <c r="AJ152" s="14">
        <v>17333.593510001541</v>
      </c>
      <c r="AK152" s="14" t="s">
        <v>390</v>
      </c>
      <c r="AL152" s="54" t="s">
        <v>390</v>
      </c>
    </row>
    <row r="153" spans="1:38" s="2" customFormat="1" ht="26.25" customHeight="1" thickBot="1" x14ac:dyDescent="0.3">
      <c r="A153" s="99"/>
      <c r="B153" s="53" t="s">
        <v>304</v>
      </c>
      <c r="C153" s="100" t="s">
        <v>347</v>
      </c>
      <c r="D153" s="99" t="s">
        <v>298</v>
      </c>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64"/>
      <c r="AF153" s="13"/>
      <c r="AG153" s="13"/>
      <c r="AH153" s="13"/>
      <c r="AI153" s="13"/>
      <c r="AJ153" s="13"/>
      <c r="AK153" s="13"/>
      <c r="AL153" s="53"/>
    </row>
    <row r="154" spans="1:38" s="2" customFormat="1" ht="37.5" customHeight="1" thickBot="1" x14ac:dyDescent="0.3">
      <c r="A154" s="101"/>
      <c r="B154" s="102" t="s">
        <v>345</v>
      </c>
      <c r="C154" s="103" t="s">
        <v>342</v>
      </c>
      <c r="D154" s="101" t="s">
        <v>302</v>
      </c>
      <c r="E154" s="14">
        <v>1453.6213313967942</v>
      </c>
      <c r="F154" s="14">
        <v>1049.0473241121092</v>
      </c>
      <c r="G154" s="14">
        <v>550.67895979455</v>
      </c>
      <c r="H154" s="14">
        <v>256.50888618368094</v>
      </c>
      <c r="I154" s="14">
        <v>96.829439913750036</v>
      </c>
      <c r="J154" s="14">
        <v>159.90912758333209</v>
      </c>
      <c r="K154" s="14">
        <v>255.69838249193802</v>
      </c>
      <c r="L154" s="14">
        <v>26.392534455456005</v>
      </c>
      <c r="M154" s="14">
        <v>2505.826659105951</v>
      </c>
      <c r="N154" s="14">
        <v>142.08334018859799</v>
      </c>
      <c r="O154" s="14">
        <v>4.4698304434399994</v>
      </c>
      <c r="P154" s="14">
        <v>7.123303851928001</v>
      </c>
      <c r="Q154" s="14">
        <v>18.504103964208998</v>
      </c>
      <c r="R154" s="14">
        <v>48.904602291065004</v>
      </c>
      <c r="S154" s="14">
        <v>593.95927109383388</v>
      </c>
      <c r="T154" s="14">
        <v>152.93153624248899</v>
      </c>
      <c r="U154" s="14">
        <v>24.261570429936004</v>
      </c>
      <c r="V154" s="14">
        <v>557.29723501424576</v>
      </c>
      <c r="W154" s="14">
        <v>180.138862530338</v>
      </c>
      <c r="X154" s="14">
        <v>7.2044532553830001</v>
      </c>
      <c r="Y154" s="14">
        <v>9.3942004294040018</v>
      </c>
      <c r="Z154" s="14">
        <v>4.848624168163</v>
      </c>
      <c r="AA154" s="14">
        <v>3.9644680452979997</v>
      </c>
      <c r="AB154" s="14">
        <v>25.411745898248</v>
      </c>
      <c r="AC154" s="14">
        <v>54.211764702473992</v>
      </c>
      <c r="AD154" s="14">
        <v>932.09091412082375</v>
      </c>
      <c r="AE154" s="65"/>
      <c r="AF154" s="14">
        <v>3324879.7800318603</v>
      </c>
      <c r="AG154" s="14">
        <v>1532467.6848339462</v>
      </c>
      <c r="AH154" s="14">
        <v>3510657.2212988334</v>
      </c>
      <c r="AI154" s="14">
        <v>225650.0043568736</v>
      </c>
      <c r="AJ154" s="14">
        <v>17333.593510001541</v>
      </c>
      <c r="AK154" s="14" t="s">
        <v>390</v>
      </c>
      <c r="AL154" s="54" t="s">
        <v>390</v>
      </c>
    </row>
    <row r="155" spans="1:38" s="2" customFormat="1" ht="15" customHeight="1" thickBot="1" x14ac:dyDescent="0.4">
      <c r="A155" s="104"/>
      <c r="B155" s="105"/>
      <c r="C155" s="105"/>
      <c r="D155" s="94"/>
      <c r="E155" s="119"/>
      <c r="F155" s="119"/>
      <c r="G155" s="119"/>
      <c r="H155" s="119"/>
      <c r="I155" s="119"/>
      <c r="J155" s="95"/>
      <c r="K155" s="95"/>
      <c r="L155" s="95"/>
      <c r="M155" s="95"/>
      <c r="N155" s="95"/>
      <c r="O155" s="94"/>
      <c r="P155" s="94"/>
      <c r="Q155" s="94"/>
      <c r="R155" s="94"/>
      <c r="S155" s="94"/>
      <c r="T155" s="94"/>
      <c r="U155" s="94"/>
      <c r="V155" s="94"/>
      <c r="W155" s="94"/>
      <c r="X155" s="94"/>
      <c r="Y155" s="94"/>
      <c r="Z155" s="94"/>
      <c r="AA155" s="94"/>
      <c r="AB155" s="94"/>
      <c r="AC155" s="94"/>
      <c r="AD155" s="94"/>
      <c r="AE155" s="66"/>
      <c r="AF155" s="94"/>
      <c r="AG155" s="94"/>
      <c r="AH155" s="94"/>
      <c r="AI155" s="94"/>
      <c r="AJ155" s="94"/>
      <c r="AK155" s="94"/>
      <c r="AL155" s="55"/>
    </row>
    <row r="156" spans="1:38" s="1" customFormat="1" ht="26.25" customHeight="1" thickBot="1" x14ac:dyDescent="0.3">
      <c r="A156" s="106" t="s">
        <v>340</v>
      </c>
      <c r="B156" s="107"/>
      <c r="C156" s="107"/>
      <c r="D156" s="107"/>
      <c r="E156" s="107"/>
      <c r="F156" s="107"/>
      <c r="G156" s="107"/>
      <c r="H156" s="107"/>
      <c r="I156" s="107"/>
      <c r="J156" s="107"/>
      <c r="K156" s="107"/>
      <c r="L156" s="107"/>
      <c r="M156" s="107"/>
      <c r="N156" s="107"/>
      <c r="O156" s="107"/>
      <c r="P156" s="107"/>
      <c r="Q156" s="107"/>
      <c r="R156" s="107"/>
      <c r="S156" s="107"/>
      <c r="T156" s="107"/>
      <c r="U156" s="107"/>
      <c r="V156" s="107"/>
      <c r="W156" s="107"/>
      <c r="X156" s="107"/>
      <c r="Y156" s="107"/>
      <c r="Z156" s="107"/>
      <c r="AA156" s="107"/>
      <c r="AB156" s="107"/>
      <c r="AC156" s="107"/>
      <c r="AD156" s="107"/>
      <c r="AE156" s="67"/>
      <c r="AF156" s="107"/>
      <c r="AG156" s="107"/>
      <c r="AH156" s="107"/>
      <c r="AI156" s="107"/>
      <c r="AJ156" s="107"/>
      <c r="AK156" s="107"/>
      <c r="AL156" s="56"/>
    </row>
    <row r="157" spans="1:38" s="1" customFormat="1" ht="26.25" customHeight="1" thickBot="1" x14ac:dyDescent="0.3">
      <c r="A157" s="57" t="s">
        <v>305</v>
      </c>
      <c r="B157" s="57" t="s">
        <v>306</v>
      </c>
      <c r="C157" s="108" t="s">
        <v>307</v>
      </c>
      <c r="D157" s="109"/>
      <c r="E157" s="23">
        <v>154.86486952935499</v>
      </c>
      <c r="F157" s="23">
        <v>2.0907590503810001</v>
      </c>
      <c r="G157" s="23">
        <v>9.5589595304269999</v>
      </c>
      <c r="H157" s="23" t="s">
        <v>390</v>
      </c>
      <c r="I157" s="23">
        <v>2.0613401101550002</v>
      </c>
      <c r="J157" s="23">
        <v>2.0613401101550002</v>
      </c>
      <c r="K157" s="23">
        <v>2.0613401101550002</v>
      </c>
      <c r="L157" s="23">
        <v>0.30920101652300003</v>
      </c>
      <c r="M157" s="23">
        <v>14.124226662996</v>
      </c>
      <c r="N157" s="23">
        <v>0.67880318057</v>
      </c>
      <c r="O157" s="23">
        <v>0.101046083831</v>
      </c>
      <c r="P157" s="23">
        <v>1.010460838E-3</v>
      </c>
      <c r="Q157" s="23">
        <v>5.0523041900000002E-4</v>
      </c>
      <c r="R157" s="23">
        <v>0.101046083831</v>
      </c>
      <c r="S157" s="23">
        <v>0.22735328907899999</v>
      </c>
      <c r="T157" s="23">
        <v>0.35366129340899999</v>
      </c>
      <c r="U157" s="23">
        <v>1.4449563859229999</v>
      </c>
      <c r="V157" s="23">
        <v>0.101048880615</v>
      </c>
      <c r="W157" s="23" t="s">
        <v>390</v>
      </c>
      <c r="X157" s="23" t="s">
        <v>390</v>
      </c>
      <c r="Y157" s="23" t="s">
        <v>390</v>
      </c>
      <c r="Z157" s="23" t="s">
        <v>390</v>
      </c>
      <c r="AA157" s="23" t="s">
        <v>390</v>
      </c>
      <c r="AB157" s="23" t="s">
        <v>390</v>
      </c>
      <c r="AC157" s="23" t="s">
        <v>390</v>
      </c>
      <c r="AD157" s="23" t="s">
        <v>390</v>
      </c>
      <c r="AE157" s="63"/>
      <c r="AF157" s="23">
        <v>443279.79804672342</v>
      </c>
      <c r="AG157" s="23" t="s">
        <v>390</v>
      </c>
      <c r="AH157" s="23" t="s">
        <v>390</v>
      </c>
      <c r="AI157" s="23" t="s">
        <v>390</v>
      </c>
      <c r="AJ157" s="23" t="s">
        <v>390</v>
      </c>
      <c r="AK157" s="23" t="s">
        <v>390</v>
      </c>
      <c r="AL157" s="57" t="s">
        <v>390</v>
      </c>
    </row>
    <row r="158" spans="1:38" s="1" customFormat="1" ht="26.25" customHeight="1" thickBot="1" x14ac:dyDescent="0.3">
      <c r="A158" s="57" t="s">
        <v>305</v>
      </c>
      <c r="B158" s="57" t="s">
        <v>308</v>
      </c>
      <c r="C158" s="108" t="s">
        <v>309</v>
      </c>
      <c r="D158" s="109"/>
      <c r="E158" s="23">
        <v>6.7252329897890002</v>
      </c>
      <c r="F158" s="23">
        <v>0.38064674529499998</v>
      </c>
      <c r="G158" s="23">
        <v>0.46005637069600003</v>
      </c>
      <c r="H158" s="23" t="s">
        <v>390</v>
      </c>
      <c r="I158" s="23">
        <v>9.9208773385000004E-2</v>
      </c>
      <c r="J158" s="23">
        <v>9.9208773385000004E-2</v>
      </c>
      <c r="K158" s="23">
        <v>9.9208773385000004E-2</v>
      </c>
      <c r="L158" s="23">
        <v>1.4881316008E-2</v>
      </c>
      <c r="M158" s="23">
        <v>2.8077228753910002</v>
      </c>
      <c r="N158" s="23">
        <v>6.8856024922999998E-2</v>
      </c>
      <c r="O158" s="23">
        <v>4.8631751660000002E-3</v>
      </c>
      <c r="P158" s="23">
        <v>4.8631752E-5</v>
      </c>
      <c r="Q158" s="23">
        <v>2.4315876E-5</v>
      </c>
      <c r="R158" s="23">
        <v>4.8631751660000002E-3</v>
      </c>
      <c r="S158" s="23">
        <v>1.0942007397000001E-2</v>
      </c>
      <c r="T158" s="23">
        <v>1.7021113080999999E-2</v>
      </c>
      <c r="U158" s="23">
        <v>6.9536567615999995E-2</v>
      </c>
      <c r="V158" s="23">
        <v>4.8641322469999996E-3</v>
      </c>
      <c r="W158" s="23" t="s">
        <v>390</v>
      </c>
      <c r="X158" s="23" t="s">
        <v>390</v>
      </c>
      <c r="Y158" s="23" t="s">
        <v>390</v>
      </c>
      <c r="Z158" s="23" t="s">
        <v>390</v>
      </c>
      <c r="AA158" s="23" t="s">
        <v>390</v>
      </c>
      <c r="AB158" s="23" t="s">
        <v>390</v>
      </c>
      <c r="AC158" s="23" t="s">
        <v>390</v>
      </c>
      <c r="AD158" s="23" t="s">
        <v>390</v>
      </c>
      <c r="AE158" s="63"/>
      <c r="AF158" s="23">
        <v>21334.352312247709</v>
      </c>
      <c r="AG158" s="23" t="s">
        <v>390</v>
      </c>
      <c r="AH158" s="23" t="s">
        <v>390</v>
      </c>
      <c r="AI158" s="23" t="s">
        <v>390</v>
      </c>
      <c r="AJ158" s="23" t="s">
        <v>390</v>
      </c>
      <c r="AK158" s="23" t="s">
        <v>390</v>
      </c>
      <c r="AL158" s="57" t="s">
        <v>390</v>
      </c>
    </row>
    <row r="159" spans="1:38" s="1" customFormat="1" ht="26.25" customHeight="1" thickBot="1" x14ac:dyDescent="0.3">
      <c r="A159" s="57" t="s">
        <v>310</v>
      </c>
      <c r="B159" s="57" t="s">
        <v>311</v>
      </c>
      <c r="C159" s="108" t="s">
        <v>388</v>
      </c>
      <c r="D159" s="109"/>
      <c r="E159" s="23">
        <v>332.45543002539398</v>
      </c>
      <c r="F159" s="23">
        <v>10.912360811283</v>
      </c>
      <c r="G159" s="23">
        <v>139.97469711014301</v>
      </c>
      <c r="H159" s="23">
        <v>4.2594620830999998E-2</v>
      </c>
      <c r="I159" s="23">
        <v>15.674185471801</v>
      </c>
      <c r="J159" s="23">
        <v>16.544422072831001</v>
      </c>
      <c r="K159" s="23">
        <v>16.544422072831001</v>
      </c>
      <c r="L159" s="23">
        <v>2.4344923576480002</v>
      </c>
      <c r="M159" s="23">
        <v>12.889438325853</v>
      </c>
      <c r="N159" s="23">
        <v>0.71329424416099996</v>
      </c>
      <c r="O159" s="23">
        <v>7.4507455501999997E-2</v>
      </c>
      <c r="P159" s="23">
        <v>9.5871027824000005E-2</v>
      </c>
      <c r="Q159" s="23">
        <v>2.2127999022289999</v>
      </c>
      <c r="R159" s="23">
        <v>2.351133027071</v>
      </c>
      <c r="S159" s="23">
        <v>4.9291015159710003</v>
      </c>
      <c r="T159" s="23">
        <v>103.18924956126099</v>
      </c>
      <c r="U159" s="23">
        <v>0.77698738968900005</v>
      </c>
      <c r="V159" s="23">
        <v>5.1113544997749996</v>
      </c>
      <c r="W159" s="23">
        <v>1.6387664496009999</v>
      </c>
      <c r="X159" s="23">
        <v>8.5189241660000008E-3</v>
      </c>
      <c r="Y159" s="23">
        <v>4.2594620830999998E-2</v>
      </c>
      <c r="Z159" s="23">
        <v>4.2594620830999998E-2</v>
      </c>
      <c r="AA159" s="23">
        <v>4.2594620830000004E-3</v>
      </c>
      <c r="AB159" s="23">
        <v>9.7967627910999999E-2</v>
      </c>
      <c r="AC159" s="23">
        <v>0.53223397467400002</v>
      </c>
      <c r="AD159" s="23">
        <v>1.859622363623</v>
      </c>
      <c r="AE159" s="63"/>
      <c r="AF159" s="23">
        <v>176226.88438030294</v>
      </c>
      <c r="AG159" s="23" t="s">
        <v>390</v>
      </c>
      <c r="AH159" s="23" t="s">
        <v>390</v>
      </c>
      <c r="AI159" s="23" t="s">
        <v>390</v>
      </c>
      <c r="AJ159" s="23" t="s">
        <v>390</v>
      </c>
      <c r="AK159" s="23" t="s">
        <v>390</v>
      </c>
      <c r="AL159" s="57" t="s">
        <v>390</v>
      </c>
    </row>
    <row r="160" spans="1:38" s="1" customFormat="1" ht="26.25" customHeight="1" thickBot="1" x14ac:dyDescent="0.3">
      <c r="A160" s="57" t="s">
        <v>312</v>
      </c>
      <c r="B160" s="57" t="s">
        <v>313</v>
      </c>
      <c r="C160" s="108" t="s">
        <v>314</v>
      </c>
      <c r="D160" s="109"/>
      <c r="E160" s="23" t="s">
        <v>390</v>
      </c>
      <c r="F160" s="23" t="s">
        <v>390</v>
      </c>
      <c r="G160" s="23" t="s">
        <v>390</v>
      </c>
      <c r="H160" s="23" t="s">
        <v>390</v>
      </c>
      <c r="I160" s="23" t="s">
        <v>390</v>
      </c>
      <c r="J160" s="23" t="s">
        <v>390</v>
      </c>
      <c r="K160" s="23" t="s">
        <v>390</v>
      </c>
      <c r="L160" s="23" t="s">
        <v>390</v>
      </c>
      <c r="M160" s="23" t="s">
        <v>390</v>
      </c>
      <c r="N160" s="23" t="s">
        <v>390</v>
      </c>
      <c r="O160" s="23" t="s">
        <v>390</v>
      </c>
      <c r="P160" s="23" t="s">
        <v>390</v>
      </c>
      <c r="Q160" s="23" t="s">
        <v>390</v>
      </c>
      <c r="R160" s="23" t="s">
        <v>390</v>
      </c>
      <c r="S160" s="23" t="s">
        <v>390</v>
      </c>
      <c r="T160" s="23" t="s">
        <v>390</v>
      </c>
      <c r="U160" s="23" t="s">
        <v>390</v>
      </c>
      <c r="V160" s="23" t="s">
        <v>390</v>
      </c>
      <c r="W160" s="23" t="s">
        <v>390</v>
      </c>
      <c r="X160" s="23" t="s">
        <v>390</v>
      </c>
      <c r="Y160" s="23" t="s">
        <v>390</v>
      </c>
      <c r="Z160" s="23" t="s">
        <v>390</v>
      </c>
      <c r="AA160" s="23" t="s">
        <v>390</v>
      </c>
      <c r="AB160" s="23" t="s">
        <v>390</v>
      </c>
      <c r="AC160" s="23" t="s">
        <v>390</v>
      </c>
      <c r="AD160" s="23" t="s">
        <v>390</v>
      </c>
      <c r="AE160" s="63"/>
      <c r="AF160" s="23" t="s">
        <v>390</v>
      </c>
      <c r="AG160" s="23" t="s">
        <v>390</v>
      </c>
      <c r="AH160" s="23" t="s">
        <v>390</v>
      </c>
      <c r="AI160" s="23" t="s">
        <v>390</v>
      </c>
      <c r="AJ160" s="23" t="s">
        <v>390</v>
      </c>
      <c r="AK160" s="23" t="s">
        <v>390</v>
      </c>
      <c r="AL160" s="57" t="s">
        <v>390</v>
      </c>
    </row>
    <row r="161" spans="1:38" s="2" customFormat="1" ht="26.25" customHeight="1" thickBot="1" x14ac:dyDescent="0.3">
      <c r="A161" s="58" t="s">
        <v>312</v>
      </c>
      <c r="B161" s="58" t="s">
        <v>315</v>
      </c>
      <c r="C161" s="110" t="s">
        <v>316</v>
      </c>
      <c r="D161" s="111"/>
      <c r="E161" s="24" t="s">
        <v>393</v>
      </c>
      <c r="F161" s="24" t="s">
        <v>393</v>
      </c>
      <c r="G161" s="24" t="s">
        <v>393</v>
      </c>
      <c r="H161" s="24" t="s">
        <v>393</v>
      </c>
      <c r="I161" s="24" t="s">
        <v>393</v>
      </c>
      <c r="J161" s="24" t="s">
        <v>393</v>
      </c>
      <c r="K161" s="24" t="s">
        <v>393</v>
      </c>
      <c r="L161" s="24" t="s">
        <v>393</v>
      </c>
      <c r="M161" s="24" t="s">
        <v>393</v>
      </c>
      <c r="N161" s="24" t="s">
        <v>393</v>
      </c>
      <c r="O161" s="24" t="s">
        <v>393</v>
      </c>
      <c r="P161" s="24" t="s">
        <v>393</v>
      </c>
      <c r="Q161" s="24" t="s">
        <v>393</v>
      </c>
      <c r="R161" s="24" t="s">
        <v>393</v>
      </c>
      <c r="S161" s="24" t="s">
        <v>393</v>
      </c>
      <c r="T161" s="24" t="s">
        <v>393</v>
      </c>
      <c r="U161" s="24" t="s">
        <v>393</v>
      </c>
      <c r="V161" s="24" t="s">
        <v>393</v>
      </c>
      <c r="W161" s="24" t="s">
        <v>393</v>
      </c>
      <c r="X161" s="24" t="s">
        <v>393</v>
      </c>
      <c r="Y161" s="24" t="s">
        <v>393</v>
      </c>
      <c r="Z161" s="24" t="s">
        <v>393</v>
      </c>
      <c r="AA161" s="24" t="s">
        <v>393</v>
      </c>
      <c r="AB161" s="24" t="s">
        <v>393</v>
      </c>
      <c r="AC161" s="24" t="s">
        <v>393</v>
      </c>
      <c r="AD161" s="24" t="s">
        <v>393</v>
      </c>
      <c r="AE161" s="64"/>
      <c r="AF161" s="24" t="s">
        <v>390</v>
      </c>
      <c r="AG161" s="24" t="s">
        <v>390</v>
      </c>
      <c r="AH161" s="24" t="s">
        <v>390</v>
      </c>
      <c r="AI161" s="24" t="s">
        <v>390</v>
      </c>
      <c r="AJ161" s="24" t="s">
        <v>390</v>
      </c>
      <c r="AK161" s="24" t="s">
        <v>390</v>
      </c>
      <c r="AL161" s="58" t="s">
        <v>390</v>
      </c>
    </row>
    <row r="162" spans="1:38" s="2" customFormat="1" ht="26.25" customHeight="1" thickBot="1" x14ac:dyDescent="0.3">
      <c r="A162" s="59" t="s">
        <v>317</v>
      </c>
      <c r="B162" s="59" t="s">
        <v>318</v>
      </c>
      <c r="C162" s="112" t="s">
        <v>319</v>
      </c>
      <c r="D162" s="113"/>
      <c r="E162" s="25" t="s">
        <v>392</v>
      </c>
      <c r="F162" s="25" t="s">
        <v>392</v>
      </c>
      <c r="G162" s="25" t="s">
        <v>392</v>
      </c>
      <c r="H162" s="25" t="s">
        <v>392</v>
      </c>
      <c r="I162" s="25" t="s">
        <v>392</v>
      </c>
      <c r="J162" s="25" t="s">
        <v>392</v>
      </c>
      <c r="K162" s="25" t="s">
        <v>392</v>
      </c>
      <c r="L162" s="25" t="s">
        <v>392</v>
      </c>
      <c r="M162" s="25" t="s">
        <v>392</v>
      </c>
      <c r="N162" s="25" t="s">
        <v>392</v>
      </c>
      <c r="O162" s="25" t="s">
        <v>392</v>
      </c>
      <c r="P162" s="25" t="s">
        <v>392</v>
      </c>
      <c r="Q162" s="25" t="s">
        <v>392</v>
      </c>
      <c r="R162" s="25" t="s">
        <v>392</v>
      </c>
      <c r="S162" s="25" t="s">
        <v>392</v>
      </c>
      <c r="T162" s="25" t="s">
        <v>392</v>
      </c>
      <c r="U162" s="25" t="s">
        <v>392</v>
      </c>
      <c r="V162" s="25" t="s">
        <v>392</v>
      </c>
      <c r="W162" s="25" t="s">
        <v>392</v>
      </c>
      <c r="X162" s="25" t="s">
        <v>392</v>
      </c>
      <c r="Y162" s="25" t="s">
        <v>392</v>
      </c>
      <c r="Z162" s="25" t="s">
        <v>392</v>
      </c>
      <c r="AA162" s="25" t="s">
        <v>392</v>
      </c>
      <c r="AB162" s="25" t="s">
        <v>392</v>
      </c>
      <c r="AC162" s="25" t="s">
        <v>392</v>
      </c>
      <c r="AD162" s="25" t="s">
        <v>392</v>
      </c>
      <c r="AE162" s="64"/>
      <c r="AF162" s="25" t="s">
        <v>390</v>
      </c>
      <c r="AG162" s="25" t="s">
        <v>390</v>
      </c>
      <c r="AH162" s="25" t="s">
        <v>390</v>
      </c>
      <c r="AI162" s="25" t="s">
        <v>390</v>
      </c>
      <c r="AJ162" s="25" t="s">
        <v>390</v>
      </c>
      <c r="AK162" s="25" t="s">
        <v>392</v>
      </c>
      <c r="AL162" s="59" t="s">
        <v>392</v>
      </c>
    </row>
    <row r="163" spans="1:38" s="2" customFormat="1" ht="26.25" customHeight="1" thickBot="1" x14ac:dyDescent="0.3">
      <c r="A163" s="59" t="s">
        <v>317</v>
      </c>
      <c r="B163" s="59" t="s">
        <v>320</v>
      </c>
      <c r="C163" s="112" t="s">
        <v>321</v>
      </c>
      <c r="D163" s="113"/>
      <c r="E163" s="25">
        <v>0.132746666667</v>
      </c>
      <c r="F163" s="25">
        <v>0.34933333333299998</v>
      </c>
      <c r="G163" s="25" t="s">
        <v>390</v>
      </c>
      <c r="H163" s="25">
        <v>0.23536572250000001</v>
      </c>
      <c r="I163" s="25">
        <v>0.18521018177699999</v>
      </c>
      <c r="J163" s="25">
        <v>0.22636800000000001</v>
      </c>
      <c r="K163" s="25">
        <v>0.34984145444300002</v>
      </c>
      <c r="L163" s="25">
        <v>1.6668916360000001E-2</v>
      </c>
      <c r="M163" s="25">
        <v>3.7728000000000002</v>
      </c>
      <c r="N163" s="25" t="s">
        <v>390</v>
      </c>
      <c r="O163" s="25" t="s">
        <v>390</v>
      </c>
      <c r="P163" s="25" t="s">
        <v>390</v>
      </c>
      <c r="Q163" s="25" t="s">
        <v>390</v>
      </c>
      <c r="R163" s="25" t="s">
        <v>390</v>
      </c>
      <c r="S163" s="25" t="s">
        <v>390</v>
      </c>
      <c r="T163" s="25" t="s">
        <v>390</v>
      </c>
      <c r="U163" s="25" t="s">
        <v>390</v>
      </c>
      <c r="V163" s="25" t="s">
        <v>390</v>
      </c>
      <c r="W163" s="25" t="s">
        <v>390</v>
      </c>
      <c r="X163" s="25" t="s">
        <v>390</v>
      </c>
      <c r="Y163" s="25" t="s">
        <v>390</v>
      </c>
      <c r="Z163" s="25" t="s">
        <v>390</v>
      </c>
      <c r="AA163" s="25" t="s">
        <v>390</v>
      </c>
      <c r="AB163" s="25" t="s">
        <v>390</v>
      </c>
      <c r="AC163" s="25" t="s">
        <v>390</v>
      </c>
      <c r="AD163" s="25" t="s">
        <v>390</v>
      </c>
      <c r="AE163" s="64"/>
      <c r="AF163" s="25" t="s">
        <v>390</v>
      </c>
      <c r="AG163" s="25" t="s">
        <v>390</v>
      </c>
      <c r="AH163" s="25" t="s">
        <v>390</v>
      </c>
      <c r="AI163" s="25" t="s">
        <v>390</v>
      </c>
      <c r="AJ163" s="25" t="s">
        <v>390</v>
      </c>
      <c r="AK163" s="25" t="s">
        <v>393</v>
      </c>
      <c r="AL163" s="59" t="s">
        <v>393</v>
      </c>
    </row>
    <row r="164" spans="1:38" s="2" customFormat="1" ht="26.25" customHeight="1" thickBot="1" x14ac:dyDescent="0.3">
      <c r="A164" s="59" t="s">
        <v>317</v>
      </c>
      <c r="B164" s="59" t="s">
        <v>322</v>
      </c>
      <c r="C164" s="112" t="s">
        <v>323</v>
      </c>
      <c r="D164" s="113"/>
      <c r="E164" s="25">
        <v>0.13353220588199999</v>
      </c>
      <c r="F164" s="25">
        <v>91.387647647058998</v>
      </c>
      <c r="G164" s="25" t="s">
        <v>390</v>
      </c>
      <c r="H164" s="25">
        <v>8.3947352741669992</v>
      </c>
      <c r="I164" s="25">
        <v>6.159203400789</v>
      </c>
      <c r="J164" s="25">
        <v>20.940545240146001</v>
      </c>
      <c r="K164" s="25">
        <v>40.991917369237001</v>
      </c>
      <c r="L164" s="25">
        <v>3.7762155520999999E-2</v>
      </c>
      <c r="M164" s="25">
        <v>3.7983791176469999</v>
      </c>
      <c r="N164" s="25" t="s">
        <v>390</v>
      </c>
      <c r="O164" s="25" t="s">
        <v>390</v>
      </c>
      <c r="P164" s="25" t="s">
        <v>390</v>
      </c>
      <c r="Q164" s="25" t="s">
        <v>390</v>
      </c>
      <c r="R164" s="25" t="s">
        <v>390</v>
      </c>
      <c r="S164" s="25" t="s">
        <v>390</v>
      </c>
      <c r="T164" s="25" t="s">
        <v>390</v>
      </c>
      <c r="U164" s="25" t="s">
        <v>390</v>
      </c>
      <c r="V164" s="25" t="s">
        <v>390</v>
      </c>
      <c r="W164" s="25">
        <v>0.4</v>
      </c>
      <c r="X164" s="25">
        <v>2.88</v>
      </c>
      <c r="Y164" s="25">
        <v>1.88</v>
      </c>
      <c r="Z164" s="25">
        <v>0.92</v>
      </c>
      <c r="AA164" s="25">
        <v>1.08</v>
      </c>
      <c r="AB164" s="25">
        <v>6.76</v>
      </c>
      <c r="AC164" s="25" t="s">
        <v>390</v>
      </c>
      <c r="AD164" s="25" t="s">
        <v>390</v>
      </c>
      <c r="AE164" s="68"/>
      <c r="AF164" s="25" t="s">
        <v>390</v>
      </c>
      <c r="AG164" s="25" t="s">
        <v>390</v>
      </c>
      <c r="AH164" s="25" t="s">
        <v>390</v>
      </c>
      <c r="AI164" s="25" t="s">
        <v>390</v>
      </c>
      <c r="AJ164" s="25" t="s">
        <v>390</v>
      </c>
      <c r="AK164" s="25" t="s">
        <v>393</v>
      </c>
      <c r="AL164" s="59" t="s">
        <v>393</v>
      </c>
    </row>
    <row r="165" spans="1:38" s="3" customFormat="1" ht="15" customHeight="1" x14ac:dyDescent="0.25">
      <c r="A165" s="114"/>
      <c r="B165" s="114"/>
      <c r="C165" s="115"/>
      <c r="D165" s="116"/>
      <c r="E165" s="15"/>
      <c r="F165" s="16"/>
      <c r="G165" s="16"/>
      <c r="H165" s="16"/>
      <c r="I165" s="16"/>
      <c r="J165" s="16"/>
      <c r="K165" s="16"/>
      <c r="L165" s="16"/>
      <c r="M165" s="16"/>
      <c r="N165" s="16"/>
      <c r="O165" s="16"/>
      <c r="P165" s="16"/>
      <c r="Q165" s="16"/>
      <c r="R165" s="16"/>
      <c r="S165" s="16"/>
      <c r="T165" s="16"/>
      <c r="U165" s="16"/>
      <c r="V165" s="16"/>
      <c r="W165" s="16"/>
      <c r="X165" s="16"/>
      <c r="Y165" s="16"/>
      <c r="Z165" s="16"/>
      <c r="AA165" s="16"/>
      <c r="AB165" s="16"/>
      <c r="AC165" s="16"/>
      <c r="AD165" s="16"/>
      <c r="AE165" s="69"/>
      <c r="AF165" s="17"/>
      <c r="AG165" s="17"/>
      <c r="AH165" s="17"/>
      <c r="AI165" s="17"/>
      <c r="AJ165" s="17"/>
      <c r="AK165" s="17"/>
      <c r="AL165" s="22"/>
    </row>
    <row r="166" spans="1:38" s="139" customFormat="1" ht="52.5" customHeight="1" x14ac:dyDescent="0.35">
      <c r="A166" s="157" t="s">
        <v>348</v>
      </c>
      <c r="B166" s="157"/>
      <c r="C166" s="157"/>
      <c r="D166" s="157"/>
      <c r="E166" s="157"/>
      <c r="F166" s="157"/>
      <c r="G166" s="157"/>
      <c r="H166" s="133"/>
      <c r="I166" s="134"/>
      <c r="J166" s="134"/>
      <c r="K166" s="134"/>
      <c r="L166" s="134"/>
      <c r="M166" s="134"/>
      <c r="N166" s="134"/>
      <c r="O166" s="134"/>
      <c r="P166" s="134"/>
      <c r="Q166" s="134"/>
      <c r="R166" s="134"/>
      <c r="S166" s="134"/>
      <c r="T166" s="134"/>
      <c r="U166" s="134"/>
      <c r="V166" s="135"/>
      <c r="W166" s="135"/>
      <c r="X166" s="135"/>
      <c r="Y166" s="135"/>
      <c r="Z166" s="135"/>
      <c r="AA166" s="135"/>
      <c r="AB166" s="135"/>
      <c r="AC166" s="136"/>
      <c r="AD166" s="137"/>
      <c r="AE166" s="138"/>
      <c r="AG166" s="140"/>
      <c r="AH166" s="140"/>
      <c r="AI166" s="140"/>
      <c r="AJ166" s="140"/>
      <c r="AK166" s="140"/>
      <c r="AL166" s="140"/>
    </row>
    <row r="167" spans="1:38" s="141" customFormat="1" ht="63.75" customHeight="1" x14ac:dyDescent="0.35">
      <c r="A167" s="157" t="s">
        <v>352</v>
      </c>
      <c r="B167" s="157"/>
      <c r="C167" s="157"/>
      <c r="D167" s="157"/>
      <c r="E167" s="157"/>
      <c r="F167" s="157"/>
      <c r="G167" s="157"/>
      <c r="H167" s="133"/>
      <c r="I167" s="134"/>
      <c r="J167"/>
      <c r="K167"/>
      <c r="L167"/>
      <c r="M167" s="134"/>
      <c r="N167" s="134"/>
      <c r="O167" s="134"/>
      <c r="P167" s="134"/>
      <c r="Q167" s="134"/>
      <c r="R167" s="134"/>
      <c r="S167" s="134"/>
      <c r="T167" s="134"/>
      <c r="U167" s="134"/>
      <c r="AE167" s="142"/>
    </row>
    <row r="168" spans="1:38" s="141" customFormat="1" ht="26.25" customHeight="1" x14ac:dyDescent="0.35">
      <c r="A168" s="157" t="s">
        <v>349</v>
      </c>
      <c r="B168" s="157"/>
      <c r="C168" s="157"/>
      <c r="D168" s="157"/>
      <c r="E168" s="157"/>
      <c r="F168" s="157"/>
      <c r="G168" s="157"/>
      <c r="H168" s="133"/>
      <c r="I168" s="134"/>
      <c r="J168"/>
      <c r="K168"/>
      <c r="L168"/>
      <c r="M168" s="134"/>
      <c r="N168" s="134"/>
      <c r="O168" s="134"/>
      <c r="P168" s="134"/>
      <c r="Q168" s="134"/>
      <c r="R168" s="134"/>
      <c r="S168" s="134"/>
      <c r="T168" s="134"/>
      <c r="U168" s="134"/>
      <c r="AE168" s="142"/>
    </row>
    <row r="169" spans="1:38" s="139" customFormat="1" ht="26.25" customHeight="1" x14ac:dyDescent="0.35">
      <c r="A169" s="157" t="s">
        <v>350</v>
      </c>
      <c r="B169" s="157"/>
      <c r="C169" s="157"/>
      <c r="D169" s="157"/>
      <c r="E169" s="157"/>
      <c r="F169" s="157"/>
      <c r="G169" s="157"/>
      <c r="H169" s="133"/>
      <c r="I169" s="134"/>
      <c r="J169"/>
      <c r="K169"/>
      <c r="L169"/>
      <c r="M169" s="134"/>
      <c r="N169" s="134"/>
      <c r="O169" s="134"/>
      <c r="P169" s="134"/>
      <c r="Q169" s="134"/>
      <c r="R169" s="134"/>
      <c r="S169" s="134"/>
      <c r="T169" s="134"/>
      <c r="U169" s="134"/>
      <c r="V169" s="135"/>
      <c r="W169" s="135"/>
      <c r="X169" s="135"/>
      <c r="Y169" s="135"/>
      <c r="Z169" s="135"/>
      <c r="AA169" s="135"/>
      <c r="AB169" s="135"/>
      <c r="AC169" s="136"/>
      <c r="AD169" s="137"/>
      <c r="AE169" s="138"/>
      <c r="AG169" s="140"/>
      <c r="AH169" s="140"/>
      <c r="AI169" s="140"/>
      <c r="AJ169" s="140"/>
      <c r="AK169" s="140"/>
      <c r="AL169" s="140"/>
    </row>
    <row r="170" spans="1:38" s="141" customFormat="1" ht="52.5" customHeight="1" x14ac:dyDescent="0.35">
      <c r="A170" s="157" t="s">
        <v>351</v>
      </c>
      <c r="B170" s="157"/>
      <c r="C170" s="157"/>
      <c r="D170" s="157"/>
      <c r="E170" s="157"/>
      <c r="F170" s="157"/>
      <c r="G170" s="157"/>
      <c r="H170" s="133"/>
      <c r="I170" s="134"/>
      <c r="J170"/>
      <c r="K170"/>
      <c r="L170"/>
      <c r="M170" s="134"/>
      <c r="N170" s="134"/>
      <c r="O170" s="134"/>
      <c r="P170" s="134"/>
      <c r="Q170" s="134"/>
      <c r="R170" s="134"/>
      <c r="S170" s="134"/>
      <c r="T170" s="134"/>
      <c r="U170" s="134"/>
      <c r="AE170" s="142"/>
    </row>
  </sheetData>
  <mergeCells count="15">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 ref="A168:G168"/>
  </mergeCells>
  <pageMargins left="0.7" right="0.7" top="0.78740157499999996" bottom="0.78740157499999996" header="0.3" footer="0.3"/>
  <pageSetup paperSize="9" scale="16"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170"/>
  <sheetViews>
    <sheetView zoomScale="80" zoomScaleNormal="80" workbookViewId="0">
      <pane xSplit="4" ySplit="13" topLeftCell="E14" activePane="bottomRight" state="frozen"/>
      <selection pane="topRight"/>
      <selection pane="bottomLeft"/>
      <selection pane="bottomRight"/>
    </sheetView>
  </sheetViews>
  <sheetFormatPr defaultColWidth="8.90625" defaultRowHeight="12.5" x14ac:dyDescent="0.25"/>
  <cols>
    <col min="1" max="2" width="21.453125" style="5" customWidth="1"/>
    <col min="3" max="3" width="46.453125" style="18" customWidth="1"/>
    <col min="4" max="4" width="7.08984375" style="5" customWidth="1"/>
    <col min="5" max="24" width="8.54296875" style="5" customWidth="1"/>
    <col min="25" max="25" width="8.90625" style="5" customWidth="1"/>
    <col min="26" max="30" width="8.54296875" style="5" customWidth="1"/>
    <col min="31" max="31" width="2.08984375" style="5" customWidth="1"/>
    <col min="32" max="37" width="8.54296875" style="5" customWidth="1"/>
    <col min="38" max="38" width="25.6328125" style="5" customWidth="1"/>
    <col min="39" max="16384" width="8.90625" style="5"/>
  </cols>
  <sheetData>
    <row r="1" spans="1:38" s="2" customFormat="1" ht="22.5" customHeight="1" x14ac:dyDescent="0.25">
      <c r="A1" s="27" t="s">
        <v>339</v>
      </c>
      <c r="B1" s="28"/>
      <c r="C1" s="29"/>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row>
    <row r="2" spans="1:38" s="2" customFormat="1" x14ac:dyDescent="0.25">
      <c r="A2" s="132" t="s">
        <v>338</v>
      </c>
      <c r="B2" s="28"/>
      <c r="C2" s="29"/>
      <c r="D2" s="30"/>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row>
    <row r="3" spans="1:38" s="2" customFormat="1" ht="13" x14ac:dyDescent="0.3">
      <c r="A3" s="30"/>
      <c r="B3" s="28"/>
      <c r="C3" s="29"/>
      <c r="D3" s="30"/>
      <c r="E3" s="30"/>
      <c r="F3" s="31"/>
      <c r="G3" s="30"/>
      <c r="H3" s="30"/>
      <c r="I3" s="30"/>
      <c r="J3" s="30"/>
      <c r="K3" s="30"/>
      <c r="L3" s="30"/>
      <c r="M3" s="30"/>
      <c r="N3" s="30"/>
      <c r="O3" s="30"/>
      <c r="P3" s="32"/>
      <c r="Q3" s="32"/>
      <c r="R3" s="33"/>
      <c r="S3" s="33"/>
      <c r="T3" s="33"/>
      <c r="U3" s="33"/>
      <c r="V3" s="33"/>
      <c r="W3" s="30"/>
      <c r="X3" s="30"/>
      <c r="Y3" s="30"/>
      <c r="Z3" s="30"/>
      <c r="AA3" s="30"/>
      <c r="AB3" s="30"/>
      <c r="AC3" s="30"/>
      <c r="AD3" s="30"/>
      <c r="AE3" s="30"/>
      <c r="AF3" s="30"/>
      <c r="AG3" s="30"/>
      <c r="AH3" s="30"/>
      <c r="AI3" s="30"/>
      <c r="AJ3" s="30"/>
      <c r="AK3" s="30"/>
      <c r="AL3" s="30"/>
    </row>
    <row r="4" spans="1:38" s="2" customFormat="1" ht="13" x14ac:dyDescent="0.3">
      <c r="A4" s="34" t="s">
        <v>0</v>
      </c>
      <c r="B4" s="21" t="s">
        <v>427</v>
      </c>
      <c r="C4" s="35" t="s">
        <v>1</v>
      </c>
      <c r="D4" s="30"/>
      <c r="E4" s="30"/>
      <c r="F4" s="30"/>
      <c r="G4" s="30"/>
      <c r="H4" s="30"/>
      <c r="I4" s="30"/>
      <c r="J4" s="30"/>
      <c r="K4" s="30"/>
      <c r="L4" s="30"/>
      <c r="M4" s="30"/>
      <c r="N4" s="30"/>
      <c r="O4" s="30"/>
      <c r="P4" s="32"/>
      <c r="Q4" s="32"/>
      <c r="R4" s="33"/>
      <c r="S4" s="33"/>
      <c r="T4" s="33"/>
      <c r="U4" s="33"/>
      <c r="V4" s="33"/>
      <c r="W4" s="30"/>
      <c r="X4" s="30"/>
      <c r="Y4" s="30"/>
      <c r="Z4" s="30"/>
      <c r="AA4" s="30"/>
      <c r="AB4" s="30"/>
      <c r="AC4" s="30"/>
      <c r="AD4" s="30"/>
      <c r="AE4" s="30"/>
      <c r="AF4" s="30"/>
      <c r="AG4" s="30"/>
      <c r="AH4" s="30"/>
      <c r="AI4" s="30"/>
      <c r="AJ4" s="30"/>
      <c r="AK4" s="30"/>
      <c r="AL4" s="30"/>
    </row>
    <row r="5" spans="1:38" s="2" customFormat="1" ht="13" x14ac:dyDescent="0.3">
      <c r="A5" s="34" t="s">
        <v>2</v>
      </c>
      <c r="B5" s="21" t="s">
        <v>428</v>
      </c>
      <c r="C5" s="35" t="s">
        <v>3</v>
      </c>
      <c r="D5" s="30"/>
      <c r="E5" s="30"/>
      <c r="F5" s="30"/>
      <c r="G5" s="30"/>
      <c r="H5" s="30"/>
      <c r="I5" s="30"/>
      <c r="J5" s="30"/>
      <c r="K5" s="30"/>
      <c r="L5" s="30"/>
      <c r="M5" s="30"/>
      <c r="N5" s="30"/>
      <c r="O5" s="30"/>
      <c r="P5" s="32"/>
      <c r="Q5" s="32"/>
      <c r="R5" s="33"/>
      <c r="S5" s="33"/>
      <c r="T5" s="33"/>
      <c r="U5" s="33"/>
      <c r="V5" s="33"/>
      <c r="W5" s="30"/>
      <c r="X5" s="30"/>
      <c r="Y5" s="30"/>
      <c r="Z5" s="30"/>
      <c r="AA5" s="30"/>
      <c r="AB5" s="30"/>
      <c r="AC5" s="30"/>
      <c r="AD5" s="30"/>
      <c r="AE5" s="30"/>
      <c r="AF5" s="30"/>
      <c r="AG5" s="30"/>
      <c r="AH5" s="30"/>
      <c r="AI5" s="30"/>
      <c r="AJ5" s="30"/>
      <c r="AK5" s="30"/>
      <c r="AL5" s="30"/>
    </row>
    <row r="6" spans="1:38" s="2" customFormat="1" x14ac:dyDescent="0.25">
      <c r="A6" s="34" t="s">
        <v>4</v>
      </c>
      <c r="B6" s="21">
        <v>1991</v>
      </c>
      <c r="C6" s="35" t="s">
        <v>5</v>
      </c>
      <c r="D6" s="30"/>
      <c r="E6" s="30"/>
      <c r="F6" s="30"/>
      <c r="G6" s="30"/>
      <c r="H6" s="30"/>
      <c r="I6" s="30"/>
      <c r="J6" s="30"/>
      <c r="K6" s="30"/>
      <c r="L6" s="30"/>
      <c r="M6" s="30"/>
      <c r="N6" s="30"/>
      <c r="O6" s="30"/>
      <c r="P6" s="30"/>
      <c r="Q6" s="30"/>
      <c r="R6" s="36"/>
      <c r="S6" s="36"/>
      <c r="T6" s="36"/>
      <c r="U6" s="36"/>
      <c r="V6" s="36"/>
      <c r="W6" s="30"/>
      <c r="X6" s="30"/>
      <c r="Y6" s="30"/>
      <c r="Z6" s="30"/>
      <c r="AA6" s="30"/>
      <c r="AB6" s="30"/>
      <c r="AC6" s="30"/>
      <c r="AD6" s="30"/>
      <c r="AE6" s="30"/>
      <c r="AF6" s="30"/>
      <c r="AG6" s="30"/>
      <c r="AH6" s="30"/>
      <c r="AI6" s="30"/>
      <c r="AJ6" s="30"/>
      <c r="AK6" s="30"/>
      <c r="AL6" s="30"/>
    </row>
    <row r="7" spans="1:38" s="2" customFormat="1" ht="13" x14ac:dyDescent="0.3">
      <c r="A7" s="34" t="s">
        <v>6</v>
      </c>
      <c r="B7" s="21" t="s">
        <v>7</v>
      </c>
      <c r="C7" s="37" t="s">
        <v>8</v>
      </c>
      <c r="D7" s="32"/>
      <c r="E7" s="32"/>
      <c r="F7" s="32"/>
      <c r="G7" s="32"/>
      <c r="H7" s="32"/>
      <c r="I7" s="32"/>
      <c r="J7" s="32"/>
      <c r="K7" s="32"/>
      <c r="L7" s="32"/>
      <c r="M7" s="32"/>
      <c r="N7" s="32"/>
      <c r="O7" s="32"/>
      <c r="P7" s="32"/>
      <c r="Q7" s="32"/>
      <c r="R7" s="33"/>
      <c r="S7" s="33"/>
      <c r="T7" s="33"/>
      <c r="U7" s="33"/>
      <c r="V7" s="33"/>
      <c r="W7" s="30"/>
      <c r="X7" s="30"/>
      <c r="Y7" s="30"/>
      <c r="Z7" s="30"/>
      <c r="AA7" s="30"/>
      <c r="AB7" s="30"/>
      <c r="AC7" s="30"/>
      <c r="AD7" s="32"/>
      <c r="AE7" s="30"/>
      <c r="AF7" s="30"/>
      <c r="AG7" s="32"/>
      <c r="AH7" s="32"/>
      <c r="AI7" s="32"/>
      <c r="AJ7" s="32"/>
      <c r="AK7" s="32"/>
      <c r="AL7" s="32"/>
    </row>
    <row r="8" spans="1:38" s="1" customFormat="1" ht="13" x14ac:dyDescent="0.3">
      <c r="A8" s="128"/>
      <c r="B8" s="129"/>
      <c r="C8" s="130"/>
      <c r="D8" s="131"/>
      <c r="E8" s="131"/>
      <c r="F8" s="131"/>
      <c r="G8" s="131"/>
      <c r="H8" s="131"/>
      <c r="I8" s="131"/>
      <c r="J8" s="131"/>
      <c r="K8" s="131"/>
      <c r="L8" s="131"/>
      <c r="M8" s="131"/>
      <c r="N8" s="131"/>
      <c r="O8" s="131"/>
      <c r="P8" s="131"/>
      <c r="Q8" s="131"/>
      <c r="R8" s="33"/>
      <c r="S8" s="33"/>
      <c r="T8" s="33"/>
      <c r="U8" s="33"/>
      <c r="V8" s="33"/>
      <c r="W8" s="30"/>
      <c r="X8" s="30"/>
      <c r="Y8" s="30"/>
      <c r="Z8" s="30"/>
      <c r="AA8" s="30"/>
      <c r="AB8" s="30"/>
      <c r="AC8" s="30"/>
      <c r="AD8" s="30"/>
      <c r="AE8" s="30"/>
      <c r="AF8" s="36"/>
      <c r="AG8" s="32"/>
      <c r="AH8" s="32"/>
      <c r="AI8" s="32"/>
      <c r="AJ8" s="32"/>
      <c r="AK8" s="32"/>
      <c r="AL8" s="32"/>
    </row>
    <row r="9" spans="1:38" s="1" customFormat="1" ht="13.5" thickBot="1" x14ac:dyDescent="0.35">
      <c r="A9" s="38"/>
      <c r="B9" s="39"/>
      <c r="C9" s="40"/>
      <c r="D9" s="41"/>
      <c r="E9" s="41"/>
      <c r="F9" s="41"/>
      <c r="G9" s="41"/>
      <c r="H9" s="41"/>
      <c r="I9" s="41"/>
      <c r="J9" s="41"/>
      <c r="K9" s="41"/>
      <c r="L9" s="41"/>
      <c r="M9" s="41"/>
      <c r="N9" s="41"/>
      <c r="O9" s="41"/>
      <c r="P9" s="41"/>
      <c r="Q9" s="41"/>
      <c r="R9" s="33"/>
      <c r="S9" s="33"/>
      <c r="T9" s="33"/>
      <c r="U9" s="33"/>
      <c r="V9" s="33"/>
      <c r="W9" s="30"/>
      <c r="X9" s="30"/>
      <c r="Y9" s="30"/>
      <c r="Z9" s="30"/>
      <c r="AA9" s="30"/>
      <c r="AB9" s="30"/>
      <c r="AC9" s="30"/>
      <c r="AD9" s="30"/>
      <c r="AE9" s="30"/>
      <c r="AF9" s="36"/>
      <c r="AG9" s="32"/>
      <c r="AH9" s="32"/>
      <c r="AI9" s="32"/>
      <c r="AJ9" s="32"/>
      <c r="AK9" s="32"/>
      <c r="AL9" s="32"/>
    </row>
    <row r="10" spans="1:38" s="4" customFormat="1" ht="37.5" customHeight="1" thickBot="1" x14ac:dyDescent="0.35">
      <c r="A10" s="161" t="str">
        <f>B4&amp;": "&amp;B5&amp;": "&amp;B6</f>
        <v>GB: 14.02.2023: 1991</v>
      </c>
      <c r="B10" s="143" t="s">
        <v>9</v>
      </c>
      <c r="C10" s="144"/>
      <c r="D10" s="145"/>
      <c r="E10" s="149" t="s">
        <v>10</v>
      </c>
      <c r="F10" s="150"/>
      <c r="G10" s="150"/>
      <c r="H10" s="151"/>
      <c r="I10" s="149" t="s">
        <v>11</v>
      </c>
      <c r="J10" s="150"/>
      <c r="K10" s="150"/>
      <c r="L10" s="151"/>
      <c r="M10" s="155" t="s">
        <v>12</v>
      </c>
      <c r="N10" s="149" t="s">
        <v>13</v>
      </c>
      <c r="O10" s="150"/>
      <c r="P10" s="151"/>
      <c r="Q10" s="149" t="s">
        <v>14</v>
      </c>
      <c r="R10" s="150"/>
      <c r="S10" s="150"/>
      <c r="T10" s="150"/>
      <c r="U10" s="150"/>
      <c r="V10" s="151"/>
      <c r="W10" s="149" t="s">
        <v>343</v>
      </c>
      <c r="X10" s="150"/>
      <c r="Y10" s="150"/>
      <c r="Z10" s="150"/>
      <c r="AA10" s="150"/>
      <c r="AB10" s="150"/>
      <c r="AC10" s="150"/>
      <c r="AD10" s="151"/>
      <c r="AE10" s="42"/>
      <c r="AF10" s="149" t="s">
        <v>360</v>
      </c>
      <c r="AG10" s="150"/>
      <c r="AH10" s="150"/>
      <c r="AI10" s="150"/>
      <c r="AJ10" s="150"/>
      <c r="AK10" s="150"/>
      <c r="AL10" s="151"/>
    </row>
    <row r="11" spans="1:38" s="1" customFormat="1" ht="15" customHeight="1" thickBot="1" x14ac:dyDescent="0.3">
      <c r="A11" s="162"/>
      <c r="B11" s="146"/>
      <c r="C11" s="147"/>
      <c r="D11" s="148"/>
      <c r="E11" s="152"/>
      <c r="F11" s="153"/>
      <c r="G11" s="153"/>
      <c r="H11" s="154"/>
      <c r="I11" s="152"/>
      <c r="J11" s="153"/>
      <c r="K11" s="153"/>
      <c r="L11" s="154"/>
      <c r="M11" s="156"/>
      <c r="N11" s="152"/>
      <c r="O11" s="153"/>
      <c r="P11" s="154"/>
      <c r="Q11" s="152"/>
      <c r="R11" s="153"/>
      <c r="S11" s="153"/>
      <c r="T11" s="153"/>
      <c r="U11" s="153"/>
      <c r="V11" s="154"/>
      <c r="W11" s="125"/>
      <c r="X11" s="158" t="s">
        <v>32</v>
      </c>
      <c r="Y11" s="159"/>
      <c r="Z11" s="159"/>
      <c r="AA11" s="159"/>
      <c r="AB11" s="160"/>
      <c r="AC11" s="126"/>
      <c r="AD11" s="127"/>
      <c r="AE11" s="43"/>
      <c r="AF11" s="152"/>
      <c r="AG11" s="153"/>
      <c r="AH11" s="153"/>
      <c r="AI11" s="153"/>
      <c r="AJ11" s="153"/>
      <c r="AK11" s="153"/>
      <c r="AL11" s="154"/>
    </row>
    <row r="12" spans="1:38" s="1" customFormat="1" ht="52.5" customHeight="1" thickBot="1" x14ac:dyDescent="0.3">
      <c r="A12" s="162"/>
      <c r="B12" s="146"/>
      <c r="C12" s="147"/>
      <c r="D12" s="148"/>
      <c r="E12" s="120" t="s">
        <v>361</v>
      </c>
      <c r="F12" s="120" t="s">
        <v>15</v>
      </c>
      <c r="G12" s="120" t="s">
        <v>16</v>
      </c>
      <c r="H12" s="120" t="s">
        <v>17</v>
      </c>
      <c r="I12" s="120" t="s">
        <v>18</v>
      </c>
      <c r="J12" s="121" t="s">
        <v>19</v>
      </c>
      <c r="K12" s="121" t="s">
        <v>20</v>
      </c>
      <c r="L12" s="122" t="s">
        <v>371</v>
      </c>
      <c r="M12" s="123" t="s">
        <v>21</v>
      </c>
      <c r="N12" s="121" t="s">
        <v>22</v>
      </c>
      <c r="O12" s="121" t="s">
        <v>23</v>
      </c>
      <c r="P12" s="121" t="s">
        <v>24</v>
      </c>
      <c r="Q12" s="121" t="s">
        <v>25</v>
      </c>
      <c r="R12" s="121" t="s">
        <v>26</v>
      </c>
      <c r="S12" s="121" t="s">
        <v>27</v>
      </c>
      <c r="T12" s="121" t="s">
        <v>28</v>
      </c>
      <c r="U12" s="121" t="s">
        <v>29</v>
      </c>
      <c r="V12" s="121" t="s">
        <v>30</v>
      </c>
      <c r="W12" s="123" t="s">
        <v>31</v>
      </c>
      <c r="X12" s="120" t="s">
        <v>372</v>
      </c>
      <c r="Y12" s="120" t="s">
        <v>373</v>
      </c>
      <c r="Z12" s="120" t="s">
        <v>374</v>
      </c>
      <c r="AA12" s="120" t="s">
        <v>375</v>
      </c>
      <c r="AB12" s="120" t="s">
        <v>42</v>
      </c>
      <c r="AC12" s="121" t="s">
        <v>33</v>
      </c>
      <c r="AD12" s="121" t="s">
        <v>34</v>
      </c>
      <c r="AE12" s="44"/>
      <c r="AF12" s="123" t="s">
        <v>35</v>
      </c>
      <c r="AG12" s="123" t="s">
        <v>36</v>
      </c>
      <c r="AH12" s="123" t="s">
        <v>37</v>
      </c>
      <c r="AI12" s="123" t="s">
        <v>38</v>
      </c>
      <c r="AJ12" s="123" t="s">
        <v>39</v>
      </c>
      <c r="AK12" s="123" t="s">
        <v>40</v>
      </c>
      <c r="AL12" s="124" t="s">
        <v>41</v>
      </c>
    </row>
    <row r="13" spans="1:38" ht="37.5" customHeight="1" thickBot="1" x14ac:dyDescent="0.3">
      <c r="A13" s="45" t="s">
        <v>43</v>
      </c>
      <c r="B13" s="45" t="s">
        <v>44</v>
      </c>
      <c r="C13" s="46" t="s">
        <v>389</v>
      </c>
      <c r="D13" s="45" t="s">
        <v>45</v>
      </c>
      <c r="E13" s="45" t="s">
        <v>46</v>
      </c>
      <c r="F13" s="45" t="s">
        <v>46</v>
      </c>
      <c r="G13" s="45" t="s">
        <v>46</v>
      </c>
      <c r="H13" s="45" t="s">
        <v>46</v>
      </c>
      <c r="I13" s="45" t="s">
        <v>46</v>
      </c>
      <c r="J13" s="45" t="s">
        <v>46</v>
      </c>
      <c r="K13" s="45" t="s">
        <v>46</v>
      </c>
      <c r="L13" s="45" t="s">
        <v>46</v>
      </c>
      <c r="M13" s="45" t="s">
        <v>46</v>
      </c>
      <c r="N13" s="45" t="s">
        <v>47</v>
      </c>
      <c r="O13" s="45" t="s">
        <v>47</v>
      </c>
      <c r="P13" s="45" t="s">
        <v>47</v>
      </c>
      <c r="Q13" s="45" t="s">
        <v>47</v>
      </c>
      <c r="R13" s="45" t="s">
        <v>47</v>
      </c>
      <c r="S13" s="45" t="s">
        <v>47</v>
      </c>
      <c r="T13" s="45" t="s">
        <v>47</v>
      </c>
      <c r="U13" s="45" t="s">
        <v>47</v>
      </c>
      <c r="V13" s="45" t="s">
        <v>47</v>
      </c>
      <c r="W13" s="45" t="s">
        <v>48</v>
      </c>
      <c r="X13" s="45" t="s">
        <v>47</v>
      </c>
      <c r="Y13" s="45" t="s">
        <v>47</v>
      </c>
      <c r="Z13" s="45" t="s">
        <v>47</v>
      </c>
      <c r="AA13" s="45" t="s">
        <v>47</v>
      </c>
      <c r="AB13" s="45" t="s">
        <v>47</v>
      </c>
      <c r="AC13" s="45" t="s">
        <v>49</v>
      </c>
      <c r="AD13" s="45" t="s">
        <v>49</v>
      </c>
      <c r="AE13" s="47"/>
      <c r="AF13" s="45" t="s">
        <v>50</v>
      </c>
      <c r="AG13" s="45" t="s">
        <v>50</v>
      </c>
      <c r="AH13" s="45" t="s">
        <v>50</v>
      </c>
      <c r="AI13" s="45" t="s">
        <v>50</v>
      </c>
      <c r="AJ13" s="45" t="s">
        <v>50</v>
      </c>
      <c r="AK13" s="45"/>
      <c r="AL13" s="48"/>
    </row>
    <row r="14" spans="1:38" s="1" customFormat="1" ht="26.25" customHeight="1" thickBot="1" x14ac:dyDescent="0.3">
      <c r="A14" s="70" t="s">
        <v>51</v>
      </c>
      <c r="B14" s="70" t="s">
        <v>52</v>
      </c>
      <c r="C14" s="71" t="s">
        <v>53</v>
      </c>
      <c r="D14" s="72"/>
      <c r="E14" s="6">
        <v>651.90436054302995</v>
      </c>
      <c r="F14" s="6">
        <v>6.9087419903649998</v>
      </c>
      <c r="G14" s="6">
        <v>2439.6545154587302</v>
      </c>
      <c r="H14" s="6">
        <v>1.1590276861000001E-2</v>
      </c>
      <c r="I14" s="6">
        <v>31.089671836447</v>
      </c>
      <c r="J14" s="6">
        <v>69.459233115496005</v>
      </c>
      <c r="K14" s="6">
        <v>102.70304018672201</v>
      </c>
      <c r="L14" s="6">
        <v>0.71863269209699998</v>
      </c>
      <c r="M14" s="6">
        <v>111.001035750329</v>
      </c>
      <c r="N14" s="6">
        <v>161.562513161992</v>
      </c>
      <c r="O14" s="6">
        <v>5.3468752607700001</v>
      </c>
      <c r="P14" s="6">
        <v>9.6166873017039993</v>
      </c>
      <c r="Q14" s="6">
        <v>17.518587457801999</v>
      </c>
      <c r="R14" s="6">
        <v>52.594327502997999</v>
      </c>
      <c r="S14" s="6">
        <v>40.803286529734997</v>
      </c>
      <c r="T14" s="6">
        <v>82.562392372456998</v>
      </c>
      <c r="U14" s="6">
        <v>54.631417821774001</v>
      </c>
      <c r="V14" s="6">
        <v>28.866782369844</v>
      </c>
      <c r="W14" s="6">
        <v>201.51736069009499</v>
      </c>
      <c r="X14" s="6">
        <v>7.9305738868999998E-2</v>
      </c>
      <c r="Y14" s="6">
        <v>4.7608910196999997E-2</v>
      </c>
      <c r="Z14" s="6">
        <v>4.7594957219999998E-2</v>
      </c>
      <c r="AA14" s="6">
        <v>4.7659986331999998E-2</v>
      </c>
      <c r="AB14" s="6">
        <v>0.22216959261799998</v>
      </c>
      <c r="AC14" s="6">
        <v>1.6340852210529999</v>
      </c>
      <c r="AD14" s="6">
        <v>90.039349337540997</v>
      </c>
      <c r="AE14" s="60"/>
      <c r="AF14" s="26">
        <v>193085.04710399458</v>
      </c>
      <c r="AG14" s="26">
        <v>1995431.0210388298</v>
      </c>
      <c r="AH14" s="26">
        <v>656.45953615947599</v>
      </c>
      <c r="AI14" s="26">
        <v>34745.667254666696</v>
      </c>
      <c r="AJ14" s="26">
        <v>4251.7091206803798</v>
      </c>
      <c r="AK14" s="26" t="s">
        <v>390</v>
      </c>
      <c r="AL14" s="49" t="s">
        <v>390</v>
      </c>
    </row>
    <row r="15" spans="1:38" s="1" customFormat="1" ht="26.25" customHeight="1" thickBot="1" x14ac:dyDescent="0.3">
      <c r="A15" s="70" t="s">
        <v>54</v>
      </c>
      <c r="B15" s="70" t="s">
        <v>55</v>
      </c>
      <c r="C15" s="71" t="s">
        <v>56</v>
      </c>
      <c r="D15" s="72"/>
      <c r="E15" s="6">
        <v>36.581950784033999</v>
      </c>
      <c r="F15" s="6">
        <v>0.67898984169700005</v>
      </c>
      <c r="G15" s="6">
        <v>122.482541834619</v>
      </c>
      <c r="H15" s="6" t="s">
        <v>391</v>
      </c>
      <c r="I15" s="6">
        <v>2.1090897365319998</v>
      </c>
      <c r="J15" s="6">
        <v>3.4161410580479998</v>
      </c>
      <c r="K15" s="6">
        <v>4.5053504915560003</v>
      </c>
      <c r="L15" s="6">
        <v>0.110495571785</v>
      </c>
      <c r="M15" s="6">
        <v>6.8624859248829999</v>
      </c>
      <c r="N15" s="6">
        <v>0.56734350177100001</v>
      </c>
      <c r="O15" s="6">
        <v>2.4745960455999999E-2</v>
      </c>
      <c r="P15" s="6">
        <v>2.9086828568E-2</v>
      </c>
      <c r="Q15" s="6">
        <v>0.14639100410600001</v>
      </c>
      <c r="R15" s="6">
        <v>0.32067769776499999</v>
      </c>
      <c r="S15" s="6">
        <v>0.498044043559</v>
      </c>
      <c r="T15" s="6">
        <v>12.603848828064001</v>
      </c>
      <c r="U15" s="6">
        <v>0.34621429060300002</v>
      </c>
      <c r="V15" s="6">
        <v>3.1902302611489999</v>
      </c>
      <c r="W15" s="6">
        <v>0.14856421244699999</v>
      </c>
      <c r="X15" s="6">
        <v>4.117911044E-3</v>
      </c>
      <c r="Y15" s="6">
        <v>2.697573534E-3</v>
      </c>
      <c r="Z15" s="6">
        <v>2.5052142329999999E-3</v>
      </c>
      <c r="AA15" s="6">
        <v>2.5032597070000001E-3</v>
      </c>
      <c r="AB15" s="6">
        <v>1.1823958518E-2</v>
      </c>
      <c r="AC15" s="6" t="s">
        <v>390</v>
      </c>
      <c r="AD15" s="6" t="s">
        <v>390</v>
      </c>
      <c r="AE15" s="60"/>
      <c r="AF15" s="26">
        <v>262116.61113328047</v>
      </c>
      <c r="AG15" s="26" t="s">
        <v>392</v>
      </c>
      <c r="AH15" s="26">
        <v>906.69411182422698</v>
      </c>
      <c r="AI15" s="26" t="s">
        <v>392</v>
      </c>
      <c r="AJ15" s="26" t="s">
        <v>392</v>
      </c>
      <c r="AK15" s="26" t="s">
        <v>390</v>
      </c>
      <c r="AL15" s="49" t="s">
        <v>390</v>
      </c>
    </row>
    <row r="16" spans="1:38" s="1" customFormat="1" ht="26.25" customHeight="1" thickBot="1" x14ac:dyDescent="0.3">
      <c r="A16" s="70" t="s">
        <v>54</v>
      </c>
      <c r="B16" s="70" t="s">
        <v>57</v>
      </c>
      <c r="C16" s="71" t="s">
        <v>58</v>
      </c>
      <c r="D16" s="72"/>
      <c r="E16" s="6">
        <v>60.441759506993002</v>
      </c>
      <c r="F16" s="6">
        <v>1.8540430412410001</v>
      </c>
      <c r="G16" s="6">
        <v>7.8193675518420003</v>
      </c>
      <c r="H16" s="6" t="s">
        <v>391</v>
      </c>
      <c r="I16" s="6">
        <v>0.88338703126999996</v>
      </c>
      <c r="J16" s="6">
        <v>0.93260388116799997</v>
      </c>
      <c r="K16" s="6">
        <v>1.0852210552299999</v>
      </c>
      <c r="L16" s="6">
        <v>0.17698776934499999</v>
      </c>
      <c r="M16" s="6">
        <v>20.771598578390002</v>
      </c>
      <c r="N16" s="6">
        <v>0.70639456908200005</v>
      </c>
      <c r="O16" s="6">
        <v>1.7932930316999999E-2</v>
      </c>
      <c r="P16" s="6">
        <v>5.8336766163000001E-2</v>
      </c>
      <c r="Q16" s="6">
        <v>0.16494236654800001</v>
      </c>
      <c r="R16" s="6">
        <v>3.4929724388000002E-2</v>
      </c>
      <c r="S16" s="6">
        <v>0.72727044718900002</v>
      </c>
      <c r="T16" s="6">
        <v>0.94281016981300003</v>
      </c>
      <c r="U16" s="6">
        <v>0.12933366713899999</v>
      </c>
      <c r="V16" s="6">
        <v>0.76404038372100003</v>
      </c>
      <c r="W16" s="6">
        <v>1.221445266021</v>
      </c>
      <c r="X16" s="6">
        <v>8.0774739E-4</v>
      </c>
      <c r="Y16" s="6">
        <v>4.7476021090000001E-3</v>
      </c>
      <c r="Z16" s="6">
        <v>3.1671327260000002E-3</v>
      </c>
      <c r="AA16" s="6">
        <v>2.4379612879999999E-3</v>
      </c>
      <c r="AB16" s="6">
        <v>1.1160443513000001E-2</v>
      </c>
      <c r="AC16" s="6">
        <v>1.847104E-3</v>
      </c>
      <c r="AD16" s="6">
        <v>0.112</v>
      </c>
      <c r="AE16" s="60"/>
      <c r="AF16" s="26">
        <v>24457.411622455238</v>
      </c>
      <c r="AG16" s="26">
        <v>24655.8910671378</v>
      </c>
      <c r="AH16" s="26">
        <v>191982.95782492627</v>
      </c>
      <c r="AI16" s="26" t="s">
        <v>392</v>
      </c>
      <c r="AJ16" s="26" t="s">
        <v>392</v>
      </c>
      <c r="AK16" s="26" t="s">
        <v>390</v>
      </c>
      <c r="AL16" s="49" t="s">
        <v>390</v>
      </c>
    </row>
    <row r="17" spans="1:38" s="2" customFormat="1" ht="26.25" customHeight="1" thickBot="1" x14ac:dyDescent="0.3">
      <c r="A17" s="70" t="s">
        <v>54</v>
      </c>
      <c r="B17" s="70" t="s">
        <v>59</v>
      </c>
      <c r="C17" s="71" t="s">
        <v>60</v>
      </c>
      <c r="D17" s="72"/>
      <c r="E17" s="6">
        <v>22.760941231518999</v>
      </c>
      <c r="F17" s="6">
        <v>2.5370822485710001</v>
      </c>
      <c r="G17" s="6">
        <v>28.071093666793999</v>
      </c>
      <c r="H17" s="6" t="s">
        <v>393</v>
      </c>
      <c r="I17" s="6">
        <v>0.97706856954800003</v>
      </c>
      <c r="J17" s="6">
        <v>1.0165650086910001</v>
      </c>
      <c r="K17" s="6">
        <v>1.0472844614150001</v>
      </c>
      <c r="L17" s="6">
        <v>0.22440620523099999</v>
      </c>
      <c r="M17" s="6">
        <v>308.65700218134401</v>
      </c>
      <c r="N17" s="6">
        <v>0.338839984082</v>
      </c>
      <c r="O17" s="6">
        <v>5.0092830491000002E-2</v>
      </c>
      <c r="P17" s="6">
        <v>9.5846986706000004E-2</v>
      </c>
      <c r="Q17" s="6">
        <v>8.4632868734E-2</v>
      </c>
      <c r="R17" s="6">
        <v>8.2608999121000004E-2</v>
      </c>
      <c r="S17" s="6">
        <v>0.113107333093</v>
      </c>
      <c r="T17" s="6">
        <v>3.9241854041250002</v>
      </c>
      <c r="U17" s="6">
        <v>3.1431061267000002E-2</v>
      </c>
      <c r="V17" s="6">
        <v>0.52903494766600001</v>
      </c>
      <c r="W17" s="6">
        <v>1.327262452849</v>
      </c>
      <c r="X17" s="6">
        <v>6.2277950209999999E-3</v>
      </c>
      <c r="Y17" s="6">
        <v>1.055298559E-3</v>
      </c>
      <c r="Z17" s="6">
        <v>5.44890875E-4</v>
      </c>
      <c r="AA17" s="6">
        <v>4.3502531960000002E-3</v>
      </c>
      <c r="AB17" s="6">
        <v>1.2178237651000002E-2</v>
      </c>
      <c r="AC17" s="6">
        <v>3.8114468999999999E-3</v>
      </c>
      <c r="AD17" s="6">
        <v>8.9999999999999993E-3</v>
      </c>
      <c r="AE17" s="60"/>
      <c r="AF17" s="26">
        <v>8690.8645846596228</v>
      </c>
      <c r="AG17" s="26">
        <v>119076.33630068129</v>
      </c>
      <c r="AH17" s="26">
        <v>40795.565029345547</v>
      </c>
      <c r="AI17" s="26" t="s">
        <v>391</v>
      </c>
      <c r="AJ17" s="26" t="s">
        <v>391</v>
      </c>
      <c r="AK17" s="26" t="s">
        <v>390</v>
      </c>
      <c r="AL17" s="49" t="s">
        <v>390</v>
      </c>
    </row>
    <row r="18" spans="1:38" s="2" customFormat="1" ht="26.25" customHeight="1" thickBot="1" x14ac:dyDescent="0.3">
      <c r="A18" s="70" t="s">
        <v>54</v>
      </c>
      <c r="B18" s="70" t="s">
        <v>61</v>
      </c>
      <c r="C18" s="71" t="s">
        <v>62</v>
      </c>
      <c r="D18" s="72"/>
      <c r="E18" s="6">
        <v>14.395054178202001</v>
      </c>
      <c r="F18" s="6">
        <v>0.102697957652</v>
      </c>
      <c r="G18" s="6">
        <v>51.618408463437</v>
      </c>
      <c r="H18" s="6" t="s">
        <v>393</v>
      </c>
      <c r="I18" s="6">
        <v>1.3125687414089999</v>
      </c>
      <c r="J18" s="6">
        <v>1.414984714921</v>
      </c>
      <c r="K18" s="6">
        <v>1.4946415833560001</v>
      </c>
      <c r="L18" s="6">
        <v>8.7152432796000004E-2</v>
      </c>
      <c r="M18" s="6">
        <v>10.679604504357</v>
      </c>
      <c r="N18" s="6">
        <v>0.87987879166399996</v>
      </c>
      <c r="O18" s="6">
        <v>5.3698278948999999E-2</v>
      </c>
      <c r="P18" s="6">
        <v>0.21339059454000001</v>
      </c>
      <c r="Q18" s="6">
        <v>0.14401069402399999</v>
      </c>
      <c r="R18" s="6">
        <v>0.35020645017399998</v>
      </c>
      <c r="S18" s="6">
        <v>0.79495537790299997</v>
      </c>
      <c r="T18" s="6">
        <v>2.89162587065</v>
      </c>
      <c r="U18" s="6">
        <v>0.63127040830600001</v>
      </c>
      <c r="V18" s="6">
        <v>1.9336871640560001</v>
      </c>
      <c r="W18" s="6">
        <v>1.7028554934090001</v>
      </c>
      <c r="X18" s="6">
        <v>1.7996992659999999E-3</v>
      </c>
      <c r="Y18" s="6">
        <v>6.188689291E-3</v>
      </c>
      <c r="Z18" s="6">
        <v>4.4673670370000002E-3</v>
      </c>
      <c r="AA18" s="6">
        <v>3.563597201E-3</v>
      </c>
      <c r="AB18" s="6">
        <v>1.6019352795E-2</v>
      </c>
      <c r="AC18" s="6">
        <v>0.249056011341</v>
      </c>
      <c r="AD18" s="6">
        <v>1.8169999999999999</v>
      </c>
      <c r="AE18" s="60"/>
      <c r="AF18" s="26">
        <v>3112.608403855621</v>
      </c>
      <c r="AG18" s="26">
        <v>43778.253081309995</v>
      </c>
      <c r="AH18" s="26">
        <v>14627.348377494098</v>
      </c>
      <c r="AI18" s="26" t="s">
        <v>391</v>
      </c>
      <c r="AJ18" s="26" t="s">
        <v>391</v>
      </c>
      <c r="AK18" s="26" t="s">
        <v>390</v>
      </c>
      <c r="AL18" s="49" t="s">
        <v>390</v>
      </c>
    </row>
    <row r="19" spans="1:38" s="2" customFormat="1" ht="26.25" customHeight="1" thickBot="1" x14ac:dyDescent="0.3">
      <c r="A19" s="70" t="s">
        <v>54</v>
      </c>
      <c r="B19" s="70" t="s">
        <v>63</v>
      </c>
      <c r="C19" s="71" t="s">
        <v>64</v>
      </c>
      <c r="D19" s="72"/>
      <c r="E19" s="6">
        <v>31.293251814731999</v>
      </c>
      <c r="F19" s="6">
        <v>0.30337981337999997</v>
      </c>
      <c r="G19" s="6">
        <v>96.977399863303006</v>
      </c>
      <c r="H19" s="6">
        <v>6.0253000000000004E-7</v>
      </c>
      <c r="I19" s="6">
        <v>6.0639317893089997</v>
      </c>
      <c r="J19" s="6">
        <v>6.488026409692</v>
      </c>
      <c r="K19" s="6">
        <v>6.817879931257</v>
      </c>
      <c r="L19" s="6">
        <v>0.84236099913399998</v>
      </c>
      <c r="M19" s="6">
        <v>39.097443420345002</v>
      </c>
      <c r="N19" s="6">
        <v>2.3436643142540001</v>
      </c>
      <c r="O19" s="6">
        <v>0.467388372602</v>
      </c>
      <c r="P19" s="6">
        <v>0.59240922938999996</v>
      </c>
      <c r="Q19" s="6">
        <v>0.61047715778900002</v>
      </c>
      <c r="R19" s="6">
        <v>0.72016501433900004</v>
      </c>
      <c r="S19" s="6">
        <v>0.93620223151100002</v>
      </c>
      <c r="T19" s="6">
        <v>37.468619457716002</v>
      </c>
      <c r="U19" s="6">
        <v>0.25554797167999999</v>
      </c>
      <c r="V19" s="6">
        <v>3.7909492124990001</v>
      </c>
      <c r="W19" s="6">
        <v>6.8973814296880001</v>
      </c>
      <c r="X19" s="6">
        <v>3.4242537080000001E-3</v>
      </c>
      <c r="Y19" s="6">
        <v>2.4106760966E-2</v>
      </c>
      <c r="Z19" s="6">
        <v>1.6569499009999999E-2</v>
      </c>
      <c r="AA19" s="6">
        <v>1.271094108E-2</v>
      </c>
      <c r="AB19" s="6">
        <v>5.6811454763999999E-2</v>
      </c>
      <c r="AC19" s="6">
        <v>2.0538787116999999E-2</v>
      </c>
      <c r="AD19" s="6">
        <v>1.2629999999999999</v>
      </c>
      <c r="AE19" s="60"/>
      <c r="AF19" s="26">
        <v>141383.04715539957</v>
      </c>
      <c r="AG19" s="26">
        <v>33127.075995719999</v>
      </c>
      <c r="AH19" s="26">
        <v>76851.32853712856</v>
      </c>
      <c r="AI19" s="26">
        <v>0.50210804635998596</v>
      </c>
      <c r="AJ19" s="26" t="s">
        <v>391</v>
      </c>
      <c r="AK19" s="26" t="s">
        <v>390</v>
      </c>
      <c r="AL19" s="49" t="s">
        <v>390</v>
      </c>
    </row>
    <row r="20" spans="1:38" s="2" customFormat="1" ht="26.25" customHeight="1" thickBot="1" x14ac:dyDescent="0.3">
      <c r="A20" s="70" t="s">
        <v>54</v>
      </c>
      <c r="B20" s="70" t="s">
        <v>65</v>
      </c>
      <c r="C20" s="71" t="s">
        <v>66</v>
      </c>
      <c r="D20" s="72"/>
      <c r="E20" s="6">
        <v>13.036431517436</v>
      </c>
      <c r="F20" s="6">
        <v>0.161187667285</v>
      </c>
      <c r="G20" s="6">
        <v>33.971399272964</v>
      </c>
      <c r="H20" s="6">
        <v>2.5403131399999999E-4</v>
      </c>
      <c r="I20" s="6">
        <v>2.3154334058370001</v>
      </c>
      <c r="J20" s="6">
        <v>2.483577472061</v>
      </c>
      <c r="K20" s="6">
        <v>2.6152624553339998</v>
      </c>
      <c r="L20" s="6">
        <v>0.28168309596899999</v>
      </c>
      <c r="M20" s="6">
        <v>22.686827794925001</v>
      </c>
      <c r="N20" s="6">
        <v>1.152058255062</v>
      </c>
      <c r="O20" s="6">
        <v>9.9013715469999999E-2</v>
      </c>
      <c r="P20" s="6">
        <v>0.37677311255099999</v>
      </c>
      <c r="Q20" s="6">
        <v>0.27591345530799999</v>
      </c>
      <c r="R20" s="6">
        <v>0.19661766576699999</v>
      </c>
      <c r="S20" s="6">
        <v>0.27698762729699999</v>
      </c>
      <c r="T20" s="6">
        <v>7.0740213357229997</v>
      </c>
      <c r="U20" s="6">
        <v>7.0248876909999994E-2</v>
      </c>
      <c r="V20" s="6">
        <v>1.8467805468959999</v>
      </c>
      <c r="W20" s="6">
        <v>4.5564936076820004</v>
      </c>
      <c r="X20" s="6">
        <v>1.348341234E-3</v>
      </c>
      <c r="Y20" s="6">
        <v>1.5061490818E-2</v>
      </c>
      <c r="Z20" s="6">
        <v>1.0271812622E-2</v>
      </c>
      <c r="AA20" s="6">
        <v>7.7465963240000001E-3</v>
      </c>
      <c r="AB20" s="6">
        <v>3.4428240998000001E-2</v>
      </c>
      <c r="AC20" s="6">
        <v>1.3737262465E-2</v>
      </c>
      <c r="AD20" s="6">
        <v>0.82699999999999996</v>
      </c>
      <c r="AE20" s="60"/>
      <c r="AF20" s="26">
        <v>12589.872642497581</v>
      </c>
      <c r="AG20" s="26">
        <v>22156.87494351</v>
      </c>
      <c r="AH20" s="26">
        <v>38178.646687136301</v>
      </c>
      <c r="AI20" s="26">
        <v>211.69276172943901</v>
      </c>
      <c r="AJ20" s="26" t="s">
        <v>391</v>
      </c>
      <c r="AK20" s="26" t="s">
        <v>390</v>
      </c>
      <c r="AL20" s="49" t="s">
        <v>390</v>
      </c>
    </row>
    <row r="21" spans="1:38" s="2" customFormat="1" ht="26.25" customHeight="1" thickBot="1" x14ac:dyDescent="0.3">
      <c r="A21" s="70" t="s">
        <v>54</v>
      </c>
      <c r="B21" s="70" t="s">
        <v>67</v>
      </c>
      <c r="C21" s="71" t="s">
        <v>68</v>
      </c>
      <c r="D21" s="72"/>
      <c r="E21" s="6">
        <v>10.532628349558999</v>
      </c>
      <c r="F21" s="6">
        <v>0.22972426553799999</v>
      </c>
      <c r="G21" s="6">
        <v>50.527647263680002</v>
      </c>
      <c r="H21" s="6" t="s">
        <v>393</v>
      </c>
      <c r="I21" s="6">
        <v>4.1930693887129999</v>
      </c>
      <c r="J21" s="6">
        <v>4.4114742793459998</v>
      </c>
      <c r="K21" s="6">
        <v>4.5813447501539999</v>
      </c>
      <c r="L21" s="6">
        <v>1.028190945138</v>
      </c>
      <c r="M21" s="6">
        <v>19.9202668555</v>
      </c>
      <c r="N21" s="6">
        <v>1.203432768051</v>
      </c>
      <c r="O21" s="6">
        <v>0.25054438259299999</v>
      </c>
      <c r="P21" s="6">
        <v>0.291004382472</v>
      </c>
      <c r="Q21" s="6">
        <v>0.31221354275000002</v>
      </c>
      <c r="R21" s="6">
        <v>0.38106021018199998</v>
      </c>
      <c r="S21" s="6">
        <v>0.50415780179199998</v>
      </c>
      <c r="T21" s="6">
        <v>20.104234891546</v>
      </c>
      <c r="U21" s="6">
        <v>0.14406280162400001</v>
      </c>
      <c r="V21" s="6">
        <v>1.937430733699</v>
      </c>
      <c r="W21" s="6">
        <v>3.4829334947959998</v>
      </c>
      <c r="X21" s="6">
        <v>1.75121521E-3</v>
      </c>
      <c r="Y21" s="6">
        <v>1.1820394357E-2</v>
      </c>
      <c r="Z21" s="6">
        <v>8.1237200899999997E-3</v>
      </c>
      <c r="AA21" s="6">
        <v>6.2414002500000001E-3</v>
      </c>
      <c r="AB21" s="6">
        <v>2.7936729907000003E-2</v>
      </c>
      <c r="AC21" s="6">
        <v>1.0374085474000001E-2</v>
      </c>
      <c r="AD21" s="6">
        <v>0.61599999999999999</v>
      </c>
      <c r="AE21" s="60"/>
      <c r="AF21" s="26">
        <v>38758.802771918134</v>
      </c>
      <c r="AG21" s="26">
        <v>16732.3959264</v>
      </c>
      <c r="AH21" s="26">
        <v>61528.457416373109</v>
      </c>
      <c r="AI21" s="26" t="s">
        <v>391</v>
      </c>
      <c r="AJ21" s="26" t="s">
        <v>391</v>
      </c>
      <c r="AK21" s="26" t="s">
        <v>390</v>
      </c>
      <c r="AL21" s="49" t="s">
        <v>390</v>
      </c>
    </row>
    <row r="22" spans="1:38" s="2" customFormat="1" ht="26.25" customHeight="1" thickBot="1" x14ac:dyDescent="0.3">
      <c r="A22" s="70" t="s">
        <v>54</v>
      </c>
      <c r="B22" s="74" t="s">
        <v>69</v>
      </c>
      <c r="C22" s="71" t="s">
        <v>70</v>
      </c>
      <c r="D22" s="72"/>
      <c r="E22" s="6">
        <v>73.363416823730006</v>
      </c>
      <c r="F22" s="6">
        <v>1.7223876761050001</v>
      </c>
      <c r="G22" s="6">
        <v>39.588728576706998</v>
      </c>
      <c r="H22" s="6">
        <v>0.26633105433600002</v>
      </c>
      <c r="I22" s="6">
        <v>1.5583410244789999</v>
      </c>
      <c r="J22" s="6">
        <v>2.9682797761240001</v>
      </c>
      <c r="K22" s="6">
        <v>3.6902359281770001</v>
      </c>
      <c r="L22" s="6">
        <v>4.8246321271000002E-2</v>
      </c>
      <c r="M22" s="6">
        <v>34.970506074909999</v>
      </c>
      <c r="N22" s="6">
        <v>4.3901682041469998</v>
      </c>
      <c r="O22" s="6">
        <v>0.151484800413</v>
      </c>
      <c r="P22" s="6">
        <v>0.166341690603</v>
      </c>
      <c r="Q22" s="6">
        <v>1.5123068750249999</v>
      </c>
      <c r="R22" s="6">
        <v>0.85497654733999995</v>
      </c>
      <c r="S22" s="6">
        <v>1.249314806061</v>
      </c>
      <c r="T22" s="6">
        <v>1.77277740756</v>
      </c>
      <c r="U22" s="6">
        <v>0.24895815300900001</v>
      </c>
      <c r="V22" s="6">
        <v>2.0662593053529998</v>
      </c>
      <c r="W22" s="6">
        <v>7.4157849444019996</v>
      </c>
      <c r="X22" s="6">
        <v>7.5142872409E-2</v>
      </c>
      <c r="Y22" s="6">
        <v>1.0923330249999999E-3</v>
      </c>
      <c r="Z22" s="6">
        <v>1.069805015E-3</v>
      </c>
      <c r="AA22" s="6">
        <v>1.3588667970000001E-3</v>
      </c>
      <c r="AB22" s="6">
        <v>7.8663877245999991E-2</v>
      </c>
      <c r="AC22" s="6">
        <v>0.119295</v>
      </c>
      <c r="AD22" s="6">
        <v>1.892144938388</v>
      </c>
      <c r="AE22" s="60"/>
      <c r="AF22" s="26">
        <v>1986.3804869860937</v>
      </c>
      <c r="AG22" s="26">
        <v>49090.912658388101</v>
      </c>
      <c r="AH22" s="26">
        <v>4803.6320043849482</v>
      </c>
      <c r="AI22" s="26">
        <v>89.161569253626396</v>
      </c>
      <c r="AJ22" s="26">
        <v>127.68</v>
      </c>
      <c r="AK22" s="26" t="s">
        <v>390</v>
      </c>
      <c r="AL22" s="49" t="s">
        <v>390</v>
      </c>
    </row>
    <row r="23" spans="1:38" s="2" customFormat="1" ht="26.25" customHeight="1" thickBot="1" x14ac:dyDescent="0.3">
      <c r="A23" s="70" t="s">
        <v>71</v>
      </c>
      <c r="B23" s="74" t="s">
        <v>370</v>
      </c>
      <c r="C23" s="71" t="s">
        <v>366</v>
      </c>
      <c r="D23" s="117"/>
      <c r="E23" s="6">
        <v>72.771314055616003</v>
      </c>
      <c r="F23" s="6">
        <v>24.94059624382</v>
      </c>
      <c r="G23" s="6">
        <v>6.6652710427589996</v>
      </c>
      <c r="H23" s="6">
        <v>1.2332683495E-2</v>
      </c>
      <c r="I23" s="6">
        <v>11.495988724167001</v>
      </c>
      <c r="J23" s="6">
        <v>11.495988724167001</v>
      </c>
      <c r="K23" s="6">
        <v>11.495988724167001</v>
      </c>
      <c r="L23" s="6">
        <v>7.1039048083510004</v>
      </c>
      <c r="M23" s="6">
        <v>310.73842436577701</v>
      </c>
      <c r="N23" s="6">
        <v>17.687567244459</v>
      </c>
      <c r="O23" s="6">
        <v>4.0869521280000001E-2</v>
      </c>
      <c r="P23" s="6">
        <v>2.3480251147999998E-2</v>
      </c>
      <c r="Q23" s="6">
        <v>4.9733407436999999E-2</v>
      </c>
      <c r="R23" s="6">
        <v>5.0871734710999997E-2</v>
      </c>
      <c r="S23" s="6">
        <v>0.32074716770700001</v>
      </c>
      <c r="T23" s="6">
        <v>2.2565447478289999</v>
      </c>
      <c r="U23" s="6">
        <v>0.221790057969</v>
      </c>
      <c r="V23" s="6">
        <v>0.34462654289799999</v>
      </c>
      <c r="W23" s="6">
        <v>1.763100317186</v>
      </c>
      <c r="X23" s="6">
        <v>6.1180875659000003E-2</v>
      </c>
      <c r="Y23" s="6">
        <v>0.20676559798399999</v>
      </c>
      <c r="Z23" s="6">
        <v>0.241036678182</v>
      </c>
      <c r="AA23" s="6">
        <v>3.790302769E-2</v>
      </c>
      <c r="AB23" s="6">
        <v>0.54688617951499996</v>
      </c>
      <c r="AC23" s="6" t="s">
        <v>390</v>
      </c>
      <c r="AD23" s="6" t="s">
        <v>390</v>
      </c>
      <c r="AE23" s="60"/>
      <c r="AF23" s="26">
        <v>75670.29594010509</v>
      </c>
      <c r="AG23" s="26" t="s">
        <v>390</v>
      </c>
      <c r="AH23" s="26" t="s">
        <v>390</v>
      </c>
      <c r="AI23" s="26" t="s">
        <v>391</v>
      </c>
      <c r="AJ23" s="26" t="s">
        <v>390</v>
      </c>
      <c r="AK23" s="26" t="s">
        <v>390</v>
      </c>
      <c r="AL23" s="49" t="s">
        <v>390</v>
      </c>
    </row>
    <row r="24" spans="1:38" s="2" customFormat="1" ht="26.25" customHeight="1" thickBot="1" x14ac:dyDescent="0.3">
      <c r="A24" s="75" t="s">
        <v>54</v>
      </c>
      <c r="B24" s="74" t="s">
        <v>72</v>
      </c>
      <c r="C24" s="71" t="s">
        <v>73</v>
      </c>
      <c r="D24" s="72"/>
      <c r="E24" s="6">
        <v>117.46711665108501</v>
      </c>
      <c r="F24" s="6">
        <v>1.570902668822</v>
      </c>
      <c r="G24" s="6">
        <v>158.320263212887</v>
      </c>
      <c r="H24" s="6">
        <v>2.1577311315999999E-2</v>
      </c>
      <c r="I24" s="6">
        <v>15.165969914745</v>
      </c>
      <c r="J24" s="6">
        <v>15.819968866170001</v>
      </c>
      <c r="K24" s="6">
        <v>16.411715527858998</v>
      </c>
      <c r="L24" s="6">
        <v>4.1335131133010004</v>
      </c>
      <c r="M24" s="6">
        <v>69.097203710404003</v>
      </c>
      <c r="N24" s="6">
        <v>15.167117051949999</v>
      </c>
      <c r="O24" s="6">
        <v>1.1081630982770001</v>
      </c>
      <c r="P24" s="6">
        <v>0.80017169522200005</v>
      </c>
      <c r="Q24" s="6">
        <v>1.6016038800970001</v>
      </c>
      <c r="R24" s="6">
        <v>1.92271203228</v>
      </c>
      <c r="S24" s="6">
        <v>4.4191738038780004</v>
      </c>
      <c r="T24" s="6">
        <v>66.080313968813996</v>
      </c>
      <c r="U24" s="6">
        <v>0.65152851215899998</v>
      </c>
      <c r="V24" s="6">
        <v>183.43527357471601</v>
      </c>
      <c r="W24" s="6">
        <v>21.403798276157001</v>
      </c>
      <c r="X24" s="6">
        <v>2.0360707547E-2</v>
      </c>
      <c r="Y24" s="6">
        <v>4.7902206236999999E-2</v>
      </c>
      <c r="Z24" s="6">
        <v>2.7174998692000001E-2</v>
      </c>
      <c r="AA24" s="6">
        <v>1.8018166504999999E-2</v>
      </c>
      <c r="AB24" s="6">
        <v>0.11345607898100001</v>
      </c>
      <c r="AC24" s="6">
        <v>2.5526693935000001E-2</v>
      </c>
      <c r="AD24" s="6">
        <v>2.7368560652170002</v>
      </c>
      <c r="AE24" s="60"/>
      <c r="AF24" s="26">
        <v>209546.0374231553</v>
      </c>
      <c r="AG24" s="26">
        <v>43135.297192696773</v>
      </c>
      <c r="AH24" s="26">
        <v>250358.47275728508</v>
      </c>
      <c r="AI24" s="26">
        <v>17981.09276300262</v>
      </c>
      <c r="AJ24" s="26">
        <v>9795.8915711150621</v>
      </c>
      <c r="AK24" s="26">
        <v>16987.5763886942</v>
      </c>
      <c r="AL24" s="49" t="s">
        <v>394</v>
      </c>
    </row>
    <row r="25" spans="1:38" s="2" customFormat="1" ht="26.25" customHeight="1" thickBot="1" x14ac:dyDescent="0.3">
      <c r="A25" s="70" t="s">
        <v>74</v>
      </c>
      <c r="B25" s="74" t="s">
        <v>75</v>
      </c>
      <c r="C25" s="76" t="s">
        <v>76</v>
      </c>
      <c r="D25" s="72"/>
      <c r="E25" s="6">
        <v>4.6630770724320003</v>
      </c>
      <c r="F25" s="6">
        <v>3.2123719851770001</v>
      </c>
      <c r="G25" s="6">
        <v>0.34543555053699998</v>
      </c>
      <c r="H25" s="6" t="s">
        <v>390</v>
      </c>
      <c r="I25" s="6">
        <v>0.105207753739</v>
      </c>
      <c r="J25" s="6">
        <v>0.13057301276700001</v>
      </c>
      <c r="K25" s="6">
        <v>0.14334323616799999</v>
      </c>
      <c r="L25" s="6">
        <v>1.7398525129999998E-2</v>
      </c>
      <c r="M25" s="6">
        <v>7.781139592783</v>
      </c>
      <c r="N25" s="6">
        <v>0.40562246883800002</v>
      </c>
      <c r="O25" s="6">
        <v>5.134786566E-3</v>
      </c>
      <c r="P25" s="6">
        <v>4.2337043999999998E-5</v>
      </c>
      <c r="Q25" s="6">
        <v>2.423197049E-3</v>
      </c>
      <c r="R25" s="6">
        <v>8.3258426592000001E-2</v>
      </c>
      <c r="S25" s="6">
        <v>1.746648876419</v>
      </c>
      <c r="T25" s="6">
        <v>2.6801851144000001E-2</v>
      </c>
      <c r="U25" s="6">
        <v>6.1793354293000001E-2</v>
      </c>
      <c r="V25" s="6">
        <v>0.52295255457599998</v>
      </c>
      <c r="W25" s="6" t="s">
        <v>390</v>
      </c>
      <c r="X25" s="6">
        <v>9.7259050000000002E-5</v>
      </c>
      <c r="Y25" s="6" t="s">
        <v>390</v>
      </c>
      <c r="Z25" s="6" t="s">
        <v>390</v>
      </c>
      <c r="AA25" s="6" t="s">
        <v>390</v>
      </c>
      <c r="AB25" s="6">
        <v>9.7259050000000002E-5</v>
      </c>
      <c r="AC25" s="6" t="s">
        <v>390</v>
      </c>
      <c r="AD25" s="6" t="s">
        <v>390</v>
      </c>
      <c r="AE25" s="60"/>
      <c r="AF25" s="26">
        <v>18581.960965380411</v>
      </c>
      <c r="AG25" s="26" t="s">
        <v>390</v>
      </c>
      <c r="AH25" s="26" t="s">
        <v>390</v>
      </c>
      <c r="AI25" s="26" t="s">
        <v>390</v>
      </c>
      <c r="AJ25" s="26" t="s">
        <v>390</v>
      </c>
      <c r="AK25" s="26">
        <v>119.91230392019401</v>
      </c>
      <c r="AL25" s="49" t="s">
        <v>394</v>
      </c>
    </row>
    <row r="26" spans="1:38" s="2" customFormat="1" ht="26.25" customHeight="1" thickBot="1" x14ac:dyDescent="0.3">
      <c r="A26" s="70" t="s">
        <v>74</v>
      </c>
      <c r="B26" s="70" t="s">
        <v>77</v>
      </c>
      <c r="C26" s="71" t="s">
        <v>78</v>
      </c>
      <c r="D26" s="72"/>
      <c r="E26" s="6">
        <v>1.354184533605</v>
      </c>
      <c r="F26" s="6">
        <v>2.4193816209349999</v>
      </c>
      <c r="G26" s="6">
        <v>0.117416435626</v>
      </c>
      <c r="H26" s="6" t="s">
        <v>393</v>
      </c>
      <c r="I26" s="6">
        <v>4.6220105274999999E-2</v>
      </c>
      <c r="J26" s="6">
        <v>5.3267034317E-2</v>
      </c>
      <c r="K26" s="6">
        <v>5.5890299464000003E-2</v>
      </c>
      <c r="L26" s="6">
        <v>7.1476941470000003E-3</v>
      </c>
      <c r="M26" s="6">
        <v>22.723652841254001</v>
      </c>
      <c r="N26" s="6">
        <v>15.298412466454</v>
      </c>
      <c r="O26" s="6">
        <v>1.723105805E-3</v>
      </c>
      <c r="P26" s="6">
        <v>1.4677054E-5</v>
      </c>
      <c r="Q26" s="6">
        <v>7.1424815400000004E-4</v>
      </c>
      <c r="R26" s="6">
        <v>2.5026911204E-2</v>
      </c>
      <c r="S26" s="6">
        <v>0.52217544902400004</v>
      </c>
      <c r="T26" s="6">
        <v>8.6310926239999992E-3</v>
      </c>
      <c r="U26" s="6">
        <v>1.8487856375999999E-2</v>
      </c>
      <c r="V26" s="6">
        <v>0.13470682085999999</v>
      </c>
      <c r="W26" s="6" t="s">
        <v>390</v>
      </c>
      <c r="X26" s="6">
        <v>2.1947364000000001E-5</v>
      </c>
      <c r="Y26" s="6" t="s">
        <v>390</v>
      </c>
      <c r="Z26" s="6" t="s">
        <v>390</v>
      </c>
      <c r="AA26" s="6" t="s">
        <v>390</v>
      </c>
      <c r="AB26" s="6">
        <v>2.1947364000000001E-5</v>
      </c>
      <c r="AC26" s="6" t="s">
        <v>390</v>
      </c>
      <c r="AD26" s="6" t="s">
        <v>390</v>
      </c>
      <c r="AE26" s="60"/>
      <c r="AF26" s="26">
        <v>6462.4269122641817</v>
      </c>
      <c r="AG26" s="26" t="s">
        <v>390</v>
      </c>
      <c r="AH26" s="26" t="s">
        <v>390</v>
      </c>
      <c r="AI26" s="26" t="s">
        <v>390</v>
      </c>
      <c r="AJ26" s="26" t="s">
        <v>390</v>
      </c>
      <c r="AK26" s="26" t="s">
        <v>390</v>
      </c>
      <c r="AL26" s="49" t="s">
        <v>390</v>
      </c>
    </row>
    <row r="27" spans="1:38" s="2" customFormat="1" ht="26.25" customHeight="1" thickBot="1" x14ac:dyDescent="0.3">
      <c r="A27" s="70" t="s">
        <v>79</v>
      </c>
      <c r="B27" s="70" t="s">
        <v>80</v>
      </c>
      <c r="C27" s="71" t="s">
        <v>81</v>
      </c>
      <c r="D27" s="72"/>
      <c r="E27" s="6">
        <v>898.78926404723393</v>
      </c>
      <c r="F27" s="6">
        <v>662.64501579107105</v>
      </c>
      <c r="G27" s="6">
        <v>19.270569080727</v>
      </c>
      <c r="H27" s="6">
        <v>0.87572349593003829</v>
      </c>
      <c r="I27" s="6">
        <v>7.1836242496866687</v>
      </c>
      <c r="J27" s="6">
        <v>7.1836242496866687</v>
      </c>
      <c r="K27" s="6">
        <v>7.1836242496866687</v>
      </c>
      <c r="L27" s="6">
        <v>3.2369925624874929</v>
      </c>
      <c r="M27" s="6">
        <v>5007.1499440337484</v>
      </c>
      <c r="N27" s="6">
        <v>1713.19117862403</v>
      </c>
      <c r="O27" s="6">
        <v>4.2875931789999999E-3</v>
      </c>
      <c r="P27" s="6">
        <v>0.18986068976600001</v>
      </c>
      <c r="Q27" s="6">
        <v>6.4581928599999998E-3</v>
      </c>
      <c r="R27" s="6">
        <v>0.142483641602</v>
      </c>
      <c r="S27" s="6">
        <v>0.10137581234900001</v>
      </c>
      <c r="T27" s="6">
        <v>4.8905275174999999E-2</v>
      </c>
      <c r="U27" s="6">
        <v>4.3411993630000003E-3</v>
      </c>
      <c r="V27" s="6">
        <v>0.71790608034000003</v>
      </c>
      <c r="W27" s="6">
        <v>156.720819282371</v>
      </c>
      <c r="X27" s="6">
        <v>0.24099452661014059</v>
      </c>
      <c r="Y27" s="6">
        <v>0.40294590049025564</v>
      </c>
      <c r="Z27" s="6">
        <v>0.17251916105108786</v>
      </c>
      <c r="AA27" s="6">
        <v>0.44508627988208621</v>
      </c>
      <c r="AB27" s="6">
        <v>1.2615458680335703</v>
      </c>
      <c r="AC27" s="6" t="s">
        <v>390</v>
      </c>
      <c r="AD27" s="6">
        <v>3.1622059067091299E-2</v>
      </c>
      <c r="AE27" s="60"/>
      <c r="AF27" s="26">
        <v>992422.00578883104</v>
      </c>
      <c r="AG27" s="26" t="s">
        <v>390</v>
      </c>
      <c r="AH27" s="26" t="s">
        <v>390</v>
      </c>
      <c r="AI27" s="26" t="s">
        <v>391</v>
      </c>
      <c r="AJ27" s="26" t="s">
        <v>390</v>
      </c>
      <c r="AK27" s="26">
        <v>11097.237452130101</v>
      </c>
      <c r="AL27" s="49" t="s">
        <v>394</v>
      </c>
    </row>
    <row r="28" spans="1:38" s="2" customFormat="1" ht="26.25" customHeight="1" thickBot="1" x14ac:dyDescent="0.3">
      <c r="A28" s="70" t="s">
        <v>79</v>
      </c>
      <c r="B28" s="70" t="s">
        <v>82</v>
      </c>
      <c r="C28" s="71" t="s">
        <v>83</v>
      </c>
      <c r="D28" s="72"/>
      <c r="E28" s="6">
        <v>117.24150048526479</v>
      </c>
      <c r="F28" s="6">
        <v>62.404400326307538</v>
      </c>
      <c r="G28" s="6">
        <v>6.9567908992260001</v>
      </c>
      <c r="H28" s="6">
        <v>7.9162683938297534E-2</v>
      </c>
      <c r="I28" s="6">
        <v>7.7435397007250923</v>
      </c>
      <c r="J28" s="6">
        <v>7.7435397007250923</v>
      </c>
      <c r="K28" s="6">
        <v>7.7435397007250923</v>
      </c>
      <c r="L28" s="6">
        <v>4.2180283606708953</v>
      </c>
      <c r="M28" s="6">
        <v>676.22973947386879</v>
      </c>
      <c r="N28" s="6">
        <v>179.46205957607501</v>
      </c>
      <c r="O28" s="6">
        <v>5.1411259700000005E-4</v>
      </c>
      <c r="P28" s="6">
        <v>2.6775835875000001E-2</v>
      </c>
      <c r="Q28" s="6">
        <v>8.0646439800000004E-4</v>
      </c>
      <c r="R28" s="6">
        <v>2.5971401230999999E-2</v>
      </c>
      <c r="S28" s="6">
        <v>1.8026610543000001E-2</v>
      </c>
      <c r="T28" s="6">
        <v>5.38286231E-3</v>
      </c>
      <c r="U28" s="6">
        <v>5.8470360299999998E-4</v>
      </c>
      <c r="V28" s="6">
        <v>9.8593824760000004E-2</v>
      </c>
      <c r="W28" s="6">
        <v>13.3895823398954</v>
      </c>
      <c r="X28" s="6">
        <v>9.4646651610354043E-2</v>
      </c>
      <c r="Y28" s="6">
        <v>0.11938532420300789</v>
      </c>
      <c r="Z28" s="6">
        <v>8.9771242190873873E-2</v>
      </c>
      <c r="AA28" s="6">
        <v>0.10254465236525195</v>
      </c>
      <c r="AB28" s="6">
        <v>0.40634787036948777</v>
      </c>
      <c r="AC28" s="6" t="s">
        <v>390</v>
      </c>
      <c r="AD28" s="6">
        <v>2.5165744530454104E-3</v>
      </c>
      <c r="AE28" s="60"/>
      <c r="AF28" s="26">
        <v>159664.84850546363</v>
      </c>
      <c r="AG28" s="26" t="s">
        <v>390</v>
      </c>
      <c r="AH28" s="26" t="s">
        <v>390</v>
      </c>
      <c r="AI28" s="26" t="s">
        <v>390</v>
      </c>
      <c r="AJ28" s="26" t="s">
        <v>390</v>
      </c>
      <c r="AK28" s="26" t="s">
        <v>390</v>
      </c>
      <c r="AL28" s="49" t="s">
        <v>390</v>
      </c>
    </row>
    <row r="29" spans="1:38" s="2" customFormat="1" ht="26.25" customHeight="1" thickBot="1" x14ac:dyDescent="0.3">
      <c r="A29" s="70" t="s">
        <v>79</v>
      </c>
      <c r="B29" s="70" t="s">
        <v>84</v>
      </c>
      <c r="C29" s="71" t="s">
        <v>85</v>
      </c>
      <c r="D29" s="72"/>
      <c r="E29" s="6">
        <v>335.01416372805903</v>
      </c>
      <c r="F29" s="6">
        <v>27.154807894189773</v>
      </c>
      <c r="G29" s="6">
        <v>30.956406988236001</v>
      </c>
      <c r="H29" s="6">
        <v>0.1006036025558385</v>
      </c>
      <c r="I29" s="6">
        <v>13.775035825888526</v>
      </c>
      <c r="J29" s="6">
        <v>13.775035825888526</v>
      </c>
      <c r="K29" s="6">
        <v>13.775035825888526</v>
      </c>
      <c r="L29" s="6">
        <v>6.8875179129442632</v>
      </c>
      <c r="M29" s="6">
        <v>83.870795633414872</v>
      </c>
      <c r="N29" s="6">
        <v>4.0732114460000001E-3</v>
      </c>
      <c r="O29" s="6">
        <v>4.07321145E-4</v>
      </c>
      <c r="P29" s="6">
        <v>4.3176041326000003E-2</v>
      </c>
      <c r="Q29" s="6">
        <v>8.1464228900000001E-4</v>
      </c>
      <c r="R29" s="6">
        <v>6.9244594578999993E-2</v>
      </c>
      <c r="S29" s="6">
        <v>4.6434610481999997E-2</v>
      </c>
      <c r="T29" s="6">
        <v>1.629284578E-3</v>
      </c>
      <c r="U29" s="6">
        <v>8.1464228900000001E-4</v>
      </c>
      <c r="V29" s="6">
        <v>0.14663561205</v>
      </c>
      <c r="W29" s="6">
        <v>2.1850633483268602</v>
      </c>
      <c r="X29" s="6">
        <v>5.9303693119601986E-2</v>
      </c>
      <c r="Y29" s="6">
        <v>0.35911680833536769</v>
      </c>
      <c r="Z29" s="6">
        <v>0.40128832344264054</v>
      </c>
      <c r="AA29" s="6">
        <v>9.2250189297158711E-2</v>
      </c>
      <c r="AB29" s="6">
        <v>0.91195901419476888</v>
      </c>
      <c r="AC29" s="6" t="s">
        <v>390</v>
      </c>
      <c r="AD29" s="6">
        <v>3.7805064280575806E-4</v>
      </c>
      <c r="AE29" s="60"/>
      <c r="AF29" s="26">
        <v>349204.87893137941</v>
      </c>
      <c r="AG29" s="26" t="s">
        <v>390</v>
      </c>
      <c r="AH29" s="26" t="s">
        <v>390</v>
      </c>
      <c r="AI29" s="26" t="s">
        <v>391</v>
      </c>
      <c r="AJ29" s="26" t="s">
        <v>390</v>
      </c>
      <c r="AK29" s="26" t="s">
        <v>390</v>
      </c>
      <c r="AL29" s="49" t="s">
        <v>390</v>
      </c>
    </row>
    <row r="30" spans="1:38" s="2" customFormat="1" ht="26.25" customHeight="1" thickBot="1" x14ac:dyDescent="0.3">
      <c r="A30" s="70" t="s">
        <v>79</v>
      </c>
      <c r="B30" s="70" t="s">
        <v>86</v>
      </c>
      <c r="C30" s="71" t="s">
        <v>87</v>
      </c>
      <c r="D30" s="72"/>
      <c r="E30" s="6">
        <v>1.7182049535416699</v>
      </c>
      <c r="F30" s="6">
        <v>16.117778543126128</v>
      </c>
      <c r="G30" s="6">
        <v>0.16637811055400001</v>
      </c>
      <c r="H30" s="6">
        <v>1.2063419350338982E-2</v>
      </c>
      <c r="I30" s="6">
        <v>0.25081326007256532</v>
      </c>
      <c r="J30" s="6">
        <v>0.25081326007256532</v>
      </c>
      <c r="K30" s="6">
        <v>0.25081326007256532</v>
      </c>
      <c r="L30" s="6">
        <v>3.0675454695452301E-2</v>
      </c>
      <c r="M30" s="6">
        <v>123.75590513184491</v>
      </c>
      <c r="N30" s="6">
        <v>18.145918865533002</v>
      </c>
      <c r="O30" s="6">
        <v>2.2102135439999999E-3</v>
      </c>
      <c r="P30" s="6">
        <v>1.950795165E-3</v>
      </c>
      <c r="Q30" s="6">
        <v>6.7268798999999999E-5</v>
      </c>
      <c r="R30" s="6">
        <v>1.0529982368E-2</v>
      </c>
      <c r="S30" s="6">
        <v>0.37045114906999999</v>
      </c>
      <c r="T30" s="6">
        <v>1.5659055367000001E-2</v>
      </c>
      <c r="U30" s="6">
        <v>2.2007163180000002E-3</v>
      </c>
      <c r="V30" s="6">
        <v>0.22118213999</v>
      </c>
      <c r="W30" s="6">
        <v>2.5793422856158097</v>
      </c>
      <c r="X30" s="6">
        <v>1.7698686030244642E-2</v>
      </c>
      <c r="Y30" s="6">
        <v>3.2447591055448616E-2</v>
      </c>
      <c r="Z30" s="6">
        <v>1.1061678768902978E-2</v>
      </c>
      <c r="AA30" s="6">
        <v>3.7978430439900103E-2</v>
      </c>
      <c r="AB30" s="6">
        <v>9.9186386294496331E-2</v>
      </c>
      <c r="AC30" s="6" t="s">
        <v>390</v>
      </c>
      <c r="AD30" s="6">
        <v>5.2405684533146603E-4</v>
      </c>
      <c r="AE30" s="60"/>
      <c r="AF30" s="26">
        <v>10026.666672310997</v>
      </c>
      <c r="AG30" s="26" t="s">
        <v>390</v>
      </c>
      <c r="AH30" s="26" t="s">
        <v>390</v>
      </c>
      <c r="AI30" s="26" t="s">
        <v>391</v>
      </c>
      <c r="AJ30" s="26" t="s">
        <v>390</v>
      </c>
      <c r="AK30" s="26">
        <v>19.2831690111963</v>
      </c>
      <c r="AL30" s="49" t="s">
        <v>394</v>
      </c>
    </row>
    <row r="31" spans="1:38" s="2" customFormat="1" ht="26.25" customHeight="1" thickBot="1" x14ac:dyDescent="0.3">
      <c r="A31" s="70" t="s">
        <v>79</v>
      </c>
      <c r="B31" s="70" t="s">
        <v>88</v>
      </c>
      <c r="C31" s="71" t="s">
        <v>89</v>
      </c>
      <c r="D31" s="72"/>
      <c r="E31" s="6" t="s">
        <v>390</v>
      </c>
      <c r="F31" s="6">
        <v>295.4446522472</v>
      </c>
      <c r="G31" s="6" t="s">
        <v>390</v>
      </c>
      <c r="H31" s="6" t="s">
        <v>390</v>
      </c>
      <c r="I31" s="6" t="s">
        <v>390</v>
      </c>
      <c r="J31" s="6" t="s">
        <v>390</v>
      </c>
      <c r="K31" s="6" t="s">
        <v>390</v>
      </c>
      <c r="L31" s="6" t="s">
        <v>390</v>
      </c>
      <c r="M31" s="6" t="s">
        <v>390</v>
      </c>
      <c r="N31" s="6" t="s">
        <v>390</v>
      </c>
      <c r="O31" s="6" t="s">
        <v>390</v>
      </c>
      <c r="P31" s="6" t="s">
        <v>390</v>
      </c>
      <c r="Q31" s="6" t="s">
        <v>390</v>
      </c>
      <c r="R31" s="6" t="s">
        <v>390</v>
      </c>
      <c r="S31" s="6" t="s">
        <v>390</v>
      </c>
      <c r="T31" s="6" t="s">
        <v>390</v>
      </c>
      <c r="U31" s="6" t="s">
        <v>390</v>
      </c>
      <c r="V31" s="6" t="s">
        <v>390</v>
      </c>
      <c r="W31" s="6" t="s">
        <v>390</v>
      </c>
      <c r="X31" s="6" t="s">
        <v>390</v>
      </c>
      <c r="Y31" s="6" t="s">
        <v>390</v>
      </c>
      <c r="Z31" s="6" t="s">
        <v>390</v>
      </c>
      <c r="AA31" s="6" t="s">
        <v>390</v>
      </c>
      <c r="AB31" s="6" t="s">
        <v>390</v>
      </c>
      <c r="AC31" s="6" t="s">
        <v>390</v>
      </c>
      <c r="AD31" s="6" t="s">
        <v>390</v>
      </c>
      <c r="AE31" s="60"/>
      <c r="AF31" s="26">
        <v>1055251.5875832785</v>
      </c>
      <c r="AG31" s="26" t="s">
        <v>390</v>
      </c>
      <c r="AH31" s="26" t="s">
        <v>390</v>
      </c>
      <c r="AI31" s="26" t="s">
        <v>390</v>
      </c>
      <c r="AJ31" s="26" t="s">
        <v>390</v>
      </c>
      <c r="AK31" s="26" t="s">
        <v>390</v>
      </c>
      <c r="AL31" s="49" t="s">
        <v>390</v>
      </c>
    </row>
    <row r="32" spans="1:38" s="2" customFormat="1" ht="26.25" customHeight="1" thickBot="1" x14ac:dyDescent="0.3">
      <c r="A32" s="70" t="s">
        <v>79</v>
      </c>
      <c r="B32" s="70" t="s">
        <v>90</v>
      </c>
      <c r="C32" s="71" t="s">
        <v>91</v>
      </c>
      <c r="D32" s="72"/>
      <c r="E32" s="6" t="s">
        <v>390</v>
      </c>
      <c r="F32" s="6" t="s">
        <v>390</v>
      </c>
      <c r="G32" s="6" t="s">
        <v>390</v>
      </c>
      <c r="H32" s="6" t="s">
        <v>390</v>
      </c>
      <c r="I32" s="6">
        <v>5.5080950320506927</v>
      </c>
      <c r="J32" s="6">
        <v>10.219063953075082</v>
      </c>
      <c r="K32" s="6">
        <v>13.487607130031682</v>
      </c>
      <c r="L32" s="6">
        <v>1.1652065168279999</v>
      </c>
      <c r="M32" s="6" t="s">
        <v>390</v>
      </c>
      <c r="N32" s="6">
        <v>30.440316342521999</v>
      </c>
      <c r="O32" s="6">
        <v>0.139802759305</v>
      </c>
      <c r="P32" s="6" t="s">
        <v>390</v>
      </c>
      <c r="Q32" s="6">
        <v>0.35091099362299999</v>
      </c>
      <c r="R32" s="6">
        <v>11.292316941672</v>
      </c>
      <c r="S32" s="6">
        <v>247.357440356777</v>
      </c>
      <c r="T32" s="6">
        <v>1.777999264487</v>
      </c>
      <c r="U32" s="6">
        <v>0.232138127827</v>
      </c>
      <c r="V32" s="6">
        <v>92.267712265298002</v>
      </c>
      <c r="W32" s="6" t="s">
        <v>390</v>
      </c>
      <c r="X32" s="6">
        <v>3.4920561392158343E-2</v>
      </c>
      <c r="Y32" s="6">
        <v>2.3506440489903424E-3</v>
      </c>
      <c r="Z32" s="6">
        <v>3.4699983580333696E-3</v>
      </c>
      <c r="AA32" s="6" t="s">
        <v>390</v>
      </c>
      <c r="AB32" s="6">
        <v>4.0741203799182057E-2</v>
      </c>
      <c r="AC32" s="6" t="s">
        <v>390</v>
      </c>
      <c r="AD32" s="6" t="s">
        <v>390</v>
      </c>
      <c r="AE32" s="60"/>
      <c r="AF32" s="26" t="s">
        <v>390</v>
      </c>
      <c r="AG32" s="26" t="s">
        <v>390</v>
      </c>
      <c r="AH32" s="26" t="s">
        <v>390</v>
      </c>
      <c r="AI32" s="26" t="s">
        <v>390</v>
      </c>
      <c r="AJ32" s="26" t="s">
        <v>390</v>
      </c>
      <c r="AK32" s="26">
        <v>436316.77786380629</v>
      </c>
      <c r="AL32" s="49" t="s">
        <v>395</v>
      </c>
    </row>
    <row r="33" spans="1:38" s="2" customFormat="1" ht="26.25" customHeight="1" thickBot="1" x14ac:dyDescent="0.3">
      <c r="A33" s="70" t="s">
        <v>79</v>
      </c>
      <c r="B33" s="70" t="s">
        <v>92</v>
      </c>
      <c r="C33" s="71" t="s">
        <v>93</v>
      </c>
      <c r="D33" s="72"/>
      <c r="E33" s="6" t="s">
        <v>390</v>
      </c>
      <c r="F33" s="6" t="s">
        <v>390</v>
      </c>
      <c r="G33" s="6" t="s">
        <v>390</v>
      </c>
      <c r="H33" s="6" t="s">
        <v>390</v>
      </c>
      <c r="I33" s="6">
        <v>2.5545740224961713</v>
      </c>
      <c r="J33" s="6">
        <v>4.7306926342521693</v>
      </c>
      <c r="K33" s="6">
        <v>9.4613852685043387</v>
      </c>
      <c r="L33" s="6">
        <v>8.6316885967999996E-2</v>
      </c>
      <c r="M33" s="6" t="s">
        <v>390</v>
      </c>
      <c r="N33" s="6" t="s">
        <v>390</v>
      </c>
      <c r="O33" s="6" t="s">
        <v>390</v>
      </c>
      <c r="P33" s="6" t="s">
        <v>390</v>
      </c>
      <c r="Q33" s="6" t="s">
        <v>390</v>
      </c>
      <c r="R33" s="6" t="s">
        <v>390</v>
      </c>
      <c r="S33" s="6" t="s">
        <v>390</v>
      </c>
      <c r="T33" s="6" t="s">
        <v>390</v>
      </c>
      <c r="U33" s="6" t="s">
        <v>390</v>
      </c>
      <c r="V33" s="6" t="s">
        <v>390</v>
      </c>
      <c r="W33" s="6" t="s">
        <v>390</v>
      </c>
      <c r="X33" s="6" t="s">
        <v>390</v>
      </c>
      <c r="Y33" s="6" t="s">
        <v>390</v>
      </c>
      <c r="Z33" s="6" t="s">
        <v>390</v>
      </c>
      <c r="AA33" s="6" t="s">
        <v>390</v>
      </c>
      <c r="AB33" s="6" t="s">
        <v>390</v>
      </c>
      <c r="AC33" s="6" t="s">
        <v>390</v>
      </c>
      <c r="AD33" s="6" t="s">
        <v>390</v>
      </c>
      <c r="AE33" s="60"/>
      <c r="AF33" s="26" t="s">
        <v>390</v>
      </c>
      <c r="AG33" s="26" t="s">
        <v>390</v>
      </c>
      <c r="AH33" s="26" t="s">
        <v>390</v>
      </c>
      <c r="AI33" s="26" t="s">
        <v>390</v>
      </c>
      <c r="AJ33" s="26" t="s">
        <v>390</v>
      </c>
      <c r="AK33" s="26">
        <v>436316.77786380629</v>
      </c>
      <c r="AL33" s="49" t="s">
        <v>395</v>
      </c>
    </row>
    <row r="34" spans="1:38" s="2" customFormat="1" ht="26.25" customHeight="1" thickBot="1" x14ac:dyDescent="0.3">
      <c r="A34" s="70" t="s">
        <v>71</v>
      </c>
      <c r="B34" s="70" t="s">
        <v>94</v>
      </c>
      <c r="C34" s="71" t="s">
        <v>95</v>
      </c>
      <c r="D34" s="72"/>
      <c r="E34" s="6">
        <v>16.965282582488999</v>
      </c>
      <c r="F34" s="6">
        <v>2.2777995238109998</v>
      </c>
      <c r="G34" s="6">
        <v>1.9835325839660001</v>
      </c>
      <c r="H34" s="6">
        <v>4.7226966280000003E-3</v>
      </c>
      <c r="I34" s="6">
        <v>1.0776719896710001</v>
      </c>
      <c r="J34" s="6">
        <v>1.1343915680750001</v>
      </c>
      <c r="K34" s="6">
        <v>1.197413322361</v>
      </c>
      <c r="L34" s="6">
        <v>0.70048679328600005</v>
      </c>
      <c r="M34" s="6">
        <v>4.1196815692750004</v>
      </c>
      <c r="N34" s="6">
        <v>0.15098508348299999</v>
      </c>
      <c r="O34" s="6">
        <v>1.2434293499E-2</v>
      </c>
      <c r="P34" s="6">
        <v>6.5882562510000001E-3</v>
      </c>
      <c r="Q34" s="6">
        <v>1.5127411251999999E-2</v>
      </c>
      <c r="R34" s="6">
        <v>1.4458299593000001E-2</v>
      </c>
      <c r="S34" s="6">
        <v>9.7395700299999999E-2</v>
      </c>
      <c r="T34" s="6">
        <v>0.68710513247899996</v>
      </c>
      <c r="U34" s="6">
        <v>6.7535506327000006E-2</v>
      </c>
      <c r="V34" s="6">
        <v>0.102824440074</v>
      </c>
      <c r="W34" s="6">
        <v>0.47226966284900002</v>
      </c>
      <c r="X34" s="6" t="s">
        <v>390</v>
      </c>
      <c r="Y34" s="6" t="s">
        <v>390</v>
      </c>
      <c r="Z34" s="6" t="s">
        <v>390</v>
      </c>
      <c r="AA34" s="6" t="s">
        <v>390</v>
      </c>
      <c r="AB34" s="6" t="s">
        <v>390</v>
      </c>
      <c r="AC34" s="6" t="s">
        <v>390</v>
      </c>
      <c r="AD34" s="6" t="s">
        <v>390</v>
      </c>
      <c r="AE34" s="60"/>
      <c r="AF34" s="26">
        <v>20154.580131748538</v>
      </c>
      <c r="AG34" s="26" t="s">
        <v>391</v>
      </c>
      <c r="AH34" s="26" t="s">
        <v>390</v>
      </c>
      <c r="AI34" s="26" t="s">
        <v>391</v>
      </c>
      <c r="AJ34" s="26" t="s">
        <v>390</v>
      </c>
      <c r="AK34" s="26" t="s">
        <v>390</v>
      </c>
      <c r="AL34" s="49" t="s">
        <v>390</v>
      </c>
    </row>
    <row r="35" spans="1:38" s="7" customFormat="1" ht="26.25" customHeight="1" thickBot="1" x14ac:dyDescent="0.3">
      <c r="A35" s="70" t="s">
        <v>96</v>
      </c>
      <c r="B35" s="70" t="s">
        <v>97</v>
      </c>
      <c r="C35" s="71" t="s">
        <v>98</v>
      </c>
      <c r="D35" s="72"/>
      <c r="E35" s="6" t="s">
        <v>392</v>
      </c>
      <c r="F35" s="6" t="s">
        <v>392</v>
      </c>
      <c r="G35" s="6" t="s">
        <v>392</v>
      </c>
      <c r="H35" s="6" t="s">
        <v>392</v>
      </c>
      <c r="I35" s="6" t="s">
        <v>392</v>
      </c>
      <c r="J35" s="6" t="s">
        <v>392</v>
      </c>
      <c r="K35" s="6" t="s">
        <v>392</v>
      </c>
      <c r="L35" s="6" t="s">
        <v>392</v>
      </c>
      <c r="M35" s="6" t="s">
        <v>392</v>
      </c>
      <c r="N35" s="6" t="s">
        <v>392</v>
      </c>
      <c r="O35" s="6" t="s">
        <v>392</v>
      </c>
      <c r="P35" s="6" t="s">
        <v>392</v>
      </c>
      <c r="Q35" s="6" t="s">
        <v>392</v>
      </c>
      <c r="R35" s="6" t="s">
        <v>392</v>
      </c>
      <c r="S35" s="6" t="s">
        <v>392</v>
      </c>
      <c r="T35" s="6" t="s">
        <v>392</v>
      </c>
      <c r="U35" s="6" t="s">
        <v>392</v>
      </c>
      <c r="V35" s="6" t="s">
        <v>392</v>
      </c>
      <c r="W35" s="6" t="s">
        <v>392</v>
      </c>
      <c r="X35" s="6" t="s">
        <v>392</v>
      </c>
      <c r="Y35" s="6" t="s">
        <v>392</v>
      </c>
      <c r="Z35" s="6" t="s">
        <v>392</v>
      </c>
      <c r="AA35" s="6" t="s">
        <v>392</v>
      </c>
      <c r="AB35" s="6" t="s">
        <v>392</v>
      </c>
      <c r="AC35" s="6" t="s">
        <v>392</v>
      </c>
      <c r="AD35" s="6" t="s">
        <v>392</v>
      </c>
      <c r="AE35" s="60"/>
      <c r="AF35" s="26" t="s">
        <v>392</v>
      </c>
      <c r="AG35" s="26" t="s">
        <v>392</v>
      </c>
      <c r="AH35" s="26" t="s">
        <v>392</v>
      </c>
      <c r="AI35" s="26" t="s">
        <v>392</v>
      </c>
      <c r="AJ35" s="26" t="s">
        <v>392</v>
      </c>
      <c r="AK35" s="26" t="s">
        <v>392</v>
      </c>
      <c r="AL35" s="49" t="s">
        <v>392</v>
      </c>
    </row>
    <row r="36" spans="1:38" s="2" customFormat="1" ht="26.25" customHeight="1" thickBot="1" x14ac:dyDescent="0.3">
      <c r="A36" s="70" t="s">
        <v>96</v>
      </c>
      <c r="B36" s="70" t="s">
        <v>99</v>
      </c>
      <c r="C36" s="71" t="s">
        <v>100</v>
      </c>
      <c r="D36" s="72"/>
      <c r="E36" s="6">
        <v>144.10144347457901</v>
      </c>
      <c r="F36" s="6">
        <v>6.315503300134</v>
      </c>
      <c r="G36" s="6">
        <v>86.689104243778999</v>
      </c>
      <c r="H36" s="6">
        <v>2.3225014336000001E-2</v>
      </c>
      <c r="I36" s="6">
        <v>13.416341093487</v>
      </c>
      <c r="J36" s="6">
        <v>14.146755688404999</v>
      </c>
      <c r="K36" s="6">
        <v>14.146755688404999</v>
      </c>
      <c r="L36" s="6">
        <v>2.416500929188</v>
      </c>
      <c r="M36" s="6">
        <v>17.811165788627001</v>
      </c>
      <c r="N36" s="6">
        <v>0.33525095575000002</v>
      </c>
      <c r="O36" s="6">
        <v>3.0832238485E-2</v>
      </c>
      <c r="P36" s="6">
        <v>5.9712643177000001E-2</v>
      </c>
      <c r="Q36" s="6">
        <v>0.61509003812600005</v>
      </c>
      <c r="R36" s="6">
        <v>0.66231431274999997</v>
      </c>
      <c r="S36" s="6">
        <v>2.2952400651430001</v>
      </c>
      <c r="T36" s="6">
        <v>27.671278057755998</v>
      </c>
      <c r="U36" s="6">
        <v>0.31651840292200001</v>
      </c>
      <c r="V36" s="6">
        <v>2.7163464498579999</v>
      </c>
      <c r="W36" s="6">
        <v>0.57293547977299997</v>
      </c>
      <c r="X36" s="6">
        <v>7.0818090469999999E-3</v>
      </c>
      <c r="Y36" s="6">
        <v>3.5580666413999998E-2</v>
      </c>
      <c r="Z36" s="6">
        <v>3.6086448581999997E-2</v>
      </c>
      <c r="AA36" s="6">
        <v>4.724010826E-3</v>
      </c>
      <c r="AB36" s="6">
        <v>8.3472934868999996E-2</v>
      </c>
      <c r="AC36" s="6">
        <v>0.230265871742</v>
      </c>
      <c r="AD36" s="6">
        <v>0.52204579888900005</v>
      </c>
      <c r="AE36" s="60"/>
      <c r="AF36" s="26">
        <v>99132.071157917686</v>
      </c>
      <c r="AG36" s="26" t="s">
        <v>392</v>
      </c>
      <c r="AH36" s="26" t="s">
        <v>390</v>
      </c>
      <c r="AI36" s="26" t="s">
        <v>392</v>
      </c>
      <c r="AJ36" s="26" t="s">
        <v>392</v>
      </c>
      <c r="AK36" s="26">
        <v>2078.4799346167001</v>
      </c>
      <c r="AL36" s="49" t="s">
        <v>394</v>
      </c>
    </row>
    <row r="37" spans="1:38" s="2" customFormat="1" ht="26.25" customHeight="1" thickBot="1" x14ac:dyDescent="0.3">
      <c r="A37" s="70" t="s">
        <v>71</v>
      </c>
      <c r="B37" s="70" t="s">
        <v>101</v>
      </c>
      <c r="C37" s="71" t="s">
        <v>376</v>
      </c>
      <c r="D37" s="72"/>
      <c r="E37" s="6" t="s">
        <v>391</v>
      </c>
      <c r="F37" s="6" t="s">
        <v>391</v>
      </c>
      <c r="G37" s="6" t="s">
        <v>391</v>
      </c>
      <c r="H37" s="6" t="s">
        <v>390</v>
      </c>
      <c r="I37" s="6" t="s">
        <v>391</v>
      </c>
      <c r="J37" s="6" t="s">
        <v>391</v>
      </c>
      <c r="K37" s="6" t="s">
        <v>391</v>
      </c>
      <c r="L37" s="6" t="s">
        <v>391</v>
      </c>
      <c r="M37" s="6" t="s">
        <v>391</v>
      </c>
      <c r="N37" s="6" t="s">
        <v>391</v>
      </c>
      <c r="O37" s="6" t="s">
        <v>391</v>
      </c>
      <c r="P37" s="6" t="s">
        <v>391</v>
      </c>
      <c r="Q37" s="6" t="s">
        <v>391</v>
      </c>
      <c r="R37" s="6" t="s">
        <v>391</v>
      </c>
      <c r="S37" s="6" t="s">
        <v>391</v>
      </c>
      <c r="T37" s="6" t="s">
        <v>391</v>
      </c>
      <c r="U37" s="6" t="s">
        <v>391</v>
      </c>
      <c r="V37" s="6" t="s">
        <v>391</v>
      </c>
      <c r="W37" s="6" t="s">
        <v>390</v>
      </c>
      <c r="X37" s="6" t="s">
        <v>390</v>
      </c>
      <c r="Y37" s="6" t="s">
        <v>390</v>
      </c>
      <c r="Z37" s="6" t="s">
        <v>390</v>
      </c>
      <c r="AA37" s="6" t="s">
        <v>390</v>
      </c>
      <c r="AB37" s="6" t="s">
        <v>390</v>
      </c>
      <c r="AC37" s="6" t="s">
        <v>390</v>
      </c>
      <c r="AD37" s="6" t="s">
        <v>390</v>
      </c>
      <c r="AE37" s="60"/>
      <c r="AF37" s="26" t="s">
        <v>391</v>
      </c>
      <c r="AG37" s="26" t="s">
        <v>390</v>
      </c>
      <c r="AH37" s="26" t="s">
        <v>391</v>
      </c>
      <c r="AI37" s="26" t="s">
        <v>390</v>
      </c>
      <c r="AJ37" s="26" t="s">
        <v>390</v>
      </c>
      <c r="AK37" s="26" t="s">
        <v>390</v>
      </c>
      <c r="AL37" s="49" t="s">
        <v>390</v>
      </c>
    </row>
    <row r="38" spans="1:38" s="2" customFormat="1" ht="26.25" customHeight="1" thickBot="1" x14ac:dyDescent="0.3">
      <c r="A38" s="70" t="s">
        <v>71</v>
      </c>
      <c r="B38" s="70" t="s">
        <v>102</v>
      </c>
      <c r="C38" s="71" t="s">
        <v>103</v>
      </c>
      <c r="D38" s="77"/>
      <c r="E38" s="6">
        <v>1.1933471800290001</v>
      </c>
      <c r="F38" s="6">
        <v>0.30877279047200001</v>
      </c>
      <c r="G38" s="6">
        <v>0.119597672805</v>
      </c>
      <c r="H38" s="6">
        <v>2.1005605499999999E-4</v>
      </c>
      <c r="I38" s="6">
        <v>0.23058902937</v>
      </c>
      <c r="J38" s="6">
        <v>0.23058902937</v>
      </c>
      <c r="K38" s="6">
        <v>0.23058902937</v>
      </c>
      <c r="L38" s="6">
        <v>0.14313178333400001</v>
      </c>
      <c r="M38" s="6">
        <v>1.0880949386250001</v>
      </c>
      <c r="N38" s="6">
        <v>9.1036894269999995E-3</v>
      </c>
      <c r="O38" s="6">
        <v>7.4972933500000005E-4</v>
      </c>
      <c r="P38" s="6">
        <v>3.97240823E-4</v>
      </c>
      <c r="Q38" s="6">
        <v>9.1211165199999995E-4</v>
      </c>
      <c r="R38" s="6">
        <v>8.7176737E-4</v>
      </c>
      <c r="S38" s="6">
        <v>5.8725020150000003E-3</v>
      </c>
      <c r="T38" s="6">
        <v>4.1429203371999998E-2</v>
      </c>
      <c r="U38" s="6">
        <v>4.072072954E-3</v>
      </c>
      <c r="V38" s="6">
        <v>6.1998294560000004E-3</v>
      </c>
      <c r="W38" s="6">
        <v>2.8475636382E-2</v>
      </c>
      <c r="X38" s="6">
        <v>1.35828786E-4</v>
      </c>
      <c r="Y38" s="6">
        <v>1.994006438E-3</v>
      </c>
      <c r="Z38" s="6">
        <v>2.658485413E-3</v>
      </c>
      <c r="AA38" s="6">
        <v>3.9865890899999998E-4</v>
      </c>
      <c r="AB38" s="6">
        <v>5.186979546E-3</v>
      </c>
      <c r="AC38" s="6" t="s">
        <v>390</v>
      </c>
      <c r="AD38" s="6" t="s">
        <v>390</v>
      </c>
      <c r="AE38" s="60"/>
      <c r="AF38" s="26">
        <v>1215.2262582471999</v>
      </c>
      <c r="AG38" s="26" t="s">
        <v>390</v>
      </c>
      <c r="AH38" s="26" t="s">
        <v>390</v>
      </c>
      <c r="AI38" s="26" t="s">
        <v>390</v>
      </c>
      <c r="AJ38" s="26" t="s">
        <v>390</v>
      </c>
      <c r="AK38" s="26" t="s">
        <v>390</v>
      </c>
      <c r="AL38" s="49" t="s">
        <v>390</v>
      </c>
    </row>
    <row r="39" spans="1:38" s="2" customFormat="1" ht="26.25" customHeight="1" thickBot="1" x14ac:dyDescent="0.3">
      <c r="A39" s="70" t="s">
        <v>104</v>
      </c>
      <c r="B39" s="70" t="s">
        <v>105</v>
      </c>
      <c r="C39" s="71" t="s">
        <v>367</v>
      </c>
      <c r="D39" s="72"/>
      <c r="E39" s="6">
        <v>77.500970113174006</v>
      </c>
      <c r="F39" s="6">
        <v>1.1822524497939999</v>
      </c>
      <c r="G39" s="6">
        <v>78.558594966472</v>
      </c>
      <c r="H39" s="6" t="s">
        <v>390</v>
      </c>
      <c r="I39" s="6">
        <v>7.8256348370179998</v>
      </c>
      <c r="J39" s="6">
        <v>8.6895501284679995</v>
      </c>
      <c r="K39" s="6">
        <v>8.9958464946119996</v>
      </c>
      <c r="L39" s="6">
        <v>1.8934093848239999</v>
      </c>
      <c r="M39" s="6">
        <v>52.514761880199003</v>
      </c>
      <c r="N39" s="6">
        <v>7.1875978334450004</v>
      </c>
      <c r="O39" s="6">
        <v>0.35074302041299998</v>
      </c>
      <c r="P39" s="6">
        <v>0.61673788001800001</v>
      </c>
      <c r="Q39" s="6">
        <v>1.893140463071</v>
      </c>
      <c r="R39" s="6">
        <v>0.61291171278000001</v>
      </c>
      <c r="S39" s="6">
        <v>7.7922230271819997</v>
      </c>
      <c r="T39" s="6">
        <v>25.931760156553999</v>
      </c>
      <c r="U39" s="6">
        <v>1.009548154005</v>
      </c>
      <c r="V39" s="6">
        <v>8.6672704678090007</v>
      </c>
      <c r="W39" s="6">
        <v>7.8056376607509996</v>
      </c>
      <c r="X39" s="6">
        <v>7.678403609E-3</v>
      </c>
      <c r="Y39" s="6">
        <v>4.2789128268999999E-2</v>
      </c>
      <c r="Z39" s="6">
        <v>2.7647513453000001E-2</v>
      </c>
      <c r="AA39" s="6">
        <v>2.3374716736999999E-2</v>
      </c>
      <c r="AB39" s="6">
        <v>0.10148976206800001</v>
      </c>
      <c r="AC39" s="6">
        <v>4.7672315088000003E-2</v>
      </c>
      <c r="AD39" s="6">
        <v>1.124703</v>
      </c>
      <c r="AE39" s="60"/>
      <c r="AF39" s="26">
        <v>121164.89931548183</v>
      </c>
      <c r="AG39" s="26">
        <v>34031.665875000021</v>
      </c>
      <c r="AH39" s="26">
        <v>330634.61984586663</v>
      </c>
      <c r="AI39" s="26" t="s">
        <v>391</v>
      </c>
      <c r="AJ39" s="26" t="s">
        <v>392</v>
      </c>
      <c r="AK39" s="26" t="s">
        <v>390</v>
      </c>
      <c r="AL39" s="49" t="s">
        <v>390</v>
      </c>
    </row>
    <row r="40" spans="1:38" s="2" customFormat="1" ht="26.25" customHeight="1" thickBot="1" x14ac:dyDescent="0.3">
      <c r="A40" s="70" t="s">
        <v>71</v>
      </c>
      <c r="B40" s="70" t="s">
        <v>106</v>
      </c>
      <c r="C40" s="71" t="s">
        <v>368</v>
      </c>
      <c r="D40" s="72"/>
      <c r="E40" s="6">
        <v>2.3453366664999999E-2</v>
      </c>
      <c r="F40" s="6">
        <v>4.9017536329999997E-3</v>
      </c>
      <c r="G40" s="6">
        <v>2.094351626E-3</v>
      </c>
      <c r="H40" s="6">
        <v>7.0360099999999999E-6</v>
      </c>
      <c r="I40" s="6">
        <v>1.64173567E-4</v>
      </c>
      <c r="J40" s="6">
        <v>1.64173567E-4</v>
      </c>
      <c r="K40" s="6">
        <v>1.64173567E-4</v>
      </c>
      <c r="L40" s="6">
        <v>9.1937196999999996E-5</v>
      </c>
      <c r="M40" s="6">
        <v>3.5180049999999998E-3</v>
      </c>
      <c r="N40" s="6" t="s">
        <v>391</v>
      </c>
      <c r="O40" s="6">
        <v>1.5391209000000001E-5</v>
      </c>
      <c r="P40" s="6">
        <v>6.6951759200000003E-4</v>
      </c>
      <c r="Q40" s="6">
        <v>2.3086813999999999E-5</v>
      </c>
      <c r="R40" s="6">
        <v>4.8482308399999999E-4</v>
      </c>
      <c r="S40" s="6">
        <v>3.4630220299999999E-4</v>
      </c>
      <c r="T40" s="6">
        <v>1.7699890400000001E-4</v>
      </c>
      <c r="U40" s="6">
        <v>1.5391209000000001E-5</v>
      </c>
      <c r="V40" s="6">
        <v>2.5395494880000001E-3</v>
      </c>
      <c r="W40" s="6" t="s">
        <v>390</v>
      </c>
      <c r="X40" s="6" t="s">
        <v>390</v>
      </c>
      <c r="Y40" s="6" t="s">
        <v>390</v>
      </c>
      <c r="Z40" s="6" t="s">
        <v>390</v>
      </c>
      <c r="AA40" s="6" t="s">
        <v>390</v>
      </c>
      <c r="AB40" s="6" t="s">
        <v>390</v>
      </c>
      <c r="AC40" s="6" t="s">
        <v>390</v>
      </c>
      <c r="AD40" s="6" t="s">
        <v>390</v>
      </c>
      <c r="AE40" s="60"/>
      <c r="AF40" s="26">
        <v>3300.5574641466405</v>
      </c>
      <c r="AG40" s="26" t="s">
        <v>390</v>
      </c>
      <c r="AH40" s="26" t="s">
        <v>390</v>
      </c>
      <c r="AI40" s="26" t="s">
        <v>390</v>
      </c>
      <c r="AJ40" s="26" t="s">
        <v>390</v>
      </c>
      <c r="AK40" s="26" t="s">
        <v>390</v>
      </c>
      <c r="AL40" s="49" t="s">
        <v>390</v>
      </c>
    </row>
    <row r="41" spans="1:38" s="2" customFormat="1" ht="26.25" customHeight="1" thickBot="1" x14ac:dyDescent="0.3">
      <c r="A41" s="70" t="s">
        <v>104</v>
      </c>
      <c r="B41" s="70" t="s">
        <v>107</v>
      </c>
      <c r="C41" s="71" t="s">
        <v>377</v>
      </c>
      <c r="D41" s="72"/>
      <c r="E41" s="6">
        <v>88.704930584842998</v>
      </c>
      <c r="F41" s="6">
        <v>67.473555235437999</v>
      </c>
      <c r="G41" s="6">
        <v>129.77076521918701</v>
      </c>
      <c r="H41" s="6">
        <v>0.34790145209899997</v>
      </c>
      <c r="I41" s="6">
        <v>49.488541608683001</v>
      </c>
      <c r="J41" s="6">
        <v>50.420239510275003</v>
      </c>
      <c r="K41" s="6">
        <v>54.224571748427998</v>
      </c>
      <c r="L41" s="6">
        <v>4.1581271764899999</v>
      </c>
      <c r="M41" s="6">
        <v>989.86845892906399</v>
      </c>
      <c r="N41" s="6">
        <v>26.471611886118001</v>
      </c>
      <c r="O41" s="6">
        <v>0.491441286418</v>
      </c>
      <c r="P41" s="6">
        <v>0.95960306670399997</v>
      </c>
      <c r="Q41" s="6">
        <v>0.724131262321</v>
      </c>
      <c r="R41" s="6">
        <v>2.7480299212069998</v>
      </c>
      <c r="S41" s="6">
        <v>4.6044460535590002</v>
      </c>
      <c r="T41" s="6">
        <v>16.341070366210001</v>
      </c>
      <c r="U41" s="6">
        <v>0.39084300800499999</v>
      </c>
      <c r="V41" s="6">
        <v>52.708840696773002</v>
      </c>
      <c r="W41" s="6">
        <v>109.553880782479</v>
      </c>
      <c r="X41" s="6">
        <v>35.410705040845002</v>
      </c>
      <c r="Y41" s="6">
        <v>43.252293240606001</v>
      </c>
      <c r="Z41" s="6">
        <v>20.00186732941</v>
      </c>
      <c r="AA41" s="6">
        <v>16.981128685756001</v>
      </c>
      <c r="AB41" s="6">
        <v>115.645994296617</v>
      </c>
      <c r="AC41" s="6">
        <v>0.193000678644</v>
      </c>
      <c r="AD41" s="6">
        <v>31.785342568373</v>
      </c>
      <c r="AE41" s="60"/>
      <c r="AF41" s="26">
        <v>108696.38087126793</v>
      </c>
      <c r="AG41" s="26">
        <v>188431.46392892546</v>
      </c>
      <c r="AH41" s="26">
        <v>1085312.8518535998</v>
      </c>
      <c r="AI41" s="26">
        <v>12151.389999999994</v>
      </c>
      <c r="AJ41" s="26" t="s">
        <v>392</v>
      </c>
      <c r="AK41" s="26" t="s">
        <v>390</v>
      </c>
      <c r="AL41" s="49" t="s">
        <v>390</v>
      </c>
    </row>
    <row r="42" spans="1:38" s="2" customFormat="1" ht="26.25" customHeight="1" thickBot="1" x14ac:dyDescent="0.3">
      <c r="A42" s="70" t="s">
        <v>71</v>
      </c>
      <c r="B42" s="70" t="s">
        <v>108</v>
      </c>
      <c r="C42" s="71" t="s">
        <v>109</v>
      </c>
      <c r="D42" s="72"/>
      <c r="E42" s="6">
        <v>0.79041940360499996</v>
      </c>
      <c r="F42" s="6">
        <v>15.257260667482999</v>
      </c>
      <c r="G42" s="6">
        <v>9.7433334297000004E-2</v>
      </c>
      <c r="H42" s="6">
        <v>4.2758363699999999E-4</v>
      </c>
      <c r="I42" s="6">
        <v>6.8169748084000004E-2</v>
      </c>
      <c r="J42" s="6">
        <v>6.8169748084000004E-2</v>
      </c>
      <c r="K42" s="6">
        <v>6.8169748084000004E-2</v>
      </c>
      <c r="L42" s="6">
        <v>3.6086660854000002E-2</v>
      </c>
      <c r="M42" s="6">
        <v>74.331506940183004</v>
      </c>
      <c r="N42" s="6">
        <v>7.2336106235740001</v>
      </c>
      <c r="O42" s="6">
        <v>1.8314918999999998E-5</v>
      </c>
      <c r="P42" s="6">
        <v>8.2405845400000005E-4</v>
      </c>
      <c r="Q42" s="6">
        <v>2.7691254000000001E-5</v>
      </c>
      <c r="R42" s="6">
        <v>1.6928244739999999E-3</v>
      </c>
      <c r="S42" s="6">
        <v>4.5213996699999999E-4</v>
      </c>
      <c r="T42" s="6">
        <v>2.0733842500000001E-4</v>
      </c>
      <c r="U42" s="6">
        <v>1.8752671000000002E-5</v>
      </c>
      <c r="V42" s="6">
        <v>3.107323193E-3</v>
      </c>
      <c r="W42" s="6">
        <v>9.8140871519E-2</v>
      </c>
      <c r="X42" s="6">
        <v>1.6583315543E-2</v>
      </c>
      <c r="Y42" s="6">
        <v>2.8603723377000002E-2</v>
      </c>
      <c r="Z42" s="6">
        <v>3.0618967524999999E-2</v>
      </c>
      <c r="AA42" s="6">
        <v>5.5924655819999999E-3</v>
      </c>
      <c r="AB42" s="6">
        <v>8.1398472026999999E-2</v>
      </c>
      <c r="AC42" s="6" t="s">
        <v>390</v>
      </c>
      <c r="AD42" s="6" t="s">
        <v>390</v>
      </c>
      <c r="AE42" s="60"/>
      <c r="AF42" s="26">
        <v>4370.0715539956591</v>
      </c>
      <c r="AG42" s="26" t="s">
        <v>390</v>
      </c>
      <c r="AH42" s="26" t="s">
        <v>390</v>
      </c>
      <c r="AI42" s="26" t="s">
        <v>391</v>
      </c>
      <c r="AJ42" s="26" t="s">
        <v>390</v>
      </c>
      <c r="AK42" s="26" t="s">
        <v>390</v>
      </c>
      <c r="AL42" s="49" t="s">
        <v>390</v>
      </c>
    </row>
    <row r="43" spans="1:38" s="2" customFormat="1" ht="26.25" customHeight="1" thickBot="1" x14ac:dyDescent="0.3">
      <c r="A43" s="70" t="s">
        <v>104</v>
      </c>
      <c r="B43" s="70" t="s">
        <v>110</v>
      </c>
      <c r="C43" s="71" t="s">
        <v>111</v>
      </c>
      <c r="D43" s="72"/>
      <c r="E43" s="6">
        <v>1.9424108262140001</v>
      </c>
      <c r="F43" s="6">
        <v>0.101090452352</v>
      </c>
      <c r="G43" s="6">
        <v>4.9239399424819998</v>
      </c>
      <c r="H43" s="6" t="s">
        <v>390</v>
      </c>
      <c r="I43" s="6">
        <v>0.18518643317299999</v>
      </c>
      <c r="J43" s="6">
        <v>0.20345528956299999</v>
      </c>
      <c r="K43" s="6">
        <v>0.208648455096</v>
      </c>
      <c r="L43" s="6">
        <v>6.3641807405E-2</v>
      </c>
      <c r="M43" s="6">
        <v>1.18375363756</v>
      </c>
      <c r="N43" s="6">
        <v>0.146833662</v>
      </c>
      <c r="O43" s="6">
        <v>3.1981836E-2</v>
      </c>
      <c r="P43" s="6">
        <v>1.0108795800000001E-2</v>
      </c>
      <c r="Q43" s="6">
        <v>4.3208459999999997E-2</v>
      </c>
      <c r="R43" s="6">
        <v>4.4940642000000003E-2</v>
      </c>
      <c r="S43" s="6">
        <v>0.15283017800000001</v>
      </c>
      <c r="T43" s="6">
        <v>2.6319641840000001</v>
      </c>
      <c r="U43" s="6">
        <v>2.4077226E-2</v>
      </c>
      <c r="V43" s="6">
        <v>0.218544238</v>
      </c>
      <c r="W43" s="6">
        <v>0.142232064903</v>
      </c>
      <c r="X43" s="6">
        <v>2.5649194039999998E-3</v>
      </c>
      <c r="Y43" s="6">
        <v>4.772067009E-3</v>
      </c>
      <c r="Z43" s="6">
        <v>1.7235385100000001E-3</v>
      </c>
      <c r="AA43" s="6">
        <v>1.3483365980000001E-3</v>
      </c>
      <c r="AB43" s="6">
        <v>1.0408861521E-2</v>
      </c>
      <c r="AC43" s="6">
        <v>1.3940086149999999E-3</v>
      </c>
      <c r="AD43" s="6">
        <v>2.4432911913999999E-2</v>
      </c>
      <c r="AE43" s="60"/>
      <c r="AF43" s="26">
        <v>4866.3123422050439</v>
      </c>
      <c r="AG43" s="26">
        <v>521.64499999999998</v>
      </c>
      <c r="AH43" s="26">
        <v>3532.5322564621297</v>
      </c>
      <c r="AI43" s="26">
        <v>251.03799876690201</v>
      </c>
      <c r="AJ43" s="26" t="s">
        <v>392</v>
      </c>
      <c r="AK43" s="26" t="s">
        <v>390</v>
      </c>
      <c r="AL43" s="49" t="s">
        <v>390</v>
      </c>
    </row>
    <row r="44" spans="1:38" s="2" customFormat="1" ht="26.25" customHeight="1" thickBot="1" x14ac:dyDescent="0.3">
      <c r="A44" s="70" t="s">
        <v>71</v>
      </c>
      <c r="B44" s="70" t="s">
        <v>112</v>
      </c>
      <c r="C44" s="71" t="s">
        <v>113</v>
      </c>
      <c r="D44" s="72"/>
      <c r="E44" s="6">
        <v>47.693786054179</v>
      </c>
      <c r="F44" s="6">
        <v>10.341163571392</v>
      </c>
      <c r="G44" s="6">
        <v>4.6499681013009999</v>
      </c>
      <c r="H44" s="6">
        <v>8.1459435689999991E-3</v>
      </c>
      <c r="I44" s="6">
        <v>8.0240273798969994</v>
      </c>
      <c r="J44" s="6">
        <v>8.0240273798969994</v>
      </c>
      <c r="K44" s="6">
        <v>8.0240273798969994</v>
      </c>
      <c r="L44" s="6">
        <v>5.3266608033259999</v>
      </c>
      <c r="M44" s="6">
        <v>34.783508966725002</v>
      </c>
      <c r="N44" s="6">
        <v>0.35155832920500002</v>
      </c>
      <c r="O44" s="6">
        <v>2.8952392822999998E-2</v>
      </c>
      <c r="P44" s="6">
        <v>1.534029923E-2</v>
      </c>
      <c r="Q44" s="6">
        <v>3.5223131333E-2</v>
      </c>
      <c r="R44" s="6">
        <v>3.3665151093000001E-2</v>
      </c>
      <c r="S44" s="6">
        <v>0.22677915512800001</v>
      </c>
      <c r="T44" s="6">
        <v>1.599876801011</v>
      </c>
      <c r="U44" s="6">
        <v>0.15725175771399999</v>
      </c>
      <c r="V44" s="6">
        <v>0.23941960040099999</v>
      </c>
      <c r="W44" s="6">
        <v>1.0996472616749999</v>
      </c>
      <c r="X44" s="6">
        <v>3.9576304947999998E-2</v>
      </c>
      <c r="Y44" s="6">
        <v>0.114671216447</v>
      </c>
      <c r="Z44" s="6">
        <v>0.13745590770900001</v>
      </c>
      <c r="AA44" s="6">
        <v>2.0640379101999999E-2</v>
      </c>
      <c r="AB44" s="6">
        <v>0.31234380820600005</v>
      </c>
      <c r="AC44" s="6" t="s">
        <v>390</v>
      </c>
      <c r="AD44" s="6" t="s">
        <v>390</v>
      </c>
      <c r="AE44" s="60"/>
      <c r="AF44" s="26">
        <v>46928.546539232098</v>
      </c>
      <c r="AG44" s="26" t="s">
        <v>390</v>
      </c>
      <c r="AH44" s="26" t="s">
        <v>390</v>
      </c>
      <c r="AI44" s="26" t="s">
        <v>391</v>
      </c>
      <c r="AJ44" s="26" t="s">
        <v>390</v>
      </c>
      <c r="AK44" s="26">
        <v>559.59075162757301</v>
      </c>
      <c r="AL44" s="49" t="s">
        <v>394</v>
      </c>
    </row>
    <row r="45" spans="1:38" s="2" customFormat="1" ht="26.25" customHeight="1" thickBot="1" x14ac:dyDescent="0.3">
      <c r="A45" s="70" t="s">
        <v>71</v>
      </c>
      <c r="B45" s="70" t="s">
        <v>114</v>
      </c>
      <c r="C45" s="71" t="s">
        <v>115</v>
      </c>
      <c r="D45" s="72"/>
      <c r="E45" s="6">
        <v>20.248776612379999</v>
      </c>
      <c r="F45" s="6">
        <v>0.61420873012300004</v>
      </c>
      <c r="G45" s="6">
        <v>7.3099883587700001</v>
      </c>
      <c r="H45" s="6">
        <v>2.58931556E-3</v>
      </c>
      <c r="I45" s="6">
        <v>0.92574453640300003</v>
      </c>
      <c r="J45" s="6">
        <v>0.97714221701799997</v>
      </c>
      <c r="K45" s="6">
        <v>0.97714221701799997</v>
      </c>
      <c r="L45" s="6">
        <v>0.202750901402</v>
      </c>
      <c r="M45" s="6">
        <v>0.79272803158000005</v>
      </c>
      <c r="N45" s="6">
        <v>3.5233253838000002E-2</v>
      </c>
      <c r="O45" s="6">
        <v>2.9037458710000001E-3</v>
      </c>
      <c r="P45" s="6">
        <v>7.4535163699999997E-3</v>
      </c>
      <c r="Q45" s="6">
        <v>3.0480802128999999E-2</v>
      </c>
      <c r="R45" s="6">
        <v>3.4013408622000002E-2</v>
      </c>
      <c r="S45" s="6">
        <v>0.23949369080899999</v>
      </c>
      <c r="T45" s="6">
        <v>1.233665519341</v>
      </c>
      <c r="U45" s="6">
        <v>2.9351889022000002E-2</v>
      </c>
      <c r="V45" s="6">
        <v>0.31071786724200001</v>
      </c>
      <c r="W45" s="6">
        <v>4.4351732849999999E-2</v>
      </c>
      <c r="X45" s="6">
        <v>5.1786311200000001E-4</v>
      </c>
      <c r="Y45" s="6">
        <v>2.58931556E-3</v>
      </c>
      <c r="Z45" s="6">
        <v>2.58931556E-3</v>
      </c>
      <c r="AA45" s="6">
        <v>2.5893155600000001E-4</v>
      </c>
      <c r="AB45" s="6">
        <v>5.9554257879999998E-3</v>
      </c>
      <c r="AC45" s="6">
        <v>2.2601106347000001E-2</v>
      </c>
      <c r="AD45" s="6">
        <v>2.6567091660999999E-2</v>
      </c>
      <c r="AE45" s="60"/>
      <c r="AF45" s="26">
        <v>10985.138897101071</v>
      </c>
      <c r="AG45" s="26" t="s">
        <v>392</v>
      </c>
      <c r="AH45" s="26" t="s">
        <v>390</v>
      </c>
      <c r="AI45" s="26" t="s">
        <v>392</v>
      </c>
      <c r="AJ45" s="26" t="s">
        <v>392</v>
      </c>
      <c r="AK45" s="26" t="s">
        <v>390</v>
      </c>
      <c r="AL45" s="49" t="s">
        <v>390</v>
      </c>
    </row>
    <row r="46" spans="1:38" s="2" customFormat="1" ht="26.25" customHeight="1" thickBot="1" x14ac:dyDescent="0.3">
      <c r="A46" s="70" t="s">
        <v>104</v>
      </c>
      <c r="B46" s="70" t="s">
        <v>116</v>
      </c>
      <c r="C46" s="71" t="s">
        <v>117</v>
      </c>
      <c r="D46" s="72"/>
      <c r="E46" s="6" t="s">
        <v>391</v>
      </c>
      <c r="F46" s="6" t="s">
        <v>391</v>
      </c>
      <c r="G46" s="6" t="s">
        <v>391</v>
      </c>
      <c r="H46" s="6" t="s">
        <v>391</v>
      </c>
      <c r="I46" s="6" t="s">
        <v>391</v>
      </c>
      <c r="J46" s="6" t="s">
        <v>391</v>
      </c>
      <c r="K46" s="6" t="s">
        <v>391</v>
      </c>
      <c r="L46" s="6" t="s">
        <v>391</v>
      </c>
      <c r="M46" s="6" t="s">
        <v>391</v>
      </c>
      <c r="N46" s="6" t="s">
        <v>391</v>
      </c>
      <c r="O46" s="6" t="s">
        <v>391</v>
      </c>
      <c r="P46" s="6" t="s">
        <v>391</v>
      </c>
      <c r="Q46" s="6" t="s">
        <v>391</v>
      </c>
      <c r="R46" s="6" t="s">
        <v>391</v>
      </c>
      <c r="S46" s="6" t="s">
        <v>391</v>
      </c>
      <c r="T46" s="6" t="s">
        <v>391</v>
      </c>
      <c r="U46" s="6" t="s">
        <v>391</v>
      </c>
      <c r="V46" s="6" t="s">
        <v>391</v>
      </c>
      <c r="W46" s="6" t="s">
        <v>390</v>
      </c>
      <c r="X46" s="6" t="s">
        <v>390</v>
      </c>
      <c r="Y46" s="6" t="s">
        <v>390</v>
      </c>
      <c r="Z46" s="6" t="s">
        <v>390</v>
      </c>
      <c r="AA46" s="6" t="s">
        <v>390</v>
      </c>
      <c r="AB46" s="6" t="s">
        <v>390</v>
      </c>
      <c r="AC46" s="6" t="s">
        <v>390</v>
      </c>
      <c r="AD46" s="6" t="s">
        <v>390</v>
      </c>
      <c r="AE46" s="60"/>
      <c r="AF46" s="26" t="s">
        <v>391</v>
      </c>
      <c r="AG46" s="26" t="s">
        <v>391</v>
      </c>
      <c r="AH46" s="26" t="s">
        <v>391</v>
      </c>
      <c r="AI46" s="26" t="s">
        <v>391</v>
      </c>
      <c r="AJ46" s="26" t="s">
        <v>391</v>
      </c>
      <c r="AK46" s="26" t="s">
        <v>390</v>
      </c>
      <c r="AL46" s="49" t="s">
        <v>390</v>
      </c>
    </row>
    <row r="47" spans="1:38" s="2" customFormat="1" ht="26.25" customHeight="1" thickBot="1" x14ac:dyDescent="0.3">
      <c r="A47" s="70" t="s">
        <v>71</v>
      </c>
      <c r="B47" s="70" t="s">
        <v>118</v>
      </c>
      <c r="C47" s="71" t="s">
        <v>119</v>
      </c>
      <c r="D47" s="72"/>
      <c r="E47" s="6">
        <v>37.324246790619</v>
      </c>
      <c r="F47" s="6">
        <v>1.7768868976629999</v>
      </c>
      <c r="G47" s="6">
        <v>11.340288009850999</v>
      </c>
      <c r="H47" s="6">
        <v>4.5696481969999996E-3</v>
      </c>
      <c r="I47" s="6">
        <v>1.0810477328150001</v>
      </c>
      <c r="J47" s="6">
        <v>1.130868338867</v>
      </c>
      <c r="K47" s="6">
        <v>1.130868338867</v>
      </c>
      <c r="L47" s="6">
        <v>0.30573143269300002</v>
      </c>
      <c r="M47" s="6">
        <v>8.9614042747019997</v>
      </c>
      <c r="N47" s="6">
        <v>0.108934686561</v>
      </c>
      <c r="O47" s="6">
        <v>1.3574968196999999E-2</v>
      </c>
      <c r="P47" s="6">
        <v>1.3798997791E-2</v>
      </c>
      <c r="Q47" s="6">
        <v>1.8323619388E-2</v>
      </c>
      <c r="R47" s="6">
        <v>3.1853560985000001E-2</v>
      </c>
      <c r="S47" s="6">
        <v>0.42239101133700002</v>
      </c>
      <c r="T47" s="6">
        <v>0.488483439701</v>
      </c>
      <c r="U47" s="6">
        <v>0.17447435903399999</v>
      </c>
      <c r="V47" s="6">
        <v>0.55736310364099995</v>
      </c>
      <c r="W47" s="6">
        <v>5.9405426561000001E-2</v>
      </c>
      <c r="X47" s="6">
        <v>9.1392963900000001E-4</v>
      </c>
      <c r="Y47" s="6">
        <v>4.5696481969999996E-3</v>
      </c>
      <c r="Z47" s="6">
        <v>4.5696481969999996E-3</v>
      </c>
      <c r="AA47" s="6">
        <v>4.5696482E-4</v>
      </c>
      <c r="AB47" s="6">
        <v>1.0510190853E-2</v>
      </c>
      <c r="AC47" s="6">
        <v>3.6557185575999997E-2</v>
      </c>
      <c r="AD47" s="6">
        <v>1.7364663148999999E-2</v>
      </c>
      <c r="AE47" s="60"/>
      <c r="AF47" s="26">
        <v>59025.780125558493</v>
      </c>
      <c r="AG47" s="26" t="s">
        <v>390</v>
      </c>
      <c r="AH47" s="26" t="s">
        <v>390</v>
      </c>
      <c r="AI47" s="26" t="s">
        <v>391</v>
      </c>
      <c r="AJ47" s="26" t="s">
        <v>390</v>
      </c>
      <c r="AK47" s="26" t="s">
        <v>390</v>
      </c>
      <c r="AL47" s="49" t="s">
        <v>390</v>
      </c>
    </row>
    <row r="48" spans="1:38" s="2" customFormat="1" ht="26.25" customHeight="1" thickBot="1" x14ac:dyDescent="0.3">
      <c r="A48" s="70" t="s">
        <v>120</v>
      </c>
      <c r="B48" s="70" t="s">
        <v>121</v>
      </c>
      <c r="C48" s="71" t="s">
        <v>122</v>
      </c>
      <c r="D48" s="72"/>
      <c r="E48" s="6" t="s">
        <v>390</v>
      </c>
      <c r="F48" s="6">
        <v>224.73</v>
      </c>
      <c r="G48" s="6" t="s">
        <v>390</v>
      </c>
      <c r="H48" s="6" t="s">
        <v>390</v>
      </c>
      <c r="I48" s="6">
        <v>0.50655499999300002</v>
      </c>
      <c r="J48" s="6">
        <v>3.9894989999999999</v>
      </c>
      <c r="K48" s="6">
        <v>8.4389630002490001</v>
      </c>
      <c r="L48" s="6" t="s">
        <v>390</v>
      </c>
      <c r="M48" s="6" t="s">
        <v>390</v>
      </c>
      <c r="N48" s="6" t="s">
        <v>390</v>
      </c>
      <c r="O48" s="6" t="s">
        <v>390</v>
      </c>
      <c r="P48" s="6" t="s">
        <v>390</v>
      </c>
      <c r="Q48" s="6" t="s">
        <v>390</v>
      </c>
      <c r="R48" s="6" t="s">
        <v>390</v>
      </c>
      <c r="S48" s="6" t="s">
        <v>390</v>
      </c>
      <c r="T48" s="6" t="s">
        <v>390</v>
      </c>
      <c r="U48" s="6" t="s">
        <v>390</v>
      </c>
      <c r="V48" s="6" t="s">
        <v>390</v>
      </c>
      <c r="W48" s="6" t="s">
        <v>390</v>
      </c>
      <c r="X48" s="6" t="s">
        <v>390</v>
      </c>
      <c r="Y48" s="6" t="s">
        <v>390</v>
      </c>
      <c r="Z48" s="6" t="s">
        <v>390</v>
      </c>
      <c r="AA48" s="6" t="s">
        <v>390</v>
      </c>
      <c r="AB48" s="6" t="s">
        <v>390</v>
      </c>
      <c r="AC48" s="6" t="s">
        <v>390</v>
      </c>
      <c r="AD48" s="6" t="s">
        <v>390</v>
      </c>
      <c r="AE48" s="60"/>
      <c r="AF48" s="26" t="s">
        <v>390</v>
      </c>
      <c r="AG48" s="26" t="s">
        <v>390</v>
      </c>
      <c r="AH48" s="26" t="s">
        <v>390</v>
      </c>
      <c r="AI48" s="26" t="s">
        <v>390</v>
      </c>
      <c r="AJ48" s="26" t="s">
        <v>390</v>
      </c>
      <c r="AK48" s="26">
        <v>96.652000000000001</v>
      </c>
      <c r="AL48" s="49" t="s">
        <v>123</v>
      </c>
    </row>
    <row r="49" spans="1:38" s="2" customFormat="1" ht="26.25" customHeight="1" thickBot="1" x14ac:dyDescent="0.3">
      <c r="A49" s="70" t="s">
        <v>120</v>
      </c>
      <c r="B49" s="70" t="s">
        <v>124</v>
      </c>
      <c r="C49" s="71" t="s">
        <v>125</v>
      </c>
      <c r="D49" s="72"/>
      <c r="E49" s="6">
        <v>0.38684817255600001</v>
      </c>
      <c r="F49" s="6">
        <v>0.31570607862</v>
      </c>
      <c r="G49" s="6">
        <v>17.489869614260002</v>
      </c>
      <c r="H49" s="6">
        <v>0.13596494770699999</v>
      </c>
      <c r="I49" s="6">
        <v>0.47971416439499998</v>
      </c>
      <c r="J49" s="6">
        <v>0.75980291610999995</v>
      </c>
      <c r="K49" s="6">
        <v>0.78015820306899997</v>
      </c>
      <c r="L49" s="6">
        <v>0.23459406235300001</v>
      </c>
      <c r="M49" s="6">
        <v>36.325128980125001</v>
      </c>
      <c r="N49" s="6">
        <v>4.413964440869</v>
      </c>
      <c r="O49" s="6">
        <v>5.6723283989999998E-2</v>
      </c>
      <c r="P49" s="6">
        <v>4.6038419307999998E-2</v>
      </c>
      <c r="Q49" s="6">
        <v>7.0999369268000004E-2</v>
      </c>
      <c r="R49" s="6">
        <v>2.5510263877720001</v>
      </c>
      <c r="S49" s="6">
        <v>0.41802822043400001</v>
      </c>
      <c r="T49" s="6">
        <v>1.5863294207559999</v>
      </c>
      <c r="U49" s="6" t="s">
        <v>390</v>
      </c>
      <c r="V49" s="6">
        <v>4.2222844408690001</v>
      </c>
      <c r="W49" s="6">
        <v>3.5822625774139998</v>
      </c>
      <c r="X49" s="6">
        <v>0.122046022186</v>
      </c>
      <c r="Y49" s="6">
        <v>0.137486234397</v>
      </c>
      <c r="Z49" s="6">
        <v>6.8722155734000007E-2</v>
      </c>
      <c r="AA49" s="6">
        <v>4.8118085892999998E-2</v>
      </c>
      <c r="AB49" s="6">
        <v>0.37637249821000002</v>
      </c>
      <c r="AC49" s="6" t="s">
        <v>390</v>
      </c>
      <c r="AD49" s="6">
        <v>10.805277329894</v>
      </c>
      <c r="AE49" s="60"/>
      <c r="AF49" s="26" t="s">
        <v>390</v>
      </c>
      <c r="AG49" s="26">
        <v>5012.5599999999995</v>
      </c>
      <c r="AH49" s="26" t="s">
        <v>390</v>
      </c>
      <c r="AI49" s="26" t="s">
        <v>390</v>
      </c>
      <c r="AJ49" s="26" t="s">
        <v>390</v>
      </c>
      <c r="AK49" s="26">
        <v>319469.52275072597</v>
      </c>
      <c r="AL49" s="49" t="s">
        <v>396</v>
      </c>
    </row>
    <row r="50" spans="1:38" s="2" customFormat="1" ht="26.25" customHeight="1" thickBot="1" x14ac:dyDescent="0.3">
      <c r="A50" s="70" t="s">
        <v>120</v>
      </c>
      <c r="B50" s="70" t="s">
        <v>126</v>
      </c>
      <c r="C50" s="71" t="s">
        <v>127</v>
      </c>
      <c r="D50" s="72"/>
      <c r="E50" s="6" t="s">
        <v>391</v>
      </c>
      <c r="F50" s="6" t="s">
        <v>391</v>
      </c>
      <c r="G50" s="6" t="s">
        <v>391</v>
      </c>
      <c r="H50" s="6" t="s">
        <v>391</v>
      </c>
      <c r="I50" s="6" t="s">
        <v>391</v>
      </c>
      <c r="J50" s="6" t="s">
        <v>391</v>
      </c>
      <c r="K50" s="6" t="s">
        <v>391</v>
      </c>
      <c r="L50" s="6" t="s">
        <v>391</v>
      </c>
      <c r="M50" s="6" t="s">
        <v>391</v>
      </c>
      <c r="N50" s="6" t="s">
        <v>391</v>
      </c>
      <c r="O50" s="6" t="s">
        <v>391</v>
      </c>
      <c r="P50" s="6" t="s">
        <v>391</v>
      </c>
      <c r="Q50" s="6" t="s">
        <v>391</v>
      </c>
      <c r="R50" s="6" t="s">
        <v>391</v>
      </c>
      <c r="S50" s="6" t="s">
        <v>391</v>
      </c>
      <c r="T50" s="6" t="s">
        <v>391</v>
      </c>
      <c r="U50" s="6" t="s">
        <v>390</v>
      </c>
      <c r="V50" s="6" t="s">
        <v>391</v>
      </c>
      <c r="W50" s="6" t="s">
        <v>390</v>
      </c>
      <c r="X50" s="6" t="s">
        <v>390</v>
      </c>
      <c r="Y50" s="6" t="s">
        <v>390</v>
      </c>
      <c r="Z50" s="6" t="s">
        <v>390</v>
      </c>
      <c r="AA50" s="6" t="s">
        <v>390</v>
      </c>
      <c r="AB50" s="6" t="s">
        <v>390</v>
      </c>
      <c r="AC50" s="6" t="s">
        <v>390</v>
      </c>
      <c r="AD50" s="6" t="s">
        <v>390</v>
      </c>
      <c r="AE50" s="60"/>
      <c r="AF50" s="26" t="s">
        <v>390</v>
      </c>
      <c r="AG50" s="26" t="s">
        <v>390</v>
      </c>
      <c r="AH50" s="26" t="s">
        <v>390</v>
      </c>
      <c r="AI50" s="26" t="s">
        <v>390</v>
      </c>
      <c r="AJ50" s="26" t="s">
        <v>390</v>
      </c>
      <c r="AK50" s="26" t="s">
        <v>391</v>
      </c>
      <c r="AL50" s="49" t="s">
        <v>391</v>
      </c>
    </row>
    <row r="51" spans="1:38" s="2" customFormat="1" ht="26.25" customHeight="1" thickBot="1" x14ac:dyDescent="0.3">
      <c r="A51" s="70" t="s">
        <v>120</v>
      </c>
      <c r="B51" s="74" t="s">
        <v>128</v>
      </c>
      <c r="C51" s="71" t="s">
        <v>129</v>
      </c>
      <c r="D51" s="72"/>
      <c r="E51" s="6">
        <v>0.25062599204399999</v>
      </c>
      <c r="F51" s="6">
        <v>109.28517284565901</v>
      </c>
      <c r="G51" s="6">
        <v>1.2335527639999999E-3</v>
      </c>
      <c r="H51" s="6" t="s">
        <v>390</v>
      </c>
      <c r="I51" s="6" t="s">
        <v>390</v>
      </c>
      <c r="J51" s="6" t="s">
        <v>390</v>
      </c>
      <c r="K51" s="6" t="s">
        <v>390</v>
      </c>
      <c r="L51" s="6" t="s">
        <v>390</v>
      </c>
      <c r="M51" s="6">
        <v>1.2868680745359999</v>
      </c>
      <c r="N51" s="6" t="s">
        <v>390</v>
      </c>
      <c r="O51" s="6" t="s">
        <v>390</v>
      </c>
      <c r="P51" s="6" t="s">
        <v>390</v>
      </c>
      <c r="Q51" s="6" t="s">
        <v>390</v>
      </c>
      <c r="R51" s="6" t="s">
        <v>390</v>
      </c>
      <c r="S51" s="6" t="s">
        <v>390</v>
      </c>
      <c r="T51" s="6" t="s">
        <v>390</v>
      </c>
      <c r="U51" s="6" t="s">
        <v>390</v>
      </c>
      <c r="V51" s="6" t="s">
        <v>390</v>
      </c>
      <c r="W51" s="6" t="s">
        <v>390</v>
      </c>
      <c r="X51" s="6" t="s">
        <v>390</v>
      </c>
      <c r="Y51" s="6" t="s">
        <v>390</v>
      </c>
      <c r="Z51" s="6" t="s">
        <v>390</v>
      </c>
      <c r="AA51" s="6" t="s">
        <v>390</v>
      </c>
      <c r="AB51" s="6" t="s">
        <v>390</v>
      </c>
      <c r="AC51" s="6" t="s">
        <v>390</v>
      </c>
      <c r="AD51" s="6" t="s">
        <v>390</v>
      </c>
      <c r="AE51" s="60"/>
      <c r="AF51" s="26" t="s">
        <v>390</v>
      </c>
      <c r="AG51" s="26" t="s">
        <v>390</v>
      </c>
      <c r="AH51" s="26" t="s">
        <v>390</v>
      </c>
      <c r="AI51" s="26" t="s">
        <v>390</v>
      </c>
      <c r="AJ51" s="26" t="s">
        <v>390</v>
      </c>
      <c r="AK51" s="26">
        <v>91.260999999999996</v>
      </c>
      <c r="AL51" s="49" t="s">
        <v>397</v>
      </c>
    </row>
    <row r="52" spans="1:38" s="2" customFormat="1" ht="26.25" customHeight="1" thickBot="1" x14ac:dyDescent="0.3">
      <c r="A52" s="70" t="s">
        <v>120</v>
      </c>
      <c r="B52" s="74" t="s">
        <v>130</v>
      </c>
      <c r="C52" s="76" t="s">
        <v>369</v>
      </c>
      <c r="D52" s="73"/>
      <c r="E52" s="6" t="s">
        <v>390</v>
      </c>
      <c r="F52" s="6">
        <v>102.0005</v>
      </c>
      <c r="G52" s="6" t="s">
        <v>391</v>
      </c>
      <c r="H52" s="6">
        <v>5.2299999999999999E-2</v>
      </c>
      <c r="I52" s="6" t="s">
        <v>390</v>
      </c>
      <c r="J52" s="6" t="s">
        <v>390</v>
      </c>
      <c r="K52" s="6" t="s">
        <v>390</v>
      </c>
      <c r="L52" s="6" t="s">
        <v>390</v>
      </c>
      <c r="M52" s="6" t="s">
        <v>390</v>
      </c>
      <c r="N52" s="6" t="s">
        <v>391</v>
      </c>
      <c r="O52" s="6" t="s">
        <v>391</v>
      </c>
      <c r="P52" s="6" t="s">
        <v>391</v>
      </c>
      <c r="Q52" s="6" t="s">
        <v>390</v>
      </c>
      <c r="R52" s="6" t="s">
        <v>390</v>
      </c>
      <c r="S52" s="6" t="s">
        <v>390</v>
      </c>
      <c r="T52" s="6" t="s">
        <v>390</v>
      </c>
      <c r="U52" s="6" t="s">
        <v>390</v>
      </c>
      <c r="V52" s="6" t="s">
        <v>390</v>
      </c>
      <c r="W52" s="6" t="s">
        <v>391</v>
      </c>
      <c r="X52" s="6" t="s">
        <v>390</v>
      </c>
      <c r="Y52" s="6" t="s">
        <v>390</v>
      </c>
      <c r="Z52" s="6" t="s">
        <v>390</v>
      </c>
      <c r="AA52" s="6" t="s">
        <v>390</v>
      </c>
      <c r="AB52" s="6" t="s">
        <v>390</v>
      </c>
      <c r="AC52" s="6" t="s">
        <v>390</v>
      </c>
      <c r="AD52" s="6" t="s">
        <v>390</v>
      </c>
      <c r="AE52" s="60"/>
      <c r="AF52" s="26" t="s">
        <v>390</v>
      </c>
      <c r="AG52" s="26" t="s">
        <v>390</v>
      </c>
      <c r="AH52" s="26" t="s">
        <v>390</v>
      </c>
      <c r="AI52" s="26" t="s">
        <v>390</v>
      </c>
      <c r="AJ52" s="26" t="s">
        <v>390</v>
      </c>
      <c r="AK52" s="26">
        <v>92.001000000000005</v>
      </c>
      <c r="AL52" s="49" t="s">
        <v>398</v>
      </c>
    </row>
    <row r="53" spans="1:38" s="2" customFormat="1" ht="26.25" customHeight="1" thickBot="1" x14ac:dyDescent="0.3">
      <c r="A53" s="70" t="s">
        <v>120</v>
      </c>
      <c r="B53" s="74" t="s">
        <v>131</v>
      </c>
      <c r="C53" s="76" t="s">
        <v>132</v>
      </c>
      <c r="D53" s="73"/>
      <c r="E53" s="6" t="s">
        <v>390</v>
      </c>
      <c r="F53" s="6">
        <v>114.75007783336601</v>
      </c>
      <c r="G53" s="6" t="s">
        <v>391</v>
      </c>
      <c r="H53" s="6" t="s">
        <v>390</v>
      </c>
      <c r="I53" s="6" t="s">
        <v>390</v>
      </c>
      <c r="J53" s="6" t="s">
        <v>390</v>
      </c>
      <c r="K53" s="6" t="s">
        <v>390</v>
      </c>
      <c r="L53" s="6" t="s">
        <v>390</v>
      </c>
      <c r="M53" s="6" t="s">
        <v>390</v>
      </c>
      <c r="N53" s="6" t="s">
        <v>390</v>
      </c>
      <c r="O53" s="6" t="s">
        <v>390</v>
      </c>
      <c r="P53" s="6" t="s">
        <v>390</v>
      </c>
      <c r="Q53" s="6" t="s">
        <v>390</v>
      </c>
      <c r="R53" s="6" t="s">
        <v>390</v>
      </c>
      <c r="S53" s="6" t="s">
        <v>390</v>
      </c>
      <c r="T53" s="6" t="s">
        <v>390</v>
      </c>
      <c r="U53" s="6" t="s">
        <v>390</v>
      </c>
      <c r="V53" s="6" t="s">
        <v>390</v>
      </c>
      <c r="W53" s="6" t="s">
        <v>390</v>
      </c>
      <c r="X53" s="6" t="s">
        <v>390</v>
      </c>
      <c r="Y53" s="6" t="s">
        <v>390</v>
      </c>
      <c r="Z53" s="6" t="s">
        <v>390</v>
      </c>
      <c r="AA53" s="6" t="s">
        <v>390</v>
      </c>
      <c r="AB53" s="6" t="s">
        <v>390</v>
      </c>
      <c r="AC53" s="6" t="s">
        <v>390</v>
      </c>
      <c r="AD53" s="6" t="s">
        <v>390</v>
      </c>
      <c r="AE53" s="60"/>
      <c r="AF53" s="26" t="s">
        <v>390</v>
      </c>
      <c r="AG53" s="26" t="s">
        <v>390</v>
      </c>
      <c r="AH53" s="26" t="s">
        <v>390</v>
      </c>
      <c r="AI53" s="26" t="s">
        <v>390</v>
      </c>
      <c r="AJ53" s="26" t="s">
        <v>390</v>
      </c>
      <c r="AK53" s="26">
        <v>24.021999999999998</v>
      </c>
      <c r="AL53" s="49" t="s">
        <v>399</v>
      </c>
    </row>
    <row r="54" spans="1:38" s="2" customFormat="1" ht="37.5" customHeight="1" thickBot="1" x14ac:dyDescent="0.3">
      <c r="A54" s="70" t="s">
        <v>120</v>
      </c>
      <c r="B54" s="74" t="s">
        <v>133</v>
      </c>
      <c r="C54" s="76" t="s">
        <v>134</v>
      </c>
      <c r="D54" s="73"/>
      <c r="E54" s="6">
        <v>0.24110563946899999</v>
      </c>
      <c r="F54" s="6">
        <v>47.253902974626001</v>
      </c>
      <c r="G54" s="6">
        <v>1.1861660940000001E-3</v>
      </c>
      <c r="H54" s="6" t="s">
        <v>390</v>
      </c>
      <c r="I54" s="6" t="s">
        <v>390</v>
      </c>
      <c r="J54" s="6" t="s">
        <v>390</v>
      </c>
      <c r="K54" s="6" t="s">
        <v>390</v>
      </c>
      <c r="L54" s="6" t="s">
        <v>390</v>
      </c>
      <c r="M54" s="6">
        <v>1.237984725734</v>
      </c>
      <c r="N54" s="6" t="s">
        <v>390</v>
      </c>
      <c r="O54" s="6" t="s">
        <v>390</v>
      </c>
      <c r="P54" s="6" t="s">
        <v>390</v>
      </c>
      <c r="Q54" s="6" t="s">
        <v>390</v>
      </c>
      <c r="R54" s="6" t="s">
        <v>390</v>
      </c>
      <c r="S54" s="6" t="s">
        <v>390</v>
      </c>
      <c r="T54" s="6" t="s">
        <v>390</v>
      </c>
      <c r="U54" s="6" t="s">
        <v>390</v>
      </c>
      <c r="V54" s="6" t="s">
        <v>390</v>
      </c>
      <c r="W54" s="6" t="s">
        <v>390</v>
      </c>
      <c r="X54" s="6" t="s">
        <v>390</v>
      </c>
      <c r="Y54" s="6" t="s">
        <v>390</v>
      </c>
      <c r="Z54" s="6" t="s">
        <v>390</v>
      </c>
      <c r="AA54" s="6" t="s">
        <v>390</v>
      </c>
      <c r="AB54" s="6" t="s">
        <v>390</v>
      </c>
      <c r="AC54" s="6" t="s">
        <v>390</v>
      </c>
      <c r="AD54" s="6" t="s">
        <v>390</v>
      </c>
      <c r="AE54" s="60"/>
      <c r="AF54" s="26" t="s">
        <v>390</v>
      </c>
      <c r="AG54" s="26" t="s">
        <v>390</v>
      </c>
      <c r="AH54" s="26" t="s">
        <v>390</v>
      </c>
      <c r="AI54" s="26" t="s">
        <v>390</v>
      </c>
      <c r="AJ54" s="26" t="s">
        <v>390</v>
      </c>
      <c r="AK54" s="26">
        <v>585.53441470621021</v>
      </c>
      <c r="AL54" s="49" t="s">
        <v>400</v>
      </c>
    </row>
    <row r="55" spans="1:38" s="2" customFormat="1" ht="26.25" customHeight="1" thickBot="1" x14ac:dyDescent="0.3">
      <c r="A55" s="70" t="s">
        <v>120</v>
      </c>
      <c r="B55" s="74" t="s">
        <v>135</v>
      </c>
      <c r="C55" s="76" t="s">
        <v>136</v>
      </c>
      <c r="D55" s="73"/>
      <c r="E55" s="6">
        <v>3.0968707451120001</v>
      </c>
      <c r="F55" s="6">
        <v>29.775218403057</v>
      </c>
      <c r="G55" s="6">
        <v>0.48944951621299998</v>
      </c>
      <c r="H55" s="6" t="s">
        <v>390</v>
      </c>
      <c r="I55" s="6">
        <v>1.677797289893</v>
      </c>
      <c r="J55" s="6">
        <v>1.677797289893</v>
      </c>
      <c r="K55" s="6">
        <v>1.677797289893</v>
      </c>
      <c r="L55" s="6">
        <v>0.40267134957400003</v>
      </c>
      <c r="M55" s="6">
        <v>13.890076108241001</v>
      </c>
      <c r="N55" s="6" t="s">
        <v>390</v>
      </c>
      <c r="O55" s="6" t="s">
        <v>390</v>
      </c>
      <c r="P55" s="6" t="s">
        <v>390</v>
      </c>
      <c r="Q55" s="6" t="s">
        <v>390</v>
      </c>
      <c r="R55" s="6" t="s">
        <v>390</v>
      </c>
      <c r="S55" s="6" t="s">
        <v>390</v>
      </c>
      <c r="T55" s="6" t="s">
        <v>390</v>
      </c>
      <c r="U55" s="6" t="s">
        <v>390</v>
      </c>
      <c r="V55" s="6" t="s">
        <v>390</v>
      </c>
      <c r="W55" s="6" t="s">
        <v>390</v>
      </c>
      <c r="X55" s="6" t="s">
        <v>390</v>
      </c>
      <c r="Y55" s="6" t="s">
        <v>390</v>
      </c>
      <c r="Z55" s="6" t="s">
        <v>390</v>
      </c>
      <c r="AA55" s="6" t="s">
        <v>390</v>
      </c>
      <c r="AB55" s="6" t="s">
        <v>390</v>
      </c>
      <c r="AC55" s="6" t="s">
        <v>390</v>
      </c>
      <c r="AD55" s="6" t="s">
        <v>390</v>
      </c>
      <c r="AE55" s="60"/>
      <c r="AF55" s="26" t="s">
        <v>390</v>
      </c>
      <c r="AG55" s="26" t="s">
        <v>390</v>
      </c>
      <c r="AH55" s="26" t="s">
        <v>390</v>
      </c>
      <c r="AI55" s="26" t="s">
        <v>390</v>
      </c>
      <c r="AJ55" s="26" t="s">
        <v>390</v>
      </c>
      <c r="AK55" s="26">
        <v>1598.3069222927852</v>
      </c>
      <c r="AL55" s="49" t="s">
        <v>401</v>
      </c>
    </row>
    <row r="56" spans="1:38" s="2" customFormat="1" ht="26.25" customHeight="1" thickBot="1" x14ac:dyDescent="0.3">
      <c r="A56" s="74" t="s">
        <v>120</v>
      </c>
      <c r="B56" s="74" t="s">
        <v>137</v>
      </c>
      <c r="C56" s="76" t="s">
        <v>378</v>
      </c>
      <c r="D56" s="73"/>
      <c r="E56" s="6" t="s">
        <v>390</v>
      </c>
      <c r="F56" s="6" t="s">
        <v>390</v>
      </c>
      <c r="G56" s="6" t="s">
        <v>390</v>
      </c>
      <c r="H56" s="6" t="s">
        <v>390</v>
      </c>
      <c r="I56" s="6" t="s">
        <v>390</v>
      </c>
      <c r="J56" s="6" t="s">
        <v>390</v>
      </c>
      <c r="K56" s="6" t="s">
        <v>390</v>
      </c>
      <c r="L56" s="6" t="s">
        <v>390</v>
      </c>
      <c r="M56" s="6" t="s">
        <v>390</v>
      </c>
      <c r="N56" s="6" t="s">
        <v>390</v>
      </c>
      <c r="O56" s="6" t="s">
        <v>390</v>
      </c>
      <c r="P56" s="6" t="s">
        <v>392</v>
      </c>
      <c r="Q56" s="6" t="s">
        <v>390</v>
      </c>
      <c r="R56" s="6" t="s">
        <v>390</v>
      </c>
      <c r="S56" s="6" t="s">
        <v>390</v>
      </c>
      <c r="T56" s="6" t="s">
        <v>390</v>
      </c>
      <c r="U56" s="6" t="s">
        <v>390</v>
      </c>
      <c r="V56" s="6" t="s">
        <v>390</v>
      </c>
      <c r="W56" s="6" t="s">
        <v>390</v>
      </c>
      <c r="X56" s="6" t="s">
        <v>390</v>
      </c>
      <c r="Y56" s="6" t="s">
        <v>390</v>
      </c>
      <c r="Z56" s="6" t="s">
        <v>390</v>
      </c>
      <c r="AA56" s="6" t="s">
        <v>390</v>
      </c>
      <c r="AB56" s="6" t="s">
        <v>390</v>
      </c>
      <c r="AC56" s="6" t="s">
        <v>390</v>
      </c>
      <c r="AD56" s="6" t="s">
        <v>390</v>
      </c>
      <c r="AE56" s="60"/>
      <c r="AF56" s="26" t="s">
        <v>390</v>
      </c>
      <c r="AG56" s="26" t="s">
        <v>390</v>
      </c>
      <c r="AH56" s="26" t="s">
        <v>390</v>
      </c>
      <c r="AI56" s="26" t="s">
        <v>390</v>
      </c>
      <c r="AJ56" s="26" t="s">
        <v>390</v>
      </c>
      <c r="AK56" s="26" t="s">
        <v>393</v>
      </c>
      <c r="AL56" s="49" t="s">
        <v>393</v>
      </c>
    </row>
    <row r="57" spans="1:38" s="2" customFormat="1" ht="26.25" customHeight="1" thickBot="1" x14ac:dyDescent="0.3">
      <c r="A57" s="70" t="s">
        <v>54</v>
      </c>
      <c r="B57" s="70" t="s">
        <v>139</v>
      </c>
      <c r="C57" s="71" t="s">
        <v>140</v>
      </c>
      <c r="D57" s="72"/>
      <c r="E57" s="6" t="s">
        <v>390</v>
      </c>
      <c r="F57" s="6" t="s">
        <v>390</v>
      </c>
      <c r="G57" s="6" t="s">
        <v>390</v>
      </c>
      <c r="H57" s="6" t="s">
        <v>390</v>
      </c>
      <c r="I57" s="6">
        <v>8.6700000000000006E-3</v>
      </c>
      <c r="J57" s="6">
        <v>2.8899999999999999E-2</v>
      </c>
      <c r="K57" s="6">
        <v>3.3999999992999998E-2</v>
      </c>
      <c r="L57" s="6">
        <v>2.6009999999999998E-4</v>
      </c>
      <c r="M57" s="6" t="s">
        <v>390</v>
      </c>
      <c r="N57" s="6" t="s">
        <v>390</v>
      </c>
      <c r="O57" s="6" t="s">
        <v>390</v>
      </c>
      <c r="P57" s="6" t="s">
        <v>390</v>
      </c>
      <c r="Q57" s="6" t="s">
        <v>390</v>
      </c>
      <c r="R57" s="6" t="s">
        <v>390</v>
      </c>
      <c r="S57" s="6" t="s">
        <v>390</v>
      </c>
      <c r="T57" s="6" t="s">
        <v>390</v>
      </c>
      <c r="U57" s="6" t="s">
        <v>390</v>
      </c>
      <c r="V57" s="6" t="s">
        <v>390</v>
      </c>
      <c r="W57" s="6" t="s">
        <v>390</v>
      </c>
      <c r="X57" s="6" t="s">
        <v>390</v>
      </c>
      <c r="Y57" s="6" t="s">
        <v>390</v>
      </c>
      <c r="Z57" s="6" t="s">
        <v>390</v>
      </c>
      <c r="AA57" s="6" t="s">
        <v>390</v>
      </c>
      <c r="AB57" s="6" t="s">
        <v>390</v>
      </c>
      <c r="AC57" s="6" t="s">
        <v>390</v>
      </c>
      <c r="AD57" s="6" t="s">
        <v>390</v>
      </c>
      <c r="AE57" s="60"/>
      <c r="AF57" s="26" t="s">
        <v>390</v>
      </c>
      <c r="AG57" s="26" t="s">
        <v>390</v>
      </c>
      <c r="AH57" s="26" t="s">
        <v>390</v>
      </c>
      <c r="AI57" s="26" t="s">
        <v>390</v>
      </c>
      <c r="AJ57" s="26" t="s">
        <v>390</v>
      </c>
      <c r="AK57" s="26" t="s">
        <v>402</v>
      </c>
      <c r="AL57" s="49" t="s">
        <v>402</v>
      </c>
    </row>
    <row r="58" spans="1:38" s="2" customFormat="1" ht="26.25" customHeight="1" thickBot="1" x14ac:dyDescent="0.3">
      <c r="A58" s="70" t="s">
        <v>54</v>
      </c>
      <c r="B58" s="70" t="s">
        <v>141</v>
      </c>
      <c r="C58" s="71" t="s">
        <v>142</v>
      </c>
      <c r="D58" s="72"/>
      <c r="E58" s="6" t="s">
        <v>390</v>
      </c>
      <c r="F58" s="6" t="s">
        <v>390</v>
      </c>
      <c r="G58" s="6" t="s">
        <v>390</v>
      </c>
      <c r="H58" s="6" t="s">
        <v>390</v>
      </c>
      <c r="I58" s="6" t="s">
        <v>390</v>
      </c>
      <c r="J58" s="6" t="s">
        <v>390</v>
      </c>
      <c r="K58" s="6" t="s">
        <v>390</v>
      </c>
      <c r="L58" s="6" t="s">
        <v>390</v>
      </c>
      <c r="M58" s="6" t="s">
        <v>390</v>
      </c>
      <c r="N58" s="6" t="s">
        <v>390</v>
      </c>
      <c r="O58" s="6" t="s">
        <v>390</v>
      </c>
      <c r="P58" s="6" t="s">
        <v>390</v>
      </c>
      <c r="Q58" s="6" t="s">
        <v>390</v>
      </c>
      <c r="R58" s="6" t="s">
        <v>390</v>
      </c>
      <c r="S58" s="6" t="s">
        <v>390</v>
      </c>
      <c r="T58" s="6" t="s">
        <v>390</v>
      </c>
      <c r="U58" s="6" t="s">
        <v>390</v>
      </c>
      <c r="V58" s="6" t="s">
        <v>390</v>
      </c>
      <c r="W58" s="6" t="s">
        <v>390</v>
      </c>
      <c r="X58" s="6" t="s">
        <v>390</v>
      </c>
      <c r="Y58" s="6" t="s">
        <v>390</v>
      </c>
      <c r="Z58" s="6" t="s">
        <v>390</v>
      </c>
      <c r="AA58" s="6" t="s">
        <v>390</v>
      </c>
      <c r="AB58" s="6" t="s">
        <v>390</v>
      </c>
      <c r="AC58" s="6" t="s">
        <v>390</v>
      </c>
      <c r="AD58" s="6" t="s">
        <v>390</v>
      </c>
      <c r="AE58" s="60"/>
      <c r="AF58" s="26" t="s">
        <v>390</v>
      </c>
      <c r="AG58" s="26" t="s">
        <v>390</v>
      </c>
      <c r="AH58" s="26" t="s">
        <v>390</v>
      </c>
      <c r="AI58" s="26" t="s">
        <v>390</v>
      </c>
      <c r="AJ58" s="26" t="s">
        <v>390</v>
      </c>
      <c r="AK58" s="26" t="s">
        <v>402</v>
      </c>
      <c r="AL58" s="49" t="s">
        <v>402</v>
      </c>
    </row>
    <row r="59" spans="1:38" s="2" customFormat="1" ht="26.25" customHeight="1" thickBot="1" x14ac:dyDescent="0.3">
      <c r="A59" s="70" t="s">
        <v>54</v>
      </c>
      <c r="B59" s="78" t="s">
        <v>143</v>
      </c>
      <c r="C59" s="71" t="s">
        <v>379</v>
      </c>
      <c r="D59" s="72"/>
      <c r="E59" s="6" t="s">
        <v>390</v>
      </c>
      <c r="F59" s="6">
        <v>0.28468037446</v>
      </c>
      <c r="G59" s="6" t="s">
        <v>390</v>
      </c>
      <c r="H59" s="6">
        <v>0.43304914634399999</v>
      </c>
      <c r="I59" s="6">
        <v>1.4249212722160001</v>
      </c>
      <c r="J59" s="6">
        <v>1.6555722768950001</v>
      </c>
      <c r="K59" s="6">
        <v>1.8411765727039999</v>
      </c>
      <c r="L59" s="6">
        <v>9.741273517E-3</v>
      </c>
      <c r="M59" s="6" t="s">
        <v>390</v>
      </c>
      <c r="N59" s="6">
        <v>1.3804228979690001</v>
      </c>
      <c r="O59" s="6">
        <v>4.8851015413999999E-2</v>
      </c>
      <c r="P59" s="6">
        <v>9.6574729000000002E-4</v>
      </c>
      <c r="Q59" s="6">
        <v>0.18759881170500001</v>
      </c>
      <c r="R59" s="6">
        <v>3.6832501867010001</v>
      </c>
      <c r="S59" s="6">
        <v>5.1897468670000002E-2</v>
      </c>
      <c r="T59" s="6">
        <v>0.120997463581</v>
      </c>
      <c r="U59" s="6">
        <v>8.7724926248860005</v>
      </c>
      <c r="V59" s="6">
        <v>2.821453809481</v>
      </c>
      <c r="W59" s="6">
        <v>9.8203014660000008E-3</v>
      </c>
      <c r="X59" s="6" t="s">
        <v>390</v>
      </c>
      <c r="Y59" s="6" t="s">
        <v>390</v>
      </c>
      <c r="Z59" s="6" t="s">
        <v>390</v>
      </c>
      <c r="AA59" s="6" t="s">
        <v>390</v>
      </c>
      <c r="AB59" s="6" t="s">
        <v>390</v>
      </c>
      <c r="AC59" s="6" t="s">
        <v>390</v>
      </c>
      <c r="AD59" s="6" t="s">
        <v>390</v>
      </c>
      <c r="AE59" s="60"/>
      <c r="AF59" s="26" t="s">
        <v>390</v>
      </c>
      <c r="AG59" s="26" t="s">
        <v>390</v>
      </c>
      <c r="AH59" s="26" t="s">
        <v>390</v>
      </c>
      <c r="AI59" s="26" t="s">
        <v>390</v>
      </c>
      <c r="AJ59" s="26" t="s">
        <v>390</v>
      </c>
      <c r="AK59" s="26" t="s">
        <v>402</v>
      </c>
      <c r="AL59" s="49" t="s">
        <v>402</v>
      </c>
    </row>
    <row r="60" spans="1:38" s="2" customFormat="1" ht="26.25" customHeight="1" thickBot="1" x14ac:dyDescent="0.3">
      <c r="A60" s="70" t="s">
        <v>54</v>
      </c>
      <c r="B60" s="78" t="s">
        <v>144</v>
      </c>
      <c r="C60" s="71" t="s">
        <v>145</v>
      </c>
      <c r="D60" s="117"/>
      <c r="E60" s="6" t="s">
        <v>390</v>
      </c>
      <c r="F60" s="6" t="s">
        <v>390</v>
      </c>
      <c r="G60" s="6" t="s">
        <v>390</v>
      </c>
      <c r="H60" s="6" t="s">
        <v>390</v>
      </c>
      <c r="I60" s="6">
        <v>1.54742</v>
      </c>
      <c r="J60" s="6">
        <v>15.4742</v>
      </c>
      <c r="K60" s="6">
        <v>31.567367999999998</v>
      </c>
      <c r="L60" s="6" t="s">
        <v>390</v>
      </c>
      <c r="M60" s="6" t="s">
        <v>390</v>
      </c>
      <c r="N60" s="6">
        <v>0.95</v>
      </c>
      <c r="O60" s="6" t="s">
        <v>390</v>
      </c>
      <c r="P60" s="6" t="s">
        <v>390</v>
      </c>
      <c r="Q60" s="6" t="s">
        <v>390</v>
      </c>
      <c r="R60" s="6" t="s">
        <v>390</v>
      </c>
      <c r="S60" s="6" t="s">
        <v>390</v>
      </c>
      <c r="T60" s="6" t="s">
        <v>390</v>
      </c>
      <c r="U60" s="6" t="s">
        <v>390</v>
      </c>
      <c r="V60" s="6">
        <v>4.2999999999999997E-2</v>
      </c>
      <c r="W60" s="6" t="s">
        <v>390</v>
      </c>
      <c r="X60" s="6" t="s">
        <v>390</v>
      </c>
      <c r="Y60" s="6" t="s">
        <v>390</v>
      </c>
      <c r="Z60" s="6" t="s">
        <v>390</v>
      </c>
      <c r="AA60" s="6" t="s">
        <v>390</v>
      </c>
      <c r="AB60" s="6" t="s">
        <v>390</v>
      </c>
      <c r="AC60" s="6" t="s">
        <v>390</v>
      </c>
      <c r="AD60" s="6" t="s">
        <v>390</v>
      </c>
      <c r="AE60" s="60"/>
      <c r="AF60" s="26" t="s">
        <v>390</v>
      </c>
      <c r="AG60" s="26" t="s">
        <v>390</v>
      </c>
      <c r="AH60" s="26" t="s">
        <v>390</v>
      </c>
      <c r="AI60" s="26" t="s">
        <v>390</v>
      </c>
      <c r="AJ60" s="26" t="s">
        <v>390</v>
      </c>
      <c r="AK60" s="26">
        <v>286.18899999999996</v>
      </c>
      <c r="AL60" s="49" t="s">
        <v>403</v>
      </c>
    </row>
    <row r="61" spans="1:38" s="2" customFormat="1" ht="26.25" customHeight="1" thickBot="1" x14ac:dyDescent="0.3">
      <c r="A61" s="70" t="s">
        <v>54</v>
      </c>
      <c r="B61" s="78" t="s">
        <v>146</v>
      </c>
      <c r="C61" s="71" t="s">
        <v>147</v>
      </c>
      <c r="D61" s="72"/>
      <c r="E61" s="6" t="s">
        <v>390</v>
      </c>
      <c r="F61" s="6" t="s">
        <v>390</v>
      </c>
      <c r="G61" s="6" t="s">
        <v>390</v>
      </c>
      <c r="H61" s="6" t="s">
        <v>390</v>
      </c>
      <c r="I61" s="6">
        <v>4.9692802994180001</v>
      </c>
      <c r="J61" s="6">
        <v>49.692802994179999</v>
      </c>
      <c r="K61" s="6">
        <v>165.78197710250299</v>
      </c>
      <c r="L61" s="6" t="s">
        <v>390</v>
      </c>
      <c r="M61" s="6" t="s">
        <v>390</v>
      </c>
      <c r="N61" s="6" t="s">
        <v>390</v>
      </c>
      <c r="O61" s="6" t="s">
        <v>390</v>
      </c>
      <c r="P61" s="6" t="s">
        <v>390</v>
      </c>
      <c r="Q61" s="6" t="s">
        <v>390</v>
      </c>
      <c r="R61" s="6" t="s">
        <v>390</v>
      </c>
      <c r="S61" s="6" t="s">
        <v>390</v>
      </c>
      <c r="T61" s="6" t="s">
        <v>390</v>
      </c>
      <c r="U61" s="6" t="s">
        <v>390</v>
      </c>
      <c r="V61" s="6" t="s">
        <v>390</v>
      </c>
      <c r="W61" s="6" t="s">
        <v>390</v>
      </c>
      <c r="X61" s="6" t="s">
        <v>390</v>
      </c>
      <c r="Y61" s="6" t="s">
        <v>390</v>
      </c>
      <c r="Z61" s="6" t="s">
        <v>390</v>
      </c>
      <c r="AA61" s="6" t="s">
        <v>390</v>
      </c>
      <c r="AB61" s="6" t="s">
        <v>390</v>
      </c>
      <c r="AC61" s="6" t="s">
        <v>390</v>
      </c>
      <c r="AD61" s="6" t="s">
        <v>390</v>
      </c>
      <c r="AE61" s="60"/>
      <c r="AF61" s="26" t="s">
        <v>390</v>
      </c>
      <c r="AG61" s="26" t="s">
        <v>390</v>
      </c>
      <c r="AH61" s="26" t="s">
        <v>390</v>
      </c>
      <c r="AI61" s="26" t="s">
        <v>390</v>
      </c>
      <c r="AJ61" s="26" t="s">
        <v>390</v>
      </c>
      <c r="AK61" s="26">
        <v>36674013.561700732</v>
      </c>
      <c r="AL61" s="49" t="s">
        <v>404</v>
      </c>
    </row>
    <row r="62" spans="1:38" s="2" customFormat="1" ht="26.25" customHeight="1" thickBot="1" x14ac:dyDescent="0.3">
      <c r="A62" s="70" t="s">
        <v>54</v>
      </c>
      <c r="B62" s="78" t="s">
        <v>148</v>
      </c>
      <c r="C62" s="71" t="s">
        <v>149</v>
      </c>
      <c r="D62" s="72"/>
      <c r="E62" s="6" t="s">
        <v>390</v>
      </c>
      <c r="F62" s="6" t="s">
        <v>390</v>
      </c>
      <c r="G62" s="6" t="s">
        <v>390</v>
      </c>
      <c r="H62" s="6" t="s">
        <v>390</v>
      </c>
      <c r="I62" s="6" t="s">
        <v>391</v>
      </c>
      <c r="J62" s="6" t="s">
        <v>391</v>
      </c>
      <c r="K62" s="6" t="s">
        <v>391</v>
      </c>
      <c r="L62" s="6" t="s">
        <v>390</v>
      </c>
      <c r="M62" s="6" t="s">
        <v>390</v>
      </c>
      <c r="N62" s="6" t="s">
        <v>390</v>
      </c>
      <c r="O62" s="6" t="s">
        <v>390</v>
      </c>
      <c r="P62" s="6" t="s">
        <v>390</v>
      </c>
      <c r="Q62" s="6" t="s">
        <v>390</v>
      </c>
      <c r="R62" s="6" t="s">
        <v>390</v>
      </c>
      <c r="S62" s="6" t="s">
        <v>390</v>
      </c>
      <c r="T62" s="6" t="s">
        <v>390</v>
      </c>
      <c r="U62" s="6" t="s">
        <v>390</v>
      </c>
      <c r="V62" s="6" t="s">
        <v>390</v>
      </c>
      <c r="W62" s="6" t="s">
        <v>390</v>
      </c>
      <c r="X62" s="6" t="s">
        <v>390</v>
      </c>
      <c r="Y62" s="6" t="s">
        <v>390</v>
      </c>
      <c r="Z62" s="6" t="s">
        <v>390</v>
      </c>
      <c r="AA62" s="6" t="s">
        <v>390</v>
      </c>
      <c r="AB62" s="6" t="s">
        <v>390</v>
      </c>
      <c r="AC62" s="6" t="s">
        <v>390</v>
      </c>
      <c r="AD62" s="6" t="s">
        <v>390</v>
      </c>
      <c r="AE62" s="60"/>
      <c r="AF62" s="26" t="s">
        <v>390</v>
      </c>
      <c r="AG62" s="26" t="s">
        <v>390</v>
      </c>
      <c r="AH62" s="26" t="s">
        <v>390</v>
      </c>
      <c r="AI62" s="26" t="s">
        <v>390</v>
      </c>
      <c r="AJ62" s="26" t="s">
        <v>390</v>
      </c>
      <c r="AK62" s="26" t="s">
        <v>391</v>
      </c>
      <c r="AL62" s="49" t="s">
        <v>391</v>
      </c>
    </row>
    <row r="63" spans="1:38" s="2" customFormat="1" ht="26.25" customHeight="1" thickBot="1" x14ac:dyDescent="0.3">
      <c r="A63" s="70" t="s">
        <v>54</v>
      </c>
      <c r="B63" s="78" t="s">
        <v>150</v>
      </c>
      <c r="C63" s="76" t="s">
        <v>151</v>
      </c>
      <c r="D63" s="79"/>
      <c r="E63" s="6" t="s">
        <v>390</v>
      </c>
      <c r="F63" s="6">
        <v>3.6169031594179999</v>
      </c>
      <c r="G63" s="6">
        <v>11.434989028896</v>
      </c>
      <c r="H63" s="6" t="s">
        <v>390</v>
      </c>
      <c r="I63" s="6">
        <v>1.5611448482629999</v>
      </c>
      <c r="J63" s="6">
        <v>2.483201418702</v>
      </c>
      <c r="K63" s="6">
        <v>2.921413433183</v>
      </c>
      <c r="L63" s="6">
        <v>9.5252114599999997E-4</v>
      </c>
      <c r="M63" s="6">
        <v>4.2974544717749996</v>
      </c>
      <c r="N63" s="6" t="s">
        <v>390</v>
      </c>
      <c r="O63" s="6" t="s">
        <v>390</v>
      </c>
      <c r="P63" s="6" t="s">
        <v>390</v>
      </c>
      <c r="Q63" s="6" t="s">
        <v>390</v>
      </c>
      <c r="R63" s="6">
        <v>2.8911056229999999E-2</v>
      </c>
      <c r="S63" s="6" t="s">
        <v>390</v>
      </c>
      <c r="T63" s="6" t="s">
        <v>390</v>
      </c>
      <c r="U63" s="6" t="s">
        <v>390</v>
      </c>
      <c r="V63" s="6" t="s">
        <v>390</v>
      </c>
      <c r="W63" s="6">
        <v>3.3006646802000002E-2</v>
      </c>
      <c r="X63" s="6" t="s">
        <v>390</v>
      </c>
      <c r="Y63" s="6" t="s">
        <v>390</v>
      </c>
      <c r="Z63" s="6" t="s">
        <v>390</v>
      </c>
      <c r="AA63" s="6" t="s">
        <v>390</v>
      </c>
      <c r="AB63" s="6" t="s">
        <v>390</v>
      </c>
      <c r="AC63" s="6" t="s">
        <v>390</v>
      </c>
      <c r="AD63" s="6" t="s">
        <v>390</v>
      </c>
      <c r="AE63" s="60"/>
      <c r="AF63" s="26" t="s">
        <v>390</v>
      </c>
      <c r="AG63" s="26">
        <v>5.8345968938678806E-2</v>
      </c>
      <c r="AH63" s="26" t="s">
        <v>390</v>
      </c>
      <c r="AI63" s="26" t="s">
        <v>390</v>
      </c>
      <c r="AJ63" s="26" t="s">
        <v>390</v>
      </c>
      <c r="AK63" s="26">
        <v>63.135021914410785</v>
      </c>
      <c r="AL63" s="49" t="s">
        <v>405</v>
      </c>
    </row>
    <row r="64" spans="1:38" s="2" customFormat="1" ht="26.25" customHeight="1" thickBot="1" x14ac:dyDescent="0.3">
      <c r="A64" s="70" t="s">
        <v>54</v>
      </c>
      <c r="B64" s="78" t="s">
        <v>152</v>
      </c>
      <c r="C64" s="71" t="s">
        <v>153</v>
      </c>
      <c r="D64" s="72"/>
      <c r="E64" s="6" t="s">
        <v>391</v>
      </c>
      <c r="F64" s="6" t="s">
        <v>391</v>
      </c>
      <c r="G64" s="6" t="s">
        <v>390</v>
      </c>
      <c r="H64" s="6" t="s">
        <v>391</v>
      </c>
      <c r="I64" s="6" t="s">
        <v>390</v>
      </c>
      <c r="J64" s="6" t="s">
        <v>390</v>
      </c>
      <c r="K64" s="6" t="s">
        <v>390</v>
      </c>
      <c r="L64" s="6" t="s">
        <v>390</v>
      </c>
      <c r="M64" s="6" t="s">
        <v>390</v>
      </c>
      <c r="N64" s="6" t="s">
        <v>390</v>
      </c>
      <c r="O64" s="6" t="s">
        <v>390</v>
      </c>
      <c r="P64" s="6" t="s">
        <v>390</v>
      </c>
      <c r="Q64" s="6" t="s">
        <v>390</v>
      </c>
      <c r="R64" s="6" t="s">
        <v>390</v>
      </c>
      <c r="S64" s="6" t="s">
        <v>390</v>
      </c>
      <c r="T64" s="6" t="s">
        <v>390</v>
      </c>
      <c r="U64" s="6" t="s">
        <v>390</v>
      </c>
      <c r="V64" s="6" t="s">
        <v>390</v>
      </c>
      <c r="W64" s="6" t="s">
        <v>390</v>
      </c>
      <c r="X64" s="6" t="s">
        <v>390</v>
      </c>
      <c r="Y64" s="6" t="s">
        <v>390</v>
      </c>
      <c r="Z64" s="6" t="s">
        <v>390</v>
      </c>
      <c r="AA64" s="6" t="s">
        <v>390</v>
      </c>
      <c r="AB64" s="6" t="s">
        <v>390</v>
      </c>
      <c r="AC64" s="6" t="s">
        <v>390</v>
      </c>
      <c r="AD64" s="6" t="s">
        <v>390</v>
      </c>
      <c r="AE64" s="60"/>
      <c r="AF64" s="26" t="s">
        <v>390</v>
      </c>
      <c r="AG64" s="26" t="s">
        <v>390</v>
      </c>
      <c r="AH64" s="26" t="s">
        <v>390</v>
      </c>
      <c r="AI64" s="26" t="s">
        <v>390</v>
      </c>
      <c r="AJ64" s="26" t="s">
        <v>390</v>
      </c>
      <c r="AK64" s="26" t="s">
        <v>402</v>
      </c>
      <c r="AL64" s="49" t="s">
        <v>402</v>
      </c>
    </row>
    <row r="65" spans="1:38" s="2" customFormat="1" ht="26.25" customHeight="1" thickBot="1" x14ac:dyDescent="0.3">
      <c r="A65" s="70" t="s">
        <v>54</v>
      </c>
      <c r="B65" s="74" t="s">
        <v>154</v>
      </c>
      <c r="C65" s="71" t="s">
        <v>155</v>
      </c>
      <c r="D65" s="72"/>
      <c r="E65" s="6">
        <v>7.2801269120000001</v>
      </c>
      <c r="F65" s="6" t="s">
        <v>391</v>
      </c>
      <c r="G65" s="6" t="s">
        <v>390</v>
      </c>
      <c r="H65" s="6" t="s">
        <v>391</v>
      </c>
      <c r="I65" s="6" t="s">
        <v>390</v>
      </c>
      <c r="J65" s="6" t="s">
        <v>390</v>
      </c>
      <c r="K65" s="6" t="s">
        <v>390</v>
      </c>
      <c r="L65" s="6" t="s">
        <v>390</v>
      </c>
      <c r="M65" s="6" t="s">
        <v>390</v>
      </c>
      <c r="N65" s="6" t="s">
        <v>390</v>
      </c>
      <c r="O65" s="6" t="s">
        <v>390</v>
      </c>
      <c r="P65" s="6" t="s">
        <v>390</v>
      </c>
      <c r="Q65" s="6" t="s">
        <v>390</v>
      </c>
      <c r="R65" s="6" t="s">
        <v>390</v>
      </c>
      <c r="S65" s="6" t="s">
        <v>390</v>
      </c>
      <c r="T65" s="6" t="s">
        <v>390</v>
      </c>
      <c r="U65" s="6" t="s">
        <v>390</v>
      </c>
      <c r="V65" s="6" t="s">
        <v>390</v>
      </c>
      <c r="W65" s="6" t="s">
        <v>390</v>
      </c>
      <c r="X65" s="6" t="s">
        <v>390</v>
      </c>
      <c r="Y65" s="6" t="s">
        <v>390</v>
      </c>
      <c r="Z65" s="6" t="s">
        <v>390</v>
      </c>
      <c r="AA65" s="6" t="s">
        <v>390</v>
      </c>
      <c r="AB65" s="6" t="s">
        <v>390</v>
      </c>
      <c r="AC65" s="6" t="s">
        <v>390</v>
      </c>
      <c r="AD65" s="6" t="s">
        <v>390</v>
      </c>
      <c r="AE65" s="60"/>
      <c r="AF65" s="26" t="s">
        <v>390</v>
      </c>
      <c r="AG65" s="26" t="s">
        <v>390</v>
      </c>
      <c r="AH65" s="26" t="s">
        <v>390</v>
      </c>
      <c r="AI65" s="26" t="s">
        <v>390</v>
      </c>
      <c r="AJ65" s="26" t="s">
        <v>390</v>
      </c>
      <c r="AK65" s="26" t="s">
        <v>402</v>
      </c>
      <c r="AL65" s="49" t="s">
        <v>402</v>
      </c>
    </row>
    <row r="66" spans="1:38" s="2" customFormat="1" ht="26.25" customHeight="1" thickBot="1" x14ac:dyDescent="0.3">
      <c r="A66" s="70" t="s">
        <v>54</v>
      </c>
      <c r="B66" s="74" t="s">
        <v>156</v>
      </c>
      <c r="C66" s="71" t="s">
        <v>157</v>
      </c>
      <c r="D66" s="72"/>
      <c r="E66" s="6">
        <v>0.32005150489500001</v>
      </c>
      <c r="F66" s="6" t="s">
        <v>390</v>
      </c>
      <c r="G66" s="6" t="s">
        <v>390</v>
      </c>
      <c r="H66" s="6" t="s">
        <v>390</v>
      </c>
      <c r="I66" s="6" t="s">
        <v>390</v>
      </c>
      <c r="J66" s="6" t="s">
        <v>390</v>
      </c>
      <c r="K66" s="6" t="s">
        <v>390</v>
      </c>
      <c r="L66" s="6" t="s">
        <v>390</v>
      </c>
      <c r="M66" s="6" t="s">
        <v>390</v>
      </c>
      <c r="N66" s="6" t="s">
        <v>390</v>
      </c>
      <c r="O66" s="6" t="s">
        <v>390</v>
      </c>
      <c r="P66" s="6" t="s">
        <v>390</v>
      </c>
      <c r="Q66" s="6" t="s">
        <v>390</v>
      </c>
      <c r="R66" s="6" t="s">
        <v>390</v>
      </c>
      <c r="S66" s="6" t="s">
        <v>390</v>
      </c>
      <c r="T66" s="6" t="s">
        <v>390</v>
      </c>
      <c r="U66" s="6" t="s">
        <v>390</v>
      </c>
      <c r="V66" s="6" t="s">
        <v>390</v>
      </c>
      <c r="W66" s="6" t="s">
        <v>390</v>
      </c>
      <c r="X66" s="6" t="s">
        <v>390</v>
      </c>
      <c r="Y66" s="6" t="s">
        <v>390</v>
      </c>
      <c r="Z66" s="6" t="s">
        <v>390</v>
      </c>
      <c r="AA66" s="6" t="s">
        <v>390</v>
      </c>
      <c r="AB66" s="6" t="s">
        <v>390</v>
      </c>
      <c r="AC66" s="6" t="s">
        <v>390</v>
      </c>
      <c r="AD66" s="6" t="s">
        <v>390</v>
      </c>
      <c r="AE66" s="60"/>
      <c r="AF66" s="26" t="s">
        <v>390</v>
      </c>
      <c r="AG66" s="26" t="s">
        <v>390</v>
      </c>
      <c r="AH66" s="26" t="s">
        <v>390</v>
      </c>
      <c r="AI66" s="26" t="s">
        <v>390</v>
      </c>
      <c r="AJ66" s="26" t="s">
        <v>390</v>
      </c>
      <c r="AK66" s="26" t="s">
        <v>402</v>
      </c>
      <c r="AL66" s="49" t="s">
        <v>402</v>
      </c>
    </row>
    <row r="67" spans="1:38" s="2" customFormat="1" ht="26.25" customHeight="1" thickBot="1" x14ac:dyDescent="0.3">
      <c r="A67" s="70" t="s">
        <v>54</v>
      </c>
      <c r="B67" s="74" t="s">
        <v>158</v>
      </c>
      <c r="C67" s="71" t="s">
        <v>159</v>
      </c>
      <c r="D67" s="72"/>
      <c r="E67" s="6" t="s">
        <v>392</v>
      </c>
      <c r="F67" s="6" t="s">
        <v>392</v>
      </c>
      <c r="G67" s="6" t="s">
        <v>392</v>
      </c>
      <c r="H67" s="6" t="s">
        <v>392</v>
      </c>
      <c r="I67" s="6" t="s">
        <v>392</v>
      </c>
      <c r="J67" s="6" t="s">
        <v>392</v>
      </c>
      <c r="K67" s="6" t="s">
        <v>392</v>
      </c>
      <c r="L67" s="6" t="s">
        <v>392</v>
      </c>
      <c r="M67" s="6" t="s">
        <v>392</v>
      </c>
      <c r="N67" s="6" t="s">
        <v>392</v>
      </c>
      <c r="O67" s="6" t="s">
        <v>392</v>
      </c>
      <c r="P67" s="6" t="s">
        <v>392</v>
      </c>
      <c r="Q67" s="6" t="s">
        <v>392</v>
      </c>
      <c r="R67" s="6" t="s">
        <v>392</v>
      </c>
      <c r="S67" s="6" t="s">
        <v>392</v>
      </c>
      <c r="T67" s="6" t="s">
        <v>392</v>
      </c>
      <c r="U67" s="6" t="s">
        <v>392</v>
      </c>
      <c r="V67" s="6" t="s">
        <v>392</v>
      </c>
      <c r="W67" s="6" t="s">
        <v>392</v>
      </c>
      <c r="X67" s="6" t="s">
        <v>392</v>
      </c>
      <c r="Y67" s="6" t="s">
        <v>392</v>
      </c>
      <c r="Z67" s="6" t="s">
        <v>392</v>
      </c>
      <c r="AA67" s="6" t="s">
        <v>392</v>
      </c>
      <c r="AB67" s="6" t="s">
        <v>392</v>
      </c>
      <c r="AC67" s="6" t="s">
        <v>392</v>
      </c>
      <c r="AD67" s="6" t="s">
        <v>392</v>
      </c>
      <c r="AE67" s="60"/>
      <c r="AF67" s="26" t="s">
        <v>392</v>
      </c>
      <c r="AG67" s="26" t="s">
        <v>392</v>
      </c>
      <c r="AH67" s="26" t="s">
        <v>392</v>
      </c>
      <c r="AI67" s="26" t="s">
        <v>392</v>
      </c>
      <c r="AJ67" s="26" t="s">
        <v>392</v>
      </c>
      <c r="AK67" s="26" t="s">
        <v>392</v>
      </c>
      <c r="AL67" s="49" t="s">
        <v>392</v>
      </c>
    </row>
    <row r="68" spans="1:38" s="2" customFormat="1" ht="26.25" customHeight="1" thickBot="1" x14ac:dyDescent="0.3">
      <c r="A68" s="70" t="s">
        <v>54</v>
      </c>
      <c r="B68" s="74" t="s">
        <v>160</v>
      </c>
      <c r="C68" s="71" t="s">
        <v>161</v>
      </c>
      <c r="D68" s="72"/>
      <c r="E68" s="6" t="s">
        <v>390</v>
      </c>
      <c r="F68" s="6" t="s">
        <v>390</v>
      </c>
      <c r="G68" s="6" t="s">
        <v>390</v>
      </c>
      <c r="H68" s="6" t="s">
        <v>390</v>
      </c>
      <c r="I68" s="6">
        <v>0.23958376857399999</v>
      </c>
      <c r="J68" s="6">
        <v>0.28865514286100002</v>
      </c>
      <c r="K68" s="6">
        <v>0.30707993914600001</v>
      </c>
      <c r="L68" s="6">
        <v>4.3125078340000003E-3</v>
      </c>
      <c r="M68" s="6">
        <v>38.769385245902001</v>
      </c>
      <c r="N68" s="6" t="s">
        <v>390</v>
      </c>
      <c r="O68" s="6" t="s">
        <v>390</v>
      </c>
      <c r="P68" s="6" t="s">
        <v>390</v>
      </c>
      <c r="Q68" s="6" t="s">
        <v>390</v>
      </c>
      <c r="R68" s="6" t="s">
        <v>390</v>
      </c>
      <c r="S68" s="6" t="s">
        <v>390</v>
      </c>
      <c r="T68" s="6" t="s">
        <v>390</v>
      </c>
      <c r="U68" s="6" t="s">
        <v>390</v>
      </c>
      <c r="V68" s="6" t="s">
        <v>390</v>
      </c>
      <c r="W68" s="6" t="s">
        <v>390</v>
      </c>
      <c r="X68" s="6" t="s">
        <v>390</v>
      </c>
      <c r="Y68" s="6" t="s">
        <v>390</v>
      </c>
      <c r="Z68" s="6" t="s">
        <v>390</v>
      </c>
      <c r="AA68" s="6" t="s">
        <v>390</v>
      </c>
      <c r="AB68" s="6" t="s">
        <v>390</v>
      </c>
      <c r="AC68" s="6" t="s">
        <v>390</v>
      </c>
      <c r="AD68" s="6" t="s">
        <v>390</v>
      </c>
      <c r="AE68" s="60"/>
      <c r="AF68" s="26" t="s">
        <v>390</v>
      </c>
      <c r="AG68" s="26">
        <v>3.44469033055749E-2</v>
      </c>
      <c r="AH68" s="26" t="s">
        <v>390</v>
      </c>
      <c r="AI68" s="26" t="s">
        <v>390</v>
      </c>
      <c r="AJ68" s="26" t="s">
        <v>390</v>
      </c>
      <c r="AK68" s="26">
        <v>234.5</v>
      </c>
      <c r="AL68" s="49" t="s">
        <v>162</v>
      </c>
    </row>
    <row r="69" spans="1:38" s="2" customFormat="1" ht="26.25" customHeight="1" thickBot="1" x14ac:dyDescent="0.3">
      <c r="A69" s="70" t="s">
        <v>54</v>
      </c>
      <c r="B69" s="70" t="s">
        <v>163</v>
      </c>
      <c r="C69" s="71" t="s">
        <v>164</v>
      </c>
      <c r="D69" s="77"/>
      <c r="E69" s="6" t="s">
        <v>390</v>
      </c>
      <c r="F69" s="6" t="s">
        <v>390</v>
      </c>
      <c r="G69" s="6" t="s">
        <v>390</v>
      </c>
      <c r="H69" s="6">
        <v>1.3184</v>
      </c>
      <c r="I69" s="6">
        <v>0.119024652659</v>
      </c>
      <c r="J69" s="6">
        <v>0.143403195974</v>
      </c>
      <c r="K69" s="6">
        <v>0.15255659142899999</v>
      </c>
      <c r="L69" s="6" t="s">
        <v>392</v>
      </c>
      <c r="M69" s="6">
        <v>5.5210666666670001</v>
      </c>
      <c r="N69" s="6" t="s">
        <v>390</v>
      </c>
      <c r="O69" s="6" t="s">
        <v>390</v>
      </c>
      <c r="P69" s="6" t="s">
        <v>390</v>
      </c>
      <c r="Q69" s="6" t="s">
        <v>390</v>
      </c>
      <c r="R69" s="6" t="s">
        <v>390</v>
      </c>
      <c r="S69" s="6" t="s">
        <v>390</v>
      </c>
      <c r="T69" s="6" t="s">
        <v>390</v>
      </c>
      <c r="U69" s="6" t="s">
        <v>390</v>
      </c>
      <c r="V69" s="6" t="s">
        <v>390</v>
      </c>
      <c r="W69" s="6" t="s">
        <v>390</v>
      </c>
      <c r="X69" s="6" t="s">
        <v>390</v>
      </c>
      <c r="Y69" s="6" t="s">
        <v>390</v>
      </c>
      <c r="Z69" s="6" t="s">
        <v>390</v>
      </c>
      <c r="AA69" s="6" t="s">
        <v>390</v>
      </c>
      <c r="AB69" s="6" t="s">
        <v>390</v>
      </c>
      <c r="AC69" s="6" t="s">
        <v>390</v>
      </c>
      <c r="AD69" s="6" t="s">
        <v>390</v>
      </c>
      <c r="AE69" s="60"/>
      <c r="AF69" s="26" t="s">
        <v>390</v>
      </c>
      <c r="AG69" s="26">
        <v>5.9854765638213007E-2</v>
      </c>
      <c r="AH69" s="26" t="s">
        <v>390</v>
      </c>
      <c r="AI69" s="26" t="s">
        <v>390</v>
      </c>
      <c r="AJ69" s="26" t="s">
        <v>390</v>
      </c>
      <c r="AK69" s="26" t="s">
        <v>402</v>
      </c>
      <c r="AL69" s="49" t="s">
        <v>402</v>
      </c>
    </row>
    <row r="70" spans="1:38" s="2" customFormat="1" ht="26.25" customHeight="1" thickBot="1" x14ac:dyDescent="0.3">
      <c r="A70" s="70" t="s">
        <v>54</v>
      </c>
      <c r="B70" s="70" t="s">
        <v>165</v>
      </c>
      <c r="C70" s="71" t="s">
        <v>362</v>
      </c>
      <c r="D70" s="77"/>
      <c r="E70" s="6">
        <v>0.46022207999999998</v>
      </c>
      <c r="F70" s="6">
        <v>153.980437047555</v>
      </c>
      <c r="G70" s="6">
        <v>41.609509094769003</v>
      </c>
      <c r="H70" s="6">
        <v>5.8984020835879996</v>
      </c>
      <c r="I70" s="6">
        <v>1.204927016681</v>
      </c>
      <c r="J70" s="6">
        <v>1.769402214793</v>
      </c>
      <c r="K70" s="6">
        <v>1.982940677665</v>
      </c>
      <c r="L70" s="6">
        <v>1.2726988656000001E-2</v>
      </c>
      <c r="M70" s="6">
        <v>42.060184063693001</v>
      </c>
      <c r="N70" s="6">
        <v>93.168791606949</v>
      </c>
      <c r="O70" s="6">
        <v>0.134922905161</v>
      </c>
      <c r="P70" s="6">
        <v>8.8044979997859993</v>
      </c>
      <c r="Q70" s="6">
        <v>7.0607270779999998E-3</v>
      </c>
      <c r="R70" s="6">
        <v>29.734758238525</v>
      </c>
      <c r="S70" s="6">
        <v>3.5830082977669999</v>
      </c>
      <c r="T70" s="6">
        <v>2.4942526413460002</v>
      </c>
      <c r="U70" s="6">
        <v>4.1626728368999999E-2</v>
      </c>
      <c r="V70" s="6">
        <v>12.784645549984001</v>
      </c>
      <c r="W70" s="6">
        <v>2.0226625000000002E-2</v>
      </c>
      <c r="X70" s="6">
        <v>5.2399421250000001E-2</v>
      </c>
      <c r="Y70" s="6" t="s">
        <v>390</v>
      </c>
      <c r="Z70" s="6">
        <v>2.3097374999999998E-3</v>
      </c>
      <c r="AA70" s="6" t="s">
        <v>390</v>
      </c>
      <c r="AB70" s="6">
        <v>5.470915875E-2</v>
      </c>
      <c r="AC70" s="6">
        <v>576.21751097870094</v>
      </c>
      <c r="AD70" s="6" t="s">
        <v>390</v>
      </c>
      <c r="AE70" s="60"/>
      <c r="AF70" s="26" t="s">
        <v>390</v>
      </c>
      <c r="AG70" s="26" t="s">
        <v>390</v>
      </c>
      <c r="AH70" s="26">
        <v>12001.1800128983</v>
      </c>
      <c r="AI70" s="26" t="s">
        <v>390</v>
      </c>
      <c r="AJ70" s="26" t="s">
        <v>390</v>
      </c>
      <c r="AK70" s="26" t="s">
        <v>402</v>
      </c>
      <c r="AL70" s="49" t="s">
        <v>402</v>
      </c>
    </row>
    <row r="71" spans="1:38" s="2" customFormat="1" ht="26.25" customHeight="1" thickBot="1" x14ac:dyDescent="0.3">
      <c r="A71" s="70" t="s">
        <v>54</v>
      </c>
      <c r="B71" s="70" t="s">
        <v>166</v>
      </c>
      <c r="C71" s="71" t="s">
        <v>167</v>
      </c>
      <c r="D71" s="77"/>
      <c r="E71" s="6" t="s">
        <v>391</v>
      </c>
      <c r="F71" s="6">
        <v>1.9</v>
      </c>
      <c r="G71" s="6" t="s">
        <v>391</v>
      </c>
      <c r="H71" s="6" t="s">
        <v>391</v>
      </c>
      <c r="I71" s="6" t="s">
        <v>391</v>
      </c>
      <c r="J71" s="6" t="s">
        <v>391</v>
      </c>
      <c r="K71" s="6" t="s">
        <v>391</v>
      </c>
      <c r="L71" s="6" t="s">
        <v>391</v>
      </c>
      <c r="M71" s="6" t="s">
        <v>391</v>
      </c>
      <c r="N71" s="6" t="s">
        <v>391</v>
      </c>
      <c r="O71" s="6" t="s">
        <v>391</v>
      </c>
      <c r="P71" s="6" t="s">
        <v>391</v>
      </c>
      <c r="Q71" s="6" t="s">
        <v>391</v>
      </c>
      <c r="R71" s="6" t="s">
        <v>391</v>
      </c>
      <c r="S71" s="6" t="s">
        <v>391</v>
      </c>
      <c r="T71" s="6" t="s">
        <v>391</v>
      </c>
      <c r="U71" s="6" t="s">
        <v>391</v>
      </c>
      <c r="V71" s="6" t="s">
        <v>391</v>
      </c>
      <c r="W71" s="6" t="s">
        <v>390</v>
      </c>
      <c r="X71" s="6" t="s">
        <v>390</v>
      </c>
      <c r="Y71" s="6" t="s">
        <v>390</v>
      </c>
      <c r="Z71" s="6" t="s">
        <v>390</v>
      </c>
      <c r="AA71" s="6" t="s">
        <v>390</v>
      </c>
      <c r="AB71" s="6" t="s">
        <v>390</v>
      </c>
      <c r="AC71" s="6" t="s">
        <v>390</v>
      </c>
      <c r="AD71" s="6" t="s">
        <v>390</v>
      </c>
      <c r="AE71" s="60"/>
      <c r="AF71" s="26" t="s">
        <v>390</v>
      </c>
      <c r="AG71" s="26" t="s">
        <v>390</v>
      </c>
      <c r="AH71" s="26" t="s">
        <v>390</v>
      </c>
      <c r="AI71" s="26" t="s">
        <v>390</v>
      </c>
      <c r="AJ71" s="26" t="s">
        <v>390</v>
      </c>
      <c r="AK71" s="26" t="s">
        <v>391</v>
      </c>
      <c r="AL71" s="49" t="s">
        <v>391</v>
      </c>
    </row>
    <row r="72" spans="1:38" s="2" customFormat="1" ht="26.25" customHeight="1" thickBot="1" x14ac:dyDescent="0.3">
      <c r="A72" s="70" t="s">
        <v>54</v>
      </c>
      <c r="B72" s="70" t="s">
        <v>168</v>
      </c>
      <c r="C72" s="71" t="s">
        <v>169</v>
      </c>
      <c r="D72" s="72"/>
      <c r="E72" s="6">
        <v>2.8431876408900001</v>
      </c>
      <c r="F72" s="6">
        <v>1.8897623225339999</v>
      </c>
      <c r="G72" s="6">
        <v>2.8644675004660001</v>
      </c>
      <c r="H72" s="6" t="s">
        <v>390</v>
      </c>
      <c r="I72" s="6">
        <v>5.1244754773869996</v>
      </c>
      <c r="J72" s="6">
        <v>8.406074145721</v>
      </c>
      <c r="K72" s="6">
        <v>13.847134043438</v>
      </c>
      <c r="L72" s="6">
        <v>2.9651521545E-2</v>
      </c>
      <c r="M72" s="6">
        <v>119.32913628886899</v>
      </c>
      <c r="N72" s="6">
        <v>54.777740615532998</v>
      </c>
      <c r="O72" s="6">
        <v>1.3085050271959999</v>
      </c>
      <c r="P72" s="6">
        <v>0.50084028548600001</v>
      </c>
      <c r="Q72" s="6">
        <v>6.302839287027</v>
      </c>
      <c r="R72" s="6">
        <v>15.383294070371001</v>
      </c>
      <c r="S72" s="6">
        <v>9.2776477961949997</v>
      </c>
      <c r="T72" s="6">
        <v>7.9063926442539998</v>
      </c>
      <c r="U72" s="6">
        <v>2.2597212125969999</v>
      </c>
      <c r="V72" s="6">
        <v>296.80482778712599</v>
      </c>
      <c r="W72" s="6">
        <v>60.76605499883</v>
      </c>
      <c r="X72" s="6">
        <v>0.14392111199999999</v>
      </c>
      <c r="Y72" s="6">
        <v>8.8534348974999996E-2</v>
      </c>
      <c r="Z72" s="6">
        <v>4.4267174487000002E-2</v>
      </c>
      <c r="AA72" s="6">
        <v>4.4267174487000002E-2</v>
      </c>
      <c r="AB72" s="6">
        <v>0.320989809949</v>
      </c>
      <c r="AC72" s="6">
        <v>0.36186000000000001</v>
      </c>
      <c r="AD72" s="6">
        <v>432.066572796424</v>
      </c>
      <c r="AE72" s="60"/>
      <c r="AF72" s="26">
        <v>19584.92105000505</v>
      </c>
      <c r="AG72" s="26">
        <v>173166.55288449471</v>
      </c>
      <c r="AH72" s="26" t="s">
        <v>390</v>
      </c>
      <c r="AI72" s="26" t="s">
        <v>390</v>
      </c>
      <c r="AJ72" s="26" t="s">
        <v>390</v>
      </c>
      <c r="AK72" s="26">
        <v>16579.230315950852</v>
      </c>
      <c r="AL72" s="49" t="s">
        <v>406</v>
      </c>
    </row>
    <row r="73" spans="1:38" s="2" customFormat="1" ht="26.25" customHeight="1" thickBot="1" x14ac:dyDescent="0.3">
      <c r="A73" s="70" t="s">
        <v>54</v>
      </c>
      <c r="B73" s="70" t="s">
        <v>170</v>
      </c>
      <c r="C73" s="71" t="s">
        <v>171</v>
      </c>
      <c r="D73" s="72"/>
      <c r="E73" s="6" t="s">
        <v>391</v>
      </c>
      <c r="F73" s="6" t="s">
        <v>391</v>
      </c>
      <c r="G73" s="6" t="s">
        <v>391</v>
      </c>
      <c r="H73" s="6" t="s">
        <v>391</v>
      </c>
      <c r="I73" s="6" t="s">
        <v>391</v>
      </c>
      <c r="J73" s="6" t="s">
        <v>391</v>
      </c>
      <c r="K73" s="6" t="s">
        <v>391</v>
      </c>
      <c r="L73" s="6" t="s">
        <v>391</v>
      </c>
      <c r="M73" s="6" t="s">
        <v>391</v>
      </c>
      <c r="N73" s="6" t="s">
        <v>391</v>
      </c>
      <c r="O73" s="6" t="s">
        <v>391</v>
      </c>
      <c r="P73" s="6" t="s">
        <v>391</v>
      </c>
      <c r="Q73" s="6" t="s">
        <v>391</v>
      </c>
      <c r="R73" s="6" t="s">
        <v>391</v>
      </c>
      <c r="S73" s="6" t="s">
        <v>391</v>
      </c>
      <c r="T73" s="6" t="s">
        <v>391</v>
      </c>
      <c r="U73" s="6" t="s">
        <v>391</v>
      </c>
      <c r="V73" s="6" t="s">
        <v>391</v>
      </c>
      <c r="W73" s="6" t="s">
        <v>390</v>
      </c>
      <c r="X73" s="6" t="s">
        <v>390</v>
      </c>
      <c r="Y73" s="6" t="s">
        <v>390</v>
      </c>
      <c r="Z73" s="6" t="s">
        <v>390</v>
      </c>
      <c r="AA73" s="6" t="s">
        <v>390</v>
      </c>
      <c r="AB73" s="6" t="s">
        <v>390</v>
      </c>
      <c r="AC73" s="6" t="s">
        <v>390</v>
      </c>
      <c r="AD73" s="6" t="s">
        <v>390</v>
      </c>
      <c r="AE73" s="60"/>
      <c r="AF73" s="26" t="s">
        <v>390</v>
      </c>
      <c r="AG73" s="26" t="s">
        <v>390</v>
      </c>
      <c r="AH73" s="26" t="s">
        <v>390</v>
      </c>
      <c r="AI73" s="26" t="s">
        <v>390</v>
      </c>
      <c r="AJ73" s="26" t="s">
        <v>390</v>
      </c>
      <c r="AK73" s="26" t="s">
        <v>391</v>
      </c>
      <c r="AL73" s="49" t="s">
        <v>391</v>
      </c>
    </row>
    <row r="74" spans="1:38" s="2" customFormat="1" ht="26.25" customHeight="1" thickBot="1" x14ac:dyDescent="0.3">
      <c r="A74" s="70" t="s">
        <v>54</v>
      </c>
      <c r="B74" s="70" t="s">
        <v>172</v>
      </c>
      <c r="C74" s="71" t="s">
        <v>173</v>
      </c>
      <c r="D74" s="72"/>
      <c r="E74" s="6">
        <v>0.36679744138100001</v>
      </c>
      <c r="F74" s="6" t="s">
        <v>390</v>
      </c>
      <c r="G74" s="6">
        <v>4.1454837213299998</v>
      </c>
      <c r="H74" s="6" t="s">
        <v>390</v>
      </c>
      <c r="I74" s="6">
        <v>0.12781150941</v>
      </c>
      <c r="J74" s="6">
        <v>0.24369040183599999</v>
      </c>
      <c r="K74" s="6">
        <v>0.30845908965800001</v>
      </c>
      <c r="L74" s="6">
        <v>2.939664716E-3</v>
      </c>
      <c r="M74" s="6">
        <v>23.453540776903001</v>
      </c>
      <c r="N74" s="6">
        <v>0.57253310316899997</v>
      </c>
      <c r="O74" s="6">
        <v>4.9388751925000002E-2</v>
      </c>
      <c r="P74" s="6">
        <v>6.5940575610000003E-3</v>
      </c>
      <c r="Q74" s="6">
        <v>1.9461855855000001E-2</v>
      </c>
      <c r="R74" s="6">
        <v>3.8612768332000003E-2</v>
      </c>
      <c r="S74" s="6">
        <v>5.4673917879999999E-2</v>
      </c>
      <c r="T74" s="6">
        <v>2.9841554985880001</v>
      </c>
      <c r="U74" s="6" t="s">
        <v>390</v>
      </c>
      <c r="V74" s="6">
        <v>3.2645748217700001</v>
      </c>
      <c r="W74" s="6">
        <v>6.0442805952310001</v>
      </c>
      <c r="X74" s="6">
        <v>23.685199664285999</v>
      </c>
      <c r="Y74" s="6">
        <v>50.970537180999003</v>
      </c>
      <c r="Z74" s="6">
        <v>24.56844867025</v>
      </c>
      <c r="AA74" s="6">
        <v>12.637564628432999</v>
      </c>
      <c r="AB74" s="6">
        <v>111.861750143968</v>
      </c>
      <c r="AC74" s="6">
        <v>2403.5</v>
      </c>
      <c r="AD74" s="6" t="s">
        <v>390</v>
      </c>
      <c r="AE74" s="60"/>
      <c r="AF74" s="26" t="s">
        <v>390</v>
      </c>
      <c r="AG74" s="26" t="s">
        <v>390</v>
      </c>
      <c r="AH74" s="26" t="s">
        <v>390</v>
      </c>
      <c r="AI74" s="26" t="s">
        <v>390</v>
      </c>
      <c r="AJ74" s="26" t="s">
        <v>390</v>
      </c>
      <c r="AK74" s="26">
        <v>774.21199999999999</v>
      </c>
      <c r="AL74" s="49" t="s">
        <v>407</v>
      </c>
    </row>
    <row r="75" spans="1:38" s="2" customFormat="1" ht="26.25" customHeight="1" thickBot="1" x14ac:dyDescent="0.3">
      <c r="A75" s="70" t="s">
        <v>54</v>
      </c>
      <c r="B75" s="70" t="s">
        <v>174</v>
      </c>
      <c r="C75" s="71" t="s">
        <v>175</v>
      </c>
      <c r="D75" s="77"/>
      <c r="E75" s="6" t="s">
        <v>390</v>
      </c>
      <c r="F75" s="6" t="s">
        <v>390</v>
      </c>
      <c r="G75" s="6" t="s">
        <v>390</v>
      </c>
      <c r="H75" s="6" t="s">
        <v>390</v>
      </c>
      <c r="I75" s="6" t="s">
        <v>390</v>
      </c>
      <c r="J75" s="6" t="s">
        <v>390</v>
      </c>
      <c r="K75" s="6" t="s">
        <v>390</v>
      </c>
      <c r="L75" s="6" t="s">
        <v>390</v>
      </c>
      <c r="M75" s="6" t="s">
        <v>390</v>
      </c>
      <c r="N75" s="6" t="s">
        <v>390</v>
      </c>
      <c r="O75" s="6" t="s">
        <v>390</v>
      </c>
      <c r="P75" s="6" t="s">
        <v>390</v>
      </c>
      <c r="Q75" s="6" t="s">
        <v>390</v>
      </c>
      <c r="R75" s="6" t="s">
        <v>390</v>
      </c>
      <c r="S75" s="6" t="s">
        <v>390</v>
      </c>
      <c r="T75" s="6" t="s">
        <v>390</v>
      </c>
      <c r="U75" s="6" t="s">
        <v>390</v>
      </c>
      <c r="V75" s="6" t="s">
        <v>390</v>
      </c>
      <c r="W75" s="6">
        <v>0.02</v>
      </c>
      <c r="X75" s="6" t="s">
        <v>390</v>
      </c>
      <c r="Y75" s="6" t="s">
        <v>390</v>
      </c>
      <c r="Z75" s="6" t="s">
        <v>390</v>
      </c>
      <c r="AA75" s="6" t="s">
        <v>390</v>
      </c>
      <c r="AB75" s="6" t="s">
        <v>390</v>
      </c>
      <c r="AC75" s="6" t="s">
        <v>390</v>
      </c>
      <c r="AD75" s="6" t="s">
        <v>390</v>
      </c>
      <c r="AE75" s="60"/>
      <c r="AF75" s="26" t="s">
        <v>390</v>
      </c>
      <c r="AG75" s="26" t="s">
        <v>390</v>
      </c>
      <c r="AH75" s="26" t="s">
        <v>390</v>
      </c>
      <c r="AI75" s="26" t="s">
        <v>390</v>
      </c>
      <c r="AJ75" s="26" t="s">
        <v>390</v>
      </c>
      <c r="AK75" s="26">
        <v>1</v>
      </c>
      <c r="AL75" s="49" t="s">
        <v>408</v>
      </c>
    </row>
    <row r="76" spans="1:38" s="2" customFormat="1" ht="26.25" customHeight="1" thickBot="1" x14ac:dyDescent="0.3">
      <c r="A76" s="70" t="s">
        <v>54</v>
      </c>
      <c r="B76" s="70" t="s">
        <v>176</v>
      </c>
      <c r="C76" s="71" t="s">
        <v>177</v>
      </c>
      <c r="D76" s="72"/>
      <c r="E76" s="6" t="s">
        <v>390</v>
      </c>
      <c r="F76" s="6" t="s">
        <v>390</v>
      </c>
      <c r="G76" s="6">
        <v>2.6182944021579999</v>
      </c>
      <c r="H76" s="6" t="s">
        <v>390</v>
      </c>
      <c r="I76" s="6">
        <v>1.5883155127E-2</v>
      </c>
      <c r="J76" s="6">
        <v>3.1766310254000001E-2</v>
      </c>
      <c r="K76" s="6">
        <v>3.9253934315000003E-2</v>
      </c>
      <c r="L76" s="6" t="s">
        <v>393</v>
      </c>
      <c r="M76" s="6">
        <v>1.0937287350360001</v>
      </c>
      <c r="N76" s="6">
        <v>7.4157851764059997</v>
      </c>
      <c r="O76" s="6">
        <v>0.33502664904599999</v>
      </c>
      <c r="P76" s="6">
        <v>6.1961868780000002E-3</v>
      </c>
      <c r="Q76" s="6">
        <v>2.4476552188999998E-2</v>
      </c>
      <c r="R76" s="6" t="s">
        <v>390</v>
      </c>
      <c r="S76" s="6">
        <v>0.25716335744000002</v>
      </c>
      <c r="T76" s="6" t="s">
        <v>390</v>
      </c>
      <c r="U76" s="6">
        <v>7.8173980959999993E-3</v>
      </c>
      <c r="V76" s="6">
        <v>1.6847671139410001</v>
      </c>
      <c r="W76" s="6">
        <v>2.676096450772</v>
      </c>
      <c r="X76" s="6" t="s">
        <v>390</v>
      </c>
      <c r="Y76" s="6" t="s">
        <v>390</v>
      </c>
      <c r="Z76" s="6" t="s">
        <v>390</v>
      </c>
      <c r="AA76" s="6" t="s">
        <v>390</v>
      </c>
      <c r="AB76" s="6" t="s">
        <v>390</v>
      </c>
      <c r="AC76" s="6" t="s">
        <v>390</v>
      </c>
      <c r="AD76" s="6">
        <v>9.952448E-4</v>
      </c>
      <c r="AE76" s="60"/>
      <c r="AF76" s="26" t="s">
        <v>390</v>
      </c>
      <c r="AG76" s="26" t="s">
        <v>390</v>
      </c>
      <c r="AH76" s="26" t="s">
        <v>390</v>
      </c>
      <c r="AI76" s="26" t="s">
        <v>390</v>
      </c>
      <c r="AJ76" s="26" t="s">
        <v>390</v>
      </c>
      <c r="AK76" s="26">
        <v>311.01400000000001</v>
      </c>
      <c r="AL76" s="49" t="s">
        <v>409</v>
      </c>
    </row>
    <row r="77" spans="1:38" s="2" customFormat="1" ht="26.25" customHeight="1" thickBot="1" x14ac:dyDescent="0.3">
      <c r="A77" s="70" t="s">
        <v>54</v>
      </c>
      <c r="B77" s="70" t="s">
        <v>178</v>
      </c>
      <c r="C77" s="71" t="s">
        <v>179</v>
      </c>
      <c r="D77" s="72"/>
      <c r="E77" s="6">
        <v>1.9115923623040001</v>
      </c>
      <c r="F77" s="6" t="s">
        <v>390</v>
      </c>
      <c r="G77" s="6" t="s">
        <v>390</v>
      </c>
      <c r="H77" s="6" t="s">
        <v>390</v>
      </c>
      <c r="I77" s="6">
        <v>0.185821545118</v>
      </c>
      <c r="J77" s="6">
        <v>0.20805187644699999</v>
      </c>
      <c r="K77" s="6">
        <v>0.243261975608</v>
      </c>
      <c r="L77" s="6">
        <v>1.5575721381E-2</v>
      </c>
      <c r="M77" s="6">
        <v>43.074565612571</v>
      </c>
      <c r="N77" s="6">
        <v>26.572335936310001</v>
      </c>
      <c r="O77" s="6">
        <v>2.453850715038</v>
      </c>
      <c r="P77" s="6">
        <v>2.963837469819</v>
      </c>
      <c r="Q77" s="6">
        <v>0.67098226245500003</v>
      </c>
      <c r="R77" s="6">
        <v>7.4409628655000004E-2</v>
      </c>
      <c r="S77" s="6">
        <v>0.64847068939200003</v>
      </c>
      <c r="T77" s="6">
        <v>3.7307306929E-2</v>
      </c>
      <c r="U77" s="6" t="s">
        <v>390</v>
      </c>
      <c r="V77" s="6">
        <v>69.040118045073996</v>
      </c>
      <c r="W77" s="6">
        <v>2.9304494567120001</v>
      </c>
      <c r="X77" s="6" t="s">
        <v>390</v>
      </c>
      <c r="Y77" s="6" t="s">
        <v>390</v>
      </c>
      <c r="Z77" s="6" t="s">
        <v>390</v>
      </c>
      <c r="AA77" s="6" t="s">
        <v>390</v>
      </c>
      <c r="AB77" s="6" t="s">
        <v>390</v>
      </c>
      <c r="AC77" s="6" t="s">
        <v>390</v>
      </c>
      <c r="AD77" s="6">
        <v>2.8191000000000002E-4</v>
      </c>
      <c r="AE77" s="60"/>
      <c r="AF77" s="26" t="s">
        <v>390</v>
      </c>
      <c r="AG77" s="26">
        <v>11049.6668341288</v>
      </c>
      <c r="AH77" s="26" t="s">
        <v>390</v>
      </c>
      <c r="AI77" s="26" t="s">
        <v>390</v>
      </c>
      <c r="AJ77" s="26" t="s">
        <v>390</v>
      </c>
      <c r="AK77" s="26">
        <v>100.651</v>
      </c>
      <c r="AL77" s="49" t="s">
        <v>410</v>
      </c>
    </row>
    <row r="78" spans="1:38" s="2" customFormat="1" ht="26.25" customHeight="1" thickBot="1" x14ac:dyDescent="0.3">
      <c r="A78" s="70" t="s">
        <v>54</v>
      </c>
      <c r="B78" s="70" t="s">
        <v>180</v>
      </c>
      <c r="C78" s="71" t="s">
        <v>181</v>
      </c>
      <c r="D78" s="72"/>
      <c r="E78" s="6" t="s">
        <v>390</v>
      </c>
      <c r="F78" s="6" t="s">
        <v>390</v>
      </c>
      <c r="G78" s="6" t="s">
        <v>390</v>
      </c>
      <c r="H78" s="6" t="s">
        <v>390</v>
      </c>
      <c r="I78" s="6">
        <v>7.3088201451000007E-2</v>
      </c>
      <c r="J78" s="6">
        <v>9.6168686118999994E-2</v>
      </c>
      <c r="K78" s="6">
        <v>0.12309591823300001</v>
      </c>
      <c r="L78" s="6">
        <v>7.3088200999999999E-5</v>
      </c>
      <c r="M78" s="6">
        <v>3.3421557770820001</v>
      </c>
      <c r="N78" s="6">
        <v>7.1732910561169998</v>
      </c>
      <c r="O78" s="6">
        <v>0.19922769268900001</v>
      </c>
      <c r="P78" s="6">
        <v>2.4315716900000001E-4</v>
      </c>
      <c r="Q78" s="6">
        <v>0.433707463638</v>
      </c>
      <c r="R78" s="6" t="s">
        <v>390</v>
      </c>
      <c r="S78" s="6">
        <v>13.470610215674</v>
      </c>
      <c r="T78" s="6">
        <v>0.22201505204800001</v>
      </c>
      <c r="U78" s="6" t="s">
        <v>390</v>
      </c>
      <c r="V78" s="6">
        <v>35.221393525971003</v>
      </c>
      <c r="W78" s="6">
        <v>18.913789499143</v>
      </c>
      <c r="X78" s="6" t="s">
        <v>390</v>
      </c>
      <c r="Y78" s="6" t="s">
        <v>390</v>
      </c>
      <c r="Z78" s="6" t="s">
        <v>390</v>
      </c>
      <c r="AA78" s="6" t="s">
        <v>390</v>
      </c>
      <c r="AB78" s="6" t="s">
        <v>390</v>
      </c>
      <c r="AC78" s="6" t="s">
        <v>390</v>
      </c>
      <c r="AD78" s="6">
        <v>1.6945889E-3</v>
      </c>
      <c r="AE78" s="60"/>
      <c r="AF78" s="26" t="s">
        <v>390</v>
      </c>
      <c r="AG78" s="26" t="s">
        <v>390</v>
      </c>
      <c r="AH78" s="26" t="s">
        <v>390</v>
      </c>
      <c r="AI78" s="26" t="s">
        <v>390</v>
      </c>
      <c r="AJ78" s="26" t="s">
        <v>390</v>
      </c>
      <c r="AK78" s="26">
        <v>70.06</v>
      </c>
      <c r="AL78" s="49" t="s">
        <v>411</v>
      </c>
    </row>
    <row r="79" spans="1:38" s="2" customFormat="1" ht="26.25" customHeight="1" thickBot="1" x14ac:dyDescent="0.3">
      <c r="A79" s="70" t="s">
        <v>54</v>
      </c>
      <c r="B79" s="70" t="s">
        <v>182</v>
      </c>
      <c r="C79" s="71" t="s">
        <v>183</v>
      </c>
      <c r="D79" s="72"/>
      <c r="E79" s="6" t="s">
        <v>390</v>
      </c>
      <c r="F79" s="6" t="s">
        <v>390</v>
      </c>
      <c r="G79" s="6" t="s">
        <v>390</v>
      </c>
      <c r="H79" s="6" t="s">
        <v>390</v>
      </c>
      <c r="I79" s="6" t="s">
        <v>390</v>
      </c>
      <c r="J79" s="6" t="s">
        <v>390</v>
      </c>
      <c r="K79" s="6" t="s">
        <v>390</v>
      </c>
      <c r="L79" s="6" t="s">
        <v>390</v>
      </c>
      <c r="M79" s="6" t="s">
        <v>390</v>
      </c>
      <c r="N79" s="6" t="s">
        <v>390</v>
      </c>
      <c r="O79" s="6" t="s">
        <v>390</v>
      </c>
      <c r="P79" s="6" t="s">
        <v>390</v>
      </c>
      <c r="Q79" s="6" t="s">
        <v>390</v>
      </c>
      <c r="R79" s="6" t="s">
        <v>390</v>
      </c>
      <c r="S79" s="6" t="s">
        <v>390</v>
      </c>
      <c r="T79" s="6">
        <v>3.9877027596380001</v>
      </c>
      <c r="U79" s="6" t="s">
        <v>390</v>
      </c>
      <c r="V79" s="6" t="s">
        <v>390</v>
      </c>
      <c r="W79" s="6">
        <v>0.57199999999999995</v>
      </c>
      <c r="X79" s="6" t="s">
        <v>390</v>
      </c>
      <c r="Y79" s="6" t="s">
        <v>390</v>
      </c>
      <c r="Z79" s="6" t="s">
        <v>390</v>
      </c>
      <c r="AA79" s="6" t="s">
        <v>390</v>
      </c>
      <c r="AB79" s="6" t="s">
        <v>390</v>
      </c>
      <c r="AC79" s="6" t="s">
        <v>390</v>
      </c>
      <c r="AD79" s="6" t="s">
        <v>390</v>
      </c>
      <c r="AE79" s="60"/>
      <c r="AF79" s="26" t="s">
        <v>390</v>
      </c>
      <c r="AG79" s="26" t="s">
        <v>390</v>
      </c>
      <c r="AH79" s="26" t="s">
        <v>390</v>
      </c>
      <c r="AI79" s="26" t="s">
        <v>390</v>
      </c>
      <c r="AJ79" s="26" t="s">
        <v>390</v>
      </c>
      <c r="AK79" s="26">
        <v>28.600000000000005</v>
      </c>
      <c r="AL79" s="49" t="s">
        <v>184</v>
      </c>
    </row>
    <row r="80" spans="1:38" s="2" customFormat="1" ht="26.25" customHeight="1" thickBot="1" x14ac:dyDescent="0.3">
      <c r="A80" s="70" t="s">
        <v>54</v>
      </c>
      <c r="B80" s="74" t="s">
        <v>185</v>
      </c>
      <c r="C80" s="76" t="s">
        <v>186</v>
      </c>
      <c r="D80" s="72"/>
      <c r="E80" s="6" t="s">
        <v>390</v>
      </c>
      <c r="F80" s="6" t="s">
        <v>390</v>
      </c>
      <c r="G80" s="6" t="s">
        <v>390</v>
      </c>
      <c r="H80" s="6">
        <v>9.1287297070000006E-3</v>
      </c>
      <c r="I80" s="6">
        <v>4.7661955570680004</v>
      </c>
      <c r="J80" s="6">
        <v>4.7967527484319996</v>
      </c>
      <c r="K80" s="6">
        <v>5.2138616843290002</v>
      </c>
      <c r="L80" s="6" t="s">
        <v>393</v>
      </c>
      <c r="M80" s="6">
        <v>0.156829150557</v>
      </c>
      <c r="N80" s="6">
        <v>62.819387232373003</v>
      </c>
      <c r="O80" s="6">
        <v>1.1957991093210001</v>
      </c>
      <c r="P80" s="6">
        <v>4.5025682622090004</v>
      </c>
      <c r="Q80" s="6">
        <v>1.915499471103</v>
      </c>
      <c r="R80" s="6">
        <v>26.6392234602</v>
      </c>
      <c r="S80" s="6">
        <v>8.7461721819129998</v>
      </c>
      <c r="T80" s="6">
        <v>9.5439058293199999</v>
      </c>
      <c r="U80" s="6">
        <v>0.28248507828300001</v>
      </c>
      <c r="V80" s="6">
        <v>110.799629873008</v>
      </c>
      <c r="W80" s="6">
        <v>3.6029515797039999</v>
      </c>
      <c r="X80" s="6" t="s">
        <v>390</v>
      </c>
      <c r="Y80" s="6" t="s">
        <v>390</v>
      </c>
      <c r="Z80" s="6" t="s">
        <v>390</v>
      </c>
      <c r="AA80" s="6" t="s">
        <v>390</v>
      </c>
      <c r="AB80" s="6" t="s">
        <v>390</v>
      </c>
      <c r="AC80" s="6" t="s">
        <v>390</v>
      </c>
      <c r="AD80" s="6" t="s">
        <v>390</v>
      </c>
      <c r="AE80" s="60"/>
      <c r="AF80" s="26" t="s">
        <v>390</v>
      </c>
      <c r="AG80" s="26" t="s">
        <v>390</v>
      </c>
      <c r="AH80" s="26" t="s">
        <v>390</v>
      </c>
      <c r="AI80" s="26" t="s">
        <v>390</v>
      </c>
      <c r="AJ80" s="26" t="s">
        <v>390</v>
      </c>
      <c r="AK80" s="26">
        <v>1524.05697282693</v>
      </c>
      <c r="AL80" s="49" t="s">
        <v>412</v>
      </c>
    </row>
    <row r="81" spans="1:38" s="2" customFormat="1" ht="26.25" customHeight="1" thickBot="1" x14ac:dyDescent="0.3">
      <c r="A81" s="70" t="s">
        <v>54</v>
      </c>
      <c r="B81" s="74" t="s">
        <v>187</v>
      </c>
      <c r="C81" s="76" t="s">
        <v>188</v>
      </c>
      <c r="D81" s="72"/>
      <c r="E81" s="6" t="s">
        <v>390</v>
      </c>
      <c r="F81" s="6" t="s">
        <v>390</v>
      </c>
      <c r="G81" s="6" t="s">
        <v>390</v>
      </c>
      <c r="H81" s="6" t="s">
        <v>390</v>
      </c>
      <c r="I81" s="6" t="s">
        <v>391</v>
      </c>
      <c r="J81" s="6" t="s">
        <v>391</v>
      </c>
      <c r="K81" s="6" t="s">
        <v>391</v>
      </c>
      <c r="L81" s="6" t="s">
        <v>390</v>
      </c>
      <c r="M81" s="6" t="s">
        <v>390</v>
      </c>
      <c r="N81" s="6" t="s">
        <v>393</v>
      </c>
      <c r="O81" s="6" t="s">
        <v>393</v>
      </c>
      <c r="P81" s="6" t="s">
        <v>393</v>
      </c>
      <c r="Q81" s="6" t="s">
        <v>393</v>
      </c>
      <c r="R81" s="6" t="s">
        <v>393</v>
      </c>
      <c r="S81" s="6" t="s">
        <v>393</v>
      </c>
      <c r="T81" s="6" t="s">
        <v>393</v>
      </c>
      <c r="U81" s="6" t="s">
        <v>393</v>
      </c>
      <c r="V81" s="6" t="s">
        <v>393</v>
      </c>
      <c r="W81" s="6" t="s">
        <v>390</v>
      </c>
      <c r="X81" s="6" t="s">
        <v>390</v>
      </c>
      <c r="Y81" s="6" t="s">
        <v>390</v>
      </c>
      <c r="Z81" s="6" t="s">
        <v>390</v>
      </c>
      <c r="AA81" s="6" t="s">
        <v>390</v>
      </c>
      <c r="AB81" s="6" t="s">
        <v>390</v>
      </c>
      <c r="AC81" s="6" t="s">
        <v>390</v>
      </c>
      <c r="AD81" s="6" t="s">
        <v>390</v>
      </c>
      <c r="AE81" s="60"/>
      <c r="AF81" s="26" t="s">
        <v>390</v>
      </c>
      <c r="AG81" s="26" t="s">
        <v>390</v>
      </c>
      <c r="AH81" s="26" t="s">
        <v>390</v>
      </c>
      <c r="AI81" s="26" t="s">
        <v>390</v>
      </c>
      <c r="AJ81" s="26" t="s">
        <v>390</v>
      </c>
      <c r="AK81" s="26" t="s">
        <v>393</v>
      </c>
      <c r="AL81" s="49" t="s">
        <v>393</v>
      </c>
    </row>
    <row r="82" spans="1:38" s="2" customFormat="1" ht="26.25" customHeight="1" thickBot="1" x14ac:dyDescent="0.3">
      <c r="A82" s="70" t="s">
        <v>189</v>
      </c>
      <c r="B82" s="74" t="s">
        <v>190</v>
      </c>
      <c r="C82" s="80" t="s">
        <v>191</v>
      </c>
      <c r="D82" s="72"/>
      <c r="E82" s="6" t="s">
        <v>390</v>
      </c>
      <c r="F82" s="6">
        <v>162.56680680064099</v>
      </c>
      <c r="G82" s="6" t="s">
        <v>390</v>
      </c>
      <c r="H82" s="6">
        <v>1.20568245471</v>
      </c>
      <c r="I82" s="6" t="s">
        <v>390</v>
      </c>
      <c r="J82" s="6" t="s">
        <v>390</v>
      </c>
      <c r="K82" s="6" t="s">
        <v>390</v>
      </c>
      <c r="L82" s="6" t="s">
        <v>390</v>
      </c>
      <c r="M82" s="6" t="s">
        <v>390</v>
      </c>
      <c r="N82" s="6" t="s">
        <v>390</v>
      </c>
      <c r="O82" s="6" t="s">
        <v>390</v>
      </c>
      <c r="P82" s="6" t="s">
        <v>391</v>
      </c>
      <c r="Q82" s="6" t="s">
        <v>390</v>
      </c>
      <c r="R82" s="6" t="s">
        <v>390</v>
      </c>
      <c r="S82" s="6" t="s">
        <v>390</v>
      </c>
      <c r="T82" s="6" t="s">
        <v>390</v>
      </c>
      <c r="U82" s="6" t="s">
        <v>390</v>
      </c>
      <c r="V82" s="6" t="s">
        <v>390</v>
      </c>
      <c r="W82" s="6" t="s">
        <v>390</v>
      </c>
      <c r="X82" s="6" t="s">
        <v>390</v>
      </c>
      <c r="Y82" s="6" t="s">
        <v>390</v>
      </c>
      <c r="Z82" s="6" t="s">
        <v>390</v>
      </c>
      <c r="AA82" s="6" t="s">
        <v>390</v>
      </c>
      <c r="AB82" s="6" t="s">
        <v>390</v>
      </c>
      <c r="AC82" s="6" t="s">
        <v>390</v>
      </c>
      <c r="AD82" s="6" t="s">
        <v>390</v>
      </c>
      <c r="AE82" s="60"/>
      <c r="AF82" s="26" t="s">
        <v>390</v>
      </c>
      <c r="AG82" s="26" t="s">
        <v>390</v>
      </c>
      <c r="AH82" s="26" t="s">
        <v>390</v>
      </c>
      <c r="AI82" s="26" t="s">
        <v>390</v>
      </c>
      <c r="AJ82" s="26" t="s">
        <v>390</v>
      </c>
      <c r="AK82" s="26">
        <v>165.12110031504304</v>
      </c>
      <c r="AL82" s="49" t="s">
        <v>199</v>
      </c>
    </row>
    <row r="83" spans="1:38" s="2" customFormat="1" ht="26.25" customHeight="1" thickBot="1" x14ac:dyDescent="0.3">
      <c r="A83" s="70" t="s">
        <v>54</v>
      </c>
      <c r="B83" s="81" t="s">
        <v>192</v>
      </c>
      <c r="C83" s="82" t="s">
        <v>193</v>
      </c>
      <c r="D83" s="72"/>
      <c r="E83" s="6" t="s">
        <v>390</v>
      </c>
      <c r="F83" s="6">
        <v>9.0471854027180001</v>
      </c>
      <c r="G83" s="6" t="s">
        <v>390</v>
      </c>
      <c r="H83" s="6" t="s">
        <v>390</v>
      </c>
      <c r="I83" s="6">
        <v>0.30608920000000001</v>
      </c>
      <c r="J83" s="6">
        <v>1.05548</v>
      </c>
      <c r="K83" s="6">
        <v>1.122851063583</v>
      </c>
      <c r="L83" s="6">
        <v>1.74470844E-2</v>
      </c>
      <c r="M83" s="6" t="s">
        <v>390</v>
      </c>
      <c r="N83" s="6" t="s">
        <v>390</v>
      </c>
      <c r="O83" s="6" t="s">
        <v>390</v>
      </c>
      <c r="P83" s="6" t="s">
        <v>390</v>
      </c>
      <c r="Q83" s="6" t="s">
        <v>390</v>
      </c>
      <c r="R83" s="6" t="s">
        <v>390</v>
      </c>
      <c r="S83" s="6" t="s">
        <v>390</v>
      </c>
      <c r="T83" s="6" t="s">
        <v>390</v>
      </c>
      <c r="U83" s="6" t="s">
        <v>390</v>
      </c>
      <c r="V83" s="6" t="s">
        <v>390</v>
      </c>
      <c r="W83" s="6">
        <v>0.18470900000000001</v>
      </c>
      <c r="X83" s="6">
        <v>1.3891421249999999E-2</v>
      </c>
      <c r="Y83" s="6" t="s">
        <v>390</v>
      </c>
      <c r="Z83" s="6">
        <v>2.3097374999999998E-3</v>
      </c>
      <c r="AA83" s="6" t="s">
        <v>390</v>
      </c>
      <c r="AB83" s="6">
        <v>1.620115875E-2</v>
      </c>
      <c r="AC83" s="6" t="s">
        <v>390</v>
      </c>
      <c r="AD83" s="6" t="s">
        <v>390</v>
      </c>
      <c r="AE83" s="60"/>
      <c r="AF83" s="26" t="s">
        <v>390</v>
      </c>
      <c r="AG83" s="26" t="s">
        <v>390</v>
      </c>
      <c r="AH83" s="26" t="s">
        <v>390</v>
      </c>
      <c r="AI83" s="26" t="s">
        <v>390</v>
      </c>
      <c r="AJ83" s="26" t="s">
        <v>390</v>
      </c>
      <c r="AK83" s="26">
        <v>26386.999999999996</v>
      </c>
      <c r="AL83" s="49" t="s">
        <v>413</v>
      </c>
    </row>
    <row r="84" spans="1:38" s="2" customFormat="1" ht="26.25" customHeight="1" thickBot="1" x14ac:dyDescent="0.3">
      <c r="A84" s="70" t="s">
        <v>54</v>
      </c>
      <c r="B84" s="81" t="s">
        <v>194</v>
      </c>
      <c r="C84" s="82" t="s">
        <v>195</v>
      </c>
      <c r="D84" s="72"/>
      <c r="E84" s="6" t="s">
        <v>390</v>
      </c>
      <c r="F84" s="6" t="s">
        <v>393</v>
      </c>
      <c r="G84" s="6" t="s">
        <v>390</v>
      </c>
      <c r="H84" s="6" t="s">
        <v>390</v>
      </c>
      <c r="I84" s="6" t="s">
        <v>390</v>
      </c>
      <c r="J84" s="6" t="s">
        <v>390</v>
      </c>
      <c r="K84" s="6" t="s">
        <v>390</v>
      </c>
      <c r="L84" s="6" t="s">
        <v>390</v>
      </c>
      <c r="M84" s="6" t="s">
        <v>390</v>
      </c>
      <c r="N84" s="6" t="s">
        <v>390</v>
      </c>
      <c r="O84" s="6" t="s">
        <v>390</v>
      </c>
      <c r="P84" s="6" t="s">
        <v>390</v>
      </c>
      <c r="Q84" s="6" t="s">
        <v>390</v>
      </c>
      <c r="R84" s="6" t="s">
        <v>390</v>
      </c>
      <c r="S84" s="6" t="s">
        <v>390</v>
      </c>
      <c r="T84" s="6" t="s">
        <v>390</v>
      </c>
      <c r="U84" s="6" t="s">
        <v>390</v>
      </c>
      <c r="V84" s="6" t="s">
        <v>390</v>
      </c>
      <c r="W84" s="6" t="s">
        <v>390</v>
      </c>
      <c r="X84" s="6" t="s">
        <v>390</v>
      </c>
      <c r="Y84" s="6" t="s">
        <v>390</v>
      </c>
      <c r="Z84" s="6" t="s">
        <v>390</v>
      </c>
      <c r="AA84" s="6" t="s">
        <v>390</v>
      </c>
      <c r="AB84" s="6" t="s">
        <v>390</v>
      </c>
      <c r="AC84" s="6" t="s">
        <v>390</v>
      </c>
      <c r="AD84" s="6" t="s">
        <v>390</v>
      </c>
      <c r="AE84" s="60"/>
      <c r="AF84" s="26" t="s">
        <v>390</v>
      </c>
      <c r="AG84" s="26" t="s">
        <v>390</v>
      </c>
      <c r="AH84" s="26" t="s">
        <v>390</v>
      </c>
      <c r="AI84" s="26" t="s">
        <v>390</v>
      </c>
      <c r="AJ84" s="26" t="s">
        <v>390</v>
      </c>
      <c r="AK84" s="26" t="s">
        <v>393</v>
      </c>
      <c r="AL84" s="49" t="s">
        <v>393</v>
      </c>
    </row>
    <row r="85" spans="1:38" s="2" customFormat="1" ht="26.25" customHeight="1" thickBot="1" x14ac:dyDescent="0.3">
      <c r="A85" s="70" t="s">
        <v>189</v>
      </c>
      <c r="B85" s="76" t="s">
        <v>196</v>
      </c>
      <c r="C85" s="82" t="s">
        <v>380</v>
      </c>
      <c r="D85" s="72"/>
      <c r="E85" s="6" t="s">
        <v>390</v>
      </c>
      <c r="F85" s="6">
        <v>220.49736397383401</v>
      </c>
      <c r="G85" s="6" t="s">
        <v>390</v>
      </c>
      <c r="H85" s="6" t="s">
        <v>390</v>
      </c>
      <c r="I85" s="6">
        <v>1.3605203204809999</v>
      </c>
      <c r="J85" s="6">
        <v>3.3328057634600001</v>
      </c>
      <c r="K85" s="6">
        <v>3.5455380454540002</v>
      </c>
      <c r="L85" s="6" t="s">
        <v>390</v>
      </c>
      <c r="M85" s="6" t="s">
        <v>390</v>
      </c>
      <c r="N85" s="6" t="s">
        <v>390</v>
      </c>
      <c r="O85" s="6" t="s">
        <v>390</v>
      </c>
      <c r="P85" s="6" t="s">
        <v>390</v>
      </c>
      <c r="Q85" s="6" t="s">
        <v>390</v>
      </c>
      <c r="R85" s="6" t="s">
        <v>390</v>
      </c>
      <c r="S85" s="6" t="s">
        <v>390</v>
      </c>
      <c r="T85" s="6" t="s">
        <v>390</v>
      </c>
      <c r="U85" s="6" t="s">
        <v>390</v>
      </c>
      <c r="V85" s="6" t="s">
        <v>390</v>
      </c>
      <c r="W85" s="6" t="s">
        <v>390</v>
      </c>
      <c r="X85" s="6" t="s">
        <v>390</v>
      </c>
      <c r="Y85" s="6" t="s">
        <v>390</v>
      </c>
      <c r="Z85" s="6" t="s">
        <v>390</v>
      </c>
      <c r="AA85" s="6" t="s">
        <v>390</v>
      </c>
      <c r="AB85" s="6" t="s">
        <v>390</v>
      </c>
      <c r="AC85" s="6" t="s">
        <v>390</v>
      </c>
      <c r="AD85" s="6" t="s">
        <v>390</v>
      </c>
      <c r="AE85" s="60"/>
      <c r="AF85" s="26" t="s">
        <v>390</v>
      </c>
      <c r="AG85" s="26" t="s">
        <v>390</v>
      </c>
      <c r="AH85" s="26" t="s">
        <v>390</v>
      </c>
      <c r="AI85" s="26" t="s">
        <v>390</v>
      </c>
      <c r="AJ85" s="26" t="s">
        <v>390</v>
      </c>
      <c r="AK85" s="26" t="s">
        <v>402</v>
      </c>
      <c r="AL85" s="49" t="s">
        <v>402</v>
      </c>
    </row>
    <row r="86" spans="1:38" s="2" customFormat="1" ht="26.25" customHeight="1" thickBot="1" x14ac:dyDescent="0.3">
      <c r="A86" s="70" t="s">
        <v>189</v>
      </c>
      <c r="B86" s="76" t="s">
        <v>197</v>
      </c>
      <c r="C86" s="80" t="s">
        <v>198</v>
      </c>
      <c r="D86" s="72"/>
      <c r="E86" s="6" t="s">
        <v>390</v>
      </c>
      <c r="F86" s="6">
        <v>83.473374042969994</v>
      </c>
      <c r="G86" s="6" t="s">
        <v>390</v>
      </c>
      <c r="H86" s="6" t="s">
        <v>390</v>
      </c>
      <c r="I86" s="6" t="s">
        <v>390</v>
      </c>
      <c r="J86" s="6" t="s">
        <v>390</v>
      </c>
      <c r="K86" s="6" t="s">
        <v>390</v>
      </c>
      <c r="L86" s="6" t="s">
        <v>390</v>
      </c>
      <c r="M86" s="6" t="s">
        <v>390</v>
      </c>
      <c r="N86" s="6" t="s">
        <v>390</v>
      </c>
      <c r="O86" s="6" t="s">
        <v>390</v>
      </c>
      <c r="P86" s="6" t="s">
        <v>390</v>
      </c>
      <c r="Q86" s="6" t="s">
        <v>390</v>
      </c>
      <c r="R86" s="6" t="s">
        <v>390</v>
      </c>
      <c r="S86" s="6" t="s">
        <v>390</v>
      </c>
      <c r="T86" s="6" t="s">
        <v>390</v>
      </c>
      <c r="U86" s="6" t="s">
        <v>390</v>
      </c>
      <c r="V86" s="6" t="s">
        <v>390</v>
      </c>
      <c r="W86" s="6" t="s">
        <v>390</v>
      </c>
      <c r="X86" s="6" t="s">
        <v>390</v>
      </c>
      <c r="Y86" s="6" t="s">
        <v>390</v>
      </c>
      <c r="Z86" s="6" t="s">
        <v>390</v>
      </c>
      <c r="AA86" s="6" t="s">
        <v>390</v>
      </c>
      <c r="AB86" s="6" t="s">
        <v>390</v>
      </c>
      <c r="AC86" s="6" t="s">
        <v>390</v>
      </c>
      <c r="AD86" s="6" t="s">
        <v>390</v>
      </c>
      <c r="AE86" s="60"/>
      <c r="AF86" s="26" t="s">
        <v>390</v>
      </c>
      <c r="AG86" s="26" t="s">
        <v>390</v>
      </c>
      <c r="AH86" s="26" t="s">
        <v>390</v>
      </c>
      <c r="AI86" s="26" t="s">
        <v>390</v>
      </c>
      <c r="AJ86" s="26" t="s">
        <v>390</v>
      </c>
      <c r="AK86" s="26">
        <v>91.695346844531855</v>
      </c>
      <c r="AL86" s="49" t="s">
        <v>199</v>
      </c>
    </row>
    <row r="87" spans="1:38" s="2" customFormat="1" ht="26.25" customHeight="1" thickBot="1" x14ac:dyDescent="0.3">
      <c r="A87" s="70" t="s">
        <v>189</v>
      </c>
      <c r="B87" s="76" t="s">
        <v>200</v>
      </c>
      <c r="C87" s="80" t="s">
        <v>201</v>
      </c>
      <c r="D87" s="72"/>
      <c r="E87" s="6" t="s">
        <v>390</v>
      </c>
      <c r="F87" s="6">
        <v>7.8854826812940004</v>
      </c>
      <c r="G87" s="6" t="s">
        <v>390</v>
      </c>
      <c r="H87" s="6" t="s">
        <v>390</v>
      </c>
      <c r="I87" s="6" t="s">
        <v>390</v>
      </c>
      <c r="J87" s="6" t="s">
        <v>390</v>
      </c>
      <c r="K87" s="6" t="s">
        <v>390</v>
      </c>
      <c r="L87" s="6" t="s">
        <v>390</v>
      </c>
      <c r="M87" s="6" t="s">
        <v>390</v>
      </c>
      <c r="N87" s="6" t="s">
        <v>390</v>
      </c>
      <c r="O87" s="6" t="s">
        <v>390</v>
      </c>
      <c r="P87" s="6" t="s">
        <v>390</v>
      </c>
      <c r="Q87" s="6" t="s">
        <v>390</v>
      </c>
      <c r="R87" s="6" t="s">
        <v>390</v>
      </c>
      <c r="S87" s="6" t="s">
        <v>390</v>
      </c>
      <c r="T87" s="6" t="s">
        <v>390</v>
      </c>
      <c r="U87" s="6" t="s">
        <v>390</v>
      </c>
      <c r="V87" s="6" t="s">
        <v>390</v>
      </c>
      <c r="W87" s="6" t="s">
        <v>390</v>
      </c>
      <c r="X87" s="6" t="s">
        <v>390</v>
      </c>
      <c r="Y87" s="6" t="s">
        <v>390</v>
      </c>
      <c r="Z87" s="6" t="s">
        <v>390</v>
      </c>
      <c r="AA87" s="6" t="s">
        <v>390</v>
      </c>
      <c r="AB87" s="6" t="s">
        <v>390</v>
      </c>
      <c r="AC87" s="6" t="s">
        <v>390</v>
      </c>
      <c r="AD87" s="6" t="s">
        <v>390</v>
      </c>
      <c r="AE87" s="60"/>
      <c r="AF87" s="26" t="s">
        <v>390</v>
      </c>
      <c r="AG87" s="26" t="s">
        <v>390</v>
      </c>
      <c r="AH87" s="26" t="s">
        <v>390</v>
      </c>
      <c r="AI87" s="26" t="s">
        <v>390</v>
      </c>
      <c r="AJ87" s="26" t="s">
        <v>390</v>
      </c>
      <c r="AK87" s="26">
        <v>7.8854826812936034</v>
      </c>
      <c r="AL87" s="49" t="s">
        <v>199</v>
      </c>
    </row>
    <row r="88" spans="1:38" s="2" customFormat="1" ht="26.25" customHeight="1" thickBot="1" x14ac:dyDescent="0.3">
      <c r="A88" s="70" t="s">
        <v>189</v>
      </c>
      <c r="B88" s="76" t="s">
        <v>202</v>
      </c>
      <c r="C88" s="80" t="s">
        <v>203</v>
      </c>
      <c r="D88" s="72"/>
      <c r="E88" s="6" t="s">
        <v>390</v>
      </c>
      <c r="F88" s="6">
        <v>33.84833988031</v>
      </c>
      <c r="G88" s="6" t="s">
        <v>390</v>
      </c>
      <c r="H88" s="6" t="s">
        <v>390</v>
      </c>
      <c r="I88" s="6">
        <v>4.3482238173000003E-2</v>
      </c>
      <c r="J88" s="6">
        <v>0.12423496621000001</v>
      </c>
      <c r="K88" s="6">
        <v>0.132164857641</v>
      </c>
      <c r="L88" s="6" t="s">
        <v>390</v>
      </c>
      <c r="M88" s="6" t="s">
        <v>390</v>
      </c>
      <c r="N88" s="6" t="s">
        <v>390</v>
      </c>
      <c r="O88" s="6" t="s">
        <v>390</v>
      </c>
      <c r="P88" s="6" t="s">
        <v>390</v>
      </c>
      <c r="Q88" s="6" t="s">
        <v>390</v>
      </c>
      <c r="R88" s="6" t="s">
        <v>390</v>
      </c>
      <c r="S88" s="6" t="s">
        <v>390</v>
      </c>
      <c r="T88" s="6" t="s">
        <v>390</v>
      </c>
      <c r="U88" s="6" t="s">
        <v>390</v>
      </c>
      <c r="V88" s="6" t="s">
        <v>390</v>
      </c>
      <c r="W88" s="6" t="s">
        <v>390</v>
      </c>
      <c r="X88" s="6" t="s">
        <v>393</v>
      </c>
      <c r="Y88" s="6" t="s">
        <v>393</v>
      </c>
      <c r="Z88" s="6" t="s">
        <v>393</v>
      </c>
      <c r="AA88" s="6" t="s">
        <v>393</v>
      </c>
      <c r="AB88" s="6" t="s">
        <v>393</v>
      </c>
      <c r="AC88" s="6" t="s">
        <v>390</v>
      </c>
      <c r="AD88" s="6" t="s">
        <v>390</v>
      </c>
      <c r="AE88" s="60"/>
      <c r="AF88" s="26" t="s">
        <v>390</v>
      </c>
      <c r="AG88" s="26" t="s">
        <v>390</v>
      </c>
      <c r="AH88" s="26" t="s">
        <v>390</v>
      </c>
      <c r="AI88" s="26" t="s">
        <v>390</v>
      </c>
      <c r="AJ88" s="26" t="s">
        <v>390</v>
      </c>
      <c r="AK88" s="26">
        <v>384.73633564249405</v>
      </c>
      <c r="AL88" s="49" t="s">
        <v>414</v>
      </c>
    </row>
    <row r="89" spans="1:38" s="2" customFormat="1" ht="26.25" customHeight="1" thickBot="1" x14ac:dyDescent="0.3">
      <c r="A89" s="70" t="s">
        <v>189</v>
      </c>
      <c r="B89" s="76" t="s">
        <v>204</v>
      </c>
      <c r="C89" s="80" t="s">
        <v>205</v>
      </c>
      <c r="D89" s="72"/>
      <c r="E89" s="6" t="s">
        <v>390</v>
      </c>
      <c r="F89" s="6">
        <v>49.427180730246</v>
      </c>
      <c r="G89" s="6" t="s">
        <v>390</v>
      </c>
      <c r="H89" s="6" t="s">
        <v>390</v>
      </c>
      <c r="I89" s="6" t="s">
        <v>390</v>
      </c>
      <c r="J89" s="6" t="s">
        <v>390</v>
      </c>
      <c r="K89" s="6" t="s">
        <v>390</v>
      </c>
      <c r="L89" s="6" t="s">
        <v>390</v>
      </c>
      <c r="M89" s="6" t="s">
        <v>390</v>
      </c>
      <c r="N89" s="6" t="s">
        <v>390</v>
      </c>
      <c r="O89" s="6" t="s">
        <v>390</v>
      </c>
      <c r="P89" s="6" t="s">
        <v>390</v>
      </c>
      <c r="Q89" s="6" t="s">
        <v>390</v>
      </c>
      <c r="R89" s="6" t="s">
        <v>390</v>
      </c>
      <c r="S89" s="6" t="s">
        <v>390</v>
      </c>
      <c r="T89" s="6" t="s">
        <v>390</v>
      </c>
      <c r="U89" s="6" t="s">
        <v>390</v>
      </c>
      <c r="V89" s="6" t="s">
        <v>390</v>
      </c>
      <c r="W89" s="6" t="s">
        <v>390</v>
      </c>
      <c r="X89" s="6" t="s">
        <v>390</v>
      </c>
      <c r="Y89" s="6" t="s">
        <v>390</v>
      </c>
      <c r="Z89" s="6" t="s">
        <v>390</v>
      </c>
      <c r="AA89" s="6" t="s">
        <v>390</v>
      </c>
      <c r="AB89" s="6" t="s">
        <v>390</v>
      </c>
      <c r="AC89" s="6" t="s">
        <v>390</v>
      </c>
      <c r="AD89" s="6" t="s">
        <v>390</v>
      </c>
      <c r="AE89" s="60"/>
      <c r="AF89" s="26" t="s">
        <v>390</v>
      </c>
      <c r="AG89" s="26" t="s">
        <v>390</v>
      </c>
      <c r="AH89" s="26" t="s">
        <v>390</v>
      </c>
      <c r="AI89" s="26" t="s">
        <v>390</v>
      </c>
      <c r="AJ89" s="26" t="s">
        <v>390</v>
      </c>
      <c r="AK89" s="26" t="s">
        <v>402</v>
      </c>
      <c r="AL89" s="49" t="s">
        <v>402</v>
      </c>
    </row>
    <row r="90" spans="1:38" s="8" customFormat="1" ht="26.25" customHeight="1" thickBot="1" x14ac:dyDescent="0.3">
      <c r="A90" s="70" t="s">
        <v>189</v>
      </c>
      <c r="B90" s="76" t="s">
        <v>206</v>
      </c>
      <c r="C90" s="80" t="s">
        <v>207</v>
      </c>
      <c r="D90" s="72"/>
      <c r="E90" s="6" t="s">
        <v>390</v>
      </c>
      <c r="F90" s="6">
        <v>64.283306075086998</v>
      </c>
      <c r="G90" s="6" t="s">
        <v>390</v>
      </c>
      <c r="H90" s="6" t="s">
        <v>390</v>
      </c>
      <c r="I90" s="6" t="s">
        <v>390</v>
      </c>
      <c r="J90" s="6" t="s">
        <v>390</v>
      </c>
      <c r="K90" s="6" t="s">
        <v>390</v>
      </c>
      <c r="L90" s="6" t="s">
        <v>390</v>
      </c>
      <c r="M90" s="6" t="s">
        <v>390</v>
      </c>
      <c r="N90" s="6" t="s">
        <v>390</v>
      </c>
      <c r="O90" s="6" t="s">
        <v>390</v>
      </c>
      <c r="P90" s="6" t="s">
        <v>390</v>
      </c>
      <c r="Q90" s="6" t="s">
        <v>390</v>
      </c>
      <c r="R90" s="6" t="s">
        <v>390</v>
      </c>
      <c r="S90" s="6" t="s">
        <v>390</v>
      </c>
      <c r="T90" s="6" t="s">
        <v>390</v>
      </c>
      <c r="U90" s="6" t="s">
        <v>390</v>
      </c>
      <c r="V90" s="6" t="s">
        <v>390</v>
      </c>
      <c r="W90" s="6" t="s">
        <v>390</v>
      </c>
      <c r="X90" s="6" t="s">
        <v>390</v>
      </c>
      <c r="Y90" s="6" t="s">
        <v>390</v>
      </c>
      <c r="Z90" s="6" t="s">
        <v>390</v>
      </c>
      <c r="AA90" s="6" t="s">
        <v>390</v>
      </c>
      <c r="AB90" s="6" t="s">
        <v>390</v>
      </c>
      <c r="AC90" s="6" t="s">
        <v>390</v>
      </c>
      <c r="AD90" s="6" t="s">
        <v>390</v>
      </c>
      <c r="AE90" s="60"/>
      <c r="AF90" s="26" t="s">
        <v>390</v>
      </c>
      <c r="AG90" s="26" t="s">
        <v>390</v>
      </c>
      <c r="AH90" s="26" t="s">
        <v>390</v>
      </c>
      <c r="AI90" s="26" t="s">
        <v>390</v>
      </c>
      <c r="AJ90" s="26" t="s">
        <v>390</v>
      </c>
      <c r="AK90" s="26">
        <v>232.69558557845255</v>
      </c>
      <c r="AL90" s="49" t="s">
        <v>199</v>
      </c>
    </row>
    <row r="91" spans="1:38" s="2" customFormat="1" ht="26.25" customHeight="1" thickBot="1" x14ac:dyDescent="0.3">
      <c r="A91" s="70" t="s">
        <v>189</v>
      </c>
      <c r="B91" s="74" t="s">
        <v>381</v>
      </c>
      <c r="C91" s="76" t="s">
        <v>208</v>
      </c>
      <c r="D91" s="72"/>
      <c r="E91" s="6">
        <v>0.18912588508</v>
      </c>
      <c r="F91" s="6">
        <v>0.50312767999999997</v>
      </c>
      <c r="G91" s="6">
        <v>0.64705014873199995</v>
      </c>
      <c r="H91" s="6">
        <v>0.43140079999999997</v>
      </c>
      <c r="I91" s="6">
        <v>3.2086966427660002</v>
      </c>
      <c r="J91" s="6">
        <v>3.5800406353600001</v>
      </c>
      <c r="K91" s="6">
        <v>3.6567396547729998</v>
      </c>
      <c r="L91" s="6">
        <v>1.2630168000000001E-2</v>
      </c>
      <c r="M91" s="6">
        <v>5.7830930396999998</v>
      </c>
      <c r="N91" s="6">
        <v>6.0768862725170001</v>
      </c>
      <c r="O91" s="6">
        <v>1.8189390313630001</v>
      </c>
      <c r="P91" s="6">
        <v>4.41154806E-4</v>
      </c>
      <c r="Q91" s="6">
        <v>1.029361214E-2</v>
      </c>
      <c r="R91" s="6">
        <v>5.3676578859489998</v>
      </c>
      <c r="S91" s="6">
        <v>216.60730703814201</v>
      </c>
      <c r="T91" s="6">
        <v>9.2276646249399992</v>
      </c>
      <c r="U91" s="6">
        <v>1.2406781430430001</v>
      </c>
      <c r="V91" s="6">
        <v>125.322316712983</v>
      </c>
      <c r="W91" s="6">
        <v>1.03952E-2</v>
      </c>
      <c r="X91" s="6">
        <v>1.1538672E-2</v>
      </c>
      <c r="Y91" s="6">
        <v>4.6778399999999999E-3</v>
      </c>
      <c r="Z91" s="6">
        <v>4.6778399999999999E-3</v>
      </c>
      <c r="AA91" s="6">
        <v>4.6778399999999999E-3</v>
      </c>
      <c r="AB91" s="6">
        <v>2.5572191999999997E-2</v>
      </c>
      <c r="AC91" s="6" t="s">
        <v>390</v>
      </c>
      <c r="AD91" s="6" t="s">
        <v>390</v>
      </c>
      <c r="AE91" s="60"/>
      <c r="AF91" s="26" t="s">
        <v>390</v>
      </c>
      <c r="AG91" s="26" t="s">
        <v>390</v>
      </c>
      <c r="AH91" s="26" t="s">
        <v>390</v>
      </c>
      <c r="AI91" s="26" t="s">
        <v>390</v>
      </c>
      <c r="AJ91" s="26" t="s">
        <v>390</v>
      </c>
      <c r="AK91" s="26" t="s">
        <v>390</v>
      </c>
      <c r="AL91" s="49" t="s">
        <v>390</v>
      </c>
    </row>
    <row r="92" spans="1:38" s="2" customFormat="1" ht="26.25" customHeight="1" thickBot="1" x14ac:dyDescent="0.3">
      <c r="A92" s="70" t="s">
        <v>54</v>
      </c>
      <c r="B92" s="70" t="s">
        <v>209</v>
      </c>
      <c r="C92" s="71" t="s">
        <v>210</v>
      </c>
      <c r="D92" s="77"/>
      <c r="E92" s="6">
        <v>1.4280734109119999</v>
      </c>
      <c r="F92" s="6">
        <v>2.8561468218230002</v>
      </c>
      <c r="G92" s="6">
        <v>2.8561468218230002</v>
      </c>
      <c r="H92" s="6">
        <v>7.1403670550000001E-3</v>
      </c>
      <c r="I92" s="6">
        <v>0.85684404654699997</v>
      </c>
      <c r="J92" s="6">
        <v>1.142458728729</v>
      </c>
      <c r="K92" s="6">
        <v>1.4280734109119999</v>
      </c>
      <c r="L92" s="6">
        <v>2.227794521E-2</v>
      </c>
      <c r="M92" s="6">
        <v>7.8544037600139998</v>
      </c>
      <c r="N92" s="6" t="s">
        <v>390</v>
      </c>
      <c r="O92" s="6" t="s">
        <v>390</v>
      </c>
      <c r="P92" s="6" t="s">
        <v>390</v>
      </c>
      <c r="Q92" s="6" t="s">
        <v>390</v>
      </c>
      <c r="R92" s="6" t="s">
        <v>390</v>
      </c>
      <c r="S92" s="6" t="s">
        <v>390</v>
      </c>
      <c r="T92" s="6" t="s">
        <v>390</v>
      </c>
      <c r="U92" s="6" t="s">
        <v>390</v>
      </c>
      <c r="V92" s="6" t="s">
        <v>390</v>
      </c>
      <c r="W92" s="6" t="s">
        <v>390</v>
      </c>
      <c r="X92" s="6" t="s">
        <v>390</v>
      </c>
      <c r="Y92" s="6" t="s">
        <v>390</v>
      </c>
      <c r="Z92" s="6" t="s">
        <v>390</v>
      </c>
      <c r="AA92" s="6" t="s">
        <v>390</v>
      </c>
      <c r="AB92" s="6" t="s">
        <v>390</v>
      </c>
      <c r="AC92" s="6" t="s">
        <v>390</v>
      </c>
      <c r="AD92" s="6" t="s">
        <v>390</v>
      </c>
      <c r="AE92" s="60"/>
      <c r="AF92" s="26" t="s">
        <v>390</v>
      </c>
      <c r="AG92" s="26" t="s">
        <v>390</v>
      </c>
      <c r="AH92" s="26" t="s">
        <v>390</v>
      </c>
      <c r="AI92" s="26" t="s">
        <v>390</v>
      </c>
      <c r="AJ92" s="26" t="s">
        <v>390</v>
      </c>
      <c r="AK92" s="26">
        <v>1.4280734109116799</v>
      </c>
      <c r="AL92" s="49" t="s">
        <v>415</v>
      </c>
    </row>
    <row r="93" spans="1:38" s="2" customFormat="1" ht="26.25" customHeight="1" thickBot="1" x14ac:dyDescent="0.3">
      <c r="A93" s="70" t="s">
        <v>54</v>
      </c>
      <c r="B93" s="74" t="s">
        <v>211</v>
      </c>
      <c r="C93" s="71" t="s">
        <v>382</v>
      </c>
      <c r="D93" s="77"/>
      <c r="E93" s="6" t="s">
        <v>390</v>
      </c>
      <c r="F93" s="6">
        <v>82.161919480527004</v>
      </c>
      <c r="G93" s="6" t="s">
        <v>390</v>
      </c>
      <c r="H93" s="6">
        <v>0.87009999999999998</v>
      </c>
      <c r="I93" s="6" t="s">
        <v>390</v>
      </c>
      <c r="J93" s="6" t="s">
        <v>390</v>
      </c>
      <c r="K93" s="6" t="s">
        <v>390</v>
      </c>
      <c r="L93" s="6" t="s">
        <v>390</v>
      </c>
      <c r="M93" s="6" t="s">
        <v>390</v>
      </c>
      <c r="N93" s="6" t="s">
        <v>390</v>
      </c>
      <c r="O93" s="6" t="s">
        <v>390</v>
      </c>
      <c r="P93" s="6" t="s">
        <v>390</v>
      </c>
      <c r="Q93" s="6" t="s">
        <v>390</v>
      </c>
      <c r="R93" s="6" t="s">
        <v>390</v>
      </c>
      <c r="S93" s="6" t="s">
        <v>390</v>
      </c>
      <c r="T93" s="6" t="s">
        <v>390</v>
      </c>
      <c r="U93" s="6" t="s">
        <v>390</v>
      </c>
      <c r="V93" s="6" t="s">
        <v>390</v>
      </c>
      <c r="W93" s="6" t="s">
        <v>390</v>
      </c>
      <c r="X93" s="6" t="s">
        <v>390</v>
      </c>
      <c r="Y93" s="6" t="s">
        <v>390</v>
      </c>
      <c r="Z93" s="6" t="s">
        <v>390</v>
      </c>
      <c r="AA93" s="6" t="s">
        <v>390</v>
      </c>
      <c r="AB93" s="6" t="s">
        <v>390</v>
      </c>
      <c r="AC93" s="6" t="s">
        <v>390</v>
      </c>
      <c r="AD93" s="6" t="s">
        <v>390</v>
      </c>
      <c r="AE93" s="60"/>
      <c r="AF93" s="26" t="s">
        <v>390</v>
      </c>
      <c r="AG93" s="26" t="s">
        <v>390</v>
      </c>
      <c r="AH93" s="26" t="s">
        <v>390</v>
      </c>
      <c r="AI93" s="26" t="s">
        <v>390</v>
      </c>
      <c r="AJ93" s="26" t="s">
        <v>390</v>
      </c>
      <c r="AK93" s="26">
        <v>9839.453222321572</v>
      </c>
      <c r="AL93" s="49" t="s">
        <v>212</v>
      </c>
    </row>
    <row r="94" spans="1:38" s="2" customFormat="1" ht="26.25" customHeight="1" thickBot="1" x14ac:dyDescent="0.3">
      <c r="A94" s="70" t="s">
        <v>54</v>
      </c>
      <c r="B94" s="83" t="s">
        <v>383</v>
      </c>
      <c r="C94" s="71" t="s">
        <v>213</v>
      </c>
      <c r="D94" s="72"/>
      <c r="E94" s="6" t="s">
        <v>390</v>
      </c>
      <c r="F94" s="6" t="s">
        <v>390</v>
      </c>
      <c r="G94" s="6" t="s">
        <v>390</v>
      </c>
      <c r="H94" s="6" t="s">
        <v>390</v>
      </c>
      <c r="I94" s="6">
        <v>0.64422407769099999</v>
      </c>
      <c r="J94" s="6">
        <v>2.147413592305</v>
      </c>
      <c r="K94" s="6">
        <v>2.5263689316179998</v>
      </c>
      <c r="L94" s="6" t="s">
        <v>390</v>
      </c>
      <c r="M94" s="6" t="s">
        <v>390</v>
      </c>
      <c r="N94" s="6" t="s">
        <v>390</v>
      </c>
      <c r="O94" s="6" t="s">
        <v>390</v>
      </c>
      <c r="P94" s="6" t="s">
        <v>390</v>
      </c>
      <c r="Q94" s="6" t="s">
        <v>390</v>
      </c>
      <c r="R94" s="6" t="s">
        <v>390</v>
      </c>
      <c r="S94" s="6" t="s">
        <v>390</v>
      </c>
      <c r="T94" s="6" t="s">
        <v>390</v>
      </c>
      <c r="U94" s="6" t="s">
        <v>390</v>
      </c>
      <c r="V94" s="6" t="s">
        <v>390</v>
      </c>
      <c r="W94" s="6" t="s">
        <v>390</v>
      </c>
      <c r="X94" s="6" t="s">
        <v>390</v>
      </c>
      <c r="Y94" s="6" t="s">
        <v>390</v>
      </c>
      <c r="Z94" s="6" t="s">
        <v>390</v>
      </c>
      <c r="AA94" s="6" t="s">
        <v>390</v>
      </c>
      <c r="AB94" s="6" t="s">
        <v>390</v>
      </c>
      <c r="AC94" s="6" t="s">
        <v>390</v>
      </c>
      <c r="AD94" s="6" t="s">
        <v>390</v>
      </c>
      <c r="AE94" s="60"/>
      <c r="AF94" s="26" t="s">
        <v>390</v>
      </c>
      <c r="AG94" s="26" t="s">
        <v>390</v>
      </c>
      <c r="AH94" s="26" t="s">
        <v>390</v>
      </c>
      <c r="AI94" s="26" t="s">
        <v>390</v>
      </c>
      <c r="AJ94" s="26" t="s">
        <v>390</v>
      </c>
      <c r="AK94" s="26" t="s">
        <v>390</v>
      </c>
      <c r="AL94" s="49" t="s">
        <v>390</v>
      </c>
    </row>
    <row r="95" spans="1:38" s="2" customFormat="1" ht="26.25" customHeight="1" thickBot="1" x14ac:dyDescent="0.3">
      <c r="A95" s="70" t="s">
        <v>54</v>
      </c>
      <c r="B95" s="83" t="s">
        <v>214</v>
      </c>
      <c r="C95" s="71" t="s">
        <v>215</v>
      </c>
      <c r="D95" s="77"/>
      <c r="E95" s="6" t="s">
        <v>390</v>
      </c>
      <c r="F95" s="6">
        <v>3.8162577566240001</v>
      </c>
      <c r="G95" s="6" t="s">
        <v>390</v>
      </c>
      <c r="H95" s="6" t="s">
        <v>390</v>
      </c>
      <c r="I95" s="6">
        <v>1.7305959690649999</v>
      </c>
      <c r="J95" s="6">
        <v>2.1632449613309999</v>
      </c>
      <c r="K95" s="6">
        <v>2.3013244264420001</v>
      </c>
      <c r="L95" s="6" t="s">
        <v>390</v>
      </c>
      <c r="M95" s="6" t="s">
        <v>390</v>
      </c>
      <c r="N95" s="6">
        <v>4.1278012700669997</v>
      </c>
      <c r="O95" s="6">
        <v>5.1806577255E-2</v>
      </c>
      <c r="P95" s="6">
        <v>2.3843323411000001E-2</v>
      </c>
      <c r="Q95" s="6">
        <v>8.9653690315999998E-2</v>
      </c>
      <c r="R95" s="6">
        <v>0.52482159662299999</v>
      </c>
      <c r="S95" s="6">
        <v>0.88353687497</v>
      </c>
      <c r="T95" s="6">
        <v>0.75791934782899995</v>
      </c>
      <c r="U95" s="6" t="s">
        <v>390</v>
      </c>
      <c r="V95" s="6">
        <v>2.3384840062109999</v>
      </c>
      <c r="W95" s="6">
        <v>0.4</v>
      </c>
      <c r="X95" s="6">
        <v>3.8062499999999999E-2</v>
      </c>
      <c r="Y95" s="6">
        <v>1.92125E-2</v>
      </c>
      <c r="Z95" s="6">
        <v>1.92125E-2</v>
      </c>
      <c r="AA95" s="6">
        <v>1.92125E-2</v>
      </c>
      <c r="AB95" s="6">
        <v>9.5700000000000007E-2</v>
      </c>
      <c r="AC95" s="6" t="s">
        <v>390</v>
      </c>
      <c r="AD95" s="6" t="s">
        <v>390</v>
      </c>
      <c r="AE95" s="60"/>
      <c r="AF95" s="26" t="s">
        <v>390</v>
      </c>
      <c r="AG95" s="26" t="s">
        <v>390</v>
      </c>
      <c r="AH95" s="26" t="s">
        <v>390</v>
      </c>
      <c r="AI95" s="26" t="s">
        <v>390</v>
      </c>
      <c r="AJ95" s="26" t="s">
        <v>390</v>
      </c>
      <c r="AK95" s="26" t="s">
        <v>402</v>
      </c>
      <c r="AL95" s="49" t="s">
        <v>402</v>
      </c>
    </row>
    <row r="96" spans="1:38" s="2" customFormat="1" ht="26.25" customHeight="1" thickBot="1" x14ac:dyDescent="0.3">
      <c r="A96" s="70" t="s">
        <v>54</v>
      </c>
      <c r="B96" s="74" t="s">
        <v>216</v>
      </c>
      <c r="C96" s="71" t="s">
        <v>217</v>
      </c>
      <c r="D96" s="84"/>
      <c r="E96" s="6" t="s">
        <v>392</v>
      </c>
      <c r="F96" s="6" t="s">
        <v>392</v>
      </c>
      <c r="G96" s="6" t="s">
        <v>392</v>
      </c>
      <c r="H96" s="6" t="s">
        <v>392</v>
      </c>
      <c r="I96" s="6" t="s">
        <v>392</v>
      </c>
      <c r="J96" s="6" t="s">
        <v>392</v>
      </c>
      <c r="K96" s="6" t="s">
        <v>392</v>
      </c>
      <c r="L96" s="6" t="s">
        <v>392</v>
      </c>
      <c r="M96" s="6" t="s">
        <v>392</v>
      </c>
      <c r="N96" s="6" t="s">
        <v>392</v>
      </c>
      <c r="O96" s="6" t="s">
        <v>392</v>
      </c>
      <c r="P96" s="6" t="s">
        <v>392</v>
      </c>
      <c r="Q96" s="6" t="s">
        <v>392</v>
      </c>
      <c r="R96" s="6" t="s">
        <v>392</v>
      </c>
      <c r="S96" s="6" t="s">
        <v>392</v>
      </c>
      <c r="T96" s="6" t="s">
        <v>392</v>
      </c>
      <c r="U96" s="6" t="s">
        <v>392</v>
      </c>
      <c r="V96" s="6" t="s">
        <v>392</v>
      </c>
      <c r="W96" s="6" t="s">
        <v>392</v>
      </c>
      <c r="X96" s="6" t="s">
        <v>392</v>
      </c>
      <c r="Y96" s="6" t="s">
        <v>392</v>
      </c>
      <c r="Z96" s="6" t="s">
        <v>392</v>
      </c>
      <c r="AA96" s="6" t="s">
        <v>392</v>
      </c>
      <c r="AB96" s="6" t="s">
        <v>392</v>
      </c>
      <c r="AC96" s="6" t="s">
        <v>392</v>
      </c>
      <c r="AD96" s="6" t="s">
        <v>392</v>
      </c>
      <c r="AE96" s="60"/>
      <c r="AF96" s="26" t="s">
        <v>392</v>
      </c>
      <c r="AG96" s="26" t="s">
        <v>392</v>
      </c>
      <c r="AH96" s="26" t="s">
        <v>392</v>
      </c>
      <c r="AI96" s="26" t="s">
        <v>392</v>
      </c>
      <c r="AJ96" s="26" t="s">
        <v>392</v>
      </c>
      <c r="AK96" s="26" t="s">
        <v>392</v>
      </c>
      <c r="AL96" s="49" t="s">
        <v>392</v>
      </c>
    </row>
    <row r="97" spans="1:38" s="2" customFormat="1" ht="26.25" customHeight="1" thickBot="1" x14ac:dyDescent="0.3">
      <c r="A97" s="70" t="s">
        <v>54</v>
      </c>
      <c r="B97" s="74" t="s">
        <v>218</v>
      </c>
      <c r="C97" s="71" t="s">
        <v>219</v>
      </c>
      <c r="D97" s="84"/>
      <c r="E97" s="6" t="s">
        <v>390</v>
      </c>
      <c r="F97" s="6" t="s">
        <v>390</v>
      </c>
      <c r="G97" s="6" t="s">
        <v>390</v>
      </c>
      <c r="H97" s="6" t="s">
        <v>390</v>
      </c>
      <c r="I97" s="6" t="s">
        <v>390</v>
      </c>
      <c r="J97" s="6" t="s">
        <v>390</v>
      </c>
      <c r="K97" s="6" t="s">
        <v>390</v>
      </c>
      <c r="L97" s="6" t="s">
        <v>390</v>
      </c>
      <c r="M97" s="6" t="s">
        <v>390</v>
      </c>
      <c r="N97" s="6" t="s">
        <v>390</v>
      </c>
      <c r="O97" s="6" t="s">
        <v>390</v>
      </c>
      <c r="P97" s="6" t="s">
        <v>390</v>
      </c>
      <c r="Q97" s="6" t="s">
        <v>390</v>
      </c>
      <c r="R97" s="6" t="s">
        <v>390</v>
      </c>
      <c r="S97" s="6" t="s">
        <v>390</v>
      </c>
      <c r="T97" s="6" t="s">
        <v>390</v>
      </c>
      <c r="U97" s="6" t="s">
        <v>390</v>
      </c>
      <c r="V97" s="6" t="s">
        <v>390</v>
      </c>
      <c r="W97" s="6">
        <v>0.84700781048499996</v>
      </c>
      <c r="X97" s="6" t="s">
        <v>390</v>
      </c>
      <c r="Y97" s="6" t="s">
        <v>390</v>
      </c>
      <c r="Z97" s="6" t="s">
        <v>390</v>
      </c>
      <c r="AA97" s="6" t="s">
        <v>390</v>
      </c>
      <c r="AB97" s="6" t="s">
        <v>390</v>
      </c>
      <c r="AC97" s="6" t="s">
        <v>390</v>
      </c>
      <c r="AD97" s="6">
        <v>10143.8061135917</v>
      </c>
      <c r="AE97" s="60"/>
      <c r="AF97" s="26" t="s">
        <v>390</v>
      </c>
      <c r="AG97" s="26" t="s">
        <v>390</v>
      </c>
      <c r="AH97" s="26" t="s">
        <v>390</v>
      </c>
      <c r="AI97" s="26" t="s">
        <v>390</v>
      </c>
      <c r="AJ97" s="26" t="s">
        <v>390</v>
      </c>
      <c r="AK97" s="26">
        <v>572.88807413932602</v>
      </c>
      <c r="AL97" s="49" t="s">
        <v>416</v>
      </c>
    </row>
    <row r="98" spans="1:38" s="2" customFormat="1" ht="26.25" customHeight="1" thickBot="1" x14ac:dyDescent="0.3">
      <c r="A98" s="70" t="s">
        <v>54</v>
      </c>
      <c r="B98" s="74" t="s">
        <v>220</v>
      </c>
      <c r="C98" s="76" t="s">
        <v>221</v>
      </c>
      <c r="D98" s="84"/>
      <c r="E98" s="6" t="s">
        <v>392</v>
      </c>
      <c r="F98" s="6" t="s">
        <v>392</v>
      </c>
      <c r="G98" s="6" t="s">
        <v>392</v>
      </c>
      <c r="H98" s="6" t="s">
        <v>392</v>
      </c>
      <c r="I98" s="6" t="s">
        <v>392</v>
      </c>
      <c r="J98" s="6" t="s">
        <v>392</v>
      </c>
      <c r="K98" s="6" t="s">
        <v>392</v>
      </c>
      <c r="L98" s="6" t="s">
        <v>392</v>
      </c>
      <c r="M98" s="6" t="s">
        <v>392</v>
      </c>
      <c r="N98" s="6" t="s">
        <v>392</v>
      </c>
      <c r="O98" s="6" t="s">
        <v>392</v>
      </c>
      <c r="P98" s="6" t="s">
        <v>392</v>
      </c>
      <c r="Q98" s="6" t="s">
        <v>392</v>
      </c>
      <c r="R98" s="6" t="s">
        <v>392</v>
      </c>
      <c r="S98" s="6" t="s">
        <v>392</v>
      </c>
      <c r="T98" s="6" t="s">
        <v>392</v>
      </c>
      <c r="U98" s="6" t="s">
        <v>392</v>
      </c>
      <c r="V98" s="6" t="s">
        <v>392</v>
      </c>
      <c r="W98" s="6" t="s">
        <v>392</v>
      </c>
      <c r="X98" s="6" t="s">
        <v>392</v>
      </c>
      <c r="Y98" s="6" t="s">
        <v>392</v>
      </c>
      <c r="Z98" s="6" t="s">
        <v>392</v>
      </c>
      <c r="AA98" s="6" t="s">
        <v>392</v>
      </c>
      <c r="AB98" s="6" t="s">
        <v>392</v>
      </c>
      <c r="AC98" s="6" t="s">
        <v>392</v>
      </c>
      <c r="AD98" s="6" t="s">
        <v>392</v>
      </c>
      <c r="AE98" s="60"/>
      <c r="AF98" s="26" t="s">
        <v>392</v>
      </c>
      <c r="AG98" s="26" t="s">
        <v>392</v>
      </c>
      <c r="AH98" s="26" t="s">
        <v>392</v>
      </c>
      <c r="AI98" s="26" t="s">
        <v>392</v>
      </c>
      <c r="AJ98" s="26" t="s">
        <v>392</v>
      </c>
      <c r="AK98" s="26" t="s">
        <v>392</v>
      </c>
      <c r="AL98" s="49" t="s">
        <v>392</v>
      </c>
    </row>
    <row r="99" spans="1:38" s="2" customFormat="1" ht="26.25" customHeight="1" thickBot="1" x14ac:dyDescent="0.3">
      <c r="A99" s="70" t="s">
        <v>222</v>
      </c>
      <c r="B99" s="70" t="s">
        <v>223</v>
      </c>
      <c r="C99" s="71" t="s">
        <v>384</v>
      </c>
      <c r="D99" s="84"/>
      <c r="E99" s="6">
        <v>0.23471551760600001</v>
      </c>
      <c r="F99" s="6">
        <v>23.137471483862001</v>
      </c>
      <c r="G99" s="6" t="s">
        <v>390</v>
      </c>
      <c r="H99" s="6">
        <v>27.762811026878001</v>
      </c>
      <c r="I99" s="6">
        <v>0.70209536912199999</v>
      </c>
      <c r="J99" s="6">
        <v>1.078829469627</v>
      </c>
      <c r="K99" s="6">
        <v>2.3631502668020001</v>
      </c>
      <c r="L99" s="6" t="s">
        <v>390</v>
      </c>
      <c r="M99" s="6" t="s">
        <v>390</v>
      </c>
      <c r="N99" s="6" t="s">
        <v>390</v>
      </c>
      <c r="O99" s="6" t="s">
        <v>390</v>
      </c>
      <c r="P99" s="6" t="s">
        <v>390</v>
      </c>
      <c r="Q99" s="6" t="s">
        <v>390</v>
      </c>
      <c r="R99" s="6" t="s">
        <v>390</v>
      </c>
      <c r="S99" s="6" t="s">
        <v>390</v>
      </c>
      <c r="T99" s="6" t="s">
        <v>390</v>
      </c>
      <c r="U99" s="6" t="s">
        <v>390</v>
      </c>
      <c r="V99" s="6" t="s">
        <v>390</v>
      </c>
      <c r="W99" s="6" t="s">
        <v>390</v>
      </c>
      <c r="X99" s="6" t="s">
        <v>390</v>
      </c>
      <c r="Y99" s="6" t="s">
        <v>390</v>
      </c>
      <c r="Z99" s="6" t="s">
        <v>390</v>
      </c>
      <c r="AA99" s="6" t="s">
        <v>390</v>
      </c>
      <c r="AB99" s="6" t="s">
        <v>390</v>
      </c>
      <c r="AC99" s="6" t="s">
        <v>390</v>
      </c>
      <c r="AD99" s="6" t="s">
        <v>390</v>
      </c>
      <c r="AE99" s="60"/>
      <c r="AF99" s="26" t="s">
        <v>390</v>
      </c>
      <c r="AG99" s="26" t="s">
        <v>390</v>
      </c>
      <c r="AH99" s="26" t="s">
        <v>390</v>
      </c>
      <c r="AI99" s="26" t="s">
        <v>390</v>
      </c>
      <c r="AJ99" s="26" t="s">
        <v>390</v>
      </c>
      <c r="AK99" s="26">
        <v>2770.6723750685901</v>
      </c>
      <c r="AL99" s="49" t="s">
        <v>417</v>
      </c>
    </row>
    <row r="100" spans="1:38" s="2" customFormat="1" ht="26.25" customHeight="1" thickBot="1" x14ac:dyDescent="0.3">
      <c r="A100" s="70" t="s">
        <v>222</v>
      </c>
      <c r="B100" s="70" t="s">
        <v>224</v>
      </c>
      <c r="C100" s="71" t="s">
        <v>385</v>
      </c>
      <c r="D100" s="84"/>
      <c r="E100" s="6">
        <v>1.0532053874159999</v>
      </c>
      <c r="F100" s="6">
        <v>30.553977538636001</v>
      </c>
      <c r="G100" s="6" t="s">
        <v>390</v>
      </c>
      <c r="H100" s="6">
        <v>36.566233614001</v>
      </c>
      <c r="I100" s="6">
        <v>0.89487591350899998</v>
      </c>
      <c r="J100" s="6">
        <v>1.3450937565750001</v>
      </c>
      <c r="K100" s="6">
        <v>2.936602021993</v>
      </c>
      <c r="L100" s="6" t="s">
        <v>390</v>
      </c>
      <c r="M100" s="6" t="s">
        <v>390</v>
      </c>
      <c r="N100" s="6" t="s">
        <v>390</v>
      </c>
      <c r="O100" s="6" t="s">
        <v>390</v>
      </c>
      <c r="P100" s="6" t="s">
        <v>390</v>
      </c>
      <c r="Q100" s="6" t="s">
        <v>390</v>
      </c>
      <c r="R100" s="6" t="s">
        <v>390</v>
      </c>
      <c r="S100" s="6" t="s">
        <v>390</v>
      </c>
      <c r="T100" s="6" t="s">
        <v>390</v>
      </c>
      <c r="U100" s="6" t="s">
        <v>390</v>
      </c>
      <c r="V100" s="6" t="s">
        <v>390</v>
      </c>
      <c r="W100" s="6" t="s">
        <v>390</v>
      </c>
      <c r="X100" s="6" t="s">
        <v>390</v>
      </c>
      <c r="Y100" s="6" t="s">
        <v>390</v>
      </c>
      <c r="Z100" s="6" t="s">
        <v>390</v>
      </c>
      <c r="AA100" s="6" t="s">
        <v>390</v>
      </c>
      <c r="AB100" s="6" t="s">
        <v>390</v>
      </c>
      <c r="AC100" s="6" t="s">
        <v>390</v>
      </c>
      <c r="AD100" s="6" t="s">
        <v>390</v>
      </c>
      <c r="AE100" s="60"/>
      <c r="AF100" s="26" t="s">
        <v>390</v>
      </c>
      <c r="AG100" s="26" t="s">
        <v>390</v>
      </c>
      <c r="AH100" s="26" t="s">
        <v>390</v>
      </c>
      <c r="AI100" s="26" t="s">
        <v>390</v>
      </c>
      <c r="AJ100" s="26" t="s">
        <v>390</v>
      </c>
      <c r="AK100" s="26">
        <v>9161.2784205639255</v>
      </c>
      <c r="AL100" s="49" t="s">
        <v>417</v>
      </c>
    </row>
    <row r="101" spans="1:38" s="2" customFormat="1" ht="26.25" customHeight="1" thickBot="1" x14ac:dyDescent="0.3">
      <c r="A101" s="70" t="s">
        <v>222</v>
      </c>
      <c r="B101" s="70" t="s">
        <v>225</v>
      </c>
      <c r="C101" s="71" t="s">
        <v>226</v>
      </c>
      <c r="D101" s="84"/>
      <c r="E101" s="6">
        <v>2.2797232144E-2</v>
      </c>
      <c r="F101" s="6">
        <v>2.7714653910160001</v>
      </c>
      <c r="G101" s="6" t="s">
        <v>390</v>
      </c>
      <c r="H101" s="6">
        <v>2.654892558142</v>
      </c>
      <c r="I101" s="6">
        <v>3.4142023506999998E-2</v>
      </c>
      <c r="J101" s="6">
        <v>0.10242607052</v>
      </c>
      <c r="K101" s="6">
        <v>0.23899416454700001</v>
      </c>
      <c r="L101" s="6" t="s">
        <v>390</v>
      </c>
      <c r="M101" s="6" t="s">
        <v>390</v>
      </c>
      <c r="N101" s="6" t="s">
        <v>390</v>
      </c>
      <c r="O101" s="6" t="s">
        <v>390</v>
      </c>
      <c r="P101" s="6" t="s">
        <v>390</v>
      </c>
      <c r="Q101" s="6" t="s">
        <v>390</v>
      </c>
      <c r="R101" s="6" t="s">
        <v>390</v>
      </c>
      <c r="S101" s="6" t="s">
        <v>390</v>
      </c>
      <c r="T101" s="6" t="s">
        <v>390</v>
      </c>
      <c r="U101" s="6" t="s">
        <v>390</v>
      </c>
      <c r="V101" s="6" t="s">
        <v>390</v>
      </c>
      <c r="W101" s="6" t="s">
        <v>390</v>
      </c>
      <c r="X101" s="6" t="s">
        <v>390</v>
      </c>
      <c r="Y101" s="6" t="s">
        <v>390</v>
      </c>
      <c r="Z101" s="6" t="s">
        <v>390</v>
      </c>
      <c r="AA101" s="6" t="s">
        <v>390</v>
      </c>
      <c r="AB101" s="6" t="s">
        <v>390</v>
      </c>
      <c r="AC101" s="6" t="s">
        <v>390</v>
      </c>
      <c r="AD101" s="6" t="s">
        <v>390</v>
      </c>
      <c r="AE101" s="60"/>
      <c r="AF101" s="26" t="s">
        <v>390</v>
      </c>
      <c r="AG101" s="26" t="s">
        <v>390</v>
      </c>
      <c r="AH101" s="26" t="s">
        <v>390</v>
      </c>
      <c r="AI101" s="26" t="s">
        <v>390</v>
      </c>
      <c r="AJ101" s="26" t="s">
        <v>390</v>
      </c>
      <c r="AK101" s="26">
        <v>45152.303343489264</v>
      </c>
      <c r="AL101" s="49" t="s">
        <v>417</v>
      </c>
    </row>
    <row r="102" spans="1:38" s="2" customFormat="1" ht="26.25" customHeight="1" thickBot="1" x14ac:dyDescent="0.3">
      <c r="A102" s="70" t="s">
        <v>222</v>
      </c>
      <c r="B102" s="70" t="s">
        <v>227</v>
      </c>
      <c r="C102" s="71" t="s">
        <v>363</v>
      </c>
      <c r="D102" s="84"/>
      <c r="E102" s="6">
        <v>0.31956285346800001</v>
      </c>
      <c r="F102" s="6">
        <v>3.4359276406329999</v>
      </c>
      <c r="G102" s="6" t="s">
        <v>390</v>
      </c>
      <c r="H102" s="6">
        <v>27.984689372515</v>
      </c>
      <c r="I102" s="6">
        <v>4.1538235997000003E-2</v>
      </c>
      <c r="J102" s="6">
        <v>0.91711009006800004</v>
      </c>
      <c r="K102" s="6">
        <v>6.0478293018359999</v>
      </c>
      <c r="L102" s="6" t="s">
        <v>390</v>
      </c>
      <c r="M102" s="6" t="s">
        <v>390</v>
      </c>
      <c r="N102" s="6" t="s">
        <v>390</v>
      </c>
      <c r="O102" s="6" t="s">
        <v>390</v>
      </c>
      <c r="P102" s="6" t="s">
        <v>390</v>
      </c>
      <c r="Q102" s="6" t="s">
        <v>390</v>
      </c>
      <c r="R102" s="6" t="s">
        <v>390</v>
      </c>
      <c r="S102" s="6" t="s">
        <v>390</v>
      </c>
      <c r="T102" s="6" t="s">
        <v>390</v>
      </c>
      <c r="U102" s="6" t="s">
        <v>390</v>
      </c>
      <c r="V102" s="6" t="s">
        <v>390</v>
      </c>
      <c r="W102" s="6" t="s">
        <v>390</v>
      </c>
      <c r="X102" s="6" t="s">
        <v>390</v>
      </c>
      <c r="Y102" s="6" t="s">
        <v>390</v>
      </c>
      <c r="Z102" s="6" t="s">
        <v>390</v>
      </c>
      <c r="AA102" s="6" t="s">
        <v>390</v>
      </c>
      <c r="AB102" s="6" t="s">
        <v>390</v>
      </c>
      <c r="AC102" s="6" t="s">
        <v>390</v>
      </c>
      <c r="AD102" s="6" t="s">
        <v>390</v>
      </c>
      <c r="AE102" s="60"/>
      <c r="AF102" s="26" t="s">
        <v>390</v>
      </c>
      <c r="AG102" s="26" t="s">
        <v>390</v>
      </c>
      <c r="AH102" s="26" t="s">
        <v>390</v>
      </c>
      <c r="AI102" s="26" t="s">
        <v>390</v>
      </c>
      <c r="AJ102" s="26" t="s">
        <v>390</v>
      </c>
      <c r="AK102" s="26">
        <v>7694.5160028604714</v>
      </c>
      <c r="AL102" s="49" t="s">
        <v>417</v>
      </c>
    </row>
    <row r="103" spans="1:38" s="2" customFormat="1" ht="26.25" customHeight="1" thickBot="1" x14ac:dyDescent="0.3">
      <c r="A103" s="70" t="s">
        <v>222</v>
      </c>
      <c r="B103" s="70" t="s">
        <v>228</v>
      </c>
      <c r="C103" s="71" t="s">
        <v>229</v>
      </c>
      <c r="D103" s="84"/>
      <c r="E103" s="6" t="s">
        <v>392</v>
      </c>
      <c r="F103" s="6" t="s">
        <v>392</v>
      </c>
      <c r="G103" s="6" t="s">
        <v>392</v>
      </c>
      <c r="H103" s="6" t="s">
        <v>392</v>
      </c>
      <c r="I103" s="6" t="s">
        <v>392</v>
      </c>
      <c r="J103" s="6" t="s">
        <v>392</v>
      </c>
      <c r="K103" s="6" t="s">
        <v>392</v>
      </c>
      <c r="L103" s="6" t="s">
        <v>392</v>
      </c>
      <c r="M103" s="6" t="s">
        <v>392</v>
      </c>
      <c r="N103" s="6" t="s">
        <v>392</v>
      </c>
      <c r="O103" s="6" t="s">
        <v>392</v>
      </c>
      <c r="P103" s="6" t="s">
        <v>392</v>
      </c>
      <c r="Q103" s="6" t="s">
        <v>392</v>
      </c>
      <c r="R103" s="6" t="s">
        <v>392</v>
      </c>
      <c r="S103" s="6" t="s">
        <v>392</v>
      </c>
      <c r="T103" s="6" t="s">
        <v>392</v>
      </c>
      <c r="U103" s="6" t="s">
        <v>392</v>
      </c>
      <c r="V103" s="6" t="s">
        <v>392</v>
      </c>
      <c r="W103" s="6" t="s">
        <v>392</v>
      </c>
      <c r="X103" s="6" t="s">
        <v>392</v>
      </c>
      <c r="Y103" s="6" t="s">
        <v>392</v>
      </c>
      <c r="Z103" s="6" t="s">
        <v>392</v>
      </c>
      <c r="AA103" s="6" t="s">
        <v>392</v>
      </c>
      <c r="AB103" s="6" t="s">
        <v>392</v>
      </c>
      <c r="AC103" s="6" t="s">
        <v>392</v>
      </c>
      <c r="AD103" s="6" t="s">
        <v>392</v>
      </c>
      <c r="AE103" s="60"/>
      <c r="AF103" s="26" t="s">
        <v>392</v>
      </c>
      <c r="AG103" s="26" t="s">
        <v>392</v>
      </c>
      <c r="AH103" s="26" t="s">
        <v>392</v>
      </c>
      <c r="AI103" s="26" t="s">
        <v>392</v>
      </c>
      <c r="AJ103" s="26" t="s">
        <v>392</v>
      </c>
      <c r="AK103" s="26" t="s">
        <v>392</v>
      </c>
      <c r="AL103" s="49" t="s">
        <v>392</v>
      </c>
    </row>
    <row r="104" spans="1:38" s="2" customFormat="1" ht="26.25" customHeight="1" thickBot="1" x14ac:dyDescent="0.3">
      <c r="A104" s="70" t="s">
        <v>222</v>
      </c>
      <c r="B104" s="70" t="s">
        <v>230</v>
      </c>
      <c r="C104" s="71" t="s">
        <v>231</v>
      </c>
      <c r="D104" s="84"/>
      <c r="E104" s="6">
        <v>5.7336612000000002E-4</v>
      </c>
      <c r="F104" s="6">
        <v>9.0600579729999998E-3</v>
      </c>
      <c r="G104" s="6" t="s">
        <v>390</v>
      </c>
      <c r="H104" s="6">
        <v>1.3491953011999999E-2</v>
      </c>
      <c r="I104" s="6">
        <v>1.83080032E-4</v>
      </c>
      <c r="J104" s="6">
        <v>5.4924009500000005E-4</v>
      </c>
      <c r="K104" s="6">
        <v>1.2815602219999999E-3</v>
      </c>
      <c r="L104" s="6" t="s">
        <v>390</v>
      </c>
      <c r="M104" s="6" t="s">
        <v>390</v>
      </c>
      <c r="N104" s="6" t="s">
        <v>390</v>
      </c>
      <c r="O104" s="6" t="s">
        <v>390</v>
      </c>
      <c r="P104" s="6" t="s">
        <v>390</v>
      </c>
      <c r="Q104" s="6" t="s">
        <v>390</v>
      </c>
      <c r="R104" s="6" t="s">
        <v>390</v>
      </c>
      <c r="S104" s="6" t="s">
        <v>390</v>
      </c>
      <c r="T104" s="6" t="s">
        <v>390</v>
      </c>
      <c r="U104" s="6" t="s">
        <v>390</v>
      </c>
      <c r="V104" s="6" t="s">
        <v>390</v>
      </c>
      <c r="W104" s="6" t="s">
        <v>390</v>
      </c>
      <c r="X104" s="6" t="s">
        <v>390</v>
      </c>
      <c r="Y104" s="6" t="s">
        <v>390</v>
      </c>
      <c r="Z104" s="6" t="s">
        <v>390</v>
      </c>
      <c r="AA104" s="6" t="s">
        <v>390</v>
      </c>
      <c r="AB104" s="6" t="s">
        <v>390</v>
      </c>
      <c r="AC104" s="6" t="s">
        <v>390</v>
      </c>
      <c r="AD104" s="6" t="s">
        <v>390</v>
      </c>
      <c r="AE104" s="60"/>
      <c r="AF104" s="26" t="s">
        <v>390</v>
      </c>
      <c r="AG104" s="26" t="s">
        <v>390</v>
      </c>
      <c r="AH104" s="26" t="s">
        <v>390</v>
      </c>
      <c r="AI104" s="26" t="s">
        <v>390</v>
      </c>
      <c r="AJ104" s="26" t="s">
        <v>390</v>
      </c>
      <c r="AK104" s="26">
        <v>111.37368602620499</v>
      </c>
      <c r="AL104" s="49" t="s">
        <v>417</v>
      </c>
    </row>
    <row r="105" spans="1:38" s="2" customFormat="1" ht="26.25" customHeight="1" thickBot="1" x14ac:dyDescent="0.3">
      <c r="A105" s="70" t="s">
        <v>222</v>
      </c>
      <c r="B105" s="70" t="s">
        <v>232</v>
      </c>
      <c r="C105" s="71" t="s">
        <v>233</v>
      </c>
      <c r="D105" s="84"/>
      <c r="E105" s="6">
        <v>2.0930897479E-2</v>
      </c>
      <c r="F105" s="6">
        <v>0.36604273565599998</v>
      </c>
      <c r="G105" s="6" t="s">
        <v>390</v>
      </c>
      <c r="H105" s="6">
        <v>0.45269980339900001</v>
      </c>
      <c r="I105" s="6">
        <v>7.3161463529999998E-3</v>
      </c>
      <c r="J105" s="6">
        <v>1.1496801411000001E-2</v>
      </c>
      <c r="K105" s="6">
        <v>2.5083930351999999E-2</v>
      </c>
      <c r="L105" s="6" t="s">
        <v>390</v>
      </c>
      <c r="M105" s="6" t="s">
        <v>390</v>
      </c>
      <c r="N105" s="6" t="s">
        <v>390</v>
      </c>
      <c r="O105" s="6" t="s">
        <v>390</v>
      </c>
      <c r="P105" s="6" t="s">
        <v>390</v>
      </c>
      <c r="Q105" s="6" t="s">
        <v>390</v>
      </c>
      <c r="R105" s="6" t="s">
        <v>390</v>
      </c>
      <c r="S105" s="6" t="s">
        <v>390</v>
      </c>
      <c r="T105" s="6" t="s">
        <v>390</v>
      </c>
      <c r="U105" s="6" t="s">
        <v>390</v>
      </c>
      <c r="V105" s="6" t="s">
        <v>390</v>
      </c>
      <c r="W105" s="6" t="s">
        <v>390</v>
      </c>
      <c r="X105" s="6" t="s">
        <v>390</v>
      </c>
      <c r="Y105" s="6" t="s">
        <v>390</v>
      </c>
      <c r="Z105" s="6" t="s">
        <v>390</v>
      </c>
      <c r="AA105" s="6" t="s">
        <v>390</v>
      </c>
      <c r="AB105" s="6" t="s">
        <v>390</v>
      </c>
      <c r="AC105" s="6" t="s">
        <v>390</v>
      </c>
      <c r="AD105" s="6" t="s">
        <v>390</v>
      </c>
      <c r="AE105" s="60"/>
      <c r="AF105" s="26" t="s">
        <v>390</v>
      </c>
      <c r="AG105" s="26" t="s">
        <v>390</v>
      </c>
      <c r="AH105" s="26" t="s">
        <v>390</v>
      </c>
      <c r="AI105" s="26" t="s">
        <v>390</v>
      </c>
      <c r="AJ105" s="26" t="s">
        <v>390</v>
      </c>
      <c r="AK105" s="26">
        <v>209.607018789319</v>
      </c>
      <c r="AL105" s="49" t="s">
        <v>417</v>
      </c>
    </row>
    <row r="106" spans="1:38" s="2" customFormat="1" ht="26.25" customHeight="1" thickBot="1" x14ac:dyDescent="0.3">
      <c r="A106" s="70" t="s">
        <v>222</v>
      </c>
      <c r="B106" s="70" t="s">
        <v>234</v>
      </c>
      <c r="C106" s="71" t="s">
        <v>235</v>
      </c>
      <c r="D106" s="84"/>
      <c r="E106" s="6" t="s">
        <v>391</v>
      </c>
      <c r="F106" s="6" t="s">
        <v>391</v>
      </c>
      <c r="G106" s="6" t="s">
        <v>390</v>
      </c>
      <c r="H106" s="6" t="s">
        <v>391</v>
      </c>
      <c r="I106" s="6" t="s">
        <v>391</v>
      </c>
      <c r="J106" s="6" t="s">
        <v>391</v>
      </c>
      <c r="K106" s="6" t="s">
        <v>391</v>
      </c>
      <c r="L106" s="6" t="s">
        <v>390</v>
      </c>
      <c r="M106" s="6" t="s">
        <v>390</v>
      </c>
      <c r="N106" s="6" t="s">
        <v>390</v>
      </c>
      <c r="O106" s="6" t="s">
        <v>390</v>
      </c>
      <c r="P106" s="6" t="s">
        <v>390</v>
      </c>
      <c r="Q106" s="6" t="s">
        <v>390</v>
      </c>
      <c r="R106" s="6" t="s">
        <v>390</v>
      </c>
      <c r="S106" s="6" t="s">
        <v>390</v>
      </c>
      <c r="T106" s="6" t="s">
        <v>390</v>
      </c>
      <c r="U106" s="6" t="s">
        <v>390</v>
      </c>
      <c r="V106" s="6" t="s">
        <v>390</v>
      </c>
      <c r="W106" s="6" t="s">
        <v>390</v>
      </c>
      <c r="X106" s="6" t="s">
        <v>390</v>
      </c>
      <c r="Y106" s="6" t="s">
        <v>390</v>
      </c>
      <c r="Z106" s="6" t="s">
        <v>390</v>
      </c>
      <c r="AA106" s="6" t="s">
        <v>390</v>
      </c>
      <c r="AB106" s="6" t="s">
        <v>390</v>
      </c>
      <c r="AC106" s="6" t="s">
        <v>390</v>
      </c>
      <c r="AD106" s="6" t="s">
        <v>390</v>
      </c>
      <c r="AE106" s="60"/>
      <c r="AF106" s="26" t="s">
        <v>390</v>
      </c>
      <c r="AG106" s="26" t="s">
        <v>390</v>
      </c>
      <c r="AH106" s="26" t="s">
        <v>390</v>
      </c>
      <c r="AI106" s="26" t="s">
        <v>390</v>
      </c>
      <c r="AJ106" s="26" t="s">
        <v>390</v>
      </c>
      <c r="AK106" s="26" t="s">
        <v>391</v>
      </c>
      <c r="AL106" s="49" t="s">
        <v>391</v>
      </c>
    </row>
    <row r="107" spans="1:38" s="2" customFormat="1" ht="26.25" customHeight="1" thickBot="1" x14ac:dyDescent="0.3">
      <c r="A107" s="70" t="s">
        <v>222</v>
      </c>
      <c r="B107" s="70" t="s">
        <v>236</v>
      </c>
      <c r="C107" s="71" t="s">
        <v>356</v>
      </c>
      <c r="D107" s="84"/>
      <c r="E107" s="6">
        <v>4.6229253976000001E-2</v>
      </c>
      <c r="F107" s="6">
        <v>1.5613469610249999</v>
      </c>
      <c r="G107" s="6" t="s">
        <v>390</v>
      </c>
      <c r="H107" s="6">
        <v>9.4287422813969997</v>
      </c>
      <c r="I107" s="6">
        <v>0.10024848600900001</v>
      </c>
      <c r="J107" s="6">
        <v>1.3366464801139999</v>
      </c>
      <c r="K107" s="6">
        <v>6.3490707805430002</v>
      </c>
      <c r="L107" s="6" t="s">
        <v>390</v>
      </c>
      <c r="M107" s="6" t="s">
        <v>390</v>
      </c>
      <c r="N107" s="6" t="s">
        <v>390</v>
      </c>
      <c r="O107" s="6" t="s">
        <v>390</v>
      </c>
      <c r="P107" s="6" t="s">
        <v>390</v>
      </c>
      <c r="Q107" s="6" t="s">
        <v>390</v>
      </c>
      <c r="R107" s="6" t="s">
        <v>390</v>
      </c>
      <c r="S107" s="6" t="s">
        <v>390</v>
      </c>
      <c r="T107" s="6" t="s">
        <v>390</v>
      </c>
      <c r="U107" s="6" t="s">
        <v>390</v>
      </c>
      <c r="V107" s="6" t="s">
        <v>390</v>
      </c>
      <c r="W107" s="6" t="s">
        <v>390</v>
      </c>
      <c r="X107" s="6" t="s">
        <v>390</v>
      </c>
      <c r="Y107" s="6" t="s">
        <v>390</v>
      </c>
      <c r="Z107" s="6" t="s">
        <v>390</v>
      </c>
      <c r="AA107" s="6" t="s">
        <v>390</v>
      </c>
      <c r="AB107" s="6" t="s">
        <v>390</v>
      </c>
      <c r="AC107" s="6" t="s">
        <v>390</v>
      </c>
      <c r="AD107" s="6" t="s">
        <v>390</v>
      </c>
      <c r="AE107" s="60"/>
      <c r="AF107" s="26" t="s">
        <v>390</v>
      </c>
      <c r="AG107" s="26" t="s">
        <v>390</v>
      </c>
      <c r="AH107" s="26" t="s">
        <v>390</v>
      </c>
      <c r="AI107" s="26" t="s">
        <v>390</v>
      </c>
      <c r="AJ107" s="26" t="s">
        <v>390</v>
      </c>
      <c r="AK107" s="26">
        <v>33416.162009862601</v>
      </c>
      <c r="AL107" s="49" t="s">
        <v>417</v>
      </c>
    </row>
    <row r="108" spans="1:38" s="2" customFormat="1" ht="26.25" customHeight="1" thickBot="1" x14ac:dyDescent="0.3">
      <c r="A108" s="70" t="s">
        <v>222</v>
      </c>
      <c r="B108" s="70" t="s">
        <v>237</v>
      </c>
      <c r="C108" s="71" t="s">
        <v>357</v>
      </c>
      <c r="D108" s="84"/>
      <c r="E108" s="6">
        <v>7.9465713283000006E-2</v>
      </c>
      <c r="F108" s="6">
        <v>7.2290455612529998</v>
      </c>
      <c r="G108" s="6" t="s">
        <v>390</v>
      </c>
      <c r="H108" s="6">
        <v>5.706738553259</v>
      </c>
      <c r="I108" s="6">
        <v>0.15222104400100001</v>
      </c>
      <c r="J108" s="6">
        <v>1.522210440012</v>
      </c>
      <c r="K108" s="6">
        <v>3.044420880024</v>
      </c>
      <c r="L108" s="6" t="s">
        <v>390</v>
      </c>
      <c r="M108" s="6" t="s">
        <v>390</v>
      </c>
      <c r="N108" s="6" t="s">
        <v>390</v>
      </c>
      <c r="O108" s="6" t="s">
        <v>390</v>
      </c>
      <c r="P108" s="6" t="s">
        <v>390</v>
      </c>
      <c r="Q108" s="6" t="s">
        <v>390</v>
      </c>
      <c r="R108" s="6" t="s">
        <v>390</v>
      </c>
      <c r="S108" s="6" t="s">
        <v>390</v>
      </c>
      <c r="T108" s="6" t="s">
        <v>390</v>
      </c>
      <c r="U108" s="6" t="s">
        <v>390</v>
      </c>
      <c r="V108" s="6" t="s">
        <v>390</v>
      </c>
      <c r="W108" s="6" t="s">
        <v>390</v>
      </c>
      <c r="X108" s="6" t="s">
        <v>390</v>
      </c>
      <c r="Y108" s="6" t="s">
        <v>390</v>
      </c>
      <c r="Z108" s="6" t="s">
        <v>390</v>
      </c>
      <c r="AA108" s="6" t="s">
        <v>390</v>
      </c>
      <c r="AB108" s="6" t="s">
        <v>390</v>
      </c>
      <c r="AC108" s="6" t="s">
        <v>390</v>
      </c>
      <c r="AD108" s="6" t="s">
        <v>390</v>
      </c>
      <c r="AE108" s="60"/>
      <c r="AF108" s="26" t="s">
        <v>390</v>
      </c>
      <c r="AG108" s="26" t="s">
        <v>390</v>
      </c>
      <c r="AH108" s="26" t="s">
        <v>390</v>
      </c>
      <c r="AI108" s="26" t="s">
        <v>390</v>
      </c>
      <c r="AJ108" s="26" t="s">
        <v>390</v>
      </c>
      <c r="AK108" s="26">
        <v>76110.522017908399</v>
      </c>
      <c r="AL108" s="49" t="s">
        <v>417</v>
      </c>
    </row>
    <row r="109" spans="1:38" s="2" customFormat="1" ht="26.25" customHeight="1" thickBot="1" x14ac:dyDescent="0.3">
      <c r="A109" s="70" t="s">
        <v>222</v>
      </c>
      <c r="B109" s="70" t="s">
        <v>238</v>
      </c>
      <c r="C109" s="71" t="s">
        <v>358</v>
      </c>
      <c r="D109" s="84"/>
      <c r="E109" s="6">
        <v>2.554192961E-2</v>
      </c>
      <c r="F109" s="6">
        <v>1.527709417059</v>
      </c>
      <c r="G109" s="6" t="s">
        <v>390</v>
      </c>
      <c r="H109" s="6">
        <v>4.8523451028449998</v>
      </c>
      <c r="I109" s="6">
        <v>0.194722881126</v>
      </c>
      <c r="J109" s="6">
        <v>1.0709758461950001</v>
      </c>
      <c r="K109" s="6">
        <v>1.0709758461950001</v>
      </c>
      <c r="L109" s="6" t="s">
        <v>390</v>
      </c>
      <c r="M109" s="6" t="s">
        <v>390</v>
      </c>
      <c r="N109" s="6" t="s">
        <v>390</v>
      </c>
      <c r="O109" s="6" t="s">
        <v>390</v>
      </c>
      <c r="P109" s="6" t="s">
        <v>390</v>
      </c>
      <c r="Q109" s="6" t="s">
        <v>390</v>
      </c>
      <c r="R109" s="6" t="s">
        <v>390</v>
      </c>
      <c r="S109" s="6" t="s">
        <v>390</v>
      </c>
      <c r="T109" s="6" t="s">
        <v>390</v>
      </c>
      <c r="U109" s="6" t="s">
        <v>390</v>
      </c>
      <c r="V109" s="6" t="s">
        <v>390</v>
      </c>
      <c r="W109" s="6" t="s">
        <v>390</v>
      </c>
      <c r="X109" s="6" t="s">
        <v>390</v>
      </c>
      <c r="Y109" s="6" t="s">
        <v>390</v>
      </c>
      <c r="Z109" s="6" t="s">
        <v>390</v>
      </c>
      <c r="AA109" s="6" t="s">
        <v>390</v>
      </c>
      <c r="AB109" s="6" t="s">
        <v>390</v>
      </c>
      <c r="AC109" s="6" t="s">
        <v>390</v>
      </c>
      <c r="AD109" s="6" t="s">
        <v>390</v>
      </c>
      <c r="AE109" s="60"/>
      <c r="AF109" s="26" t="s">
        <v>390</v>
      </c>
      <c r="AG109" s="26" t="s">
        <v>390</v>
      </c>
      <c r="AH109" s="26" t="s">
        <v>390</v>
      </c>
      <c r="AI109" s="26" t="s">
        <v>390</v>
      </c>
      <c r="AJ109" s="26" t="s">
        <v>390</v>
      </c>
      <c r="AK109" s="26">
        <v>9736.1440583908807</v>
      </c>
      <c r="AL109" s="49" t="s">
        <v>417</v>
      </c>
    </row>
    <row r="110" spans="1:38" s="2" customFormat="1" ht="26.25" customHeight="1" thickBot="1" x14ac:dyDescent="0.3">
      <c r="A110" s="70" t="s">
        <v>222</v>
      </c>
      <c r="B110" s="70" t="s">
        <v>239</v>
      </c>
      <c r="C110" s="71" t="s">
        <v>359</v>
      </c>
      <c r="D110" s="84"/>
      <c r="E110" s="6">
        <v>4.4325922942000003E-2</v>
      </c>
      <c r="F110" s="6">
        <v>0.66769242802499995</v>
      </c>
      <c r="G110" s="6" t="s">
        <v>390</v>
      </c>
      <c r="H110" s="6">
        <v>2.7685154914460002</v>
      </c>
      <c r="I110" s="6">
        <v>0.13403588556500001</v>
      </c>
      <c r="J110" s="6">
        <v>1.3270824986350001</v>
      </c>
      <c r="K110" s="6">
        <v>4.0866051973550004</v>
      </c>
      <c r="L110" s="6" t="s">
        <v>390</v>
      </c>
      <c r="M110" s="6" t="s">
        <v>390</v>
      </c>
      <c r="N110" s="6" t="s">
        <v>390</v>
      </c>
      <c r="O110" s="6" t="s">
        <v>390</v>
      </c>
      <c r="P110" s="6" t="s">
        <v>390</v>
      </c>
      <c r="Q110" s="6" t="s">
        <v>390</v>
      </c>
      <c r="R110" s="6" t="s">
        <v>390</v>
      </c>
      <c r="S110" s="6" t="s">
        <v>390</v>
      </c>
      <c r="T110" s="6" t="s">
        <v>390</v>
      </c>
      <c r="U110" s="6" t="s">
        <v>390</v>
      </c>
      <c r="V110" s="6" t="s">
        <v>390</v>
      </c>
      <c r="W110" s="6" t="s">
        <v>390</v>
      </c>
      <c r="X110" s="6" t="s">
        <v>390</v>
      </c>
      <c r="Y110" s="6" t="s">
        <v>390</v>
      </c>
      <c r="Z110" s="6" t="s">
        <v>390</v>
      </c>
      <c r="AA110" s="6" t="s">
        <v>390</v>
      </c>
      <c r="AB110" s="6" t="s">
        <v>390</v>
      </c>
      <c r="AC110" s="6" t="s">
        <v>390</v>
      </c>
      <c r="AD110" s="6" t="s">
        <v>390</v>
      </c>
      <c r="AE110" s="60"/>
      <c r="AF110" s="26" t="s">
        <v>390</v>
      </c>
      <c r="AG110" s="26" t="s">
        <v>390</v>
      </c>
      <c r="AH110" s="26" t="s">
        <v>390</v>
      </c>
      <c r="AI110" s="26" t="s">
        <v>390</v>
      </c>
      <c r="AJ110" s="26" t="s">
        <v>390</v>
      </c>
      <c r="AK110" s="26">
        <v>21684.226945292143</v>
      </c>
      <c r="AL110" s="49" t="s">
        <v>417</v>
      </c>
    </row>
    <row r="111" spans="1:38" s="2" customFormat="1" ht="26.25" customHeight="1" thickBot="1" x14ac:dyDescent="0.3">
      <c r="A111" s="70" t="s">
        <v>222</v>
      </c>
      <c r="B111" s="70" t="s">
        <v>240</v>
      </c>
      <c r="C111" s="71" t="s">
        <v>353</v>
      </c>
      <c r="D111" s="84"/>
      <c r="E111" s="6">
        <v>2.3759837799999998E-3</v>
      </c>
      <c r="F111" s="6">
        <v>3.0281174690000002E-3</v>
      </c>
      <c r="G111" s="6" t="s">
        <v>390</v>
      </c>
      <c r="H111" s="6">
        <v>6.1447484300000001E-2</v>
      </c>
      <c r="I111" s="6">
        <v>1.651483169E-3</v>
      </c>
      <c r="J111" s="6">
        <v>2.5951878369999998E-3</v>
      </c>
      <c r="K111" s="6">
        <v>5.662228008E-3</v>
      </c>
      <c r="L111" s="6" t="s">
        <v>390</v>
      </c>
      <c r="M111" s="6" t="s">
        <v>390</v>
      </c>
      <c r="N111" s="6" t="s">
        <v>390</v>
      </c>
      <c r="O111" s="6" t="s">
        <v>390</v>
      </c>
      <c r="P111" s="6" t="s">
        <v>390</v>
      </c>
      <c r="Q111" s="6" t="s">
        <v>390</v>
      </c>
      <c r="R111" s="6" t="s">
        <v>390</v>
      </c>
      <c r="S111" s="6" t="s">
        <v>390</v>
      </c>
      <c r="T111" s="6" t="s">
        <v>390</v>
      </c>
      <c r="U111" s="6" t="s">
        <v>390</v>
      </c>
      <c r="V111" s="6" t="s">
        <v>390</v>
      </c>
      <c r="W111" s="6" t="s">
        <v>390</v>
      </c>
      <c r="X111" s="6" t="s">
        <v>390</v>
      </c>
      <c r="Y111" s="6" t="s">
        <v>390</v>
      </c>
      <c r="Z111" s="6" t="s">
        <v>390</v>
      </c>
      <c r="AA111" s="6" t="s">
        <v>390</v>
      </c>
      <c r="AB111" s="6" t="s">
        <v>390</v>
      </c>
      <c r="AC111" s="6" t="s">
        <v>390</v>
      </c>
      <c r="AD111" s="6" t="s">
        <v>390</v>
      </c>
      <c r="AE111" s="60"/>
      <c r="AF111" s="26" t="s">
        <v>390</v>
      </c>
      <c r="AG111" s="26" t="s">
        <v>390</v>
      </c>
      <c r="AH111" s="26" t="s">
        <v>390</v>
      </c>
      <c r="AI111" s="26" t="s">
        <v>390</v>
      </c>
      <c r="AJ111" s="26" t="s">
        <v>390</v>
      </c>
      <c r="AK111" s="26">
        <v>47.314863171132899</v>
      </c>
      <c r="AL111" s="49" t="s">
        <v>417</v>
      </c>
    </row>
    <row r="112" spans="1:38" s="2" customFormat="1" ht="26.25" customHeight="1" thickBot="1" x14ac:dyDescent="0.3">
      <c r="A112" s="70" t="s">
        <v>241</v>
      </c>
      <c r="B112" s="70" t="s">
        <v>242</v>
      </c>
      <c r="C112" s="71" t="s">
        <v>243</v>
      </c>
      <c r="D112" s="72"/>
      <c r="E112" s="6">
        <v>22.356554226271001</v>
      </c>
      <c r="F112" s="6" t="s">
        <v>390</v>
      </c>
      <c r="G112" s="6" t="s">
        <v>390</v>
      </c>
      <c r="H112" s="6">
        <v>57.383747209225</v>
      </c>
      <c r="I112" s="6" t="s">
        <v>390</v>
      </c>
      <c r="J112" s="6" t="s">
        <v>390</v>
      </c>
      <c r="K112" s="6" t="s">
        <v>390</v>
      </c>
      <c r="L112" s="6" t="s">
        <v>390</v>
      </c>
      <c r="M112" s="6" t="s">
        <v>390</v>
      </c>
      <c r="N112" s="6" t="s">
        <v>390</v>
      </c>
      <c r="O112" s="6" t="s">
        <v>390</v>
      </c>
      <c r="P112" s="6" t="s">
        <v>390</v>
      </c>
      <c r="Q112" s="6" t="s">
        <v>390</v>
      </c>
      <c r="R112" s="6" t="s">
        <v>390</v>
      </c>
      <c r="S112" s="6" t="s">
        <v>390</v>
      </c>
      <c r="T112" s="6" t="s">
        <v>390</v>
      </c>
      <c r="U112" s="6" t="s">
        <v>390</v>
      </c>
      <c r="V112" s="6" t="s">
        <v>390</v>
      </c>
      <c r="W112" s="6" t="s">
        <v>390</v>
      </c>
      <c r="X112" s="6" t="s">
        <v>390</v>
      </c>
      <c r="Y112" s="6" t="s">
        <v>390</v>
      </c>
      <c r="Z112" s="6" t="s">
        <v>390</v>
      </c>
      <c r="AA112" s="6" t="s">
        <v>390</v>
      </c>
      <c r="AB112" s="6" t="s">
        <v>390</v>
      </c>
      <c r="AC112" s="6" t="s">
        <v>390</v>
      </c>
      <c r="AD112" s="6" t="s">
        <v>390</v>
      </c>
      <c r="AE112" s="60"/>
      <c r="AF112" s="26" t="s">
        <v>390</v>
      </c>
      <c r="AG112" s="26" t="s">
        <v>390</v>
      </c>
      <c r="AH112" s="26" t="s">
        <v>390</v>
      </c>
      <c r="AI112" s="26" t="s">
        <v>390</v>
      </c>
      <c r="AJ112" s="26" t="s">
        <v>390</v>
      </c>
      <c r="AK112" s="26">
        <v>1585.877930937547</v>
      </c>
      <c r="AL112" s="49" t="s">
        <v>418</v>
      </c>
    </row>
    <row r="113" spans="1:38" s="2" customFormat="1" ht="26.25" customHeight="1" thickBot="1" x14ac:dyDescent="0.3">
      <c r="A113" s="70" t="s">
        <v>241</v>
      </c>
      <c r="B113" s="85" t="s">
        <v>244</v>
      </c>
      <c r="C113" s="86" t="s">
        <v>245</v>
      </c>
      <c r="D113" s="72"/>
      <c r="E113" s="6">
        <v>5.0288449486519999</v>
      </c>
      <c r="F113" s="6">
        <v>32.935166443314003</v>
      </c>
      <c r="G113" s="6" t="s">
        <v>390</v>
      </c>
      <c r="H113" s="6">
        <v>76.797369841261002</v>
      </c>
      <c r="I113" s="6" t="s">
        <v>390</v>
      </c>
      <c r="J113" s="6" t="s">
        <v>390</v>
      </c>
      <c r="K113" s="6" t="s">
        <v>390</v>
      </c>
      <c r="L113" s="6" t="s">
        <v>390</v>
      </c>
      <c r="M113" s="6" t="s">
        <v>390</v>
      </c>
      <c r="N113" s="6" t="s">
        <v>390</v>
      </c>
      <c r="O113" s="6" t="s">
        <v>390</v>
      </c>
      <c r="P113" s="6" t="s">
        <v>390</v>
      </c>
      <c r="Q113" s="6" t="s">
        <v>390</v>
      </c>
      <c r="R113" s="6" t="s">
        <v>390</v>
      </c>
      <c r="S113" s="6" t="s">
        <v>390</v>
      </c>
      <c r="T113" s="6" t="s">
        <v>390</v>
      </c>
      <c r="U113" s="6" t="s">
        <v>390</v>
      </c>
      <c r="V113" s="6" t="s">
        <v>390</v>
      </c>
      <c r="W113" s="6" t="s">
        <v>390</v>
      </c>
      <c r="X113" s="6" t="s">
        <v>390</v>
      </c>
      <c r="Y113" s="6" t="s">
        <v>390</v>
      </c>
      <c r="Z113" s="6" t="s">
        <v>390</v>
      </c>
      <c r="AA113" s="6" t="s">
        <v>390</v>
      </c>
      <c r="AB113" s="6" t="s">
        <v>390</v>
      </c>
      <c r="AC113" s="6" t="s">
        <v>390</v>
      </c>
      <c r="AD113" s="6" t="s">
        <v>390</v>
      </c>
      <c r="AE113" s="60"/>
      <c r="AF113" s="26" t="s">
        <v>390</v>
      </c>
      <c r="AG113" s="26" t="s">
        <v>390</v>
      </c>
      <c r="AH113" s="26" t="s">
        <v>390</v>
      </c>
      <c r="AI113" s="26" t="s">
        <v>390</v>
      </c>
      <c r="AJ113" s="26" t="s">
        <v>390</v>
      </c>
      <c r="AK113" s="26">
        <v>206094.12074142293</v>
      </c>
      <c r="AL113" s="49" t="s">
        <v>417</v>
      </c>
    </row>
    <row r="114" spans="1:38" s="2" customFormat="1" ht="26.25" customHeight="1" thickBot="1" x14ac:dyDescent="0.3">
      <c r="A114" s="70" t="s">
        <v>241</v>
      </c>
      <c r="B114" s="85" t="s">
        <v>246</v>
      </c>
      <c r="C114" s="86" t="s">
        <v>364</v>
      </c>
      <c r="D114" s="72"/>
      <c r="E114" s="6">
        <v>0.31357414776499998</v>
      </c>
      <c r="F114" s="6" t="s">
        <v>390</v>
      </c>
      <c r="G114" s="6" t="s">
        <v>390</v>
      </c>
      <c r="H114" s="6">
        <v>1.53011198447</v>
      </c>
      <c r="I114" s="6" t="s">
        <v>390</v>
      </c>
      <c r="J114" s="6" t="s">
        <v>390</v>
      </c>
      <c r="K114" s="6" t="s">
        <v>390</v>
      </c>
      <c r="L114" s="6" t="s">
        <v>390</v>
      </c>
      <c r="M114" s="6" t="s">
        <v>390</v>
      </c>
      <c r="N114" s="6" t="s">
        <v>390</v>
      </c>
      <c r="O114" s="6" t="s">
        <v>390</v>
      </c>
      <c r="P114" s="6" t="s">
        <v>390</v>
      </c>
      <c r="Q114" s="6" t="s">
        <v>390</v>
      </c>
      <c r="R114" s="6" t="s">
        <v>390</v>
      </c>
      <c r="S114" s="6" t="s">
        <v>390</v>
      </c>
      <c r="T114" s="6" t="s">
        <v>390</v>
      </c>
      <c r="U114" s="6" t="s">
        <v>390</v>
      </c>
      <c r="V114" s="6" t="s">
        <v>390</v>
      </c>
      <c r="W114" s="6" t="s">
        <v>390</v>
      </c>
      <c r="X114" s="6" t="s">
        <v>390</v>
      </c>
      <c r="Y114" s="6" t="s">
        <v>390</v>
      </c>
      <c r="Z114" s="6" t="s">
        <v>390</v>
      </c>
      <c r="AA114" s="6" t="s">
        <v>390</v>
      </c>
      <c r="AB114" s="6" t="s">
        <v>390</v>
      </c>
      <c r="AC114" s="6" t="s">
        <v>390</v>
      </c>
      <c r="AD114" s="6">
        <v>2.656991227931</v>
      </c>
      <c r="AE114" s="60"/>
      <c r="AF114" s="26" t="s">
        <v>392</v>
      </c>
      <c r="AG114" s="26" t="s">
        <v>392</v>
      </c>
      <c r="AH114" s="26" t="s">
        <v>392</v>
      </c>
      <c r="AI114" s="26" t="s">
        <v>392</v>
      </c>
      <c r="AJ114" s="26" t="s">
        <v>392</v>
      </c>
      <c r="AK114" s="26">
        <v>21.105178548145432</v>
      </c>
      <c r="AL114" s="49" t="s">
        <v>419</v>
      </c>
    </row>
    <row r="115" spans="1:38" s="2" customFormat="1" ht="26.25" customHeight="1" thickBot="1" x14ac:dyDescent="0.3">
      <c r="A115" s="70" t="s">
        <v>241</v>
      </c>
      <c r="B115" s="85" t="s">
        <v>247</v>
      </c>
      <c r="C115" s="86" t="s">
        <v>248</v>
      </c>
      <c r="D115" s="72"/>
      <c r="E115" s="6">
        <v>2.95165735E-4</v>
      </c>
      <c r="F115" s="6" t="s">
        <v>390</v>
      </c>
      <c r="G115" s="6" t="s">
        <v>390</v>
      </c>
      <c r="H115" s="6">
        <v>5.5603191800000003E-3</v>
      </c>
      <c r="I115" s="6" t="s">
        <v>390</v>
      </c>
      <c r="J115" s="6" t="s">
        <v>390</v>
      </c>
      <c r="K115" s="6" t="s">
        <v>390</v>
      </c>
      <c r="L115" s="6" t="s">
        <v>390</v>
      </c>
      <c r="M115" s="6" t="s">
        <v>390</v>
      </c>
      <c r="N115" s="6" t="s">
        <v>390</v>
      </c>
      <c r="O115" s="6" t="s">
        <v>390</v>
      </c>
      <c r="P115" s="6" t="s">
        <v>390</v>
      </c>
      <c r="Q115" s="6" t="s">
        <v>390</v>
      </c>
      <c r="R115" s="6" t="s">
        <v>390</v>
      </c>
      <c r="S115" s="6" t="s">
        <v>390</v>
      </c>
      <c r="T115" s="6" t="s">
        <v>390</v>
      </c>
      <c r="U115" s="6" t="s">
        <v>390</v>
      </c>
      <c r="V115" s="6" t="s">
        <v>390</v>
      </c>
      <c r="W115" s="6" t="s">
        <v>390</v>
      </c>
      <c r="X115" s="6" t="s">
        <v>390</v>
      </c>
      <c r="Y115" s="6" t="s">
        <v>390</v>
      </c>
      <c r="Z115" s="6" t="s">
        <v>390</v>
      </c>
      <c r="AA115" s="6" t="s">
        <v>390</v>
      </c>
      <c r="AB115" s="6" t="s">
        <v>390</v>
      </c>
      <c r="AC115" s="6" t="s">
        <v>390</v>
      </c>
      <c r="AD115" s="6" t="s">
        <v>390</v>
      </c>
      <c r="AE115" s="60"/>
      <c r="AF115" s="26" t="s">
        <v>392</v>
      </c>
      <c r="AG115" s="26" t="s">
        <v>392</v>
      </c>
      <c r="AH115" s="26" t="s">
        <v>392</v>
      </c>
      <c r="AI115" s="26" t="s">
        <v>392</v>
      </c>
      <c r="AJ115" s="26" t="s">
        <v>392</v>
      </c>
      <c r="AK115" s="26" t="s">
        <v>393</v>
      </c>
      <c r="AL115" s="49" t="s">
        <v>393</v>
      </c>
    </row>
    <row r="116" spans="1:38" s="2" customFormat="1" ht="26.25" customHeight="1" thickBot="1" x14ac:dyDescent="0.3">
      <c r="A116" s="70" t="s">
        <v>241</v>
      </c>
      <c r="B116" s="70" t="s">
        <v>249</v>
      </c>
      <c r="C116" s="76" t="s">
        <v>386</v>
      </c>
      <c r="D116" s="72"/>
      <c r="E116" s="6">
        <v>3.5566133322489999</v>
      </c>
      <c r="F116" s="6">
        <v>1.562824084606</v>
      </c>
      <c r="G116" s="6" t="s">
        <v>390</v>
      </c>
      <c r="H116" s="6">
        <v>23.036179417459</v>
      </c>
      <c r="I116" s="6" t="s">
        <v>390</v>
      </c>
      <c r="J116" s="6" t="s">
        <v>390</v>
      </c>
      <c r="K116" s="6" t="s">
        <v>390</v>
      </c>
      <c r="L116" s="6" t="s">
        <v>390</v>
      </c>
      <c r="M116" s="6" t="s">
        <v>390</v>
      </c>
      <c r="N116" s="6" t="s">
        <v>390</v>
      </c>
      <c r="O116" s="6" t="s">
        <v>390</v>
      </c>
      <c r="P116" s="6" t="s">
        <v>390</v>
      </c>
      <c r="Q116" s="6" t="s">
        <v>390</v>
      </c>
      <c r="R116" s="6" t="s">
        <v>390</v>
      </c>
      <c r="S116" s="6" t="s">
        <v>390</v>
      </c>
      <c r="T116" s="6" t="s">
        <v>390</v>
      </c>
      <c r="U116" s="6" t="s">
        <v>390</v>
      </c>
      <c r="V116" s="6" t="s">
        <v>390</v>
      </c>
      <c r="W116" s="6" t="s">
        <v>390</v>
      </c>
      <c r="X116" s="6" t="s">
        <v>390</v>
      </c>
      <c r="Y116" s="6" t="s">
        <v>390</v>
      </c>
      <c r="Z116" s="6" t="s">
        <v>390</v>
      </c>
      <c r="AA116" s="6" t="s">
        <v>390</v>
      </c>
      <c r="AB116" s="6" t="s">
        <v>390</v>
      </c>
      <c r="AC116" s="6" t="s">
        <v>390</v>
      </c>
      <c r="AD116" s="6" t="s">
        <v>390</v>
      </c>
      <c r="AE116" s="60"/>
      <c r="AF116" s="26" t="s">
        <v>390</v>
      </c>
      <c r="AG116" s="26" t="s">
        <v>390</v>
      </c>
      <c r="AH116" s="26" t="s">
        <v>390</v>
      </c>
      <c r="AI116" s="26" t="s">
        <v>390</v>
      </c>
      <c r="AJ116" s="26" t="s">
        <v>390</v>
      </c>
      <c r="AK116" s="26">
        <v>206094.12074142293</v>
      </c>
      <c r="AL116" s="49" t="s">
        <v>417</v>
      </c>
    </row>
    <row r="117" spans="1:38" s="2" customFormat="1" ht="26.25" customHeight="1" thickBot="1" x14ac:dyDescent="0.3">
      <c r="A117" s="70" t="s">
        <v>241</v>
      </c>
      <c r="B117" s="70" t="s">
        <v>250</v>
      </c>
      <c r="C117" s="76" t="s">
        <v>251</v>
      </c>
      <c r="D117" s="72"/>
      <c r="E117" s="6">
        <v>4.8067339138039999</v>
      </c>
      <c r="F117" s="6" t="s">
        <v>390</v>
      </c>
      <c r="G117" s="6" t="s">
        <v>390</v>
      </c>
      <c r="H117" s="6" t="s">
        <v>390</v>
      </c>
      <c r="I117" s="6" t="s">
        <v>390</v>
      </c>
      <c r="J117" s="6" t="s">
        <v>390</v>
      </c>
      <c r="K117" s="6" t="s">
        <v>390</v>
      </c>
      <c r="L117" s="6" t="s">
        <v>390</v>
      </c>
      <c r="M117" s="6" t="s">
        <v>390</v>
      </c>
      <c r="N117" s="6" t="s">
        <v>390</v>
      </c>
      <c r="O117" s="6" t="s">
        <v>390</v>
      </c>
      <c r="P117" s="6" t="s">
        <v>390</v>
      </c>
      <c r="Q117" s="6" t="s">
        <v>390</v>
      </c>
      <c r="R117" s="6" t="s">
        <v>390</v>
      </c>
      <c r="S117" s="6" t="s">
        <v>390</v>
      </c>
      <c r="T117" s="6" t="s">
        <v>390</v>
      </c>
      <c r="U117" s="6" t="s">
        <v>390</v>
      </c>
      <c r="V117" s="6" t="s">
        <v>390</v>
      </c>
      <c r="W117" s="6" t="s">
        <v>390</v>
      </c>
      <c r="X117" s="6" t="s">
        <v>390</v>
      </c>
      <c r="Y117" s="6" t="s">
        <v>390</v>
      </c>
      <c r="Z117" s="6" t="s">
        <v>390</v>
      </c>
      <c r="AA117" s="6" t="s">
        <v>390</v>
      </c>
      <c r="AB117" s="6" t="s">
        <v>390</v>
      </c>
      <c r="AC117" s="6" t="s">
        <v>390</v>
      </c>
      <c r="AD117" s="6" t="s">
        <v>390</v>
      </c>
      <c r="AE117" s="60"/>
      <c r="AF117" s="26" t="s">
        <v>390</v>
      </c>
      <c r="AG117" s="26" t="s">
        <v>390</v>
      </c>
      <c r="AH117" s="26" t="s">
        <v>390</v>
      </c>
      <c r="AI117" s="26" t="s">
        <v>390</v>
      </c>
      <c r="AJ117" s="26" t="s">
        <v>390</v>
      </c>
      <c r="AK117" s="26" t="s">
        <v>393</v>
      </c>
      <c r="AL117" s="49" t="s">
        <v>393</v>
      </c>
    </row>
    <row r="118" spans="1:38" s="2" customFormat="1" ht="26.25" customHeight="1" thickBot="1" x14ac:dyDescent="0.3">
      <c r="A118" s="70" t="s">
        <v>241</v>
      </c>
      <c r="B118" s="70" t="s">
        <v>252</v>
      </c>
      <c r="C118" s="76" t="s">
        <v>387</v>
      </c>
      <c r="D118" s="72"/>
      <c r="E118" s="6" t="s">
        <v>390</v>
      </c>
      <c r="F118" s="6" t="s">
        <v>390</v>
      </c>
      <c r="G118" s="6" t="s">
        <v>390</v>
      </c>
      <c r="H118" s="6" t="s">
        <v>390</v>
      </c>
      <c r="I118" s="6" t="s">
        <v>390</v>
      </c>
      <c r="J118" s="6" t="s">
        <v>390</v>
      </c>
      <c r="K118" s="6" t="s">
        <v>390</v>
      </c>
      <c r="L118" s="6" t="s">
        <v>390</v>
      </c>
      <c r="M118" s="6" t="s">
        <v>390</v>
      </c>
      <c r="N118" s="6" t="s">
        <v>390</v>
      </c>
      <c r="O118" s="6" t="s">
        <v>390</v>
      </c>
      <c r="P118" s="6" t="s">
        <v>390</v>
      </c>
      <c r="Q118" s="6" t="s">
        <v>390</v>
      </c>
      <c r="R118" s="6" t="s">
        <v>390</v>
      </c>
      <c r="S118" s="6" t="s">
        <v>390</v>
      </c>
      <c r="T118" s="6" t="s">
        <v>390</v>
      </c>
      <c r="U118" s="6" t="s">
        <v>390</v>
      </c>
      <c r="V118" s="6" t="s">
        <v>390</v>
      </c>
      <c r="W118" s="6" t="s">
        <v>390</v>
      </c>
      <c r="X118" s="6" t="s">
        <v>390</v>
      </c>
      <c r="Y118" s="6" t="s">
        <v>390</v>
      </c>
      <c r="Z118" s="6" t="s">
        <v>390</v>
      </c>
      <c r="AA118" s="6" t="s">
        <v>390</v>
      </c>
      <c r="AB118" s="6" t="s">
        <v>390</v>
      </c>
      <c r="AC118" s="6" t="s">
        <v>390</v>
      </c>
      <c r="AD118" s="6" t="s">
        <v>390</v>
      </c>
      <c r="AE118" s="60"/>
      <c r="AF118" s="26" t="s">
        <v>390</v>
      </c>
      <c r="AG118" s="26" t="s">
        <v>390</v>
      </c>
      <c r="AH118" s="26" t="s">
        <v>390</v>
      </c>
      <c r="AI118" s="26" t="s">
        <v>390</v>
      </c>
      <c r="AJ118" s="26" t="s">
        <v>390</v>
      </c>
      <c r="AK118" s="26" t="s">
        <v>393</v>
      </c>
      <c r="AL118" s="49" t="s">
        <v>393</v>
      </c>
    </row>
    <row r="119" spans="1:38" s="2" customFormat="1" ht="26.25" customHeight="1" thickBot="1" x14ac:dyDescent="0.3">
      <c r="A119" s="70" t="s">
        <v>241</v>
      </c>
      <c r="B119" s="70" t="s">
        <v>253</v>
      </c>
      <c r="C119" s="71" t="s">
        <v>254</v>
      </c>
      <c r="D119" s="72"/>
      <c r="E119" s="6" t="s">
        <v>390</v>
      </c>
      <c r="F119" s="6" t="s">
        <v>390</v>
      </c>
      <c r="G119" s="6" t="s">
        <v>390</v>
      </c>
      <c r="H119" s="6" t="s">
        <v>390</v>
      </c>
      <c r="I119" s="6">
        <v>0.779240465135</v>
      </c>
      <c r="J119" s="6">
        <v>7.0750508079759999</v>
      </c>
      <c r="K119" s="6">
        <v>7.0750508079759999</v>
      </c>
      <c r="L119" s="6" t="s">
        <v>390</v>
      </c>
      <c r="M119" s="6" t="s">
        <v>390</v>
      </c>
      <c r="N119" s="6" t="s">
        <v>390</v>
      </c>
      <c r="O119" s="6" t="s">
        <v>390</v>
      </c>
      <c r="P119" s="6" t="s">
        <v>390</v>
      </c>
      <c r="Q119" s="6" t="s">
        <v>390</v>
      </c>
      <c r="R119" s="6" t="s">
        <v>390</v>
      </c>
      <c r="S119" s="6" t="s">
        <v>390</v>
      </c>
      <c r="T119" s="6" t="s">
        <v>390</v>
      </c>
      <c r="U119" s="6" t="s">
        <v>390</v>
      </c>
      <c r="V119" s="6" t="s">
        <v>390</v>
      </c>
      <c r="W119" s="6" t="s">
        <v>390</v>
      </c>
      <c r="X119" s="6" t="s">
        <v>390</v>
      </c>
      <c r="Y119" s="6" t="s">
        <v>390</v>
      </c>
      <c r="Z119" s="6" t="s">
        <v>390</v>
      </c>
      <c r="AA119" s="6" t="s">
        <v>390</v>
      </c>
      <c r="AB119" s="6" t="s">
        <v>390</v>
      </c>
      <c r="AC119" s="6" t="s">
        <v>390</v>
      </c>
      <c r="AD119" s="6" t="s">
        <v>390</v>
      </c>
      <c r="AE119" s="60"/>
      <c r="AF119" s="26" t="s">
        <v>390</v>
      </c>
      <c r="AG119" s="26" t="s">
        <v>390</v>
      </c>
      <c r="AH119" s="26" t="s">
        <v>390</v>
      </c>
      <c r="AI119" s="26" t="s">
        <v>390</v>
      </c>
      <c r="AJ119" s="26" t="s">
        <v>390</v>
      </c>
      <c r="AK119" s="26">
        <v>11.883126584290011</v>
      </c>
      <c r="AL119" s="49" t="s">
        <v>420</v>
      </c>
    </row>
    <row r="120" spans="1:38" s="2" customFormat="1" ht="26.25" customHeight="1" thickBot="1" x14ac:dyDescent="0.3">
      <c r="A120" s="70" t="s">
        <v>241</v>
      </c>
      <c r="B120" s="70" t="s">
        <v>255</v>
      </c>
      <c r="C120" s="71" t="s">
        <v>256</v>
      </c>
      <c r="D120" s="72"/>
      <c r="E120" s="6" t="s">
        <v>390</v>
      </c>
      <c r="F120" s="6" t="s">
        <v>390</v>
      </c>
      <c r="G120" s="6" t="s">
        <v>390</v>
      </c>
      <c r="H120" s="6" t="s">
        <v>390</v>
      </c>
      <c r="I120" s="6" t="s">
        <v>390</v>
      </c>
      <c r="J120" s="6" t="s">
        <v>390</v>
      </c>
      <c r="K120" s="6" t="s">
        <v>390</v>
      </c>
      <c r="L120" s="6" t="s">
        <v>390</v>
      </c>
      <c r="M120" s="6" t="s">
        <v>390</v>
      </c>
      <c r="N120" s="6" t="s">
        <v>390</v>
      </c>
      <c r="O120" s="6" t="s">
        <v>390</v>
      </c>
      <c r="P120" s="6" t="s">
        <v>390</v>
      </c>
      <c r="Q120" s="6" t="s">
        <v>390</v>
      </c>
      <c r="R120" s="6" t="s">
        <v>390</v>
      </c>
      <c r="S120" s="6" t="s">
        <v>390</v>
      </c>
      <c r="T120" s="6" t="s">
        <v>390</v>
      </c>
      <c r="U120" s="6" t="s">
        <v>390</v>
      </c>
      <c r="V120" s="6" t="s">
        <v>390</v>
      </c>
      <c r="W120" s="6" t="s">
        <v>390</v>
      </c>
      <c r="X120" s="6" t="s">
        <v>390</v>
      </c>
      <c r="Y120" s="6" t="s">
        <v>390</v>
      </c>
      <c r="Z120" s="6" t="s">
        <v>390</v>
      </c>
      <c r="AA120" s="6" t="s">
        <v>390</v>
      </c>
      <c r="AB120" s="6" t="s">
        <v>390</v>
      </c>
      <c r="AC120" s="6" t="s">
        <v>390</v>
      </c>
      <c r="AD120" s="6" t="s">
        <v>390</v>
      </c>
      <c r="AE120" s="60"/>
      <c r="AF120" s="26" t="s">
        <v>390</v>
      </c>
      <c r="AG120" s="26" t="s">
        <v>390</v>
      </c>
      <c r="AH120" s="26" t="s">
        <v>390</v>
      </c>
      <c r="AI120" s="26" t="s">
        <v>390</v>
      </c>
      <c r="AJ120" s="26" t="s">
        <v>390</v>
      </c>
      <c r="AK120" s="26" t="s">
        <v>393</v>
      </c>
      <c r="AL120" s="49" t="s">
        <v>393</v>
      </c>
    </row>
    <row r="121" spans="1:38" s="2" customFormat="1" ht="26.25" customHeight="1" thickBot="1" x14ac:dyDescent="0.3">
      <c r="A121" s="70" t="s">
        <v>241</v>
      </c>
      <c r="B121" s="70" t="s">
        <v>257</v>
      </c>
      <c r="C121" s="76" t="s">
        <v>258</v>
      </c>
      <c r="D121" s="73"/>
      <c r="E121" s="6" t="s">
        <v>390</v>
      </c>
      <c r="F121" s="6">
        <v>8.6845724302639997</v>
      </c>
      <c r="G121" s="6" t="s">
        <v>390</v>
      </c>
      <c r="H121" s="6" t="s">
        <v>390</v>
      </c>
      <c r="I121" s="6" t="s">
        <v>390</v>
      </c>
      <c r="J121" s="6" t="s">
        <v>390</v>
      </c>
      <c r="K121" s="6" t="s">
        <v>390</v>
      </c>
      <c r="L121" s="6" t="s">
        <v>390</v>
      </c>
      <c r="M121" s="6" t="s">
        <v>390</v>
      </c>
      <c r="N121" s="6" t="s">
        <v>390</v>
      </c>
      <c r="O121" s="6" t="s">
        <v>390</v>
      </c>
      <c r="P121" s="6" t="s">
        <v>390</v>
      </c>
      <c r="Q121" s="6" t="s">
        <v>390</v>
      </c>
      <c r="R121" s="6" t="s">
        <v>390</v>
      </c>
      <c r="S121" s="6" t="s">
        <v>390</v>
      </c>
      <c r="T121" s="6" t="s">
        <v>390</v>
      </c>
      <c r="U121" s="6" t="s">
        <v>390</v>
      </c>
      <c r="V121" s="6" t="s">
        <v>390</v>
      </c>
      <c r="W121" s="6" t="s">
        <v>390</v>
      </c>
      <c r="X121" s="6" t="s">
        <v>390</v>
      </c>
      <c r="Y121" s="6" t="s">
        <v>390</v>
      </c>
      <c r="Z121" s="6" t="s">
        <v>390</v>
      </c>
      <c r="AA121" s="6" t="s">
        <v>390</v>
      </c>
      <c r="AB121" s="6" t="s">
        <v>390</v>
      </c>
      <c r="AC121" s="6" t="s">
        <v>390</v>
      </c>
      <c r="AD121" s="6" t="s">
        <v>390</v>
      </c>
      <c r="AE121" s="60"/>
      <c r="AF121" s="26" t="s">
        <v>390</v>
      </c>
      <c r="AG121" s="26" t="s">
        <v>390</v>
      </c>
      <c r="AH121" s="26" t="s">
        <v>390</v>
      </c>
      <c r="AI121" s="26" t="s">
        <v>390</v>
      </c>
      <c r="AJ121" s="26" t="s">
        <v>390</v>
      </c>
      <c r="AK121" s="26">
        <v>17.81932811555599</v>
      </c>
      <c r="AL121" s="49" t="s">
        <v>420</v>
      </c>
    </row>
    <row r="122" spans="1:38" s="2" customFormat="1" ht="26.25" customHeight="1" thickBot="1" x14ac:dyDescent="0.3">
      <c r="A122" s="70" t="s">
        <v>241</v>
      </c>
      <c r="B122" s="85" t="s">
        <v>260</v>
      </c>
      <c r="C122" s="86" t="s">
        <v>261</v>
      </c>
      <c r="D122" s="72"/>
      <c r="E122" s="6" t="s">
        <v>390</v>
      </c>
      <c r="F122" s="6" t="s">
        <v>390</v>
      </c>
      <c r="G122" s="6" t="s">
        <v>390</v>
      </c>
      <c r="H122" s="6" t="s">
        <v>390</v>
      </c>
      <c r="I122" s="6" t="s">
        <v>390</v>
      </c>
      <c r="J122" s="6" t="s">
        <v>390</v>
      </c>
      <c r="K122" s="6" t="s">
        <v>390</v>
      </c>
      <c r="L122" s="6" t="s">
        <v>390</v>
      </c>
      <c r="M122" s="6" t="s">
        <v>390</v>
      </c>
      <c r="N122" s="6" t="s">
        <v>390</v>
      </c>
      <c r="O122" s="6" t="s">
        <v>390</v>
      </c>
      <c r="P122" s="6" t="s">
        <v>390</v>
      </c>
      <c r="Q122" s="6" t="s">
        <v>390</v>
      </c>
      <c r="R122" s="6" t="s">
        <v>390</v>
      </c>
      <c r="S122" s="6" t="s">
        <v>390</v>
      </c>
      <c r="T122" s="6" t="s">
        <v>390</v>
      </c>
      <c r="U122" s="6" t="s">
        <v>390</v>
      </c>
      <c r="V122" s="6" t="s">
        <v>390</v>
      </c>
      <c r="W122" s="6" t="s">
        <v>390</v>
      </c>
      <c r="X122" s="6" t="s">
        <v>390</v>
      </c>
      <c r="Y122" s="6" t="s">
        <v>390</v>
      </c>
      <c r="Z122" s="6" t="s">
        <v>390</v>
      </c>
      <c r="AA122" s="6" t="s">
        <v>390</v>
      </c>
      <c r="AB122" s="6" t="s">
        <v>390</v>
      </c>
      <c r="AC122" s="6">
        <v>75.658045612500004</v>
      </c>
      <c r="AD122" s="6" t="s">
        <v>390</v>
      </c>
      <c r="AE122" s="60"/>
      <c r="AF122" s="26" t="s">
        <v>390</v>
      </c>
      <c r="AG122" s="26" t="s">
        <v>390</v>
      </c>
      <c r="AH122" s="26" t="s">
        <v>390</v>
      </c>
      <c r="AI122" s="26" t="s">
        <v>390</v>
      </c>
      <c r="AJ122" s="26" t="s">
        <v>390</v>
      </c>
      <c r="AK122" s="26">
        <v>505.06660000000011</v>
      </c>
      <c r="AL122" s="49" t="s">
        <v>421</v>
      </c>
    </row>
    <row r="123" spans="1:38" s="2" customFormat="1" ht="26.25" customHeight="1" thickBot="1" x14ac:dyDescent="0.3">
      <c r="A123" s="70" t="s">
        <v>241</v>
      </c>
      <c r="B123" s="70" t="s">
        <v>262</v>
      </c>
      <c r="C123" s="71" t="s">
        <v>263</v>
      </c>
      <c r="D123" s="72"/>
      <c r="E123" s="6">
        <v>5.6717020119579997</v>
      </c>
      <c r="F123" s="6">
        <v>3.4685944790679999</v>
      </c>
      <c r="G123" s="6">
        <v>1.135017362231</v>
      </c>
      <c r="H123" s="6">
        <v>5.834330572202</v>
      </c>
      <c r="I123" s="6">
        <v>13.529584655677001</v>
      </c>
      <c r="J123" s="6">
        <v>14.258875977202999</v>
      </c>
      <c r="K123" s="6">
        <v>14.501973084377999</v>
      </c>
      <c r="L123" s="6">
        <v>1.3563048444170001</v>
      </c>
      <c r="M123" s="6">
        <v>168.58322437734299</v>
      </c>
      <c r="N123" s="6">
        <v>0.29711868654700002</v>
      </c>
      <c r="O123" s="6">
        <v>2.376949492379</v>
      </c>
      <c r="P123" s="6">
        <v>0.37815105560599999</v>
      </c>
      <c r="Q123" s="6" t="s">
        <v>393</v>
      </c>
      <c r="R123" s="6" t="s">
        <v>393</v>
      </c>
      <c r="S123" s="6" t="s">
        <v>393</v>
      </c>
      <c r="T123" s="6" t="s">
        <v>393</v>
      </c>
      <c r="U123" s="6" t="s">
        <v>393</v>
      </c>
      <c r="V123" s="6" t="s">
        <v>393</v>
      </c>
      <c r="W123" s="6">
        <v>1.3505394843059999</v>
      </c>
      <c r="X123" s="6">
        <v>1.0615240346649999</v>
      </c>
      <c r="Y123" s="6">
        <v>2.963083628568</v>
      </c>
      <c r="Z123" s="6">
        <v>1.2641049573109999</v>
      </c>
      <c r="AA123" s="6">
        <v>0.90756253345399995</v>
      </c>
      <c r="AB123" s="6">
        <v>6.1962751539979992</v>
      </c>
      <c r="AC123" s="6" t="s">
        <v>393</v>
      </c>
      <c r="AD123" s="6">
        <v>0.78331290089799999</v>
      </c>
      <c r="AE123" s="60"/>
      <c r="AF123" s="26" t="s">
        <v>392</v>
      </c>
      <c r="AG123" s="26" t="s">
        <v>392</v>
      </c>
      <c r="AH123" s="26" t="s">
        <v>392</v>
      </c>
      <c r="AI123" s="26" t="s">
        <v>392</v>
      </c>
      <c r="AJ123" s="26" t="s">
        <v>392</v>
      </c>
      <c r="AK123" s="26">
        <v>2701.0789686122425</v>
      </c>
      <c r="AL123" s="49" t="s">
        <v>422</v>
      </c>
    </row>
    <row r="124" spans="1:38" s="2" customFormat="1" ht="26.25" customHeight="1" thickBot="1" x14ac:dyDescent="0.3">
      <c r="A124" s="70" t="s">
        <v>241</v>
      </c>
      <c r="B124" s="87" t="s">
        <v>264</v>
      </c>
      <c r="C124" s="71" t="s">
        <v>265</v>
      </c>
      <c r="D124" s="72"/>
      <c r="E124" s="6" t="s">
        <v>390</v>
      </c>
      <c r="F124" s="6" t="s">
        <v>390</v>
      </c>
      <c r="G124" s="6" t="s">
        <v>390</v>
      </c>
      <c r="H124" s="6" t="s">
        <v>390</v>
      </c>
      <c r="I124" s="6" t="s">
        <v>390</v>
      </c>
      <c r="J124" s="6" t="s">
        <v>390</v>
      </c>
      <c r="K124" s="6" t="s">
        <v>390</v>
      </c>
      <c r="L124" s="6" t="s">
        <v>390</v>
      </c>
      <c r="M124" s="6" t="s">
        <v>390</v>
      </c>
      <c r="N124" s="6" t="s">
        <v>390</v>
      </c>
      <c r="O124" s="6" t="s">
        <v>390</v>
      </c>
      <c r="P124" s="6" t="s">
        <v>390</v>
      </c>
      <c r="Q124" s="6" t="s">
        <v>390</v>
      </c>
      <c r="R124" s="6" t="s">
        <v>390</v>
      </c>
      <c r="S124" s="6" t="s">
        <v>390</v>
      </c>
      <c r="T124" s="6" t="s">
        <v>390</v>
      </c>
      <c r="U124" s="6" t="s">
        <v>390</v>
      </c>
      <c r="V124" s="6" t="s">
        <v>390</v>
      </c>
      <c r="W124" s="6" t="s">
        <v>390</v>
      </c>
      <c r="X124" s="6" t="s">
        <v>390</v>
      </c>
      <c r="Y124" s="6" t="s">
        <v>390</v>
      </c>
      <c r="Z124" s="6" t="s">
        <v>390</v>
      </c>
      <c r="AA124" s="6" t="s">
        <v>390</v>
      </c>
      <c r="AB124" s="6" t="s">
        <v>390</v>
      </c>
      <c r="AC124" s="6" t="s">
        <v>390</v>
      </c>
      <c r="AD124" s="6" t="s">
        <v>390</v>
      </c>
      <c r="AE124" s="60"/>
      <c r="AF124" s="26" t="s">
        <v>390</v>
      </c>
      <c r="AG124" s="26" t="s">
        <v>390</v>
      </c>
      <c r="AH124" s="26" t="s">
        <v>390</v>
      </c>
      <c r="AI124" s="26" t="s">
        <v>390</v>
      </c>
      <c r="AJ124" s="26" t="s">
        <v>390</v>
      </c>
      <c r="AK124" s="26" t="s">
        <v>393</v>
      </c>
      <c r="AL124" s="49" t="s">
        <v>393</v>
      </c>
    </row>
    <row r="125" spans="1:38" s="2" customFormat="1" ht="26.25" customHeight="1" thickBot="1" x14ac:dyDescent="0.3">
      <c r="A125" s="70" t="s">
        <v>266</v>
      </c>
      <c r="B125" s="70" t="s">
        <v>267</v>
      </c>
      <c r="C125" s="71" t="s">
        <v>268</v>
      </c>
      <c r="D125" s="72"/>
      <c r="E125" s="6" t="s">
        <v>390</v>
      </c>
      <c r="F125" s="6">
        <v>8.7562958581100006</v>
      </c>
      <c r="G125" s="6" t="s">
        <v>390</v>
      </c>
      <c r="H125" s="6">
        <v>1.885602861752</v>
      </c>
      <c r="I125" s="6">
        <v>3.1785116610000001E-3</v>
      </c>
      <c r="J125" s="6">
        <v>2.1093759202999999E-2</v>
      </c>
      <c r="K125" s="6">
        <v>2.670096102E-2</v>
      </c>
      <c r="L125" s="6" t="s">
        <v>390</v>
      </c>
      <c r="M125" s="6" t="s">
        <v>390</v>
      </c>
      <c r="N125" s="6" t="s">
        <v>390</v>
      </c>
      <c r="O125" s="6" t="s">
        <v>390</v>
      </c>
      <c r="P125" s="6">
        <v>0.57605511998299996</v>
      </c>
      <c r="Q125" s="6" t="s">
        <v>390</v>
      </c>
      <c r="R125" s="6" t="s">
        <v>390</v>
      </c>
      <c r="S125" s="6" t="s">
        <v>390</v>
      </c>
      <c r="T125" s="6" t="s">
        <v>390</v>
      </c>
      <c r="U125" s="6" t="s">
        <v>390</v>
      </c>
      <c r="V125" s="6" t="s">
        <v>390</v>
      </c>
      <c r="W125" s="6">
        <v>2.6242584345359998</v>
      </c>
      <c r="X125" s="6" t="s">
        <v>390</v>
      </c>
      <c r="Y125" s="6" t="s">
        <v>390</v>
      </c>
      <c r="Z125" s="6" t="s">
        <v>390</v>
      </c>
      <c r="AA125" s="6" t="s">
        <v>390</v>
      </c>
      <c r="AB125" s="6" t="s">
        <v>390</v>
      </c>
      <c r="AC125" s="6" t="s">
        <v>390</v>
      </c>
      <c r="AD125" s="6">
        <v>2.1997460407139999</v>
      </c>
      <c r="AE125" s="60"/>
      <c r="AF125" s="26" t="s">
        <v>390</v>
      </c>
      <c r="AG125" s="26" t="s">
        <v>390</v>
      </c>
      <c r="AH125" s="26" t="s">
        <v>390</v>
      </c>
      <c r="AI125" s="26" t="s">
        <v>390</v>
      </c>
      <c r="AJ125" s="26" t="s">
        <v>390</v>
      </c>
      <c r="AK125" s="26" t="s">
        <v>393</v>
      </c>
      <c r="AL125" s="49" t="s">
        <v>393</v>
      </c>
    </row>
    <row r="126" spans="1:38" s="2" customFormat="1" ht="26.25" customHeight="1" thickBot="1" x14ac:dyDescent="0.3">
      <c r="A126" s="70" t="s">
        <v>266</v>
      </c>
      <c r="B126" s="70" t="s">
        <v>269</v>
      </c>
      <c r="C126" s="71" t="s">
        <v>270</v>
      </c>
      <c r="D126" s="72"/>
      <c r="E126" s="6" t="s">
        <v>390</v>
      </c>
      <c r="F126" s="6" t="s">
        <v>390</v>
      </c>
      <c r="G126" s="6" t="s">
        <v>390</v>
      </c>
      <c r="H126" s="6">
        <v>0.62551188939799995</v>
      </c>
      <c r="I126" s="6" t="s">
        <v>390</v>
      </c>
      <c r="J126" s="6" t="s">
        <v>390</v>
      </c>
      <c r="K126" s="6" t="s">
        <v>390</v>
      </c>
      <c r="L126" s="6" t="s">
        <v>390</v>
      </c>
      <c r="M126" s="6" t="s">
        <v>390</v>
      </c>
      <c r="N126" s="6" t="s">
        <v>390</v>
      </c>
      <c r="O126" s="6" t="s">
        <v>390</v>
      </c>
      <c r="P126" s="6" t="s">
        <v>390</v>
      </c>
      <c r="Q126" s="6" t="s">
        <v>390</v>
      </c>
      <c r="R126" s="6" t="s">
        <v>390</v>
      </c>
      <c r="S126" s="6" t="s">
        <v>390</v>
      </c>
      <c r="T126" s="6" t="s">
        <v>390</v>
      </c>
      <c r="U126" s="6" t="s">
        <v>390</v>
      </c>
      <c r="V126" s="6" t="s">
        <v>390</v>
      </c>
      <c r="W126" s="6" t="s">
        <v>390</v>
      </c>
      <c r="X126" s="6" t="s">
        <v>390</v>
      </c>
      <c r="Y126" s="6" t="s">
        <v>390</v>
      </c>
      <c r="Z126" s="6" t="s">
        <v>390</v>
      </c>
      <c r="AA126" s="6" t="s">
        <v>390</v>
      </c>
      <c r="AB126" s="6" t="s">
        <v>390</v>
      </c>
      <c r="AC126" s="6" t="s">
        <v>390</v>
      </c>
      <c r="AD126" s="6" t="s">
        <v>390</v>
      </c>
      <c r="AE126" s="60"/>
      <c r="AF126" s="26" t="s">
        <v>390</v>
      </c>
      <c r="AG126" s="26" t="s">
        <v>390</v>
      </c>
      <c r="AH126" s="26" t="s">
        <v>390</v>
      </c>
      <c r="AI126" s="26" t="s">
        <v>390</v>
      </c>
      <c r="AJ126" s="26" t="s">
        <v>390</v>
      </c>
      <c r="AK126" s="26" t="s">
        <v>393</v>
      </c>
      <c r="AL126" s="49" t="s">
        <v>393</v>
      </c>
    </row>
    <row r="127" spans="1:38" s="2" customFormat="1" ht="26.25" customHeight="1" thickBot="1" x14ac:dyDescent="0.3">
      <c r="A127" s="70" t="s">
        <v>266</v>
      </c>
      <c r="B127" s="70" t="s">
        <v>271</v>
      </c>
      <c r="C127" s="71" t="s">
        <v>272</v>
      </c>
      <c r="D127" s="72"/>
      <c r="E127" s="6" t="s">
        <v>390</v>
      </c>
      <c r="F127" s="6" t="s">
        <v>390</v>
      </c>
      <c r="G127" s="6" t="s">
        <v>390</v>
      </c>
      <c r="H127" s="6">
        <v>1.594358E-5</v>
      </c>
      <c r="I127" s="6" t="s">
        <v>390</v>
      </c>
      <c r="J127" s="6" t="s">
        <v>390</v>
      </c>
      <c r="K127" s="6" t="s">
        <v>390</v>
      </c>
      <c r="L127" s="6" t="s">
        <v>390</v>
      </c>
      <c r="M127" s="6" t="s">
        <v>390</v>
      </c>
      <c r="N127" s="6" t="s">
        <v>390</v>
      </c>
      <c r="O127" s="6" t="s">
        <v>390</v>
      </c>
      <c r="P127" s="6" t="s">
        <v>390</v>
      </c>
      <c r="Q127" s="6" t="s">
        <v>390</v>
      </c>
      <c r="R127" s="6" t="s">
        <v>390</v>
      </c>
      <c r="S127" s="6" t="s">
        <v>390</v>
      </c>
      <c r="T127" s="6" t="s">
        <v>390</v>
      </c>
      <c r="U127" s="6" t="s">
        <v>390</v>
      </c>
      <c r="V127" s="6" t="s">
        <v>390</v>
      </c>
      <c r="W127" s="6" t="s">
        <v>390</v>
      </c>
      <c r="X127" s="6" t="s">
        <v>390</v>
      </c>
      <c r="Y127" s="6" t="s">
        <v>390</v>
      </c>
      <c r="Z127" s="6" t="s">
        <v>390</v>
      </c>
      <c r="AA127" s="6" t="s">
        <v>390</v>
      </c>
      <c r="AB127" s="6" t="s">
        <v>390</v>
      </c>
      <c r="AC127" s="6" t="s">
        <v>390</v>
      </c>
      <c r="AD127" s="6" t="s">
        <v>390</v>
      </c>
      <c r="AE127" s="60"/>
      <c r="AF127" s="26" t="s">
        <v>390</v>
      </c>
      <c r="AG127" s="26" t="s">
        <v>390</v>
      </c>
      <c r="AH127" s="26" t="s">
        <v>390</v>
      </c>
      <c r="AI127" s="26" t="s">
        <v>390</v>
      </c>
      <c r="AJ127" s="26" t="s">
        <v>390</v>
      </c>
      <c r="AK127" s="26" t="s">
        <v>393</v>
      </c>
      <c r="AL127" s="49" t="s">
        <v>393</v>
      </c>
    </row>
    <row r="128" spans="1:38" s="2" customFormat="1" ht="26.25" customHeight="1" thickBot="1" x14ac:dyDescent="0.3">
      <c r="A128" s="70" t="s">
        <v>266</v>
      </c>
      <c r="B128" s="74" t="s">
        <v>273</v>
      </c>
      <c r="C128" s="76" t="s">
        <v>274</v>
      </c>
      <c r="D128" s="72"/>
      <c r="E128" s="6">
        <v>3.778843301053</v>
      </c>
      <c r="F128" s="6">
        <v>4.1987147789E-2</v>
      </c>
      <c r="G128" s="6">
        <v>3.5689075621050002</v>
      </c>
      <c r="H128" s="6">
        <v>2.9780739779999999E-2</v>
      </c>
      <c r="I128" s="6">
        <v>4.3480100127000001E-2</v>
      </c>
      <c r="J128" s="6">
        <v>4.3480100127000001E-2</v>
      </c>
      <c r="K128" s="6">
        <v>4.3480100127000001E-2</v>
      </c>
      <c r="L128" s="6">
        <v>1.5218035039999999E-3</v>
      </c>
      <c r="M128" s="6">
        <v>1.4695501726319999</v>
      </c>
      <c r="N128" s="6">
        <v>218.33316850526299</v>
      </c>
      <c r="O128" s="6">
        <v>7.1378151242110004</v>
      </c>
      <c r="P128" s="6">
        <v>5.8782006905259996</v>
      </c>
      <c r="Q128" s="6">
        <v>0.69899470941399999</v>
      </c>
      <c r="R128" s="6">
        <v>0.158677177493</v>
      </c>
      <c r="S128" s="6">
        <v>0.56039050083499997</v>
      </c>
      <c r="T128" s="6">
        <v>0.27228510588499999</v>
      </c>
      <c r="U128" s="6" t="s">
        <v>390</v>
      </c>
      <c r="V128" s="6">
        <v>0.74092226857900001</v>
      </c>
      <c r="W128" s="6">
        <v>435.61665831578898</v>
      </c>
      <c r="X128" s="6">
        <v>1.7634602000000001E-5</v>
      </c>
      <c r="Y128" s="6">
        <v>3.7578496999999998E-5</v>
      </c>
      <c r="Z128" s="6">
        <v>1.9943895E-5</v>
      </c>
      <c r="AA128" s="6">
        <v>2.4352546E-5</v>
      </c>
      <c r="AB128" s="6">
        <v>9.9509539999999996E-5</v>
      </c>
      <c r="AC128" s="6">
        <v>4.1987147789470001</v>
      </c>
      <c r="AD128" s="6">
        <v>8.3974295578950002</v>
      </c>
      <c r="AE128" s="60"/>
      <c r="AF128" s="26" t="s">
        <v>390</v>
      </c>
      <c r="AG128" s="26" t="s">
        <v>390</v>
      </c>
      <c r="AH128" s="26" t="s">
        <v>390</v>
      </c>
      <c r="AI128" s="26" t="s">
        <v>390</v>
      </c>
      <c r="AJ128" s="26" t="s">
        <v>390</v>
      </c>
      <c r="AK128" s="26">
        <v>13960.726639999999</v>
      </c>
      <c r="AL128" s="49" t="s">
        <v>423</v>
      </c>
    </row>
    <row r="129" spans="1:38" s="2" customFormat="1" ht="26.25" customHeight="1" thickBot="1" x14ac:dyDescent="0.3">
      <c r="A129" s="70" t="s">
        <v>266</v>
      </c>
      <c r="B129" s="74" t="s">
        <v>276</v>
      </c>
      <c r="C129" s="82" t="s">
        <v>277</v>
      </c>
      <c r="D129" s="72"/>
      <c r="E129" s="6" t="s">
        <v>391</v>
      </c>
      <c r="F129" s="6" t="s">
        <v>391</v>
      </c>
      <c r="G129" s="6" t="s">
        <v>391</v>
      </c>
      <c r="H129" s="6" t="s">
        <v>391</v>
      </c>
      <c r="I129" s="6" t="s">
        <v>391</v>
      </c>
      <c r="J129" s="6" t="s">
        <v>391</v>
      </c>
      <c r="K129" s="6" t="s">
        <v>391</v>
      </c>
      <c r="L129" s="6" t="s">
        <v>391</v>
      </c>
      <c r="M129" s="6" t="s">
        <v>391</v>
      </c>
      <c r="N129" s="6" t="s">
        <v>391</v>
      </c>
      <c r="O129" s="6" t="s">
        <v>391</v>
      </c>
      <c r="P129" s="6" t="s">
        <v>391</v>
      </c>
      <c r="Q129" s="6" t="s">
        <v>391</v>
      </c>
      <c r="R129" s="6" t="s">
        <v>391</v>
      </c>
      <c r="S129" s="6" t="s">
        <v>391</v>
      </c>
      <c r="T129" s="6" t="s">
        <v>391</v>
      </c>
      <c r="U129" s="6" t="s">
        <v>390</v>
      </c>
      <c r="V129" s="6" t="s">
        <v>391</v>
      </c>
      <c r="W129" s="6" t="s">
        <v>391</v>
      </c>
      <c r="X129" s="6" t="s">
        <v>390</v>
      </c>
      <c r="Y129" s="6" t="s">
        <v>390</v>
      </c>
      <c r="Z129" s="6" t="s">
        <v>390</v>
      </c>
      <c r="AA129" s="6" t="s">
        <v>390</v>
      </c>
      <c r="AB129" s="6" t="s">
        <v>390</v>
      </c>
      <c r="AC129" s="6" t="s">
        <v>391</v>
      </c>
      <c r="AD129" s="6" t="s">
        <v>390</v>
      </c>
      <c r="AE129" s="60"/>
      <c r="AF129" s="26" t="s">
        <v>390</v>
      </c>
      <c r="AG129" s="26" t="s">
        <v>390</v>
      </c>
      <c r="AH129" s="26" t="s">
        <v>390</v>
      </c>
      <c r="AI129" s="26" t="s">
        <v>390</v>
      </c>
      <c r="AJ129" s="26" t="s">
        <v>390</v>
      </c>
      <c r="AK129" s="26" t="s">
        <v>391</v>
      </c>
      <c r="AL129" s="49" t="s">
        <v>391</v>
      </c>
    </row>
    <row r="130" spans="1:38" s="2" customFormat="1" ht="26.25" customHeight="1" thickBot="1" x14ac:dyDescent="0.3">
      <c r="A130" s="70" t="s">
        <v>266</v>
      </c>
      <c r="B130" s="74" t="s">
        <v>279</v>
      </c>
      <c r="C130" s="88" t="s">
        <v>280</v>
      </c>
      <c r="D130" s="72"/>
      <c r="E130" s="6">
        <v>0.539330118862</v>
      </c>
      <c r="F130" s="6">
        <v>0.21863068756599999</v>
      </c>
      <c r="G130" s="6">
        <v>2.4676950744339998</v>
      </c>
      <c r="H130" s="6">
        <v>3.1008626219999999E-3</v>
      </c>
      <c r="I130" s="6">
        <v>8.3581124386999994E-2</v>
      </c>
      <c r="J130" s="6">
        <v>0.146266967788</v>
      </c>
      <c r="K130" s="6">
        <v>0.20895281118799999</v>
      </c>
      <c r="L130" s="6">
        <v>2.9253393540000002E-3</v>
      </c>
      <c r="M130" s="6">
        <v>0.129888492971</v>
      </c>
      <c r="N130" s="6">
        <v>0.94652835914</v>
      </c>
      <c r="O130" s="6">
        <v>2.5781494047999998E-2</v>
      </c>
      <c r="P130" s="6">
        <v>6.2080886241E-2</v>
      </c>
      <c r="Q130" s="6">
        <v>8.5280446784E-2</v>
      </c>
      <c r="R130" s="6">
        <v>0.13129659661500001</v>
      </c>
      <c r="S130" s="6">
        <v>0.36890401315799998</v>
      </c>
      <c r="T130" s="6">
        <v>0.14429199162100001</v>
      </c>
      <c r="U130" s="6" t="s">
        <v>390</v>
      </c>
      <c r="V130" s="6">
        <v>2.6359259417319998</v>
      </c>
      <c r="W130" s="6">
        <v>5.0750000000000002</v>
      </c>
      <c r="X130" s="6">
        <v>4.35E-5</v>
      </c>
      <c r="Y130" s="6">
        <v>1.885E-4</v>
      </c>
      <c r="Z130" s="6">
        <v>1.885E-4</v>
      </c>
      <c r="AA130" s="6" t="s">
        <v>390</v>
      </c>
      <c r="AB130" s="6">
        <v>4.2049999999999998E-4</v>
      </c>
      <c r="AC130" s="6">
        <v>0.14499999999999999</v>
      </c>
      <c r="AD130" s="6">
        <v>1.32</v>
      </c>
      <c r="AE130" s="60"/>
      <c r="AF130" s="26" t="s">
        <v>390</v>
      </c>
      <c r="AG130" s="26" t="s">
        <v>390</v>
      </c>
      <c r="AH130" s="26" t="s">
        <v>390</v>
      </c>
      <c r="AI130" s="26" t="s">
        <v>390</v>
      </c>
      <c r="AJ130" s="26" t="s">
        <v>390</v>
      </c>
      <c r="AK130" s="26">
        <v>290</v>
      </c>
      <c r="AL130" s="49" t="s">
        <v>278</v>
      </c>
    </row>
    <row r="131" spans="1:38" s="2" customFormat="1" ht="26.25" customHeight="1" thickBot="1" x14ac:dyDescent="0.3">
      <c r="A131" s="70" t="s">
        <v>266</v>
      </c>
      <c r="B131" s="74" t="s">
        <v>281</v>
      </c>
      <c r="C131" s="82" t="s">
        <v>282</v>
      </c>
      <c r="D131" s="72"/>
      <c r="E131" s="6">
        <v>0.63</v>
      </c>
      <c r="F131" s="6">
        <v>0.245</v>
      </c>
      <c r="G131" s="6">
        <v>0.38500000000000001</v>
      </c>
      <c r="H131" s="6" t="s">
        <v>390</v>
      </c>
      <c r="I131" s="6">
        <v>3.3799999975000002E-2</v>
      </c>
      <c r="J131" s="6">
        <v>5.9150000000000001E-2</v>
      </c>
      <c r="K131" s="6">
        <v>8.4500000024999994E-2</v>
      </c>
      <c r="L131" s="6">
        <v>1.182999999E-3</v>
      </c>
      <c r="M131" s="6">
        <v>0.52500000000000002</v>
      </c>
      <c r="N131" s="6">
        <v>5.9860274492409999</v>
      </c>
      <c r="O131" s="6">
        <v>0.13131342355</v>
      </c>
      <c r="P131" s="6">
        <v>0.15679511531400001</v>
      </c>
      <c r="Q131" s="6">
        <v>0.15144212678899999</v>
      </c>
      <c r="R131" s="6">
        <v>8.8129443776000002E-2</v>
      </c>
      <c r="S131" s="6">
        <v>0.31509693118499998</v>
      </c>
      <c r="T131" s="6">
        <v>6.6326006019999995E-2</v>
      </c>
      <c r="U131" s="6" t="s">
        <v>390</v>
      </c>
      <c r="V131" s="6">
        <v>2.5223712977170001</v>
      </c>
      <c r="W131" s="6">
        <v>0.30572864721999998</v>
      </c>
      <c r="X131" s="6">
        <v>2.4499999999999999E-4</v>
      </c>
      <c r="Y131" s="6">
        <v>1.1025E-3</v>
      </c>
      <c r="Z131" s="6">
        <v>1.1025E-3</v>
      </c>
      <c r="AA131" s="6" t="s">
        <v>390</v>
      </c>
      <c r="AB131" s="6">
        <v>2.4499999999999999E-3</v>
      </c>
      <c r="AC131" s="6">
        <v>0.17499999999999999</v>
      </c>
      <c r="AD131" s="6">
        <v>1.1025</v>
      </c>
      <c r="AE131" s="60"/>
      <c r="AF131" s="26" t="s">
        <v>390</v>
      </c>
      <c r="AG131" s="26" t="s">
        <v>390</v>
      </c>
      <c r="AH131" s="26" t="s">
        <v>390</v>
      </c>
      <c r="AI131" s="26" t="s">
        <v>390</v>
      </c>
      <c r="AJ131" s="26" t="s">
        <v>390</v>
      </c>
      <c r="AK131" s="26">
        <v>350</v>
      </c>
      <c r="AL131" s="49" t="s">
        <v>278</v>
      </c>
    </row>
    <row r="132" spans="1:38" s="2" customFormat="1" ht="26.25" customHeight="1" thickBot="1" x14ac:dyDescent="0.3">
      <c r="A132" s="70" t="s">
        <v>266</v>
      </c>
      <c r="B132" s="74" t="s">
        <v>283</v>
      </c>
      <c r="C132" s="82" t="s">
        <v>284</v>
      </c>
      <c r="D132" s="72"/>
      <c r="E132" s="6">
        <v>0.21471755370000001</v>
      </c>
      <c r="F132" s="6">
        <v>5.7959999999999998E-2</v>
      </c>
      <c r="G132" s="6">
        <v>0.96599999999999997</v>
      </c>
      <c r="H132" s="6">
        <v>1.38E-2</v>
      </c>
      <c r="I132" s="6">
        <v>1.9398857128000001E-2</v>
      </c>
      <c r="J132" s="6">
        <v>3.3947999999999999E-2</v>
      </c>
      <c r="K132" s="6">
        <v>4.8497142872E-2</v>
      </c>
      <c r="L132" s="6">
        <v>6.7895999900000005E-4</v>
      </c>
      <c r="M132" s="6">
        <v>1.0694999999999999</v>
      </c>
      <c r="N132" s="6">
        <v>0.12765000000000001</v>
      </c>
      <c r="O132" s="6">
        <v>0.13247999999999999</v>
      </c>
      <c r="P132" s="6">
        <v>3.9191999999999998E-2</v>
      </c>
      <c r="Q132" s="6">
        <v>1.1629267388999999E-2</v>
      </c>
      <c r="R132" s="6">
        <v>0.11592</v>
      </c>
      <c r="S132" s="6">
        <v>0.33119999999999999</v>
      </c>
      <c r="T132" s="6">
        <v>6.6239999999999993E-2</v>
      </c>
      <c r="U132" s="6" t="s">
        <v>390</v>
      </c>
      <c r="V132" s="6">
        <v>0.54647999999999997</v>
      </c>
      <c r="W132" s="6">
        <v>4.6920000000000002</v>
      </c>
      <c r="X132" s="6" t="s">
        <v>390</v>
      </c>
      <c r="Y132" s="6" t="s">
        <v>390</v>
      </c>
      <c r="Z132" s="6" t="s">
        <v>390</v>
      </c>
      <c r="AA132" s="6" t="s">
        <v>390</v>
      </c>
      <c r="AB132" s="6" t="s">
        <v>390</v>
      </c>
      <c r="AC132" s="6">
        <v>0.32429999999999998</v>
      </c>
      <c r="AD132" s="6">
        <v>0.33733333333299997</v>
      </c>
      <c r="AE132" s="60"/>
      <c r="AF132" s="26" t="s">
        <v>390</v>
      </c>
      <c r="AG132" s="26" t="s">
        <v>390</v>
      </c>
      <c r="AH132" s="26" t="s">
        <v>390</v>
      </c>
      <c r="AI132" s="26" t="s">
        <v>390</v>
      </c>
      <c r="AJ132" s="26" t="s">
        <v>390</v>
      </c>
      <c r="AK132" s="26">
        <v>69</v>
      </c>
      <c r="AL132" s="49" t="s">
        <v>278</v>
      </c>
    </row>
    <row r="133" spans="1:38" s="2" customFormat="1" ht="26.25" customHeight="1" thickBot="1" x14ac:dyDescent="0.3">
      <c r="A133" s="70" t="s">
        <v>266</v>
      </c>
      <c r="B133" s="74" t="s">
        <v>285</v>
      </c>
      <c r="C133" s="82" t="s">
        <v>286</v>
      </c>
      <c r="D133" s="72"/>
      <c r="E133" s="6">
        <v>0.61047252500000004</v>
      </c>
      <c r="F133" s="6">
        <v>2.0057589610000002</v>
      </c>
      <c r="G133" s="6">
        <v>0.21505866100000001</v>
      </c>
      <c r="H133" s="6" t="s">
        <v>390</v>
      </c>
      <c r="I133" s="6">
        <v>0.28087103833999999</v>
      </c>
      <c r="J133" s="6">
        <v>0.32537199589999999</v>
      </c>
      <c r="K133" s="6">
        <v>0.459324949569</v>
      </c>
      <c r="L133" s="6">
        <v>9.8304863420000006E-3</v>
      </c>
      <c r="M133" s="6">
        <v>3.3620195800000001</v>
      </c>
      <c r="N133" s="6">
        <v>1.3303199910000001E-2</v>
      </c>
      <c r="O133" s="6">
        <v>2.22827491E-3</v>
      </c>
      <c r="P133" s="6">
        <v>0.53540535797300004</v>
      </c>
      <c r="Q133" s="6">
        <v>6.0291891700000001E-3</v>
      </c>
      <c r="R133" s="6">
        <v>6.0070393200000001E-3</v>
      </c>
      <c r="S133" s="6">
        <v>5.50645271E-3</v>
      </c>
      <c r="T133" s="6">
        <v>7.67713801E-3</v>
      </c>
      <c r="U133" s="6">
        <v>8.7624806600000004E-3</v>
      </c>
      <c r="V133" s="6">
        <v>7.0932679639999996E-2</v>
      </c>
      <c r="W133" s="6">
        <v>0.250000664496</v>
      </c>
      <c r="X133" s="6">
        <v>5.8475600000000003E-6</v>
      </c>
      <c r="Y133" s="6">
        <v>3.194008E-6</v>
      </c>
      <c r="Z133" s="6">
        <v>2.8529010000000001E-6</v>
      </c>
      <c r="AA133" s="6">
        <v>3.0965490000000002E-6</v>
      </c>
      <c r="AB133" s="6">
        <v>1.4991018000000002E-5</v>
      </c>
      <c r="AC133" s="6" t="s">
        <v>390</v>
      </c>
      <c r="AD133" s="6" t="s">
        <v>390</v>
      </c>
      <c r="AE133" s="60"/>
      <c r="AF133" s="26" t="s">
        <v>390</v>
      </c>
      <c r="AG133" s="26" t="s">
        <v>390</v>
      </c>
      <c r="AH133" s="26" t="s">
        <v>390</v>
      </c>
      <c r="AI133" s="26" t="s">
        <v>390</v>
      </c>
      <c r="AJ133" s="26" t="s">
        <v>390</v>
      </c>
      <c r="AK133" s="26">
        <v>442.9969999999999</v>
      </c>
      <c r="AL133" s="49" t="s">
        <v>424</v>
      </c>
    </row>
    <row r="134" spans="1:38" s="2" customFormat="1" ht="26.25" customHeight="1" thickBot="1" x14ac:dyDescent="0.3">
      <c r="A134" s="70" t="s">
        <v>266</v>
      </c>
      <c r="B134" s="74" t="s">
        <v>287</v>
      </c>
      <c r="C134" s="71" t="s">
        <v>288</v>
      </c>
      <c r="D134" s="72"/>
      <c r="E134" s="6" t="s">
        <v>390</v>
      </c>
      <c r="F134" s="6" t="s">
        <v>390</v>
      </c>
      <c r="G134" s="6" t="s">
        <v>390</v>
      </c>
      <c r="H134" s="6" t="s">
        <v>390</v>
      </c>
      <c r="I134" s="6" t="s">
        <v>390</v>
      </c>
      <c r="J134" s="6" t="s">
        <v>390</v>
      </c>
      <c r="K134" s="6" t="s">
        <v>390</v>
      </c>
      <c r="L134" s="6" t="s">
        <v>390</v>
      </c>
      <c r="M134" s="6" t="s">
        <v>390</v>
      </c>
      <c r="N134" s="6" t="s">
        <v>390</v>
      </c>
      <c r="O134" s="6" t="s">
        <v>390</v>
      </c>
      <c r="P134" s="6" t="s">
        <v>390</v>
      </c>
      <c r="Q134" s="6" t="s">
        <v>390</v>
      </c>
      <c r="R134" s="6" t="s">
        <v>390</v>
      </c>
      <c r="S134" s="6" t="s">
        <v>390</v>
      </c>
      <c r="T134" s="6" t="s">
        <v>390</v>
      </c>
      <c r="U134" s="6" t="s">
        <v>390</v>
      </c>
      <c r="V134" s="6" t="s">
        <v>390</v>
      </c>
      <c r="W134" s="6" t="s">
        <v>390</v>
      </c>
      <c r="X134" s="6" t="s">
        <v>390</v>
      </c>
      <c r="Y134" s="6" t="s">
        <v>390</v>
      </c>
      <c r="Z134" s="6" t="s">
        <v>390</v>
      </c>
      <c r="AA134" s="6" t="s">
        <v>390</v>
      </c>
      <c r="AB134" s="6" t="s">
        <v>390</v>
      </c>
      <c r="AC134" s="6" t="s">
        <v>390</v>
      </c>
      <c r="AD134" s="6" t="s">
        <v>390</v>
      </c>
      <c r="AE134" s="60"/>
      <c r="AF134" s="26" t="s">
        <v>390</v>
      </c>
      <c r="AG134" s="26" t="s">
        <v>390</v>
      </c>
      <c r="AH134" s="26" t="s">
        <v>390</v>
      </c>
      <c r="AI134" s="26" t="s">
        <v>390</v>
      </c>
      <c r="AJ134" s="26" t="s">
        <v>390</v>
      </c>
      <c r="AK134" s="26" t="s">
        <v>390</v>
      </c>
      <c r="AL134" s="49" t="s">
        <v>390</v>
      </c>
    </row>
    <row r="135" spans="1:38" s="2" customFormat="1" ht="26.25" customHeight="1" thickBot="1" x14ac:dyDescent="0.3">
      <c r="A135" s="70" t="s">
        <v>266</v>
      </c>
      <c r="B135" s="70" t="s">
        <v>289</v>
      </c>
      <c r="C135" s="71" t="s">
        <v>290</v>
      </c>
      <c r="D135" s="72"/>
      <c r="E135" s="6">
        <v>0.465030759879</v>
      </c>
      <c r="F135" s="6">
        <v>4.673316145157</v>
      </c>
      <c r="G135" s="6" t="s">
        <v>390</v>
      </c>
      <c r="H135" s="6" t="s">
        <v>390</v>
      </c>
      <c r="I135" s="6">
        <v>4.156462778201</v>
      </c>
      <c r="J135" s="6">
        <v>4.473901463861</v>
      </c>
      <c r="K135" s="6">
        <v>4.6028609308900004</v>
      </c>
      <c r="L135" s="6">
        <v>1.7457143668449999</v>
      </c>
      <c r="M135" s="6">
        <v>16.996262803836</v>
      </c>
      <c r="N135" s="6">
        <v>0.210183831967</v>
      </c>
      <c r="O135" s="6">
        <v>4.2894659585000001E-2</v>
      </c>
      <c r="P135" s="6" t="s">
        <v>390</v>
      </c>
      <c r="Q135" s="6">
        <v>9</v>
      </c>
      <c r="R135" s="6">
        <v>8.6999999999999993</v>
      </c>
      <c r="S135" s="6">
        <v>4.8</v>
      </c>
      <c r="T135" s="6" t="s">
        <v>390</v>
      </c>
      <c r="U135" s="6" t="s">
        <v>390</v>
      </c>
      <c r="V135" s="6" t="s">
        <v>390</v>
      </c>
      <c r="W135" s="6">
        <v>78.097306665572006</v>
      </c>
      <c r="X135" s="6">
        <v>0.74719275303999999</v>
      </c>
      <c r="Y135" s="6">
        <v>0.982459645203</v>
      </c>
      <c r="Z135" s="6">
        <v>1.175230719622</v>
      </c>
      <c r="AA135" s="6">
        <v>0.36212349832200003</v>
      </c>
      <c r="AB135" s="6">
        <v>3.2670066161870004</v>
      </c>
      <c r="AC135" s="6" t="s">
        <v>390</v>
      </c>
      <c r="AD135" s="6">
        <v>194.839967706197</v>
      </c>
      <c r="AE135" s="60"/>
      <c r="AF135" s="26" t="s">
        <v>390</v>
      </c>
      <c r="AG135" s="26" t="s">
        <v>390</v>
      </c>
      <c r="AH135" s="26" t="s">
        <v>390</v>
      </c>
      <c r="AI135" s="26" t="s">
        <v>390</v>
      </c>
      <c r="AJ135" s="26" t="s">
        <v>390</v>
      </c>
      <c r="AK135" s="26">
        <v>428.94659585095991</v>
      </c>
      <c r="AL135" s="49" t="s">
        <v>425</v>
      </c>
    </row>
    <row r="136" spans="1:38" s="2" customFormat="1" ht="26.25" customHeight="1" thickBot="1" x14ac:dyDescent="0.3">
      <c r="A136" s="70" t="s">
        <v>266</v>
      </c>
      <c r="B136" s="70" t="s">
        <v>291</v>
      </c>
      <c r="C136" s="71" t="s">
        <v>292</v>
      </c>
      <c r="D136" s="72"/>
      <c r="E136" s="6" t="s">
        <v>390</v>
      </c>
      <c r="F136" s="6">
        <v>3.5673692017999997E-2</v>
      </c>
      <c r="G136" s="6" t="s">
        <v>390</v>
      </c>
      <c r="H136" s="6">
        <v>1.5478465490990001</v>
      </c>
      <c r="I136" s="6" t="s">
        <v>390</v>
      </c>
      <c r="J136" s="6" t="s">
        <v>390</v>
      </c>
      <c r="K136" s="6" t="s">
        <v>390</v>
      </c>
      <c r="L136" s="6" t="s">
        <v>390</v>
      </c>
      <c r="M136" s="6" t="s">
        <v>390</v>
      </c>
      <c r="N136" s="6" t="s">
        <v>390</v>
      </c>
      <c r="O136" s="6" t="s">
        <v>390</v>
      </c>
      <c r="P136" s="6" t="s">
        <v>390</v>
      </c>
      <c r="Q136" s="6" t="s">
        <v>390</v>
      </c>
      <c r="R136" s="6" t="s">
        <v>390</v>
      </c>
      <c r="S136" s="6" t="s">
        <v>390</v>
      </c>
      <c r="T136" s="6" t="s">
        <v>390</v>
      </c>
      <c r="U136" s="6" t="s">
        <v>390</v>
      </c>
      <c r="V136" s="6" t="s">
        <v>390</v>
      </c>
      <c r="W136" s="6" t="s">
        <v>390</v>
      </c>
      <c r="X136" s="6" t="s">
        <v>390</v>
      </c>
      <c r="Y136" s="6" t="s">
        <v>390</v>
      </c>
      <c r="Z136" s="6" t="s">
        <v>390</v>
      </c>
      <c r="AA136" s="6" t="s">
        <v>390</v>
      </c>
      <c r="AB136" s="6" t="s">
        <v>390</v>
      </c>
      <c r="AC136" s="6" t="s">
        <v>390</v>
      </c>
      <c r="AD136" s="6" t="s">
        <v>390</v>
      </c>
      <c r="AE136" s="60"/>
      <c r="AF136" s="26" t="s">
        <v>390</v>
      </c>
      <c r="AG136" s="26" t="s">
        <v>390</v>
      </c>
      <c r="AH136" s="26" t="s">
        <v>390</v>
      </c>
      <c r="AI136" s="26" t="s">
        <v>390</v>
      </c>
      <c r="AJ136" s="26" t="s">
        <v>390</v>
      </c>
      <c r="AK136" s="26">
        <v>57466.77399999999</v>
      </c>
      <c r="AL136" s="49" t="s">
        <v>417</v>
      </c>
    </row>
    <row r="137" spans="1:38" s="2" customFormat="1" ht="26.25" customHeight="1" thickBot="1" x14ac:dyDescent="0.3">
      <c r="A137" s="70" t="s">
        <v>266</v>
      </c>
      <c r="B137" s="70" t="s">
        <v>293</v>
      </c>
      <c r="C137" s="71" t="s">
        <v>294</v>
      </c>
      <c r="D137" s="72"/>
      <c r="E137" s="6" t="s">
        <v>390</v>
      </c>
      <c r="F137" s="6">
        <v>0.324489929623</v>
      </c>
      <c r="G137" s="6" t="s">
        <v>390</v>
      </c>
      <c r="H137" s="6" t="s">
        <v>390</v>
      </c>
      <c r="I137" s="6" t="s">
        <v>390</v>
      </c>
      <c r="J137" s="6" t="s">
        <v>390</v>
      </c>
      <c r="K137" s="6" t="s">
        <v>390</v>
      </c>
      <c r="L137" s="6" t="s">
        <v>390</v>
      </c>
      <c r="M137" s="6" t="s">
        <v>390</v>
      </c>
      <c r="N137" s="6" t="s">
        <v>390</v>
      </c>
      <c r="O137" s="6" t="s">
        <v>390</v>
      </c>
      <c r="P137" s="6" t="s">
        <v>390</v>
      </c>
      <c r="Q137" s="6" t="s">
        <v>390</v>
      </c>
      <c r="R137" s="6" t="s">
        <v>390</v>
      </c>
      <c r="S137" s="6" t="s">
        <v>390</v>
      </c>
      <c r="T137" s="6" t="s">
        <v>390</v>
      </c>
      <c r="U137" s="6" t="s">
        <v>390</v>
      </c>
      <c r="V137" s="6" t="s">
        <v>390</v>
      </c>
      <c r="W137" s="6" t="s">
        <v>390</v>
      </c>
      <c r="X137" s="6" t="s">
        <v>390</v>
      </c>
      <c r="Y137" s="6" t="s">
        <v>390</v>
      </c>
      <c r="Z137" s="6" t="s">
        <v>390</v>
      </c>
      <c r="AA137" s="6" t="s">
        <v>390</v>
      </c>
      <c r="AB137" s="6" t="s">
        <v>390</v>
      </c>
      <c r="AC137" s="6" t="s">
        <v>390</v>
      </c>
      <c r="AD137" s="6" t="s">
        <v>390</v>
      </c>
      <c r="AE137" s="60"/>
      <c r="AF137" s="26" t="s">
        <v>390</v>
      </c>
      <c r="AG137" s="26" t="s">
        <v>390</v>
      </c>
      <c r="AH137" s="26" t="s">
        <v>390</v>
      </c>
      <c r="AI137" s="26" t="s">
        <v>390</v>
      </c>
      <c r="AJ137" s="26" t="s">
        <v>390</v>
      </c>
      <c r="AK137" s="26">
        <v>819.41091132601014</v>
      </c>
      <c r="AL137" s="49" t="s">
        <v>426</v>
      </c>
    </row>
    <row r="138" spans="1:38" s="2" customFormat="1" ht="26.25" customHeight="1" thickBot="1" x14ac:dyDescent="0.3">
      <c r="A138" s="74" t="s">
        <v>266</v>
      </c>
      <c r="B138" s="74" t="s">
        <v>295</v>
      </c>
      <c r="C138" s="76" t="s">
        <v>296</v>
      </c>
      <c r="D138" s="73"/>
      <c r="E138" s="6" t="s">
        <v>390</v>
      </c>
      <c r="F138" s="6" t="s">
        <v>390</v>
      </c>
      <c r="G138" s="6" t="s">
        <v>390</v>
      </c>
      <c r="H138" s="6" t="s">
        <v>390</v>
      </c>
      <c r="I138" s="6" t="s">
        <v>390</v>
      </c>
      <c r="J138" s="6" t="s">
        <v>390</v>
      </c>
      <c r="K138" s="6" t="s">
        <v>390</v>
      </c>
      <c r="L138" s="6" t="s">
        <v>390</v>
      </c>
      <c r="M138" s="6" t="s">
        <v>390</v>
      </c>
      <c r="N138" s="6" t="s">
        <v>390</v>
      </c>
      <c r="O138" s="6" t="s">
        <v>390</v>
      </c>
      <c r="P138" s="6" t="s">
        <v>390</v>
      </c>
      <c r="Q138" s="6" t="s">
        <v>390</v>
      </c>
      <c r="R138" s="6" t="s">
        <v>390</v>
      </c>
      <c r="S138" s="6" t="s">
        <v>390</v>
      </c>
      <c r="T138" s="6" t="s">
        <v>390</v>
      </c>
      <c r="U138" s="6" t="s">
        <v>390</v>
      </c>
      <c r="V138" s="6" t="s">
        <v>390</v>
      </c>
      <c r="W138" s="6" t="s">
        <v>390</v>
      </c>
      <c r="X138" s="6" t="s">
        <v>390</v>
      </c>
      <c r="Y138" s="6" t="s">
        <v>390</v>
      </c>
      <c r="Z138" s="6" t="s">
        <v>390</v>
      </c>
      <c r="AA138" s="6" t="s">
        <v>390</v>
      </c>
      <c r="AB138" s="6" t="s">
        <v>390</v>
      </c>
      <c r="AC138" s="6" t="s">
        <v>390</v>
      </c>
      <c r="AD138" s="6" t="s">
        <v>390</v>
      </c>
      <c r="AE138" s="60"/>
      <c r="AF138" s="26" t="s">
        <v>390</v>
      </c>
      <c r="AG138" s="26" t="s">
        <v>390</v>
      </c>
      <c r="AH138" s="26" t="s">
        <v>390</v>
      </c>
      <c r="AI138" s="26" t="s">
        <v>390</v>
      </c>
      <c r="AJ138" s="26" t="s">
        <v>390</v>
      </c>
      <c r="AK138" s="26" t="s">
        <v>390</v>
      </c>
      <c r="AL138" s="49" t="s">
        <v>390</v>
      </c>
    </row>
    <row r="139" spans="1:38" s="2" customFormat="1" ht="26.25" customHeight="1" thickBot="1" x14ac:dyDescent="0.3">
      <c r="A139" s="74" t="s">
        <v>266</v>
      </c>
      <c r="B139" s="74" t="s">
        <v>297</v>
      </c>
      <c r="C139" s="76" t="s">
        <v>354</v>
      </c>
      <c r="D139" s="73"/>
      <c r="E139" s="6">
        <v>0.41932269999999999</v>
      </c>
      <c r="F139" s="6">
        <v>2.0744322500000001</v>
      </c>
      <c r="G139" s="6" t="s">
        <v>390</v>
      </c>
      <c r="H139" s="6" t="s">
        <v>390</v>
      </c>
      <c r="I139" s="6">
        <v>2.9402253977399999</v>
      </c>
      <c r="J139" s="6">
        <v>3.1647772187499998</v>
      </c>
      <c r="K139" s="6">
        <v>3.2560013967270001</v>
      </c>
      <c r="L139" s="6">
        <v>1.2348946670509999</v>
      </c>
      <c r="M139" s="6">
        <v>13.154680300000001</v>
      </c>
      <c r="N139" s="6" t="s">
        <v>390</v>
      </c>
      <c r="O139" s="6" t="s">
        <v>390</v>
      </c>
      <c r="P139" s="6" t="s">
        <v>390</v>
      </c>
      <c r="Q139" s="6" t="s">
        <v>390</v>
      </c>
      <c r="R139" s="6" t="s">
        <v>390</v>
      </c>
      <c r="S139" s="6" t="s">
        <v>390</v>
      </c>
      <c r="T139" s="6" t="s">
        <v>390</v>
      </c>
      <c r="U139" s="6" t="s">
        <v>390</v>
      </c>
      <c r="V139" s="6" t="s">
        <v>390</v>
      </c>
      <c r="W139" s="6">
        <v>61.904559999999996</v>
      </c>
      <c r="X139" s="6">
        <v>0.37833372999999998</v>
      </c>
      <c r="Y139" s="6">
        <v>0.46270960999999999</v>
      </c>
      <c r="Z139" s="6">
        <v>0.16800057800000001</v>
      </c>
      <c r="AA139" s="6">
        <v>0.30822157</v>
      </c>
      <c r="AB139" s="6">
        <v>1.3172654879999999</v>
      </c>
      <c r="AC139" s="6" t="s">
        <v>390</v>
      </c>
      <c r="AD139" s="6">
        <v>136.46427572949</v>
      </c>
      <c r="AE139" s="60"/>
      <c r="AF139" s="26" t="s">
        <v>390</v>
      </c>
      <c r="AG139" s="26" t="s">
        <v>390</v>
      </c>
      <c r="AH139" s="26" t="s">
        <v>390</v>
      </c>
      <c r="AI139" s="26" t="s">
        <v>390</v>
      </c>
      <c r="AJ139" s="26" t="s">
        <v>390</v>
      </c>
      <c r="AK139" s="26" t="s">
        <v>393</v>
      </c>
      <c r="AL139" s="49" t="s">
        <v>393</v>
      </c>
    </row>
    <row r="140" spans="1:38" s="2" customFormat="1" ht="26.25" customHeight="1" thickBot="1" x14ac:dyDescent="0.3">
      <c r="A140" s="70" t="s">
        <v>299</v>
      </c>
      <c r="B140" s="74" t="s">
        <v>300</v>
      </c>
      <c r="C140" s="71" t="s">
        <v>355</v>
      </c>
      <c r="D140" s="72"/>
      <c r="E140" s="6">
        <v>0.20165331016800001</v>
      </c>
      <c r="F140" s="6">
        <v>0.86920755405399996</v>
      </c>
      <c r="G140" s="6" t="s">
        <v>390</v>
      </c>
      <c r="H140" s="6">
        <v>10.659671681806</v>
      </c>
      <c r="I140" s="6">
        <v>1.5550360931E-2</v>
      </c>
      <c r="J140" s="6">
        <v>2.4436281463E-2</v>
      </c>
      <c r="K140" s="6">
        <v>5.3315523192000003E-2</v>
      </c>
      <c r="L140" s="6" t="s">
        <v>390</v>
      </c>
      <c r="M140" s="6" t="s">
        <v>390</v>
      </c>
      <c r="N140" s="6" t="s">
        <v>390</v>
      </c>
      <c r="O140" s="6" t="s">
        <v>390</v>
      </c>
      <c r="P140" s="6" t="s">
        <v>390</v>
      </c>
      <c r="Q140" s="6" t="s">
        <v>390</v>
      </c>
      <c r="R140" s="6" t="s">
        <v>390</v>
      </c>
      <c r="S140" s="6" t="s">
        <v>390</v>
      </c>
      <c r="T140" s="6" t="s">
        <v>390</v>
      </c>
      <c r="U140" s="6" t="s">
        <v>390</v>
      </c>
      <c r="V140" s="6" t="s">
        <v>390</v>
      </c>
      <c r="W140" s="6" t="s">
        <v>390</v>
      </c>
      <c r="X140" s="6" t="s">
        <v>390</v>
      </c>
      <c r="Y140" s="6" t="s">
        <v>390</v>
      </c>
      <c r="Z140" s="6" t="s">
        <v>390</v>
      </c>
      <c r="AA140" s="6" t="s">
        <v>390</v>
      </c>
      <c r="AB140" s="6" t="s">
        <v>390</v>
      </c>
      <c r="AC140" s="6" t="s">
        <v>390</v>
      </c>
      <c r="AD140" s="6" t="s">
        <v>390</v>
      </c>
      <c r="AE140" s="60"/>
      <c r="AF140" s="26" t="s">
        <v>390</v>
      </c>
      <c r="AG140" s="26" t="s">
        <v>390</v>
      </c>
      <c r="AH140" s="26" t="s">
        <v>390</v>
      </c>
      <c r="AI140" s="26" t="s">
        <v>390</v>
      </c>
      <c r="AJ140" s="26" t="s">
        <v>390</v>
      </c>
      <c r="AK140" s="26" t="s">
        <v>393</v>
      </c>
      <c r="AL140" s="49" t="s">
        <v>393</v>
      </c>
    </row>
    <row r="141" spans="1:38" s="9" customFormat="1" ht="37.5" customHeight="1" thickBot="1" x14ac:dyDescent="0.35">
      <c r="A141" s="89"/>
      <c r="B141" s="90" t="s">
        <v>301</v>
      </c>
      <c r="C141" s="91" t="s">
        <v>365</v>
      </c>
      <c r="D141" s="89" t="s">
        <v>138</v>
      </c>
      <c r="E141" s="20">
        <v>2969.035727124412</v>
      </c>
      <c r="F141" s="20">
        <v>2863.4270665553222</v>
      </c>
      <c r="G141" s="20">
        <v>3511.8502982844384</v>
      </c>
      <c r="H141" s="20">
        <v>309.73824354985652</v>
      </c>
      <c r="I141" s="20">
        <v>252.98591876462561</v>
      </c>
      <c r="J141" s="20">
        <v>392.6515937672288</v>
      </c>
      <c r="K141" s="20">
        <v>604.25729239315172</v>
      </c>
      <c r="L141" s="20">
        <v>50.770384941332075</v>
      </c>
      <c r="M141" s="20">
        <v>8614.2178860338026</v>
      </c>
      <c r="N141" s="20">
        <v>2700.3401990451598</v>
      </c>
      <c r="O141" s="20">
        <v>26.231039488009003</v>
      </c>
      <c r="P141" s="20">
        <v>38.698529776872995</v>
      </c>
      <c r="Q141" s="20">
        <v>45.844644636451996</v>
      </c>
      <c r="R141" s="20">
        <v>166.56921743883302</v>
      </c>
      <c r="S141" s="20">
        <v>577.0228838163971</v>
      </c>
      <c r="T141" s="20">
        <v>355.61886316850001</v>
      </c>
      <c r="U141" s="20">
        <v>72.469454408306007</v>
      </c>
      <c r="V141" s="20">
        <v>1059.212085780392</v>
      </c>
      <c r="W141" s="20">
        <v>1236.7178669741613</v>
      </c>
      <c r="X141" s="20">
        <v>62.443329210305507</v>
      </c>
      <c r="Y141" s="20">
        <v>100.40318889817407</v>
      </c>
      <c r="Z141" s="20">
        <v>48.604451501072532</v>
      </c>
      <c r="AA141" s="20">
        <v>32.192052037924405</v>
      </c>
      <c r="AB141" s="20">
        <v>243.64302164747647</v>
      </c>
      <c r="AC141" s="20">
        <v>3063.1901941484448</v>
      </c>
      <c r="AD141" s="20">
        <v>11067.630339074316</v>
      </c>
      <c r="AE141" s="61"/>
      <c r="AF141" s="20">
        <v>4062435.840334123</v>
      </c>
      <c r="AG141" s="20">
        <v>2759397.7653748612</v>
      </c>
      <c r="AH141" s="20">
        <v>2112170.7462508846</v>
      </c>
      <c r="AI141" s="20">
        <v>65430.544455465642</v>
      </c>
      <c r="AJ141" s="20">
        <v>14175.280691795442</v>
      </c>
      <c r="AK141" s="20" t="s">
        <v>390</v>
      </c>
      <c r="AL141" s="50" t="s">
        <v>390</v>
      </c>
    </row>
    <row r="142" spans="1:38" s="19" customFormat="1" ht="15" customHeight="1" thickBot="1" x14ac:dyDescent="0.4">
      <c r="A142" s="92"/>
      <c r="B142" s="51"/>
      <c r="C142" s="93"/>
      <c r="D142" s="94"/>
      <c r="E142" s="118"/>
      <c r="F142" s="118"/>
      <c r="G142" s="118"/>
      <c r="H142" s="118"/>
      <c r="I142" s="118"/>
      <c r="J142"/>
      <c r="K142"/>
      <c r="L142"/>
      <c r="M142"/>
      <c r="N142"/>
      <c r="O142" s="10"/>
      <c r="P142" s="10"/>
      <c r="Q142" s="10"/>
      <c r="R142" s="10"/>
      <c r="S142" s="10"/>
      <c r="T142" s="10"/>
      <c r="U142" s="10"/>
      <c r="V142" s="10"/>
      <c r="W142" s="10"/>
      <c r="X142" s="10"/>
      <c r="Y142" s="10"/>
      <c r="Z142" s="10"/>
      <c r="AA142" s="10"/>
      <c r="AB142" s="10"/>
      <c r="AC142" s="10"/>
      <c r="AD142" s="10"/>
      <c r="AE142" s="62"/>
      <c r="AF142" s="11"/>
      <c r="AG142" s="11"/>
      <c r="AH142" s="11"/>
      <c r="AI142" s="11"/>
      <c r="AJ142" s="11"/>
      <c r="AK142" s="11"/>
      <c r="AL142" s="51"/>
    </row>
    <row r="143" spans="1:38" s="1" customFormat="1" ht="26.25" customHeight="1" thickBot="1" x14ac:dyDescent="0.3">
      <c r="A143" s="96"/>
      <c r="B143" s="52" t="s">
        <v>324</v>
      </c>
      <c r="C143" s="97" t="s">
        <v>331</v>
      </c>
      <c r="D143" s="98" t="s">
        <v>259</v>
      </c>
      <c r="E143" s="12">
        <v>772.10707958119303</v>
      </c>
      <c r="F143" s="12">
        <v>569.22987966000198</v>
      </c>
      <c r="G143" s="12" t="s">
        <v>393</v>
      </c>
      <c r="H143" s="12">
        <v>0.75231268573099996</v>
      </c>
      <c r="I143" s="12">
        <v>6.1870910471040004</v>
      </c>
      <c r="J143" s="12">
        <v>6.1870910471040004</v>
      </c>
      <c r="K143" s="12">
        <v>6.1870910471040004</v>
      </c>
      <c r="L143" s="12">
        <v>2.7895590440219999</v>
      </c>
      <c r="M143" s="12">
        <v>4301.2325204559302</v>
      </c>
      <c r="N143" s="12" t="s">
        <v>393</v>
      </c>
      <c r="O143" s="12" t="s">
        <v>393</v>
      </c>
      <c r="P143" s="12" t="s">
        <v>393</v>
      </c>
      <c r="Q143" s="12" t="s">
        <v>393</v>
      </c>
      <c r="R143" s="12" t="s">
        <v>393</v>
      </c>
      <c r="S143" s="12" t="s">
        <v>393</v>
      </c>
      <c r="T143" s="12" t="s">
        <v>393</v>
      </c>
      <c r="U143" s="12" t="s">
        <v>393</v>
      </c>
      <c r="V143" s="12" t="s">
        <v>393</v>
      </c>
      <c r="W143" s="12">
        <v>134.64005610912201</v>
      </c>
      <c r="X143" s="12">
        <v>0.207197700924</v>
      </c>
      <c r="Y143" s="12">
        <v>0.34634434638700001</v>
      </c>
      <c r="Z143" s="12">
        <v>0.148377823819</v>
      </c>
      <c r="AA143" s="12">
        <v>0.382495276213</v>
      </c>
      <c r="AB143" s="12">
        <v>1.0844151473429999</v>
      </c>
      <c r="AC143" s="12" t="s">
        <v>390</v>
      </c>
      <c r="AD143" s="12">
        <v>2.7165753572E-2</v>
      </c>
      <c r="AE143" s="63"/>
      <c r="AF143" s="12" t="s">
        <v>393</v>
      </c>
      <c r="AG143" s="12" t="s">
        <v>393</v>
      </c>
      <c r="AH143" s="12" t="s">
        <v>393</v>
      </c>
      <c r="AI143" s="12" t="s">
        <v>393</v>
      </c>
      <c r="AJ143" s="12" t="s">
        <v>393</v>
      </c>
      <c r="AK143" s="12" t="s">
        <v>393</v>
      </c>
      <c r="AL143" s="52" t="s">
        <v>393</v>
      </c>
    </row>
    <row r="144" spans="1:38" s="1" customFormat="1" ht="26.25" customHeight="1" thickBot="1" x14ac:dyDescent="0.3">
      <c r="A144" s="96"/>
      <c r="B144" s="52" t="s">
        <v>325</v>
      </c>
      <c r="C144" s="97" t="s">
        <v>332</v>
      </c>
      <c r="D144" s="98" t="s">
        <v>259</v>
      </c>
      <c r="E144" s="12">
        <v>100.796649947985</v>
      </c>
      <c r="F144" s="12">
        <v>53.618329862122998</v>
      </c>
      <c r="G144" s="12" t="s">
        <v>393</v>
      </c>
      <c r="H144" s="12">
        <v>6.8061256907999995E-2</v>
      </c>
      <c r="I144" s="12">
        <v>6.6762866373670002</v>
      </c>
      <c r="J144" s="12">
        <v>6.6762866373670002</v>
      </c>
      <c r="K144" s="12">
        <v>6.6762866373670002</v>
      </c>
      <c r="L144" s="12">
        <v>3.6368090722219999</v>
      </c>
      <c r="M144" s="12">
        <v>581.02105015729205</v>
      </c>
      <c r="N144" s="12" t="s">
        <v>393</v>
      </c>
      <c r="O144" s="12" t="s">
        <v>393</v>
      </c>
      <c r="P144" s="12" t="s">
        <v>393</v>
      </c>
      <c r="Q144" s="12" t="s">
        <v>393</v>
      </c>
      <c r="R144" s="12" t="s">
        <v>393</v>
      </c>
      <c r="S144" s="12" t="s">
        <v>393</v>
      </c>
      <c r="T144" s="12" t="s">
        <v>393</v>
      </c>
      <c r="U144" s="12" t="s">
        <v>393</v>
      </c>
      <c r="V144" s="12" t="s">
        <v>393</v>
      </c>
      <c r="W144" s="12">
        <v>11.507888597473</v>
      </c>
      <c r="X144" s="12">
        <v>8.1558514306000002E-2</v>
      </c>
      <c r="Y144" s="12">
        <v>0.102849530409</v>
      </c>
      <c r="Z144" s="12">
        <v>7.7372391750000005E-2</v>
      </c>
      <c r="AA144" s="12">
        <v>8.8314772826000004E-2</v>
      </c>
      <c r="AB144" s="12">
        <v>0.35009520929100002</v>
      </c>
      <c r="AC144" s="12" t="s">
        <v>390</v>
      </c>
      <c r="AD144" s="12">
        <v>2.1620475820000001E-3</v>
      </c>
      <c r="AE144" s="63"/>
      <c r="AF144" s="12" t="s">
        <v>393</v>
      </c>
      <c r="AG144" s="12" t="s">
        <v>393</v>
      </c>
      <c r="AH144" s="12" t="s">
        <v>393</v>
      </c>
      <c r="AI144" s="12" t="s">
        <v>393</v>
      </c>
      <c r="AJ144" s="12" t="s">
        <v>393</v>
      </c>
      <c r="AK144" s="12" t="s">
        <v>393</v>
      </c>
      <c r="AL144" s="52" t="s">
        <v>393</v>
      </c>
    </row>
    <row r="145" spans="1:38" s="1" customFormat="1" ht="26.25" customHeight="1" thickBot="1" x14ac:dyDescent="0.3">
      <c r="A145" s="96"/>
      <c r="B145" s="52" t="s">
        <v>326</v>
      </c>
      <c r="C145" s="97" t="s">
        <v>333</v>
      </c>
      <c r="D145" s="98" t="s">
        <v>259</v>
      </c>
      <c r="E145" s="12">
        <v>289.229795415095</v>
      </c>
      <c r="F145" s="12">
        <v>23.613055159603999</v>
      </c>
      <c r="G145" s="12" t="s">
        <v>393</v>
      </c>
      <c r="H145" s="12">
        <v>8.6887016590000005E-2</v>
      </c>
      <c r="I145" s="12">
        <v>11.927364455333</v>
      </c>
      <c r="J145" s="12">
        <v>11.927364455333</v>
      </c>
      <c r="K145" s="12">
        <v>11.927364455333</v>
      </c>
      <c r="L145" s="12">
        <v>5.9636822276670003</v>
      </c>
      <c r="M145" s="12">
        <v>72.683545341393994</v>
      </c>
      <c r="N145" s="12" t="s">
        <v>393</v>
      </c>
      <c r="O145" s="12" t="s">
        <v>393</v>
      </c>
      <c r="P145" s="12" t="s">
        <v>393</v>
      </c>
      <c r="Q145" s="12" t="s">
        <v>393</v>
      </c>
      <c r="R145" s="12" t="s">
        <v>393</v>
      </c>
      <c r="S145" s="12" t="s">
        <v>393</v>
      </c>
      <c r="T145" s="12" t="s">
        <v>393</v>
      </c>
      <c r="U145" s="12" t="s">
        <v>393</v>
      </c>
      <c r="V145" s="12" t="s">
        <v>393</v>
      </c>
      <c r="W145" s="12">
        <v>1.887229132981</v>
      </c>
      <c r="X145" s="12">
        <v>5.1265090540000002E-2</v>
      </c>
      <c r="Y145" s="12">
        <v>0.31043860382400001</v>
      </c>
      <c r="Z145" s="12">
        <v>0.34689377931900001</v>
      </c>
      <c r="AA145" s="12">
        <v>7.9745696394999996E-2</v>
      </c>
      <c r="AB145" s="12">
        <v>0.78834317007800003</v>
      </c>
      <c r="AC145" s="12" t="s">
        <v>390</v>
      </c>
      <c r="AD145" s="12">
        <v>3.2652059600000001E-4</v>
      </c>
      <c r="AE145" s="63"/>
      <c r="AF145" s="12" t="s">
        <v>393</v>
      </c>
      <c r="AG145" s="12" t="s">
        <v>393</v>
      </c>
      <c r="AH145" s="12" t="s">
        <v>393</v>
      </c>
      <c r="AI145" s="12" t="s">
        <v>393</v>
      </c>
      <c r="AJ145" s="12" t="s">
        <v>393</v>
      </c>
      <c r="AK145" s="12" t="s">
        <v>393</v>
      </c>
      <c r="AL145" s="52" t="s">
        <v>393</v>
      </c>
    </row>
    <row r="146" spans="1:38" s="1" customFormat="1" ht="26.25" customHeight="1" thickBot="1" x14ac:dyDescent="0.3">
      <c r="A146" s="96"/>
      <c r="B146" s="52" t="s">
        <v>327</v>
      </c>
      <c r="C146" s="97" t="s">
        <v>334</v>
      </c>
      <c r="D146" s="98" t="s">
        <v>259</v>
      </c>
      <c r="E146" s="12">
        <v>1.476094770849</v>
      </c>
      <c r="F146" s="12">
        <v>13.852275115434001</v>
      </c>
      <c r="G146" s="12" t="s">
        <v>393</v>
      </c>
      <c r="H146" s="12">
        <v>1.0364442538E-2</v>
      </c>
      <c r="I146" s="12">
        <v>0.21557605785699999</v>
      </c>
      <c r="J146" s="12">
        <v>0.21557605785699999</v>
      </c>
      <c r="K146" s="12">
        <v>0.21557605785699999</v>
      </c>
      <c r="L146" s="12">
        <v>2.6363509755999999E-2</v>
      </c>
      <c r="M146" s="12">
        <v>106.3280736004</v>
      </c>
      <c r="N146" s="12" t="s">
        <v>393</v>
      </c>
      <c r="O146" s="12" t="s">
        <v>393</v>
      </c>
      <c r="P146" s="12" t="s">
        <v>393</v>
      </c>
      <c r="Q146" s="12" t="s">
        <v>393</v>
      </c>
      <c r="R146" s="12" t="s">
        <v>393</v>
      </c>
      <c r="S146" s="12" t="s">
        <v>393</v>
      </c>
      <c r="T146" s="12" t="s">
        <v>393</v>
      </c>
      <c r="U146" s="12" t="s">
        <v>393</v>
      </c>
      <c r="V146" s="12" t="s">
        <v>393</v>
      </c>
      <c r="W146" s="12">
        <v>2.2158398651260001</v>
      </c>
      <c r="X146" s="12">
        <v>1.5205460884E-2</v>
      </c>
      <c r="Y146" s="12">
        <v>2.7876678286999999E-2</v>
      </c>
      <c r="Z146" s="12">
        <v>9.5034130520000003E-3</v>
      </c>
      <c r="AA146" s="12">
        <v>3.2628384812999997E-2</v>
      </c>
      <c r="AB146" s="12">
        <v>8.5213937035999998E-2</v>
      </c>
      <c r="AC146" s="12" t="s">
        <v>390</v>
      </c>
      <c r="AD146" s="12">
        <v>4.50202385E-4</v>
      </c>
      <c r="AE146" s="63"/>
      <c r="AF146" s="12" t="s">
        <v>393</v>
      </c>
      <c r="AG146" s="12" t="s">
        <v>393</v>
      </c>
      <c r="AH146" s="12" t="s">
        <v>393</v>
      </c>
      <c r="AI146" s="12" t="s">
        <v>393</v>
      </c>
      <c r="AJ146" s="12" t="s">
        <v>393</v>
      </c>
      <c r="AK146" s="12" t="s">
        <v>393</v>
      </c>
      <c r="AL146" s="52" t="s">
        <v>393</v>
      </c>
    </row>
    <row r="147" spans="1:38" s="1" customFormat="1" ht="26.25" customHeight="1" thickBot="1" x14ac:dyDescent="0.3">
      <c r="A147" s="96"/>
      <c r="B147" s="52" t="s">
        <v>328</v>
      </c>
      <c r="C147" s="97" t="s">
        <v>335</v>
      </c>
      <c r="D147" s="98" t="s">
        <v>259</v>
      </c>
      <c r="E147" s="12" t="s">
        <v>390</v>
      </c>
      <c r="F147" s="12">
        <v>253.78734464755999</v>
      </c>
      <c r="G147" s="12" t="s">
        <v>390</v>
      </c>
      <c r="H147" s="12" t="s">
        <v>390</v>
      </c>
      <c r="I147" s="12" t="s">
        <v>390</v>
      </c>
      <c r="J147" s="12" t="s">
        <v>390</v>
      </c>
      <c r="K147" s="12" t="s">
        <v>390</v>
      </c>
      <c r="L147" s="12" t="s">
        <v>390</v>
      </c>
      <c r="M147" s="12" t="s">
        <v>390</v>
      </c>
      <c r="N147" s="12" t="s">
        <v>390</v>
      </c>
      <c r="O147" s="12" t="s">
        <v>390</v>
      </c>
      <c r="P147" s="12" t="s">
        <v>390</v>
      </c>
      <c r="Q147" s="12" t="s">
        <v>390</v>
      </c>
      <c r="R147" s="12" t="s">
        <v>390</v>
      </c>
      <c r="S147" s="12" t="s">
        <v>390</v>
      </c>
      <c r="T147" s="12" t="s">
        <v>390</v>
      </c>
      <c r="U147" s="12" t="s">
        <v>390</v>
      </c>
      <c r="V147" s="12" t="s">
        <v>390</v>
      </c>
      <c r="W147" s="12" t="s">
        <v>390</v>
      </c>
      <c r="X147" s="12" t="s">
        <v>390</v>
      </c>
      <c r="Y147" s="12" t="s">
        <v>390</v>
      </c>
      <c r="Z147" s="12" t="s">
        <v>390</v>
      </c>
      <c r="AA147" s="12" t="s">
        <v>390</v>
      </c>
      <c r="AB147" s="12" t="s">
        <v>390</v>
      </c>
      <c r="AC147" s="12" t="s">
        <v>390</v>
      </c>
      <c r="AD147" s="12" t="s">
        <v>390</v>
      </c>
      <c r="AE147" s="63"/>
      <c r="AF147" s="12" t="s">
        <v>393</v>
      </c>
      <c r="AG147" s="12" t="s">
        <v>393</v>
      </c>
      <c r="AH147" s="12" t="s">
        <v>393</v>
      </c>
      <c r="AI147" s="12" t="s">
        <v>393</v>
      </c>
      <c r="AJ147" s="12" t="s">
        <v>393</v>
      </c>
      <c r="AK147" s="12" t="s">
        <v>393</v>
      </c>
      <c r="AL147" s="52" t="s">
        <v>393</v>
      </c>
    </row>
    <row r="148" spans="1:38" s="1" customFormat="1" ht="26.25" customHeight="1" thickBot="1" x14ac:dyDescent="0.3">
      <c r="A148" s="96"/>
      <c r="B148" s="52" t="s">
        <v>329</v>
      </c>
      <c r="C148" s="97" t="s">
        <v>336</v>
      </c>
      <c r="D148" s="98" t="s">
        <v>259</v>
      </c>
      <c r="E148" s="12" t="s">
        <v>390</v>
      </c>
      <c r="F148" s="12" t="s">
        <v>390</v>
      </c>
      <c r="G148" s="12" t="s">
        <v>390</v>
      </c>
      <c r="H148" s="12" t="s">
        <v>390</v>
      </c>
      <c r="I148" s="12">
        <v>4.7395458380550002</v>
      </c>
      <c r="J148" s="12">
        <v>8.7933809412499997</v>
      </c>
      <c r="K148" s="12">
        <v>11.605703399575001</v>
      </c>
      <c r="L148" s="12">
        <v>1.1652065168279999</v>
      </c>
      <c r="M148" s="12" t="s">
        <v>390</v>
      </c>
      <c r="N148" s="12" t="s">
        <v>391</v>
      </c>
      <c r="O148" s="12" t="s">
        <v>391</v>
      </c>
      <c r="P148" s="12" t="s">
        <v>391</v>
      </c>
      <c r="Q148" s="12" t="s">
        <v>391</v>
      </c>
      <c r="R148" s="12" t="s">
        <v>391</v>
      </c>
      <c r="S148" s="12" t="s">
        <v>391</v>
      </c>
      <c r="T148" s="12" t="s">
        <v>391</v>
      </c>
      <c r="U148" s="12" t="s">
        <v>391</v>
      </c>
      <c r="V148" s="12" t="s">
        <v>391</v>
      </c>
      <c r="W148" s="12" t="s">
        <v>390</v>
      </c>
      <c r="X148" s="12">
        <v>3.0047107486999999E-2</v>
      </c>
      <c r="Y148" s="12">
        <v>2.0228884569999999E-3</v>
      </c>
      <c r="Z148" s="12">
        <v>2.9861686749999999E-3</v>
      </c>
      <c r="AA148" s="12" t="s">
        <v>390</v>
      </c>
      <c r="AB148" s="12">
        <v>3.5056164618999998E-2</v>
      </c>
      <c r="AC148" s="12" t="s">
        <v>390</v>
      </c>
      <c r="AD148" s="12" t="s">
        <v>390</v>
      </c>
      <c r="AE148" s="63"/>
      <c r="AF148" s="12" t="s">
        <v>393</v>
      </c>
      <c r="AG148" s="12" t="s">
        <v>393</v>
      </c>
      <c r="AH148" s="12" t="s">
        <v>393</v>
      </c>
      <c r="AI148" s="12" t="s">
        <v>393</v>
      </c>
      <c r="AJ148" s="12" t="s">
        <v>393</v>
      </c>
      <c r="AK148" s="12" t="s">
        <v>393</v>
      </c>
      <c r="AL148" s="52" t="s">
        <v>393</v>
      </c>
    </row>
    <row r="149" spans="1:38" s="1" customFormat="1" ht="26.25" customHeight="1" thickBot="1" x14ac:dyDescent="0.3">
      <c r="A149" s="96"/>
      <c r="B149" s="52" t="s">
        <v>330</v>
      </c>
      <c r="C149" s="97" t="s">
        <v>337</v>
      </c>
      <c r="D149" s="98" t="s">
        <v>259</v>
      </c>
      <c r="E149" s="12" t="s">
        <v>390</v>
      </c>
      <c r="F149" s="12" t="s">
        <v>390</v>
      </c>
      <c r="G149" s="12" t="s">
        <v>390</v>
      </c>
      <c r="H149" s="12" t="s">
        <v>390</v>
      </c>
      <c r="I149" s="12">
        <v>2.1986376759569999</v>
      </c>
      <c r="J149" s="12">
        <v>4.0715512517720001</v>
      </c>
      <c r="K149" s="12">
        <v>8.1431025035440001</v>
      </c>
      <c r="L149" s="12">
        <v>8.6316885967999996E-2</v>
      </c>
      <c r="M149" s="12" t="s">
        <v>390</v>
      </c>
      <c r="N149" s="12" t="s">
        <v>390</v>
      </c>
      <c r="O149" s="12" t="s">
        <v>390</v>
      </c>
      <c r="P149" s="12" t="s">
        <v>390</v>
      </c>
      <c r="Q149" s="12" t="s">
        <v>390</v>
      </c>
      <c r="R149" s="12" t="s">
        <v>390</v>
      </c>
      <c r="S149" s="12" t="s">
        <v>390</v>
      </c>
      <c r="T149" s="12" t="s">
        <v>390</v>
      </c>
      <c r="U149" s="12" t="s">
        <v>390</v>
      </c>
      <c r="V149" s="12" t="s">
        <v>390</v>
      </c>
      <c r="W149" s="12" t="s">
        <v>390</v>
      </c>
      <c r="X149" s="12" t="s">
        <v>390</v>
      </c>
      <c r="Y149" s="12" t="s">
        <v>390</v>
      </c>
      <c r="Z149" s="12" t="s">
        <v>390</v>
      </c>
      <c r="AA149" s="12" t="s">
        <v>390</v>
      </c>
      <c r="AB149" s="12" t="s">
        <v>390</v>
      </c>
      <c r="AC149" s="12" t="s">
        <v>390</v>
      </c>
      <c r="AD149" s="12" t="s">
        <v>390</v>
      </c>
      <c r="AE149" s="63"/>
      <c r="AF149" s="12" t="s">
        <v>393</v>
      </c>
      <c r="AG149" s="12" t="s">
        <v>393</v>
      </c>
      <c r="AH149" s="12" t="s">
        <v>393</v>
      </c>
      <c r="AI149" s="12" t="s">
        <v>393</v>
      </c>
      <c r="AJ149" s="12" t="s">
        <v>393</v>
      </c>
      <c r="AK149" s="12" t="s">
        <v>393</v>
      </c>
      <c r="AL149" s="52" t="s">
        <v>393</v>
      </c>
    </row>
    <row r="150" spans="1:38" s="2" customFormat="1" ht="15" customHeight="1" thickBot="1" x14ac:dyDescent="0.4">
      <c r="A150" s="104"/>
      <c r="B150" s="105"/>
      <c r="C150" s="105"/>
      <c r="D150" s="94"/>
      <c r="E150" s="119"/>
      <c r="F150" s="119"/>
      <c r="G150" s="119"/>
      <c r="H150" s="119"/>
      <c r="I150" s="119"/>
      <c r="J150" s="95"/>
      <c r="K150" s="95"/>
      <c r="L150" s="95"/>
      <c r="M150" s="95"/>
      <c r="N150" s="95"/>
      <c r="O150" s="94"/>
      <c r="P150" s="94"/>
      <c r="Q150" s="94"/>
      <c r="R150" s="94"/>
      <c r="S150" s="94"/>
      <c r="T150" s="94"/>
      <c r="U150" s="94"/>
      <c r="V150" s="94"/>
      <c r="W150" s="94"/>
      <c r="X150" s="94"/>
      <c r="Y150" s="94"/>
      <c r="Z150" s="94"/>
      <c r="AA150" s="94"/>
      <c r="AB150" s="94"/>
      <c r="AC150" s="94"/>
      <c r="AD150" s="94"/>
      <c r="AE150" s="66"/>
      <c r="AF150" s="94"/>
      <c r="AG150" s="94"/>
      <c r="AH150" s="94"/>
      <c r="AI150" s="94"/>
      <c r="AJ150" s="94"/>
      <c r="AK150" s="94"/>
      <c r="AL150" s="55"/>
    </row>
    <row r="151" spans="1:38" s="2" customFormat="1" ht="26.25" customHeight="1" thickBot="1" x14ac:dyDescent="0.3">
      <c r="A151" s="99"/>
      <c r="B151" s="53" t="s">
        <v>303</v>
      </c>
      <c r="C151" s="100" t="s">
        <v>346</v>
      </c>
      <c r="D151" s="99"/>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64"/>
      <c r="AF151" s="13"/>
      <c r="AG151" s="13"/>
      <c r="AH151" s="13"/>
      <c r="AI151" s="13"/>
      <c r="AJ151" s="13"/>
      <c r="AK151" s="13"/>
      <c r="AL151" s="53"/>
    </row>
    <row r="152" spans="1:38" s="2" customFormat="1" ht="37.5" customHeight="1" thickBot="1" x14ac:dyDescent="0.3">
      <c r="A152" s="101"/>
      <c r="B152" s="102" t="s">
        <v>344</v>
      </c>
      <c r="C152" s="103" t="s">
        <v>341</v>
      </c>
      <c r="D152" s="101" t="s">
        <v>275</v>
      </c>
      <c r="E152" s="14">
        <v>2779.8822136254344</v>
      </c>
      <c r="F152" s="14">
        <v>2713.7612961981508</v>
      </c>
      <c r="G152" s="14">
        <v>3511.8502982844384</v>
      </c>
      <c r="H152" s="14">
        <v>309.58831574984902</v>
      </c>
      <c r="I152" s="14">
        <v>247.91473838537891</v>
      </c>
      <c r="J152" s="14">
        <v>386.62007453421171</v>
      </c>
      <c r="K152" s="14">
        <v>597.11041105902279</v>
      </c>
      <c r="L152" s="14">
        <v>48.813584504200975</v>
      </c>
      <c r="M152" s="14">
        <v>7784.4766913159419</v>
      </c>
      <c r="N152" s="14">
        <v>2700.3401990451598</v>
      </c>
      <c r="O152" s="14">
        <v>26.231039488009003</v>
      </c>
      <c r="P152" s="14">
        <v>38.698529776872995</v>
      </c>
      <c r="Q152" s="14">
        <v>45.844644636451996</v>
      </c>
      <c r="R152" s="14">
        <v>166.56921743883302</v>
      </c>
      <c r="S152" s="14">
        <v>577.0228838163971</v>
      </c>
      <c r="T152" s="14">
        <v>355.61886316850001</v>
      </c>
      <c r="U152" s="14">
        <v>72.469454408306007</v>
      </c>
      <c r="V152" s="14">
        <v>1059.212085780392</v>
      </c>
      <c r="W152" s="14">
        <v>1212.0940734226542</v>
      </c>
      <c r="X152" s="14">
        <v>62.381038965684006</v>
      </c>
      <c r="Y152" s="14">
        <v>100.27647467740499</v>
      </c>
      <c r="Z152" s="14">
        <v>48.511474673875995</v>
      </c>
      <c r="AA152" s="14">
        <v>32.097376616187006</v>
      </c>
      <c r="AB152" s="14">
        <v>243.26636493315198</v>
      </c>
      <c r="AC152" s="14">
        <v>3063.1901941484448</v>
      </c>
      <c r="AD152" s="14">
        <v>11067.625402857442</v>
      </c>
      <c r="AE152" s="63"/>
      <c r="AF152" s="14">
        <v>4062435.840334123</v>
      </c>
      <c r="AG152" s="14">
        <v>2759397.7653748612</v>
      </c>
      <c r="AH152" s="14">
        <v>2112170.7462508846</v>
      </c>
      <c r="AI152" s="14">
        <v>65430.544455465642</v>
      </c>
      <c r="AJ152" s="14">
        <v>14175.280691795442</v>
      </c>
      <c r="AK152" s="14" t="s">
        <v>390</v>
      </c>
      <c r="AL152" s="54" t="s">
        <v>390</v>
      </c>
    </row>
    <row r="153" spans="1:38" s="2" customFormat="1" ht="26.25" customHeight="1" thickBot="1" x14ac:dyDescent="0.3">
      <c r="A153" s="99"/>
      <c r="B153" s="53" t="s">
        <v>304</v>
      </c>
      <c r="C153" s="100" t="s">
        <v>347</v>
      </c>
      <c r="D153" s="99" t="s">
        <v>298</v>
      </c>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64"/>
      <c r="AF153" s="13"/>
      <c r="AG153" s="13"/>
      <c r="AH153" s="13"/>
      <c r="AI153" s="13"/>
      <c r="AJ153" s="13"/>
      <c r="AK153" s="13"/>
      <c r="AL153" s="53"/>
    </row>
    <row r="154" spans="1:38" s="2" customFormat="1" ht="37.5" customHeight="1" thickBot="1" x14ac:dyDescent="0.3">
      <c r="A154" s="101"/>
      <c r="B154" s="102" t="s">
        <v>345</v>
      </c>
      <c r="C154" s="103" t="s">
        <v>342</v>
      </c>
      <c r="D154" s="101" t="s">
        <v>302</v>
      </c>
      <c r="E154" s="14">
        <v>2779.8822136254344</v>
      </c>
      <c r="F154" s="14">
        <v>2713.7612961981508</v>
      </c>
      <c r="G154" s="14">
        <v>3511.8502982844384</v>
      </c>
      <c r="H154" s="14">
        <v>309.58831574984902</v>
      </c>
      <c r="I154" s="14">
        <v>247.91473838537891</v>
      </c>
      <c r="J154" s="14">
        <v>386.62007453421171</v>
      </c>
      <c r="K154" s="14">
        <v>597.11041105902279</v>
      </c>
      <c r="L154" s="14">
        <v>48.813584504200975</v>
      </c>
      <c r="M154" s="14">
        <v>7784.4766913159419</v>
      </c>
      <c r="N154" s="14">
        <v>2700.3401990451598</v>
      </c>
      <c r="O154" s="14">
        <v>26.231039488009003</v>
      </c>
      <c r="P154" s="14">
        <v>38.698529776872995</v>
      </c>
      <c r="Q154" s="14">
        <v>45.844644636451996</v>
      </c>
      <c r="R154" s="14">
        <v>166.56921743883302</v>
      </c>
      <c r="S154" s="14">
        <v>577.0228838163971</v>
      </c>
      <c r="T154" s="14">
        <v>355.61886316850001</v>
      </c>
      <c r="U154" s="14">
        <v>72.469454408306007</v>
      </c>
      <c r="V154" s="14">
        <v>1059.212085780392</v>
      </c>
      <c r="W154" s="14">
        <v>1212.0940734226542</v>
      </c>
      <c r="X154" s="14">
        <v>62.381038965684006</v>
      </c>
      <c r="Y154" s="14">
        <v>100.27647467740499</v>
      </c>
      <c r="Z154" s="14">
        <v>48.511474673875995</v>
      </c>
      <c r="AA154" s="14">
        <v>32.097376616187006</v>
      </c>
      <c r="AB154" s="14">
        <v>243.26636493315198</v>
      </c>
      <c r="AC154" s="14">
        <v>3063.1901941484448</v>
      </c>
      <c r="AD154" s="14">
        <v>11067.625402857442</v>
      </c>
      <c r="AE154" s="65"/>
      <c r="AF154" s="14">
        <v>4062435.840334123</v>
      </c>
      <c r="AG154" s="14">
        <v>2759397.7653748612</v>
      </c>
      <c r="AH154" s="14">
        <v>2112170.7462508846</v>
      </c>
      <c r="AI154" s="14">
        <v>65430.544455465642</v>
      </c>
      <c r="AJ154" s="14">
        <v>14175.280691795442</v>
      </c>
      <c r="AK154" s="14" t="s">
        <v>390</v>
      </c>
      <c r="AL154" s="54" t="s">
        <v>390</v>
      </c>
    </row>
    <row r="155" spans="1:38" s="2" customFormat="1" ht="15" customHeight="1" thickBot="1" x14ac:dyDescent="0.4">
      <c r="A155" s="104"/>
      <c r="B155" s="105"/>
      <c r="C155" s="105"/>
      <c r="D155" s="94"/>
      <c r="E155" s="119"/>
      <c r="F155" s="119"/>
      <c r="G155" s="119"/>
      <c r="H155" s="119"/>
      <c r="I155" s="119"/>
      <c r="J155" s="95"/>
      <c r="K155" s="95"/>
      <c r="L155" s="95"/>
      <c r="M155" s="95"/>
      <c r="N155" s="95"/>
      <c r="O155" s="94"/>
      <c r="P155" s="94"/>
      <c r="Q155" s="94"/>
      <c r="R155" s="94"/>
      <c r="S155" s="94"/>
      <c r="T155" s="94"/>
      <c r="U155" s="94"/>
      <c r="V155" s="94"/>
      <c r="W155" s="94"/>
      <c r="X155" s="94"/>
      <c r="Y155" s="94"/>
      <c r="Z155" s="94"/>
      <c r="AA155" s="94"/>
      <c r="AB155" s="94"/>
      <c r="AC155" s="94"/>
      <c r="AD155" s="94"/>
      <c r="AE155" s="66"/>
      <c r="AF155" s="94"/>
      <c r="AG155" s="94"/>
      <c r="AH155" s="94"/>
      <c r="AI155" s="94"/>
      <c r="AJ155" s="94"/>
      <c r="AK155" s="94"/>
      <c r="AL155" s="55"/>
    </row>
    <row r="156" spans="1:38" s="1" customFormat="1" ht="26.25" customHeight="1" thickBot="1" x14ac:dyDescent="0.3">
      <c r="A156" s="106" t="s">
        <v>340</v>
      </c>
      <c r="B156" s="107"/>
      <c r="C156" s="107"/>
      <c r="D156" s="107"/>
      <c r="E156" s="107"/>
      <c r="F156" s="107"/>
      <c r="G156" s="107"/>
      <c r="H156" s="107"/>
      <c r="I156" s="107"/>
      <c r="J156" s="107"/>
      <c r="K156" s="107"/>
      <c r="L156" s="107"/>
      <c r="M156" s="107"/>
      <c r="N156" s="107"/>
      <c r="O156" s="107"/>
      <c r="P156" s="107"/>
      <c r="Q156" s="107"/>
      <c r="R156" s="107"/>
      <c r="S156" s="107"/>
      <c r="T156" s="107"/>
      <c r="U156" s="107"/>
      <c r="V156" s="107"/>
      <c r="W156" s="107"/>
      <c r="X156" s="107"/>
      <c r="Y156" s="107"/>
      <c r="Z156" s="107"/>
      <c r="AA156" s="107"/>
      <c r="AB156" s="107"/>
      <c r="AC156" s="107"/>
      <c r="AD156" s="107"/>
      <c r="AE156" s="67"/>
      <c r="AF156" s="107"/>
      <c r="AG156" s="107"/>
      <c r="AH156" s="107"/>
      <c r="AI156" s="107"/>
      <c r="AJ156" s="107"/>
      <c r="AK156" s="107"/>
      <c r="AL156" s="56"/>
    </row>
    <row r="157" spans="1:38" s="1" customFormat="1" ht="26.25" customHeight="1" thickBot="1" x14ac:dyDescent="0.3">
      <c r="A157" s="57" t="s">
        <v>305</v>
      </c>
      <c r="B157" s="57" t="s">
        <v>306</v>
      </c>
      <c r="C157" s="108" t="s">
        <v>307</v>
      </c>
      <c r="D157" s="109"/>
      <c r="E157" s="23">
        <v>61.852775760019</v>
      </c>
      <c r="F157" s="23">
        <v>2.657435821455</v>
      </c>
      <c r="G157" s="23">
        <v>3.5058864442550002</v>
      </c>
      <c r="H157" s="23" t="s">
        <v>390</v>
      </c>
      <c r="I157" s="23">
        <v>0.89400104328499996</v>
      </c>
      <c r="J157" s="23">
        <v>0.89400104328499996</v>
      </c>
      <c r="K157" s="23">
        <v>0.89400104328499996</v>
      </c>
      <c r="L157" s="23">
        <v>0.134100156493</v>
      </c>
      <c r="M157" s="23">
        <v>11.257705758350999</v>
      </c>
      <c r="N157" s="23">
        <v>1.2678353835209999</v>
      </c>
      <c r="O157" s="23">
        <v>4.3823580553000001E-2</v>
      </c>
      <c r="P157" s="23">
        <v>4.3823580600000001E-4</v>
      </c>
      <c r="Q157" s="23">
        <v>2.1911790300000001E-4</v>
      </c>
      <c r="R157" s="23">
        <v>4.3823580553000001E-2</v>
      </c>
      <c r="S157" s="23">
        <v>9.8599722222000002E-2</v>
      </c>
      <c r="T157" s="23">
        <v>0.15338253193599999</v>
      </c>
      <c r="U157" s="23">
        <v>0.62649552457400004</v>
      </c>
      <c r="V157" s="23">
        <v>4.3846918712999998E-2</v>
      </c>
      <c r="W157" s="23" t="s">
        <v>390</v>
      </c>
      <c r="X157" s="23" t="s">
        <v>390</v>
      </c>
      <c r="Y157" s="23" t="s">
        <v>390</v>
      </c>
      <c r="Z157" s="23" t="s">
        <v>390</v>
      </c>
      <c r="AA157" s="23" t="s">
        <v>390</v>
      </c>
      <c r="AB157" s="23" t="s">
        <v>390</v>
      </c>
      <c r="AC157" s="23" t="s">
        <v>390</v>
      </c>
      <c r="AD157" s="23" t="s">
        <v>390</v>
      </c>
      <c r="AE157" s="63"/>
      <c r="AF157" s="23">
        <v>192343.08866947659</v>
      </c>
      <c r="AG157" s="23" t="s">
        <v>390</v>
      </c>
      <c r="AH157" s="23" t="s">
        <v>390</v>
      </c>
      <c r="AI157" s="23" t="s">
        <v>390</v>
      </c>
      <c r="AJ157" s="23" t="s">
        <v>390</v>
      </c>
      <c r="AK157" s="23" t="s">
        <v>390</v>
      </c>
      <c r="AL157" s="57" t="s">
        <v>390</v>
      </c>
    </row>
    <row r="158" spans="1:38" s="1" customFormat="1" ht="26.25" customHeight="1" thickBot="1" x14ac:dyDescent="0.3">
      <c r="A158" s="57" t="s">
        <v>305</v>
      </c>
      <c r="B158" s="57" t="s">
        <v>308</v>
      </c>
      <c r="C158" s="108" t="s">
        <v>309</v>
      </c>
      <c r="D158" s="109"/>
      <c r="E158" s="23">
        <v>3.8899937897410002</v>
      </c>
      <c r="F158" s="23">
        <v>0.54744387606800005</v>
      </c>
      <c r="G158" s="23">
        <v>0.261526317944</v>
      </c>
      <c r="H158" s="23" t="s">
        <v>390</v>
      </c>
      <c r="I158" s="23">
        <v>6.6689211075999996E-2</v>
      </c>
      <c r="J158" s="23">
        <v>6.6689211075999996E-2</v>
      </c>
      <c r="K158" s="23">
        <v>6.6689211075999996E-2</v>
      </c>
      <c r="L158" s="23">
        <v>1.0003381661E-2</v>
      </c>
      <c r="M158" s="23">
        <v>3.0373942015519999</v>
      </c>
      <c r="N158" s="23">
        <v>0.72538422241199996</v>
      </c>
      <c r="O158" s="23">
        <v>3.2690789739999999E-3</v>
      </c>
      <c r="P158" s="23">
        <v>3.2690790000000001E-5</v>
      </c>
      <c r="Q158" s="23">
        <v>1.6345395000000001E-5</v>
      </c>
      <c r="R158" s="23">
        <v>3.2690789739999999E-3</v>
      </c>
      <c r="S158" s="23">
        <v>7.3531307610000003E-3</v>
      </c>
      <c r="T158" s="23">
        <v>1.144177641E-2</v>
      </c>
      <c r="U158" s="23">
        <v>4.6617280598999999E-2</v>
      </c>
      <c r="V158" s="23">
        <v>3.2851574930000001E-3</v>
      </c>
      <c r="W158" s="23" t="s">
        <v>390</v>
      </c>
      <c r="X158" s="23" t="s">
        <v>390</v>
      </c>
      <c r="Y158" s="23" t="s">
        <v>390</v>
      </c>
      <c r="Z158" s="23" t="s">
        <v>390</v>
      </c>
      <c r="AA158" s="23" t="s">
        <v>390</v>
      </c>
      <c r="AB158" s="23" t="s">
        <v>390</v>
      </c>
      <c r="AC158" s="23" t="s">
        <v>390</v>
      </c>
      <c r="AD158" s="23" t="s">
        <v>390</v>
      </c>
      <c r="AE158" s="63"/>
      <c r="AF158" s="23">
        <v>14348.947735482243</v>
      </c>
      <c r="AG158" s="23" t="s">
        <v>390</v>
      </c>
      <c r="AH158" s="23" t="s">
        <v>390</v>
      </c>
      <c r="AI158" s="23" t="s">
        <v>390</v>
      </c>
      <c r="AJ158" s="23" t="s">
        <v>390</v>
      </c>
      <c r="AK158" s="23" t="s">
        <v>390</v>
      </c>
      <c r="AL158" s="57" t="s">
        <v>390</v>
      </c>
    </row>
    <row r="159" spans="1:38" s="1" customFormat="1" ht="26.25" customHeight="1" thickBot="1" x14ac:dyDescent="0.3">
      <c r="A159" s="57" t="s">
        <v>310</v>
      </c>
      <c r="B159" s="57" t="s">
        <v>311</v>
      </c>
      <c r="C159" s="108" t="s">
        <v>388</v>
      </c>
      <c r="D159" s="109"/>
      <c r="E159" s="23">
        <v>215.11541260094</v>
      </c>
      <c r="F159" s="23">
        <v>6.5658355357670004</v>
      </c>
      <c r="G159" s="23">
        <v>130.47988829552301</v>
      </c>
      <c r="H159" s="23">
        <v>2.8017961216999999E-2</v>
      </c>
      <c r="I159" s="23">
        <v>23.992044775252001</v>
      </c>
      <c r="J159" s="23">
        <v>25.324092015253999</v>
      </c>
      <c r="K159" s="23">
        <v>25.324092015253999</v>
      </c>
      <c r="L159" s="23">
        <v>3.6616241480510001</v>
      </c>
      <c r="M159" s="23">
        <v>8.7001839138830004</v>
      </c>
      <c r="N159" s="23">
        <v>0.443747561264</v>
      </c>
      <c r="O159" s="23">
        <v>4.3920774305E-2</v>
      </c>
      <c r="P159" s="23">
        <v>6.8151070563000002E-2</v>
      </c>
      <c r="Q159" s="23">
        <v>1.1298518825120001</v>
      </c>
      <c r="R159" s="23">
        <v>1.2055782829940001</v>
      </c>
      <c r="S159" s="23">
        <v>3.0539846713730001</v>
      </c>
      <c r="T159" s="23">
        <v>52.100516695067</v>
      </c>
      <c r="U159" s="23">
        <v>0.45511055614200002</v>
      </c>
      <c r="V159" s="23">
        <v>3.3621553460600002</v>
      </c>
      <c r="W159" s="23">
        <v>0.90492914082099996</v>
      </c>
      <c r="X159" s="23">
        <v>5.6035922429999996E-3</v>
      </c>
      <c r="Y159" s="23">
        <v>2.8017961216999999E-2</v>
      </c>
      <c r="Z159" s="23">
        <v>2.8017961216999999E-2</v>
      </c>
      <c r="AA159" s="23">
        <v>2.801796122E-3</v>
      </c>
      <c r="AB159" s="23">
        <v>6.4441310798999993E-2</v>
      </c>
      <c r="AC159" s="23">
        <v>0.31956056826599999</v>
      </c>
      <c r="AD159" s="23">
        <v>0.95249790891599995</v>
      </c>
      <c r="AE159" s="63"/>
      <c r="AF159" s="23">
        <v>116280.74954374926</v>
      </c>
      <c r="AG159" s="23" t="s">
        <v>390</v>
      </c>
      <c r="AH159" s="23" t="s">
        <v>390</v>
      </c>
      <c r="AI159" s="23" t="s">
        <v>390</v>
      </c>
      <c r="AJ159" s="23" t="s">
        <v>390</v>
      </c>
      <c r="AK159" s="23" t="s">
        <v>390</v>
      </c>
      <c r="AL159" s="57" t="s">
        <v>390</v>
      </c>
    </row>
    <row r="160" spans="1:38" s="1" customFormat="1" ht="26.25" customHeight="1" thickBot="1" x14ac:dyDescent="0.3">
      <c r="A160" s="57" t="s">
        <v>312</v>
      </c>
      <c r="B160" s="57" t="s">
        <v>313</v>
      </c>
      <c r="C160" s="108" t="s">
        <v>314</v>
      </c>
      <c r="D160" s="109"/>
      <c r="E160" s="23" t="s">
        <v>390</v>
      </c>
      <c r="F160" s="23" t="s">
        <v>390</v>
      </c>
      <c r="G160" s="23" t="s">
        <v>390</v>
      </c>
      <c r="H160" s="23" t="s">
        <v>390</v>
      </c>
      <c r="I160" s="23" t="s">
        <v>390</v>
      </c>
      <c r="J160" s="23" t="s">
        <v>390</v>
      </c>
      <c r="K160" s="23" t="s">
        <v>390</v>
      </c>
      <c r="L160" s="23" t="s">
        <v>390</v>
      </c>
      <c r="M160" s="23" t="s">
        <v>390</v>
      </c>
      <c r="N160" s="23" t="s">
        <v>390</v>
      </c>
      <c r="O160" s="23" t="s">
        <v>390</v>
      </c>
      <c r="P160" s="23" t="s">
        <v>390</v>
      </c>
      <c r="Q160" s="23" t="s">
        <v>390</v>
      </c>
      <c r="R160" s="23" t="s">
        <v>390</v>
      </c>
      <c r="S160" s="23" t="s">
        <v>390</v>
      </c>
      <c r="T160" s="23" t="s">
        <v>390</v>
      </c>
      <c r="U160" s="23" t="s">
        <v>390</v>
      </c>
      <c r="V160" s="23" t="s">
        <v>390</v>
      </c>
      <c r="W160" s="23" t="s">
        <v>390</v>
      </c>
      <c r="X160" s="23" t="s">
        <v>390</v>
      </c>
      <c r="Y160" s="23" t="s">
        <v>390</v>
      </c>
      <c r="Z160" s="23" t="s">
        <v>390</v>
      </c>
      <c r="AA160" s="23" t="s">
        <v>390</v>
      </c>
      <c r="AB160" s="23" t="s">
        <v>390</v>
      </c>
      <c r="AC160" s="23" t="s">
        <v>390</v>
      </c>
      <c r="AD160" s="23" t="s">
        <v>390</v>
      </c>
      <c r="AE160" s="63"/>
      <c r="AF160" s="23" t="s">
        <v>390</v>
      </c>
      <c r="AG160" s="23" t="s">
        <v>390</v>
      </c>
      <c r="AH160" s="23" t="s">
        <v>390</v>
      </c>
      <c r="AI160" s="23" t="s">
        <v>390</v>
      </c>
      <c r="AJ160" s="23" t="s">
        <v>390</v>
      </c>
      <c r="AK160" s="23" t="s">
        <v>390</v>
      </c>
      <c r="AL160" s="57" t="s">
        <v>390</v>
      </c>
    </row>
    <row r="161" spans="1:38" s="2" customFormat="1" ht="26.25" customHeight="1" thickBot="1" x14ac:dyDescent="0.3">
      <c r="A161" s="58" t="s">
        <v>312</v>
      </c>
      <c r="B161" s="58" t="s">
        <v>315</v>
      </c>
      <c r="C161" s="110" t="s">
        <v>316</v>
      </c>
      <c r="D161" s="111"/>
      <c r="E161" s="24" t="s">
        <v>393</v>
      </c>
      <c r="F161" s="24" t="s">
        <v>393</v>
      </c>
      <c r="G161" s="24" t="s">
        <v>393</v>
      </c>
      <c r="H161" s="24" t="s">
        <v>393</v>
      </c>
      <c r="I161" s="24" t="s">
        <v>393</v>
      </c>
      <c r="J161" s="24" t="s">
        <v>393</v>
      </c>
      <c r="K161" s="24" t="s">
        <v>393</v>
      </c>
      <c r="L161" s="24" t="s">
        <v>393</v>
      </c>
      <c r="M161" s="24" t="s">
        <v>393</v>
      </c>
      <c r="N161" s="24" t="s">
        <v>393</v>
      </c>
      <c r="O161" s="24" t="s">
        <v>393</v>
      </c>
      <c r="P161" s="24" t="s">
        <v>393</v>
      </c>
      <c r="Q161" s="24" t="s">
        <v>393</v>
      </c>
      <c r="R161" s="24" t="s">
        <v>393</v>
      </c>
      <c r="S161" s="24" t="s">
        <v>393</v>
      </c>
      <c r="T161" s="24" t="s">
        <v>393</v>
      </c>
      <c r="U161" s="24" t="s">
        <v>393</v>
      </c>
      <c r="V161" s="24" t="s">
        <v>393</v>
      </c>
      <c r="W161" s="24" t="s">
        <v>393</v>
      </c>
      <c r="X161" s="24" t="s">
        <v>393</v>
      </c>
      <c r="Y161" s="24" t="s">
        <v>393</v>
      </c>
      <c r="Z161" s="24" t="s">
        <v>393</v>
      </c>
      <c r="AA161" s="24" t="s">
        <v>393</v>
      </c>
      <c r="AB161" s="24" t="s">
        <v>393</v>
      </c>
      <c r="AC161" s="24" t="s">
        <v>393</v>
      </c>
      <c r="AD161" s="24" t="s">
        <v>393</v>
      </c>
      <c r="AE161" s="64"/>
      <c r="AF161" s="24" t="s">
        <v>390</v>
      </c>
      <c r="AG161" s="24" t="s">
        <v>390</v>
      </c>
      <c r="AH161" s="24" t="s">
        <v>390</v>
      </c>
      <c r="AI161" s="24" t="s">
        <v>390</v>
      </c>
      <c r="AJ161" s="24" t="s">
        <v>390</v>
      </c>
      <c r="AK161" s="24" t="s">
        <v>390</v>
      </c>
      <c r="AL161" s="58" t="s">
        <v>390</v>
      </c>
    </row>
    <row r="162" spans="1:38" s="2" customFormat="1" ht="26.25" customHeight="1" thickBot="1" x14ac:dyDescent="0.3">
      <c r="A162" s="59" t="s">
        <v>317</v>
      </c>
      <c r="B162" s="59" t="s">
        <v>318</v>
      </c>
      <c r="C162" s="112" t="s">
        <v>319</v>
      </c>
      <c r="D162" s="113"/>
      <c r="E162" s="25" t="s">
        <v>392</v>
      </c>
      <c r="F162" s="25" t="s">
        <v>392</v>
      </c>
      <c r="G162" s="25" t="s">
        <v>392</v>
      </c>
      <c r="H162" s="25" t="s">
        <v>392</v>
      </c>
      <c r="I162" s="25" t="s">
        <v>392</v>
      </c>
      <c r="J162" s="25" t="s">
        <v>392</v>
      </c>
      <c r="K162" s="25" t="s">
        <v>392</v>
      </c>
      <c r="L162" s="25" t="s">
        <v>392</v>
      </c>
      <c r="M162" s="25" t="s">
        <v>392</v>
      </c>
      <c r="N162" s="25" t="s">
        <v>392</v>
      </c>
      <c r="O162" s="25" t="s">
        <v>392</v>
      </c>
      <c r="P162" s="25" t="s">
        <v>392</v>
      </c>
      <c r="Q162" s="25" t="s">
        <v>392</v>
      </c>
      <c r="R162" s="25" t="s">
        <v>392</v>
      </c>
      <c r="S162" s="25" t="s">
        <v>392</v>
      </c>
      <c r="T162" s="25" t="s">
        <v>392</v>
      </c>
      <c r="U162" s="25" t="s">
        <v>392</v>
      </c>
      <c r="V162" s="25" t="s">
        <v>392</v>
      </c>
      <c r="W162" s="25" t="s">
        <v>392</v>
      </c>
      <c r="X162" s="25" t="s">
        <v>392</v>
      </c>
      <c r="Y162" s="25" t="s">
        <v>392</v>
      </c>
      <c r="Z162" s="25" t="s">
        <v>392</v>
      </c>
      <c r="AA162" s="25" t="s">
        <v>392</v>
      </c>
      <c r="AB162" s="25" t="s">
        <v>392</v>
      </c>
      <c r="AC162" s="25" t="s">
        <v>392</v>
      </c>
      <c r="AD162" s="25" t="s">
        <v>392</v>
      </c>
      <c r="AE162" s="64"/>
      <c r="AF162" s="25" t="s">
        <v>390</v>
      </c>
      <c r="AG162" s="25" t="s">
        <v>390</v>
      </c>
      <c r="AH162" s="25" t="s">
        <v>390</v>
      </c>
      <c r="AI162" s="25" t="s">
        <v>390</v>
      </c>
      <c r="AJ162" s="25" t="s">
        <v>390</v>
      </c>
      <c r="AK162" s="25" t="s">
        <v>392</v>
      </c>
      <c r="AL162" s="59" t="s">
        <v>392</v>
      </c>
    </row>
    <row r="163" spans="1:38" s="2" customFormat="1" ht="26.25" customHeight="1" thickBot="1" x14ac:dyDescent="0.3">
      <c r="A163" s="59" t="s">
        <v>317</v>
      </c>
      <c r="B163" s="59" t="s">
        <v>320</v>
      </c>
      <c r="C163" s="112" t="s">
        <v>321</v>
      </c>
      <c r="D163" s="113"/>
      <c r="E163" s="25">
        <v>0.117546666667</v>
      </c>
      <c r="F163" s="25">
        <v>0.309333333333</v>
      </c>
      <c r="G163" s="25" t="s">
        <v>390</v>
      </c>
      <c r="H163" s="25">
        <v>0.23536572250000001</v>
      </c>
      <c r="I163" s="25">
        <v>0.164002909054</v>
      </c>
      <c r="J163" s="25">
        <v>0.20044799999999999</v>
      </c>
      <c r="K163" s="25">
        <v>0.30978327263599997</v>
      </c>
      <c r="L163" s="25">
        <v>1.4760261815E-2</v>
      </c>
      <c r="M163" s="25">
        <v>3.3408000000000002</v>
      </c>
      <c r="N163" s="25" t="s">
        <v>390</v>
      </c>
      <c r="O163" s="25" t="s">
        <v>390</v>
      </c>
      <c r="P163" s="25" t="s">
        <v>390</v>
      </c>
      <c r="Q163" s="25" t="s">
        <v>390</v>
      </c>
      <c r="R163" s="25" t="s">
        <v>390</v>
      </c>
      <c r="S163" s="25" t="s">
        <v>390</v>
      </c>
      <c r="T163" s="25" t="s">
        <v>390</v>
      </c>
      <c r="U163" s="25" t="s">
        <v>390</v>
      </c>
      <c r="V163" s="25" t="s">
        <v>390</v>
      </c>
      <c r="W163" s="25" t="s">
        <v>390</v>
      </c>
      <c r="X163" s="25" t="s">
        <v>390</v>
      </c>
      <c r="Y163" s="25" t="s">
        <v>390</v>
      </c>
      <c r="Z163" s="25" t="s">
        <v>390</v>
      </c>
      <c r="AA163" s="25" t="s">
        <v>390</v>
      </c>
      <c r="AB163" s="25" t="s">
        <v>390</v>
      </c>
      <c r="AC163" s="25" t="s">
        <v>390</v>
      </c>
      <c r="AD163" s="25" t="s">
        <v>390</v>
      </c>
      <c r="AE163" s="64"/>
      <c r="AF163" s="25" t="s">
        <v>390</v>
      </c>
      <c r="AG163" s="25" t="s">
        <v>390</v>
      </c>
      <c r="AH163" s="25" t="s">
        <v>390</v>
      </c>
      <c r="AI163" s="25" t="s">
        <v>390</v>
      </c>
      <c r="AJ163" s="25" t="s">
        <v>390</v>
      </c>
      <c r="AK163" s="25" t="s">
        <v>393</v>
      </c>
      <c r="AL163" s="59" t="s">
        <v>393</v>
      </c>
    </row>
    <row r="164" spans="1:38" s="2" customFormat="1" ht="26.25" customHeight="1" thickBot="1" x14ac:dyDescent="0.3">
      <c r="A164" s="59" t="s">
        <v>317</v>
      </c>
      <c r="B164" s="59" t="s">
        <v>322</v>
      </c>
      <c r="C164" s="112" t="s">
        <v>323</v>
      </c>
      <c r="D164" s="113"/>
      <c r="E164" s="25">
        <v>0.17562058823500001</v>
      </c>
      <c r="F164" s="25">
        <v>91.509831372549002</v>
      </c>
      <c r="G164" s="25" t="s">
        <v>390</v>
      </c>
      <c r="H164" s="25">
        <v>8.1325687845179999</v>
      </c>
      <c r="I164" s="25">
        <v>5.0967389548949997</v>
      </c>
      <c r="J164" s="25">
        <v>17.182919822060999</v>
      </c>
      <c r="K164" s="25">
        <v>33.602599081522001</v>
      </c>
      <c r="L164" s="25">
        <v>4.9664512930000002E-2</v>
      </c>
      <c r="M164" s="25">
        <v>4.9956006535949999</v>
      </c>
      <c r="N164" s="25" t="s">
        <v>390</v>
      </c>
      <c r="O164" s="25" t="s">
        <v>390</v>
      </c>
      <c r="P164" s="25" t="s">
        <v>390</v>
      </c>
      <c r="Q164" s="25" t="s">
        <v>390</v>
      </c>
      <c r="R164" s="25" t="s">
        <v>390</v>
      </c>
      <c r="S164" s="25" t="s">
        <v>390</v>
      </c>
      <c r="T164" s="25" t="s">
        <v>390</v>
      </c>
      <c r="U164" s="25" t="s">
        <v>390</v>
      </c>
      <c r="V164" s="25" t="s">
        <v>390</v>
      </c>
      <c r="W164" s="25">
        <v>0.4</v>
      </c>
      <c r="X164" s="25">
        <v>2.88</v>
      </c>
      <c r="Y164" s="25">
        <v>1.88</v>
      </c>
      <c r="Z164" s="25">
        <v>0.92</v>
      </c>
      <c r="AA164" s="25">
        <v>1.08</v>
      </c>
      <c r="AB164" s="25">
        <v>6.76</v>
      </c>
      <c r="AC164" s="25" t="s">
        <v>390</v>
      </c>
      <c r="AD164" s="25" t="s">
        <v>390</v>
      </c>
      <c r="AE164" s="68"/>
      <c r="AF164" s="25" t="s">
        <v>390</v>
      </c>
      <c r="AG164" s="25" t="s">
        <v>390</v>
      </c>
      <c r="AH164" s="25" t="s">
        <v>390</v>
      </c>
      <c r="AI164" s="25" t="s">
        <v>390</v>
      </c>
      <c r="AJ164" s="25" t="s">
        <v>390</v>
      </c>
      <c r="AK164" s="25" t="s">
        <v>393</v>
      </c>
      <c r="AL164" s="59" t="s">
        <v>393</v>
      </c>
    </row>
    <row r="165" spans="1:38" s="3" customFormat="1" ht="15" customHeight="1" x14ac:dyDescent="0.25">
      <c r="A165" s="114"/>
      <c r="B165" s="114"/>
      <c r="C165" s="115"/>
      <c r="D165" s="116"/>
      <c r="E165" s="15"/>
      <c r="F165" s="16"/>
      <c r="G165" s="16"/>
      <c r="H165" s="16"/>
      <c r="I165" s="16"/>
      <c r="J165" s="16"/>
      <c r="K165" s="16"/>
      <c r="L165" s="16"/>
      <c r="M165" s="16"/>
      <c r="N165" s="16"/>
      <c r="O165" s="16"/>
      <c r="P165" s="16"/>
      <c r="Q165" s="16"/>
      <c r="R165" s="16"/>
      <c r="S165" s="16"/>
      <c r="T165" s="16"/>
      <c r="U165" s="16"/>
      <c r="V165" s="16"/>
      <c r="W165" s="16"/>
      <c r="X165" s="16"/>
      <c r="Y165" s="16"/>
      <c r="Z165" s="16"/>
      <c r="AA165" s="16"/>
      <c r="AB165" s="16"/>
      <c r="AC165" s="16"/>
      <c r="AD165" s="16"/>
      <c r="AE165" s="69"/>
      <c r="AF165" s="17"/>
      <c r="AG165" s="17"/>
      <c r="AH165" s="17"/>
      <c r="AI165" s="17"/>
      <c r="AJ165" s="17"/>
      <c r="AK165" s="17"/>
      <c r="AL165" s="22"/>
    </row>
    <row r="166" spans="1:38" s="139" customFormat="1" ht="52.5" customHeight="1" x14ac:dyDescent="0.35">
      <c r="A166" s="157" t="s">
        <v>348</v>
      </c>
      <c r="B166" s="157"/>
      <c r="C166" s="157"/>
      <c r="D166" s="157"/>
      <c r="E166" s="157"/>
      <c r="F166" s="157"/>
      <c r="G166" s="157"/>
      <c r="H166" s="133"/>
      <c r="I166" s="134"/>
      <c r="J166" s="134"/>
      <c r="K166" s="134"/>
      <c r="L166" s="134"/>
      <c r="M166" s="134"/>
      <c r="N166" s="134"/>
      <c r="O166" s="134"/>
      <c r="P166" s="134"/>
      <c r="Q166" s="134"/>
      <c r="R166" s="134"/>
      <c r="S166" s="134"/>
      <c r="T166" s="134"/>
      <c r="U166" s="134"/>
      <c r="V166" s="135"/>
      <c r="W166" s="135"/>
      <c r="X166" s="135"/>
      <c r="Y166" s="135"/>
      <c r="Z166" s="135"/>
      <c r="AA166" s="135"/>
      <c r="AB166" s="135"/>
      <c r="AC166" s="136"/>
      <c r="AD166" s="137"/>
      <c r="AE166" s="138"/>
      <c r="AG166" s="140"/>
      <c r="AH166" s="140"/>
      <c r="AI166" s="140"/>
      <c r="AJ166" s="140"/>
      <c r="AK166" s="140"/>
      <c r="AL166" s="140"/>
    </row>
    <row r="167" spans="1:38" s="141" customFormat="1" ht="63.75" customHeight="1" x14ac:dyDescent="0.35">
      <c r="A167" s="157" t="s">
        <v>352</v>
      </c>
      <c r="B167" s="157"/>
      <c r="C167" s="157"/>
      <c r="D167" s="157"/>
      <c r="E167" s="157"/>
      <c r="F167" s="157"/>
      <c r="G167" s="157"/>
      <c r="H167" s="133"/>
      <c r="I167" s="134"/>
      <c r="J167"/>
      <c r="K167"/>
      <c r="L167"/>
      <c r="M167" s="134"/>
      <c r="N167" s="134"/>
      <c r="O167" s="134"/>
      <c r="P167" s="134"/>
      <c r="Q167" s="134"/>
      <c r="R167" s="134"/>
      <c r="S167" s="134"/>
      <c r="T167" s="134"/>
      <c r="U167" s="134"/>
      <c r="AE167" s="142"/>
    </row>
    <row r="168" spans="1:38" s="141" customFormat="1" ht="26.25" customHeight="1" x14ac:dyDescent="0.35">
      <c r="A168" s="157" t="s">
        <v>349</v>
      </c>
      <c r="B168" s="157"/>
      <c r="C168" s="157"/>
      <c r="D168" s="157"/>
      <c r="E168" s="157"/>
      <c r="F168" s="157"/>
      <c r="G168" s="157"/>
      <c r="H168" s="133"/>
      <c r="I168" s="134"/>
      <c r="J168"/>
      <c r="K168"/>
      <c r="L168"/>
      <c r="M168" s="134"/>
      <c r="N168" s="134"/>
      <c r="O168" s="134"/>
      <c r="P168" s="134"/>
      <c r="Q168" s="134"/>
      <c r="R168" s="134"/>
      <c r="S168" s="134"/>
      <c r="T168" s="134"/>
      <c r="U168" s="134"/>
      <c r="AE168" s="142"/>
    </row>
    <row r="169" spans="1:38" s="139" customFormat="1" ht="26.25" customHeight="1" x14ac:dyDescent="0.35">
      <c r="A169" s="157" t="s">
        <v>350</v>
      </c>
      <c r="B169" s="157"/>
      <c r="C169" s="157"/>
      <c r="D169" s="157"/>
      <c r="E169" s="157"/>
      <c r="F169" s="157"/>
      <c r="G169" s="157"/>
      <c r="H169" s="133"/>
      <c r="I169" s="134"/>
      <c r="J169"/>
      <c r="K169"/>
      <c r="L169"/>
      <c r="M169" s="134"/>
      <c r="N169" s="134"/>
      <c r="O169" s="134"/>
      <c r="P169" s="134"/>
      <c r="Q169" s="134"/>
      <c r="R169" s="134"/>
      <c r="S169" s="134"/>
      <c r="T169" s="134"/>
      <c r="U169" s="134"/>
      <c r="V169" s="135"/>
      <c r="W169" s="135"/>
      <c r="X169" s="135"/>
      <c r="Y169" s="135"/>
      <c r="Z169" s="135"/>
      <c r="AA169" s="135"/>
      <c r="AB169" s="135"/>
      <c r="AC169" s="136"/>
      <c r="AD169" s="137"/>
      <c r="AE169" s="138"/>
      <c r="AG169" s="140"/>
      <c r="AH169" s="140"/>
      <c r="AI169" s="140"/>
      <c r="AJ169" s="140"/>
      <c r="AK169" s="140"/>
      <c r="AL169" s="140"/>
    </row>
    <row r="170" spans="1:38" s="141" customFormat="1" ht="52.5" customHeight="1" x14ac:dyDescent="0.35">
      <c r="A170" s="157" t="s">
        <v>351</v>
      </c>
      <c r="B170" s="157"/>
      <c r="C170" s="157"/>
      <c r="D170" s="157"/>
      <c r="E170" s="157"/>
      <c r="F170" s="157"/>
      <c r="G170" s="157"/>
      <c r="H170" s="133"/>
      <c r="I170" s="134"/>
      <c r="J170"/>
      <c r="K170"/>
      <c r="L170"/>
      <c r="M170" s="134"/>
      <c r="N170" s="134"/>
      <c r="O170" s="134"/>
      <c r="P170" s="134"/>
      <c r="Q170" s="134"/>
      <c r="R170" s="134"/>
      <c r="S170" s="134"/>
      <c r="T170" s="134"/>
      <c r="U170" s="134"/>
      <c r="AE170" s="142"/>
    </row>
  </sheetData>
  <mergeCells count="15">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 ref="A168:G168"/>
  </mergeCells>
  <pageMargins left="0.7" right="0.7" top="0.78740157499999996" bottom="0.78740157499999996" header="0.3" footer="0.3"/>
  <pageSetup paperSize="9" scale="16"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170"/>
  <sheetViews>
    <sheetView zoomScale="80" zoomScaleNormal="80" workbookViewId="0">
      <pane xSplit="4" ySplit="13" topLeftCell="E14" activePane="bottomRight" state="frozen"/>
      <selection pane="topRight"/>
      <selection pane="bottomLeft"/>
      <selection pane="bottomRight"/>
    </sheetView>
  </sheetViews>
  <sheetFormatPr defaultColWidth="8.90625" defaultRowHeight="12.5" x14ac:dyDescent="0.25"/>
  <cols>
    <col min="1" max="2" width="21.453125" style="5" customWidth="1"/>
    <col min="3" max="3" width="46.453125" style="18" customWidth="1"/>
    <col min="4" max="4" width="7.08984375" style="5" customWidth="1"/>
    <col min="5" max="24" width="8.54296875" style="5" customWidth="1"/>
    <col min="25" max="25" width="8.90625" style="5" customWidth="1"/>
    <col min="26" max="30" width="8.54296875" style="5" customWidth="1"/>
    <col min="31" max="31" width="2.08984375" style="5" customWidth="1"/>
    <col min="32" max="37" width="8.54296875" style="5" customWidth="1"/>
    <col min="38" max="38" width="25.6328125" style="5" customWidth="1"/>
    <col min="39" max="16384" width="8.90625" style="5"/>
  </cols>
  <sheetData>
    <row r="1" spans="1:38" s="2" customFormat="1" ht="22.5" customHeight="1" x14ac:dyDescent="0.25">
      <c r="A1" s="27" t="s">
        <v>339</v>
      </c>
      <c r="B1" s="28"/>
      <c r="C1" s="29"/>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row>
    <row r="2" spans="1:38" s="2" customFormat="1" x14ac:dyDescent="0.25">
      <c r="A2" s="132" t="s">
        <v>338</v>
      </c>
      <c r="B2" s="28"/>
      <c r="C2" s="29"/>
      <c r="D2" s="30"/>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row>
    <row r="3" spans="1:38" s="2" customFormat="1" ht="13" x14ac:dyDescent="0.3">
      <c r="A3" s="30"/>
      <c r="B3" s="28"/>
      <c r="C3" s="29"/>
      <c r="D3" s="30"/>
      <c r="E3" s="30"/>
      <c r="F3" s="31"/>
      <c r="G3" s="30"/>
      <c r="H3" s="30"/>
      <c r="I3" s="30"/>
      <c r="J3" s="30"/>
      <c r="K3" s="30"/>
      <c r="L3" s="30"/>
      <c r="M3" s="30"/>
      <c r="N3" s="30"/>
      <c r="O3" s="30"/>
      <c r="P3" s="32"/>
      <c r="Q3" s="32"/>
      <c r="R3" s="33"/>
      <c r="S3" s="33"/>
      <c r="T3" s="33"/>
      <c r="U3" s="33"/>
      <c r="V3" s="33"/>
      <c r="W3" s="30"/>
      <c r="X3" s="30"/>
      <c r="Y3" s="30"/>
      <c r="Z3" s="30"/>
      <c r="AA3" s="30"/>
      <c r="AB3" s="30"/>
      <c r="AC3" s="30"/>
      <c r="AD3" s="30"/>
      <c r="AE3" s="30"/>
      <c r="AF3" s="30"/>
      <c r="AG3" s="30"/>
      <c r="AH3" s="30"/>
      <c r="AI3" s="30"/>
      <c r="AJ3" s="30"/>
      <c r="AK3" s="30"/>
      <c r="AL3" s="30"/>
    </row>
    <row r="4" spans="1:38" s="2" customFormat="1" ht="13" x14ac:dyDescent="0.3">
      <c r="A4" s="34" t="s">
        <v>0</v>
      </c>
      <c r="B4" s="21" t="s">
        <v>427</v>
      </c>
      <c r="C4" s="35" t="s">
        <v>1</v>
      </c>
      <c r="D4" s="30"/>
      <c r="E4" s="30"/>
      <c r="F4" s="30"/>
      <c r="G4" s="30"/>
      <c r="H4" s="30"/>
      <c r="I4" s="30"/>
      <c r="J4" s="30"/>
      <c r="K4" s="30"/>
      <c r="L4" s="30"/>
      <c r="M4" s="30"/>
      <c r="N4" s="30"/>
      <c r="O4" s="30"/>
      <c r="P4" s="32"/>
      <c r="Q4" s="32"/>
      <c r="R4" s="33"/>
      <c r="S4" s="33"/>
      <c r="T4" s="33"/>
      <c r="U4" s="33"/>
      <c r="V4" s="33"/>
      <c r="W4" s="30"/>
      <c r="X4" s="30"/>
      <c r="Y4" s="30"/>
      <c r="Z4" s="30"/>
      <c r="AA4" s="30"/>
      <c r="AB4" s="30"/>
      <c r="AC4" s="30"/>
      <c r="AD4" s="30"/>
      <c r="AE4" s="30"/>
      <c r="AF4" s="30"/>
      <c r="AG4" s="30"/>
      <c r="AH4" s="30"/>
      <c r="AI4" s="30"/>
      <c r="AJ4" s="30"/>
      <c r="AK4" s="30"/>
      <c r="AL4" s="30"/>
    </row>
    <row r="5" spans="1:38" s="2" customFormat="1" ht="13" x14ac:dyDescent="0.3">
      <c r="A5" s="34" t="s">
        <v>2</v>
      </c>
      <c r="B5" s="21" t="s">
        <v>428</v>
      </c>
      <c r="C5" s="35" t="s">
        <v>3</v>
      </c>
      <c r="D5" s="30"/>
      <c r="E5" s="30"/>
      <c r="F5" s="30"/>
      <c r="G5" s="30"/>
      <c r="H5" s="30"/>
      <c r="I5" s="30"/>
      <c r="J5" s="30"/>
      <c r="K5" s="30"/>
      <c r="L5" s="30"/>
      <c r="M5" s="30"/>
      <c r="N5" s="30"/>
      <c r="O5" s="30"/>
      <c r="P5" s="32"/>
      <c r="Q5" s="32"/>
      <c r="R5" s="33"/>
      <c r="S5" s="33"/>
      <c r="T5" s="33"/>
      <c r="U5" s="33"/>
      <c r="V5" s="33"/>
      <c r="W5" s="30"/>
      <c r="X5" s="30"/>
      <c r="Y5" s="30"/>
      <c r="Z5" s="30"/>
      <c r="AA5" s="30"/>
      <c r="AB5" s="30"/>
      <c r="AC5" s="30"/>
      <c r="AD5" s="30"/>
      <c r="AE5" s="30"/>
      <c r="AF5" s="30"/>
      <c r="AG5" s="30"/>
      <c r="AH5" s="30"/>
      <c r="AI5" s="30"/>
      <c r="AJ5" s="30"/>
      <c r="AK5" s="30"/>
      <c r="AL5" s="30"/>
    </row>
    <row r="6" spans="1:38" s="2" customFormat="1" x14ac:dyDescent="0.25">
      <c r="A6" s="34" t="s">
        <v>4</v>
      </c>
      <c r="B6" s="21">
        <v>2009</v>
      </c>
      <c r="C6" s="35" t="s">
        <v>5</v>
      </c>
      <c r="D6" s="30"/>
      <c r="E6" s="30"/>
      <c r="F6" s="30"/>
      <c r="G6" s="30"/>
      <c r="H6" s="30"/>
      <c r="I6" s="30"/>
      <c r="J6" s="30"/>
      <c r="K6" s="30"/>
      <c r="L6" s="30"/>
      <c r="M6" s="30"/>
      <c r="N6" s="30"/>
      <c r="O6" s="30"/>
      <c r="P6" s="30"/>
      <c r="Q6" s="30"/>
      <c r="R6" s="36"/>
      <c r="S6" s="36"/>
      <c r="T6" s="36"/>
      <c r="U6" s="36"/>
      <c r="V6" s="36"/>
      <c r="W6" s="30"/>
      <c r="X6" s="30"/>
      <c r="Y6" s="30"/>
      <c r="Z6" s="30"/>
      <c r="AA6" s="30"/>
      <c r="AB6" s="30"/>
      <c r="AC6" s="30"/>
      <c r="AD6" s="30"/>
      <c r="AE6" s="30"/>
      <c r="AF6" s="30"/>
      <c r="AG6" s="30"/>
      <c r="AH6" s="30"/>
      <c r="AI6" s="30"/>
      <c r="AJ6" s="30"/>
      <c r="AK6" s="30"/>
      <c r="AL6" s="30"/>
    </row>
    <row r="7" spans="1:38" s="2" customFormat="1" ht="13" x14ac:dyDescent="0.3">
      <c r="A7" s="34" t="s">
        <v>6</v>
      </c>
      <c r="B7" s="21" t="s">
        <v>7</v>
      </c>
      <c r="C7" s="37" t="s">
        <v>8</v>
      </c>
      <c r="D7" s="32"/>
      <c r="E7" s="32"/>
      <c r="F7" s="32"/>
      <c r="G7" s="32"/>
      <c r="H7" s="32"/>
      <c r="I7" s="32"/>
      <c r="J7" s="32"/>
      <c r="K7" s="32"/>
      <c r="L7" s="32"/>
      <c r="M7" s="32"/>
      <c r="N7" s="32"/>
      <c r="O7" s="32"/>
      <c r="P7" s="32"/>
      <c r="Q7" s="32"/>
      <c r="R7" s="33"/>
      <c r="S7" s="33"/>
      <c r="T7" s="33"/>
      <c r="U7" s="33"/>
      <c r="V7" s="33"/>
      <c r="W7" s="30"/>
      <c r="X7" s="30"/>
      <c r="Y7" s="30"/>
      <c r="Z7" s="30"/>
      <c r="AA7" s="30"/>
      <c r="AB7" s="30"/>
      <c r="AC7" s="30"/>
      <c r="AD7" s="32"/>
      <c r="AE7" s="30"/>
      <c r="AF7" s="30"/>
      <c r="AG7" s="32"/>
      <c r="AH7" s="32"/>
      <c r="AI7" s="32"/>
      <c r="AJ7" s="32"/>
      <c r="AK7" s="32"/>
      <c r="AL7" s="32"/>
    </row>
    <row r="8" spans="1:38" s="1" customFormat="1" ht="13" x14ac:dyDescent="0.3">
      <c r="A8" s="128"/>
      <c r="B8" s="129"/>
      <c r="C8" s="130"/>
      <c r="D8" s="131"/>
      <c r="E8" s="131"/>
      <c r="F8" s="131"/>
      <c r="G8" s="131"/>
      <c r="H8" s="131"/>
      <c r="I8" s="131"/>
      <c r="J8" s="131"/>
      <c r="K8" s="131"/>
      <c r="L8" s="131"/>
      <c r="M8" s="131"/>
      <c r="N8" s="131"/>
      <c r="O8" s="131"/>
      <c r="P8" s="131"/>
      <c r="Q8" s="131"/>
      <c r="R8" s="33"/>
      <c r="S8" s="33"/>
      <c r="T8" s="33"/>
      <c r="U8" s="33"/>
      <c r="V8" s="33"/>
      <c r="W8" s="30"/>
      <c r="X8" s="30"/>
      <c r="Y8" s="30"/>
      <c r="Z8" s="30"/>
      <c r="AA8" s="30"/>
      <c r="AB8" s="30"/>
      <c r="AC8" s="30"/>
      <c r="AD8" s="30"/>
      <c r="AE8" s="30"/>
      <c r="AF8" s="36"/>
      <c r="AG8" s="32"/>
      <c r="AH8" s="32"/>
      <c r="AI8" s="32"/>
      <c r="AJ8" s="32"/>
      <c r="AK8" s="32"/>
      <c r="AL8" s="32"/>
    </row>
    <row r="9" spans="1:38" s="1" customFormat="1" ht="13.5" thickBot="1" x14ac:dyDescent="0.35">
      <c r="A9" s="38"/>
      <c r="B9" s="39"/>
      <c r="C9" s="40"/>
      <c r="D9" s="41"/>
      <c r="E9" s="41"/>
      <c r="F9" s="41"/>
      <c r="G9" s="41"/>
      <c r="H9" s="41"/>
      <c r="I9" s="41"/>
      <c r="J9" s="41"/>
      <c r="K9" s="41"/>
      <c r="L9" s="41"/>
      <c r="M9" s="41"/>
      <c r="N9" s="41"/>
      <c r="O9" s="41"/>
      <c r="P9" s="41"/>
      <c r="Q9" s="41"/>
      <c r="R9" s="33"/>
      <c r="S9" s="33"/>
      <c r="T9" s="33"/>
      <c r="U9" s="33"/>
      <c r="V9" s="33"/>
      <c r="W9" s="30"/>
      <c r="X9" s="30"/>
      <c r="Y9" s="30"/>
      <c r="Z9" s="30"/>
      <c r="AA9" s="30"/>
      <c r="AB9" s="30"/>
      <c r="AC9" s="30"/>
      <c r="AD9" s="30"/>
      <c r="AE9" s="30"/>
      <c r="AF9" s="36"/>
      <c r="AG9" s="32"/>
      <c r="AH9" s="32"/>
      <c r="AI9" s="32"/>
      <c r="AJ9" s="32"/>
      <c r="AK9" s="32"/>
      <c r="AL9" s="32"/>
    </row>
    <row r="10" spans="1:38" s="4" customFormat="1" ht="37.5" customHeight="1" thickBot="1" x14ac:dyDescent="0.35">
      <c r="A10" s="161" t="str">
        <f>B4&amp;": "&amp;B5&amp;": "&amp;B6</f>
        <v>GB: 14.02.2023: 2009</v>
      </c>
      <c r="B10" s="143" t="s">
        <v>9</v>
      </c>
      <c r="C10" s="144"/>
      <c r="D10" s="145"/>
      <c r="E10" s="149" t="s">
        <v>10</v>
      </c>
      <c r="F10" s="150"/>
      <c r="G10" s="150"/>
      <c r="H10" s="151"/>
      <c r="I10" s="149" t="s">
        <v>11</v>
      </c>
      <c r="J10" s="150"/>
      <c r="K10" s="150"/>
      <c r="L10" s="151"/>
      <c r="M10" s="155" t="s">
        <v>12</v>
      </c>
      <c r="N10" s="149" t="s">
        <v>13</v>
      </c>
      <c r="O10" s="150"/>
      <c r="P10" s="151"/>
      <c r="Q10" s="149" t="s">
        <v>14</v>
      </c>
      <c r="R10" s="150"/>
      <c r="S10" s="150"/>
      <c r="T10" s="150"/>
      <c r="U10" s="150"/>
      <c r="V10" s="151"/>
      <c r="W10" s="149" t="s">
        <v>343</v>
      </c>
      <c r="X10" s="150"/>
      <c r="Y10" s="150"/>
      <c r="Z10" s="150"/>
      <c r="AA10" s="150"/>
      <c r="AB10" s="150"/>
      <c r="AC10" s="150"/>
      <c r="AD10" s="151"/>
      <c r="AE10" s="42"/>
      <c r="AF10" s="149" t="s">
        <v>360</v>
      </c>
      <c r="AG10" s="150"/>
      <c r="AH10" s="150"/>
      <c r="AI10" s="150"/>
      <c r="AJ10" s="150"/>
      <c r="AK10" s="150"/>
      <c r="AL10" s="151"/>
    </row>
    <row r="11" spans="1:38" s="1" customFormat="1" ht="15" customHeight="1" thickBot="1" x14ac:dyDescent="0.3">
      <c r="A11" s="162"/>
      <c r="B11" s="146"/>
      <c r="C11" s="147"/>
      <c r="D11" s="148"/>
      <c r="E11" s="152"/>
      <c r="F11" s="153"/>
      <c r="G11" s="153"/>
      <c r="H11" s="154"/>
      <c r="I11" s="152"/>
      <c r="J11" s="153"/>
      <c r="K11" s="153"/>
      <c r="L11" s="154"/>
      <c r="M11" s="156"/>
      <c r="N11" s="152"/>
      <c r="O11" s="153"/>
      <c r="P11" s="154"/>
      <c r="Q11" s="152"/>
      <c r="R11" s="153"/>
      <c r="S11" s="153"/>
      <c r="T11" s="153"/>
      <c r="U11" s="153"/>
      <c r="V11" s="154"/>
      <c r="W11" s="125"/>
      <c r="X11" s="158" t="s">
        <v>32</v>
      </c>
      <c r="Y11" s="159"/>
      <c r="Z11" s="159"/>
      <c r="AA11" s="159"/>
      <c r="AB11" s="160"/>
      <c r="AC11" s="126"/>
      <c r="AD11" s="127"/>
      <c r="AE11" s="43"/>
      <c r="AF11" s="152"/>
      <c r="AG11" s="153"/>
      <c r="AH11" s="153"/>
      <c r="AI11" s="153"/>
      <c r="AJ11" s="153"/>
      <c r="AK11" s="153"/>
      <c r="AL11" s="154"/>
    </row>
    <row r="12" spans="1:38" s="1" customFormat="1" ht="52.5" customHeight="1" thickBot="1" x14ac:dyDescent="0.3">
      <c r="A12" s="162"/>
      <c r="B12" s="146"/>
      <c r="C12" s="147"/>
      <c r="D12" s="148"/>
      <c r="E12" s="120" t="s">
        <v>361</v>
      </c>
      <c r="F12" s="120" t="s">
        <v>15</v>
      </c>
      <c r="G12" s="120" t="s">
        <v>16</v>
      </c>
      <c r="H12" s="120" t="s">
        <v>17</v>
      </c>
      <c r="I12" s="120" t="s">
        <v>18</v>
      </c>
      <c r="J12" s="121" t="s">
        <v>19</v>
      </c>
      <c r="K12" s="121" t="s">
        <v>20</v>
      </c>
      <c r="L12" s="122" t="s">
        <v>371</v>
      </c>
      <c r="M12" s="123" t="s">
        <v>21</v>
      </c>
      <c r="N12" s="121" t="s">
        <v>22</v>
      </c>
      <c r="O12" s="121" t="s">
        <v>23</v>
      </c>
      <c r="P12" s="121" t="s">
        <v>24</v>
      </c>
      <c r="Q12" s="121" t="s">
        <v>25</v>
      </c>
      <c r="R12" s="121" t="s">
        <v>26</v>
      </c>
      <c r="S12" s="121" t="s">
        <v>27</v>
      </c>
      <c r="T12" s="121" t="s">
        <v>28</v>
      </c>
      <c r="U12" s="121" t="s">
        <v>29</v>
      </c>
      <c r="V12" s="121" t="s">
        <v>30</v>
      </c>
      <c r="W12" s="123" t="s">
        <v>31</v>
      </c>
      <c r="X12" s="120" t="s">
        <v>372</v>
      </c>
      <c r="Y12" s="120" t="s">
        <v>373</v>
      </c>
      <c r="Z12" s="120" t="s">
        <v>374</v>
      </c>
      <c r="AA12" s="120" t="s">
        <v>375</v>
      </c>
      <c r="AB12" s="120" t="s">
        <v>42</v>
      </c>
      <c r="AC12" s="121" t="s">
        <v>33</v>
      </c>
      <c r="AD12" s="121" t="s">
        <v>34</v>
      </c>
      <c r="AE12" s="44"/>
      <c r="AF12" s="123" t="s">
        <v>35</v>
      </c>
      <c r="AG12" s="123" t="s">
        <v>36</v>
      </c>
      <c r="AH12" s="123" t="s">
        <v>37</v>
      </c>
      <c r="AI12" s="123" t="s">
        <v>38</v>
      </c>
      <c r="AJ12" s="123" t="s">
        <v>39</v>
      </c>
      <c r="AK12" s="123" t="s">
        <v>40</v>
      </c>
      <c r="AL12" s="124" t="s">
        <v>41</v>
      </c>
    </row>
    <row r="13" spans="1:38" ht="37.5" customHeight="1" thickBot="1" x14ac:dyDescent="0.3">
      <c r="A13" s="45" t="s">
        <v>43</v>
      </c>
      <c r="B13" s="45" t="s">
        <v>44</v>
      </c>
      <c r="C13" s="46" t="s">
        <v>389</v>
      </c>
      <c r="D13" s="45" t="s">
        <v>45</v>
      </c>
      <c r="E13" s="45" t="s">
        <v>46</v>
      </c>
      <c r="F13" s="45" t="s">
        <v>46</v>
      </c>
      <c r="G13" s="45" t="s">
        <v>46</v>
      </c>
      <c r="H13" s="45" t="s">
        <v>46</v>
      </c>
      <c r="I13" s="45" t="s">
        <v>46</v>
      </c>
      <c r="J13" s="45" t="s">
        <v>46</v>
      </c>
      <c r="K13" s="45" t="s">
        <v>46</v>
      </c>
      <c r="L13" s="45" t="s">
        <v>46</v>
      </c>
      <c r="M13" s="45" t="s">
        <v>46</v>
      </c>
      <c r="N13" s="45" t="s">
        <v>47</v>
      </c>
      <c r="O13" s="45" t="s">
        <v>47</v>
      </c>
      <c r="P13" s="45" t="s">
        <v>47</v>
      </c>
      <c r="Q13" s="45" t="s">
        <v>47</v>
      </c>
      <c r="R13" s="45" t="s">
        <v>47</v>
      </c>
      <c r="S13" s="45" t="s">
        <v>47</v>
      </c>
      <c r="T13" s="45" t="s">
        <v>47</v>
      </c>
      <c r="U13" s="45" t="s">
        <v>47</v>
      </c>
      <c r="V13" s="45" t="s">
        <v>47</v>
      </c>
      <c r="W13" s="45" t="s">
        <v>48</v>
      </c>
      <c r="X13" s="45" t="s">
        <v>47</v>
      </c>
      <c r="Y13" s="45" t="s">
        <v>47</v>
      </c>
      <c r="Z13" s="45" t="s">
        <v>47</v>
      </c>
      <c r="AA13" s="45" t="s">
        <v>47</v>
      </c>
      <c r="AB13" s="45" t="s">
        <v>47</v>
      </c>
      <c r="AC13" s="45" t="s">
        <v>49</v>
      </c>
      <c r="AD13" s="45" t="s">
        <v>49</v>
      </c>
      <c r="AE13" s="47"/>
      <c r="AF13" s="45" t="s">
        <v>50</v>
      </c>
      <c r="AG13" s="45" t="s">
        <v>50</v>
      </c>
      <c r="AH13" s="45" t="s">
        <v>50</v>
      </c>
      <c r="AI13" s="45" t="s">
        <v>50</v>
      </c>
      <c r="AJ13" s="45" t="s">
        <v>50</v>
      </c>
      <c r="AK13" s="45"/>
      <c r="AL13" s="48"/>
    </row>
    <row r="14" spans="1:38" s="1" customFormat="1" ht="26.25" customHeight="1" thickBot="1" x14ac:dyDescent="0.3">
      <c r="A14" s="70" t="s">
        <v>51</v>
      </c>
      <c r="B14" s="70" t="s">
        <v>52</v>
      </c>
      <c r="C14" s="71" t="s">
        <v>53</v>
      </c>
      <c r="D14" s="72"/>
      <c r="E14" s="6">
        <v>258.37837274475203</v>
      </c>
      <c r="F14" s="6">
        <v>2.784478545447</v>
      </c>
      <c r="G14" s="6">
        <v>161.75471509137699</v>
      </c>
      <c r="H14" s="6">
        <v>6.8203267013000002E-2</v>
      </c>
      <c r="I14" s="6">
        <v>4.228546829731</v>
      </c>
      <c r="J14" s="6">
        <v>6.3747562947449996</v>
      </c>
      <c r="K14" s="6">
        <v>8.3167726320999993</v>
      </c>
      <c r="L14" s="6">
        <v>0.12511615764799999</v>
      </c>
      <c r="M14" s="6">
        <v>69.027139205897001</v>
      </c>
      <c r="N14" s="6">
        <v>2.2977365775890002</v>
      </c>
      <c r="O14" s="6">
        <v>0.198495908694</v>
      </c>
      <c r="P14" s="6">
        <v>1.2831076190170001</v>
      </c>
      <c r="Q14" s="6">
        <v>0.84914458658600001</v>
      </c>
      <c r="R14" s="6">
        <v>1.703042629664</v>
      </c>
      <c r="S14" s="6">
        <v>1.9655166695390001</v>
      </c>
      <c r="T14" s="6">
        <v>3.105491823805</v>
      </c>
      <c r="U14" s="6">
        <v>7.4115387921769997</v>
      </c>
      <c r="V14" s="6">
        <v>5.5770912298819999</v>
      </c>
      <c r="W14" s="6">
        <v>2.260251445403</v>
      </c>
      <c r="X14" s="6">
        <v>7.7440986542999996E-2</v>
      </c>
      <c r="Y14" s="6">
        <v>2.4939626954E-2</v>
      </c>
      <c r="Z14" s="6">
        <v>2.3354126017000001E-2</v>
      </c>
      <c r="AA14" s="6">
        <v>3.2402852218000003E-2</v>
      </c>
      <c r="AB14" s="6">
        <v>0.15813759173199998</v>
      </c>
      <c r="AC14" s="6">
        <v>9.5131105347370006</v>
      </c>
      <c r="AD14" s="6">
        <v>34.705498512170998</v>
      </c>
      <c r="AE14" s="60"/>
      <c r="AF14" s="26">
        <v>43789.595932880227</v>
      </c>
      <c r="AG14" s="26">
        <v>927417.02762775612</v>
      </c>
      <c r="AH14" s="26">
        <v>1066744.3363836347</v>
      </c>
      <c r="AI14" s="26">
        <v>172392.60754652493</v>
      </c>
      <c r="AJ14" s="26">
        <v>2378.98549955609</v>
      </c>
      <c r="AK14" s="26" t="s">
        <v>390</v>
      </c>
      <c r="AL14" s="49" t="s">
        <v>390</v>
      </c>
    </row>
    <row r="15" spans="1:38" s="1" customFormat="1" ht="26.25" customHeight="1" thickBot="1" x14ac:dyDescent="0.3">
      <c r="A15" s="70" t="s">
        <v>54</v>
      </c>
      <c r="B15" s="70" t="s">
        <v>55</v>
      </c>
      <c r="C15" s="71" t="s">
        <v>56</v>
      </c>
      <c r="D15" s="72"/>
      <c r="E15" s="6">
        <v>23.423562238020999</v>
      </c>
      <c r="F15" s="6">
        <v>0.79638795319400002</v>
      </c>
      <c r="G15" s="6">
        <v>60.475412824754002</v>
      </c>
      <c r="H15" s="6" t="s">
        <v>391</v>
      </c>
      <c r="I15" s="6">
        <v>0.981235755785</v>
      </c>
      <c r="J15" s="6">
        <v>1.5602467697110001</v>
      </c>
      <c r="K15" s="6">
        <v>2.0427559474999999</v>
      </c>
      <c r="L15" s="6">
        <v>2.8234602221000001E-2</v>
      </c>
      <c r="M15" s="6">
        <v>6.0695400851399999</v>
      </c>
      <c r="N15" s="6">
        <v>0.84093863473499997</v>
      </c>
      <c r="O15" s="6">
        <v>3.1121790614999999E-2</v>
      </c>
      <c r="P15" s="6">
        <v>6.6659465769999995E-2</v>
      </c>
      <c r="Q15" s="6">
        <v>8.3308842953000006E-2</v>
      </c>
      <c r="R15" s="6">
        <v>0.148192710087</v>
      </c>
      <c r="S15" s="6">
        <v>0.26167740169199999</v>
      </c>
      <c r="T15" s="6">
        <v>7.2293000887670003</v>
      </c>
      <c r="U15" s="6">
        <v>0.16620399322000001</v>
      </c>
      <c r="V15" s="6">
        <v>2.0642737182720001</v>
      </c>
      <c r="W15" s="6">
        <v>0.13030046658800001</v>
      </c>
      <c r="X15" s="6">
        <v>2.4594388280000001E-3</v>
      </c>
      <c r="Y15" s="6">
        <v>1.602500811E-3</v>
      </c>
      <c r="Z15" s="6">
        <v>1.522726348E-3</v>
      </c>
      <c r="AA15" s="6">
        <v>1.5226302589999999E-3</v>
      </c>
      <c r="AB15" s="6">
        <v>7.1072962459999998E-3</v>
      </c>
      <c r="AC15" s="6" t="s">
        <v>390</v>
      </c>
      <c r="AD15" s="6" t="s">
        <v>390</v>
      </c>
      <c r="AE15" s="60"/>
      <c r="AF15" s="26">
        <v>215417.97901437935</v>
      </c>
      <c r="AG15" s="26" t="s">
        <v>392</v>
      </c>
      <c r="AH15" s="26">
        <v>26949.9554104448</v>
      </c>
      <c r="AI15" s="26" t="s">
        <v>392</v>
      </c>
      <c r="AJ15" s="26" t="s">
        <v>392</v>
      </c>
      <c r="AK15" s="26" t="s">
        <v>390</v>
      </c>
      <c r="AL15" s="49" t="s">
        <v>390</v>
      </c>
    </row>
    <row r="16" spans="1:38" s="1" customFormat="1" ht="26.25" customHeight="1" thickBot="1" x14ac:dyDescent="0.3">
      <c r="A16" s="70" t="s">
        <v>54</v>
      </c>
      <c r="B16" s="70" t="s">
        <v>57</v>
      </c>
      <c r="C16" s="71" t="s">
        <v>58</v>
      </c>
      <c r="D16" s="72"/>
      <c r="E16" s="6">
        <v>62.818318579504002</v>
      </c>
      <c r="F16" s="6">
        <v>1.3071660856589999</v>
      </c>
      <c r="G16" s="6">
        <v>5.7634121263360001</v>
      </c>
      <c r="H16" s="6" t="s">
        <v>391</v>
      </c>
      <c r="I16" s="6">
        <v>0.52365041088700004</v>
      </c>
      <c r="J16" s="6">
        <v>0.54284495184500003</v>
      </c>
      <c r="K16" s="6">
        <v>0.65673465568199996</v>
      </c>
      <c r="L16" s="6">
        <v>0.147189231807</v>
      </c>
      <c r="M16" s="6">
        <v>19.350471053538001</v>
      </c>
      <c r="N16" s="6">
        <v>0.17188241069999999</v>
      </c>
      <c r="O16" s="6">
        <v>1.2663444354000001E-2</v>
      </c>
      <c r="P16" s="6">
        <v>8.9957350780000001E-3</v>
      </c>
      <c r="Q16" s="6">
        <v>2.1993534419999999E-2</v>
      </c>
      <c r="R16" s="6">
        <v>1.5385866716E-2</v>
      </c>
      <c r="S16" s="6">
        <v>0.12677049373999999</v>
      </c>
      <c r="T16" s="6">
        <v>0.71394304058000002</v>
      </c>
      <c r="U16" s="6">
        <v>6.7241484200000007E-2</v>
      </c>
      <c r="V16" s="6">
        <v>0.13368655278</v>
      </c>
      <c r="W16" s="6">
        <v>0.58613002650400003</v>
      </c>
      <c r="X16" s="6">
        <v>5.2841552900000002E-4</v>
      </c>
      <c r="Y16" s="6">
        <v>1.0072497199999999E-3</v>
      </c>
      <c r="Z16" s="6">
        <v>5.8814159700000003E-4</v>
      </c>
      <c r="AA16" s="6">
        <v>5.5273309399999997E-4</v>
      </c>
      <c r="AB16" s="6">
        <v>2.6765399400000001E-3</v>
      </c>
      <c r="AC16" s="6">
        <v>8.3752327999999998E-5</v>
      </c>
      <c r="AD16" s="6">
        <v>4.8399999999999997E-3</v>
      </c>
      <c r="AE16" s="60"/>
      <c r="AF16" s="26">
        <v>19306.230217820681</v>
      </c>
      <c r="AG16" s="26">
        <v>14534.156319999996</v>
      </c>
      <c r="AH16" s="26">
        <v>244367.73016668946</v>
      </c>
      <c r="AI16" s="26" t="s">
        <v>392</v>
      </c>
      <c r="AJ16" s="26" t="s">
        <v>392</v>
      </c>
      <c r="AK16" s="26" t="s">
        <v>390</v>
      </c>
      <c r="AL16" s="49" t="s">
        <v>390</v>
      </c>
    </row>
    <row r="17" spans="1:38" s="2" customFormat="1" ht="26.25" customHeight="1" thickBot="1" x14ac:dyDescent="0.3">
      <c r="A17" s="70" t="s">
        <v>54</v>
      </c>
      <c r="B17" s="70" t="s">
        <v>59</v>
      </c>
      <c r="C17" s="71" t="s">
        <v>60</v>
      </c>
      <c r="D17" s="72"/>
      <c r="E17" s="6">
        <v>10.730401863725</v>
      </c>
      <c r="F17" s="6">
        <v>1.4046009435760001</v>
      </c>
      <c r="G17" s="6">
        <v>16.674101080732001</v>
      </c>
      <c r="H17" s="6" t="s">
        <v>393</v>
      </c>
      <c r="I17" s="6">
        <v>0.86332280907400005</v>
      </c>
      <c r="J17" s="6">
        <v>0.88877108018700002</v>
      </c>
      <c r="K17" s="6">
        <v>0.90856417997799999</v>
      </c>
      <c r="L17" s="6">
        <v>0.255773278045</v>
      </c>
      <c r="M17" s="6">
        <v>166.295832634432</v>
      </c>
      <c r="N17" s="6">
        <v>0.15500809622100001</v>
      </c>
      <c r="O17" s="6">
        <v>4.331327653E-2</v>
      </c>
      <c r="P17" s="6">
        <v>3.2079219830999997E-2</v>
      </c>
      <c r="Q17" s="6">
        <v>4.3015623034E-2</v>
      </c>
      <c r="R17" s="6">
        <v>6.2921858900999994E-2</v>
      </c>
      <c r="S17" s="6">
        <v>7.7514025959000005E-2</v>
      </c>
      <c r="T17" s="6">
        <v>3.5379703561269999</v>
      </c>
      <c r="U17" s="6">
        <v>2.0636035598000001E-2</v>
      </c>
      <c r="V17" s="6">
        <v>0.264589640036</v>
      </c>
      <c r="W17" s="6">
        <v>0.43599899215900001</v>
      </c>
      <c r="X17" s="6">
        <v>5.4495693300000004E-4</v>
      </c>
      <c r="Y17" s="6">
        <v>2.3934552870000002E-3</v>
      </c>
      <c r="Z17" s="6">
        <v>1.6052446749999999E-3</v>
      </c>
      <c r="AA17" s="6">
        <v>1.3454942120000001E-3</v>
      </c>
      <c r="AB17" s="6">
        <v>5.8891511070000005E-3</v>
      </c>
      <c r="AC17" s="6">
        <v>1.1955841920000001E-3</v>
      </c>
      <c r="AD17" s="6">
        <v>5.9920000000000001E-2</v>
      </c>
      <c r="AE17" s="60"/>
      <c r="AF17" s="26">
        <v>6088.5993750095458</v>
      </c>
      <c r="AG17" s="26">
        <v>65049.715532139126</v>
      </c>
      <c r="AH17" s="26">
        <v>20119.929251165049</v>
      </c>
      <c r="AI17" s="26" t="s">
        <v>391</v>
      </c>
      <c r="AJ17" s="26" t="s">
        <v>391</v>
      </c>
      <c r="AK17" s="26" t="s">
        <v>390</v>
      </c>
      <c r="AL17" s="49" t="s">
        <v>390</v>
      </c>
    </row>
    <row r="18" spans="1:38" s="2" customFormat="1" ht="26.25" customHeight="1" thickBot="1" x14ac:dyDescent="0.3">
      <c r="A18" s="70" t="s">
        <v>54</v>
      </c>
      <c r="B18" s="70" t="s">
        <v>61</v>
      </c>
      <c r="C18" s="71" t="s">
        <v>62</v>
      </c>
      <c r="D18" s="72"/>
      <c r="E18" s="6">
        <v>8.8390654459209994</v>
      </c>
      <c r="F18" s="6">
        <v>6.4925045143000001E-2</v>
      </c>
      <c r="G18" s="6">
        <v>31.363970815559998</v>
      </c>
      <c r="H18" s="6" t="s">
        <v>393</v>
      </c>
      <c r="I18" s="6">
        <v>0.60157831177200005</v>
      </c>
      <c r="J18" s="6">
        <v>0.651219252129</v>
      </c>
      <c r="K18" s="6">
        <v>0.68982887248000002</v>
      </c>
      <c r="L18" s="6">
        <v>3.3866894443999998E-2</v>
      </c>
      <c r="M18" s="6">
        <v>4.5500472802900003</v>
      </c>
      <c r="N18" s="6">
        <v>2.6545381192940001</v>
      </c>
      <c r="O18" s="6">
        <v>4.8844840184000003E-2</v>
      </c>
      <c r="P18" s="6">
        <v>0.33284187357400002</v>
      </c>
      <c r="Q18" s="6">
        <v>6.2011378401000003E-2</v>
      </c>
      <c r="R18" s="6">
        <v>0.76312272480499999</v>
      </c>
      <c r="S18" s="6">
        <v>0.26365874739</v>
      </c>
      <c r="T18" s="6">
        <v>0.31975750970099998</v>
      </c>
      <c r="U18" s="6">
        <v>0.313086061157</v>
      </c>
      <c r="V18" s="6">
        <v>1.192055664965</v>
      </c>
      <c r="W18" s="6">
        <v>0.242433679028</v>
      </c>
      <c r="X18" s="6">
        <v>1.3379394549999999E-3</v>
      </c>
      <c r="Y18" s="6">
        <v>1.596694941E-3</v>
      </c>
      <c r="Z18" s="6">
        <v>1.3254537529999999E-3</v>
      </c>
      <c r="AA18" s="6">
        <v>1.1868218319999999E-3</v>
      </c>
      <c r="AB18" s="6">
        <v>5.4469099809999998E-3</v>
      </c>
      <c r="AC18" s="6">
        <v>0.233630362185</v>
      </c>
      <c r="AD18" s="6">
        <v>1.46458</v>
      </c>
      <c r="AE18" s="60"/>
      <c r="AF18" s="26">
        <v>38.397722107600003</v>
      </c>
      <c r="AG18" s="26">
        <v>35848.919652672594</v>
      </c>
      <c r="AH18" s="26">
        <v>7364.381798095169</v>
      </c>
      <c r="AI18" s="26" t="s">
        <v>391</v>
      </c>
      <c r="AJ18" s="26" t="s">
        <v>391</v>
      </c>
      <c r="AK18" s="26" t="s">
        <v>390</v>
      </c>
      <c r="AL18" s="49" t="s">
        <v>390</v>
      </c>
    </row>
    <row r="19" spans="1:38" s="2" customFormat="1" ht="26.25" customHeight="1" thickBot="1" x14ac:dyDescent="0.3">
      <c r="A19" s="70" t="s">
        <v>54</v>
      </c>
      <c r="B19" s="70" t="s">
        <v>63</v>
      </c>
      <c r="C19" s="71" t="s">
        <v>64</v>
      </c>
      <c r="D19" s="72"/>
      <c r="E19" s="6">
        <v>10.958450673750001</v>
      </c>
      <c r="F19" s="6">
        <v>0.31453186308800002</v>
      </c>
      <c r="G19" s="6">
        <v>9.3906534064470009</v>
      </c>
      <c r="H19" s="6">
        <v>1.1487101999999999E-5</v>
      </c>
      <c r="I19" s="6">
        <v>1.619504004353</v>
      </c>
      <c r="J19" s="6">
        <v>1.7364719173859999</v>
      </c>
      <c r="K19" s="6">
        <v>1.8274705466250001</v>
      </c>
      <c r="L19" s="6">
        <v>0.17406281978800001</v>
      </c>
      <c r="M19" s="6">
        <v>13.401918279999</v>
      </c>
      <c r="N19" s="6">
        <v>0.48257903288699999</v>
      </c>
      <c r="O19" s="6">
        <v>3.2371828626E-2</v>
      </c>
      <c r="P19" s="6">
        <v>0.165008109929</v>
      </c>
      <c r="Q19" s="6">
        <v>0.115199821491</v>
      </c>
      <c r="R19" s="6">
        <v>7.1156913646999997E-2</v>
      </c>
      <c r="S19" s="6">
        <v>0.103126466221</v>
      </c>
      <c r="T19" s="6">
        <v>2.2800867490500001</v>
      </c>
      <c r="U19" s="6">
        <v>2.4599134682999999E-2</v>
      </c>
      <c r="V19" s="6">
        <v>0.73233543097599996</v>
      </c>
      <c r="W19" s="6">
        <v>1.9643732172120001</v>
      </c>
      <c r="X19" s="6">
        <v>6.5938103299999998E-4</v>
      </c>
      <c r="Y19" s="6">
        <v>7.0240736119999998E-3</v>
      </c>
      <c r="Z19" s="6">
        <v>4.6573674350000004E-3</v>
      </c>
      <c r="AA19" s="6">
        <v>3.5438049910000002E-3</v>
      </c>
      <c r="AB19" s="6">
        <v>1.5884627071000003E-2</v>
      </c>
      <c r="AC19" s="6">
        <v>5.7180017699999999E-3</v>
      </c>
      <c r="AD19" s="6">
        <v>0.36381000000000002</v>
      </c>
      <c r="AE19" s="60"/>
      <c r="AF19" s="26">
        <v>61719.402794831098</v>
      </c>
      <c r="AG19" s="26">
        <v>9222.5835000000006</v>
      </c>
      <c r="AH19" s="26">
        <v>107665.31244525709</v>
      </c>
      <c r="AI19" s="26">
        <v>9.5725850891692001</v>
      </c>
      <c r="AJ19" s="26" t="s">
        <v>391</v>
      </c>
      <c r="AK19" s="26" t="s">
        <v>390</v>
      </c>
      <c r="AL19" s="49" t="s">
        <v>390</v>
      </c>
    </row>
    <row r="20" spans="1:38" s="2" customFormat="1" ht="26.25" customHeight="1" thickBot="1" x14ac:dyDescent="0.3">
      <c r="A20" s="70" t="s">
        <v>54</v>
      </c>
      <c r="B20" s="70" t="s">
        <v>65</v>
      </c>
      <c r="C20" s="71" t="s">
        <v>66</v>
      </c>
      <c r="D20" s="72"/>
      <c r="E20" s="6">
        <v>3.945622613521</v>
      </c>
      <c r="F20" s="6">
        <v>0.22970249701000001</v>
      </c>
      <c r="G20" s="6">
        <v>2.9377900078139998</v>
      </c>
      <c r="H20" s="6">
        <v>4.8430541920000004E-3</v>
      </c>
      <c r="I20" s="6">
        <v>0.61431210259199998</v>
      </c>
      <c r="J20" s="6">
        <v>0.64433337366400001</v>
      </c>
      <c r="K20" s="6">
        <v>0.67762712867599995</v>
      </c>
      <c r="L20" s="6">
        <v>0.104706779551</v>
      </c>
      <c r="M20" s="6">
        <v>7.0057107307740001</v>
      </c>
      <c r="N20" s="6">
        <v>0.267733773472</v>
      </c>
      <c r="O20" s="6">
        <v>5.595513589E-2</v>
      </c>
      <c r="P20" s="6">
        <v>6.1058544700000002E-2</v>
      </c>
      <c r="Q20" s="6">
        <v>3.7367631714000003E-2</v>
      </c>
      <c r="R20" s="6">
        <v>0.10748636590000001</v>
      </c>
      <c r="S20" s="6">
        <v>4.8607732998000003E-2</v>
      </c>
      <c r="T20" s="6">
        <v>0.151669550106</v>
      </c>
      <c r="U20" s="6">
        <v>7.4224756070000002E-3</v>
      </c>
      <c r="V20" s="6">
        <v>2.299021406279</v>
      </c>
      <c r="W20" s="6">
        <v>1.1790518207080001</v>
      </c>
      <c r="X20" s="6">
        <v>2.1089431500000001E-4</v>
      </c>
      <c r="Y20" s="6">
        <v>2.4766811749999998E-3</v>
      </c>
      <c r="Z20" s="6">
        <v>1.657594227E-3</v>
      </c>
      <c r="AA20" s="6">
        <v>1.2501735149999999E-3</v>
      </c>
      <c r="AB20" s="6">
        <v>5.595343232E-3</v>
      </c>
      <c r="AC20" s="6">
        <v>2.299739714E-3</v>
      </c>
      <c r="AD20" s="6">
        <v>0.13053000000000001</v>
      </c>
      <c r="AE20" s="60"/>
      <c r="AF20" s="26">
        <v>166.6624534032</v>
      </c>
      <c r="AG20" s="26">
        <v>3709.2576032636998</v>
      </c>
      <c r="AH20" s="26">
        <v>42791.052256566203</v>
      </c>
      <c r="AI20" s="26">
        <v>4035.8849032326916</v>
      </c>
      <c r="AJ20" s="26" t="s">
        <v>391</v>
      </c>
      <c r="AK20" s="26" t="s">
        <v>390</v>
      </c>
      <c r="AL20" s="49" t="s">
        <v>390</v>
      </c>
    </row>
    <row r="21" spans="1:38" s="2" customFormat="1" ht="26.25" customHeight="1" thickBot="1" x14ac:dyDescent="0.3">
      <c r="A21" s="70" t="s">
        <v>54</v>
      </c>
      <c r="B21" s="70" t="s">
        <v>67</v>
      </c>
      <c r="C21" s="71" t="s">
        <v>68</v>
      </c>
      <c r="D21" s="72"/>
      <c r="E21" s="6">
        <v>4.1038599173539998</v>
      </c>
      <c r="F21" s="6">
        <v>0.18809988901800001</v>
      </c>
      <c r="G21" s="6">
        <v>3.132658495542</v>
      </c>
      <c r="H21" s="6" t="s">
        <v>393</v>
      </c>
      <c r="I21" s="6">
        <v>0.48084176437100001</v>
      </c>
      <c r="J21" s="6">
        <v>0.50586569257699998</v>
      </c>
      <c r="K21" s="6">
        <v>0.52532874788399997</v>
      </c>
      <c r="L21" s="6">
        <v>0.10165173243099999</v>
      </c>
      <c r="M21" s="6">
        <v>3.9984148383029998</v>
      </c>
      <c r="N21" s="6">
        <v>0.13256812604000001</v>
      </c>
      <c r="O21" s="6">
        <v>2.7391285120000001E-2</v>
      </c>
      <c r="P21" s="6">
        <v>3.3691739435999998E-2</v>
      </c>
      <c r="Q21" s="6">
        <v>3.5091641200000002E-2</v>
      </c>
      <c r="R21" s="6">
        <v>4.2088777639999998E-2</v>
      </c>
      <c r="S21" s="6">
        <v>5.3119196760000001E-2</v>
      </c>
      <c r="T21" s="6">
        <v>2.2047059732799998</v>
      </c>
      <c r="U21" s="6">
        <v>1.375690284E-2</v>
      </c>
      <c r="V21" s="6">
        <v>0.21761179196</v>
      </c>
      <c r="W21" s="6">
        <v>0.43798733444499999</v>
      </c>
      <c r="X21" s="6">
        <v>2.40238316E-4</v>
      </c>
      <c r="Y21" s="6">
        <v>1.539144307E-3</v>
      </c>
      <c r="Z21" s="6">
        <v>1.009942477E-3</v>
      </c>
      <c r="AA21" s="6">
        <v>7.8895030500000004E-4</v>
      </c>
      <c r="AB21" s="6">
        <v>3.5782754050000002E-3</v>
      </c>
      <c r="AC21" s="6">
        <v>1.2163595670000001E-3</v>
      </c>
      <c r="AD21" s="6">
        <v>7.1980000000000002E-2</v>
      </c>
      <c r="AE21" s="60"/>
      <c r="AF21" s="26">
        <v>3615.9216606007999</v>
      </c>
      <c r="AG21" s="26">
        <v>1961.8702691753997</v>
      </c>
      <c r="AH21" s="26">
        <v>66664.180528241297</v>
      </c>
      <c r="AI21" s="26">
        <v>1.0775408774564401E-2</v>
      </c>
      <c r="AJ21" s="26" t="s">
        <v>391</v>
      </c>
      <c r="AK21" s="26" t="s">
        <v>390</v>
      </c>
      <c r="AL21" s="49" t="s">
        <v>390</v>
      </c>
    </row>
    <row r="22" spans="1:38" s="2" customFormat="1" ht="26.25" customHeight="1" thickBot="1" x14ac:dyDescent="0.3">
      <c r="A22" s="70" t="s">
        <v>54</v>
      </c>
      <c r="B22" s="74" t="s">
        <v>69</v>
      </c>
      <c r="C22" s="71" t="s">
        <v>70</v>
      </c>
      <c r="D22" s="72"/>
      <c r="E22" s="6">
        <v>12.811320596810001</v>
      </c>
      <c r="F22" s="6">
        <v>0.60827981658899999</v>
      </c>
      <c r="G22" s="6">
        <v>4.125450112697</v>
      </c>
      <c r="H22" s="6">
        <v>0.27691220239300002</v>
      </c>
      <c r="I22" s="6">
        <v>0.32776226031900002</v>
      </c>
      <c r="J22" s="6">
        <v>0.59868203756600002</v>
      </c>
      <c r="K22" s="6">
        <v>0.90030909501099998</v>
      </c>
      <c r="L22" s="6">
        <v>4.0398753262000001E-2</v>
      </c>
      <c r="M22" s="6">
        <v>17.803852872122999</v>
      </c>
      <c r="N22" s="6">
        <v>0.91791710548000005</v>
      </c>
      <c r="O22" s="6">
        <v>6.2563381372000001E-2</v>
      </c>
      <c r="P22" s="6">
        <v>0.19942009051099999</v>
      </c>
      <c r="Q22" s="6">
        <v>2.9054501044000001E-2</v>
      </c>
      <c r="R22" s="6">
        <v>0.80818927224399995</v>
      </c>
      <c r="S22" s="6">
        <v>0.68792259876499995</v>
      </c>
      <c r="T22" s="6">
        <v>0.50065336313599995</v>
      </c>
      <c r="U22" s="6">
        <v>0.40407056345100001</v>
      </c>
      <c r="V22" s="6">
        <v>2.3858778100319999</v>
      </c>
      <c r="W22" s="6">
        <v>1.632423247353</v>
      </c>
      <c r="X22" s="6">
        <v>5.0963786509999999E-3</v>
      </c>
      <c r="Y22" s="6">
        <v>3.9270576300000002E-4</v>
      </c>
      <c r="Z22" s="6">
        <v>3.85806608E-4</v>
      </c>
      <c r="AA22" s="6">
        <v>3.8226323400000002E-4</v>
      </c>
      <c r="AB22" s="6">
        <v>6.2571542559999999E-3</v>
      </c>
      <c r="AC22" s="6">
        <v>7.3593242877000004E-2</v>
      </c>
      <c r="AD22" s="6">
        <v>0.73466102582299997</v>
      </c>
      <c r="AE22" s="60"/>
      <c r="AF22" s="26">
        <v>1691.1974471646708</v>
      </c>
      <c r="AG22" s="26">
        <v>16161.896248122579</v>
      </c>
      <c r="AH22" s="26">
        <v>4041.3024221001401</v>
      </c>
      <c r="AI22" s="26">
        <v>1699.84670540864</v>
      </c>
      <c r="AJ22" s="26">
        <v>8424.4987642582491</v>
      </c>
      <c r="AK22" s="26" t="s">
        <v>390</v>
      </c>
      <c r="AL22" s="49" t="s">
        <v>390</v>
      </c>
    </row>
    <row r="23" spans="1:38" s="2" customFormat="1" ht="26.25" customHeight="1" thickBot="1" x14ac:dyDescent="0.3">
      <c r="A23" s="70" t="s">
        <v>71</v>
      </c>
      <c r="B23" s="74" t="s">
        <v>370</v>
      </c>
      <c r="C23" s="71" t="s">
        <v>366</v>
      </c>
      <c r="D23" s="117"/>
      <c r="E23" s="6">
        <v>37.145956936810997</v>
      </c>
      <c r="F23" s="6">
        <v>13.801318467578</v>
      </c>
      <c r="G23" s="6">
        <v>2.5710972047020002</v>
      </c>
      <c r="H23" s="6">
        <v>1.2700829028E-2</v>
      </c>
      <c r="I23" s="6">
        <v>3.208651909251</v>
      </c>
      <c r="J23" s="6">
        <v>3.208651909251</v>
      </c>
      <c r="K23" s="6">
        <v>3.208651909251</v>
      </c>
      <c r="L23" s="6">
        <v>1.957632339491</v>
      </c>
      <c r="M23" s="6">
        <v>257.39887619167803</v>
      </c>
      <c r="N23" s="6">
        <v>0.49729466888599999</v>
      </c>
      <c r="O23" s="6">
        <v>4.0295949065000003E-2</v>
      </c>
      <c r="P23" s="6">
        <v>2.3262731128000001E-2</v>
      </c>
      <c r="Q23" s="6">
        <v>4.9036176165000001E-2</v>
      </c>
      <c r="R23" s="6">
        <v>5.0363288441E-2</v>
      </c>
      <c r="S23" s="6">
        <v>0.31628396040000001</v>
      </c>
      <c r="T23" s="6">
        <v>2.2247618192680001</v>
      </c>
      <c r="U23" s="6">
        <v>0.218665854548</v>
      </c>
      <c r="V23" s="6">
        <v>0.34019851339500001</v>
      </c>
      <c r="W23" s="6">
        <v>1.75129069983</v>
      </c>
      <c r="X23" s="6">
        <v>2.575717521E-2</v>
      </c>
      <c r="Y23" s="6">
        <v>9.5694570601999998E-2</v>
      </c>
      <c r="Z23" s="6">
        <v>0.108636539452</v>
      </c>
      <c r="AA23" s="6">
        <v>1.7849999748000001E-2</v>
      </c>
      <c r="AB23" s="6">
        <v>0.24793828501199999</v>
      </c>
      <c r="AC23" s="6" t="s">
        <v>390</v>
      </c>
      <c r="AD23" s="6" t="s">
        <v>390</v>
      </c>
      <c r="AE23" s="60"/>
      <c r="AF23" s="26">
        <v>75033.93418857189</v>
      </c>
      <c r="AG23" s="26" t="s">
        <v>390</v>
      </c>
      <c r="AH23" s="26" t="s">
        <v>390</v>
      </c>
      <c r="AI23" s="26" t="s">
        <v>391</v>
      </c>
      <c r="AJ23" s="26" t="s">
        <v>390</v>
      </c>
      <c r="AK23" s="26" t="s">
        <v>390</v>
      </c>
      <c r="AL23" s="49" t="s">
        <v>390</v>
      </c>
    </row>
    <row r="24" spans="1:38" s="2" customFormat="1" ht="26.25" customHeight="1" thickBot="1" x14ac:dyDescent="0.3">
      <c r="A24" s="75" t="s">
        <v>54</v>
      </c>
      <c r="B24" s="74" t="s">
        <v>72</v>
      </c>
      <c r="C24" s="71" t="s">
        <v>73</v>
      </c>
      <c r="D24" s="72"/>
      <c r="E24" s="6">
        <v>69.616204288166998</v>
      </c>
      <c r="F24" s="6">
        <v>1.4196199852419999</v>
      </c>
      <c r="G24" s="6">
        <v>30.471962309155</v>
      </c>
      <c r="H24" s="6">
        <v>2.3500446533E-2</v>
      </c>
      <c r="I24" s="6">
        <v>7.6185089967210002</v>
      </c>
      <c r="J24" s="6">
        <v>7.9341049625529996</v>
      </c>
      <c r="K24" s="6">
        <v>8.2564002085119998</v>
      </c>
      <c r="L24" s="6">
        <v>1.9527910166119999</v>
      </c>
      <c r="M24" s="6">
        <v>40.681390407480002</v>
      </c>
      <c r="N24" s="6">
        <v>9.60242867935</v>
      </c>
      <c r="O24" s="6">
        <v>0.39732738398700002</v>
      </c>
      <c r="P24" s="6">
        <v>0.368007201176</v>
      </c>
      <c r="Q24" s="6">
        <v>0.77843175513499996</v>
      </c>
      <c r="R24" s="6">
        <v>1.006842858075</v>
      </c>
      <c r="S24" s="6">
        <v>2.3459936184350001</v>
      </c>
      <c r="T24" s="6">
        <v>19.874071577589</v>
      </c>
      <c r="U24" s="6">
        <v>0.37796578726500002</v>
      </c>
      <c r="V24" s="6">
        <v>132.822179675776</v>
      </c>
      <c r="W24" s="6">
        <v>14.706727784409001</v>
      </c>
      <c r="X24" s="6">
        <v>1.2649302982E-2</v>
      </c>
      <c r="Y24" s="6">
        <v>2.8256330789999999E-2</v>
      </c>
      <c r="Z24" s="6">
        <v>1.4320987748000001E-2</v>
      </c>
      <c r="AA24" s="6">
        <v>7.6926942570000002E-3</v>
      </c>
      <c r="AB24" s="6">
        <v>6.2919315777000009E-2</v>
      </c>
      <c r="AC24" s="6">
        <v>1.1345506964E-2</v>
      </c>
      <c r="AD24" s="6">
        <v>1.603279320105</v>
      </c>
      <c r="AE24" s="60"/>
      <c r="AF24" s="26">
        <v>106138.84271708061</v>
      </c>
      <c r="AG24" s="26">
        <v>19242.336381045599</v>
      </c>
      <c r="AH24" s="26">
        <v>220800.76189152486</v>
      </c>
      <c r="AI24" s="26">
        <v>20203.209492839087</v>
      </c>
      <c r="AJ24" s="26">
        <v>7514.8065709308185</v>
      </c>
      <c r="AK24" s="26">
        <v>12106.217073739201</v>
      </c>
      <c r="AL24" s="49" t="s">
        <v>394</v>
      </c>
    </row>
    <row r="25" spans="1:38" s="2" customFormat="1" ht="26.25" customHeight="1" thickBot="1" x14ac:dyDescent="0.3">
      <c r="A25" s="70" t="s">
        <v>74</v>
      </c>
      <c r="B25" s="74" t="s">
        <v>75</v>
      </c>
      <c r="C25" s="76" t="s">
        <v>76</v>
      </c>
      <c r="D25" s="72"/>
      <c r="E25" s="6">
        <v>10.123658528197</v>
      </c>
      <c r="F25" s="6">
        <v>1.3641852572169999</v>
      </c>
      <c r="G25" s="6">
        <v>0.63959465222099998</v>
      </c>
      <c r="H25" s="6" t="s">
        <v>390</v>
      </c>
      <c r="I25" s="6">
        <v>0.14114536010699999</v>
      </c>
      <c r="J25" s="6">
        <v>0.19618048031300001</v>
      </c>
      <c r="K25" s="6">
        <v>0.22447609451799999</v>
      </c>
      <c r="L25" s="6">
        <v>2.4830241356999998E-2</v>
      </c>
      <c r="M25" s="6">
        <v>7.416297698747</v>
      </c>
      <c r="N25" s="6">
        <v>0.56388780655399995</v>
      </c>
      <c r="O25" s="6">
        <v>9.6683010869999999E-3</v>
      </c>
      <c r="P25" s="6">
        <v>7.7164392000000001E-5</v>
      </c>
      <c r="Q25" s="6">
        <v>5.2251002619999997E-3</v>
      </c>
      <c r="R25" s="6">
        <v>0.17815615828100001</v>
      </c>
      <c r="S25" s="6">
        <v>3.7633086917780001</v>
      </c>
      <c r="T25" s="6">
        <v>5.2904228482E-2</v>
      </c>
      <c r="U25" s="6">
        <v>0.113137311758</v>
      </c>
      <c r="V25" s="6">
        <v>1.1403091622799999</v>
      </c>
      <c r="W25" s="6" t="s">
        <v>390</v>
      </c>
      <c r="X25" s="6">
        <v>2.14249803E-4</v>
      </c>
      <c r="Y25" s="6" t="s">
        <v>390</v>
      </c>
      <c r="Z25" s="6" t="s">
        <v>390</v>
      </c>
      <c r="AA25" s="6" t="s">
        <v>390</v>
      </c>
      <c r="AB25" s="6">
        <v>2.14249803E-4</v>
      </c>
      <c r="AC25" s="6" t="s">
        <v>390</v>
      </c>
      <c r="AD25" s="6" t="s">
        <v>390</v>
      </c>
      <c r="AE25" s="60"/>
      <c r="AF25" s="26">
        <v>33868.414449816417</v>
      </c>
      <c r="AG25" s="26" t="s">
        <v>390</v>
      </c>
      <c r="AH25" s="26" t="s">
        <v>390</v>
      </c>
      <c r="AI25" s="26" t="s">
        <v>390</v>
      </c>
      <c r="AJ25" s="26" t="s">
        <v>390</v>
      </c>
      <c r="AK25" s="26">
        <v>122.54592162</v>
      </c>
      <c r="AL25" s="49" t="s">
        <v>394</v>
      </c>
    </row>
    <row r="26" spans="1:38" s="2" customFormat="1" ht="26.25" customHeight="1" thickBot="1" x14ac:dyDescent="0.3">
      <c r="A26" s="70" t="s">
        <v>74</v>
      </c>
      <c r="B26" s="70" t="s">
        <v>77</v>
      </c>
      <c r="C26" s="71" t="s">
        <v>78</v>
      </c>
      <c r="D26" s="72"/>
      <c r="E26" s="6">
        <v>1.858171489244</v>
      </c>
      <c r="F26" s="6">
        <v>0.79097804223299994</v>
      </c>
      <c r="G26" s="6">
        <v>0.15017295274699999</v>
      </c>
      <c r="H26" s="6" t="s">
        <v>393</v>
      </c>
      <c r="I26" s="6">
        <v>3.4486264995000002E-2</v>
      </c>
      <c r="J26" s="6">
        <v>4.4514612146999998E-2</v>
      </c>
      <c r="K26" s="6">
        <v>4.7987715223999999E-2</v>
      </c>
      <c r="L26" s="6">
        <v>5.4124506349999997E-3</v>
      </c>
      <c r="M26" s="6">
        <v>18.791698879822999</v>
      </c>
      <c r="N26" s="6">
        <v>13.775123517358001</v>
      </c>
      <c r="O26" s="6">
        <v>2.1962567550000002E-3</v>
      </c>
      <c r="P26" s="6">
        <v>1.8313774999999999E-5</v>
      </c>
      <c r="Q26" s="6">
        <v>1.026278294E-3</v>
      </c>
      <c r="R26" s="6">
        <v>3.5809327337999998E-2</v>
      </c>
      <c r="S26" s="6">
        <v>0.75275879349300001</v>
      </c>
      <c r="T26" s="6">
        <v>1.1428583367000001E-2</v>
      </c>
      <c r="U26" s="6">
        <v>2.4104230535999999E-2</v>
      </c>
      <c r="V26" s="6">
        <v>0.18810543095000001</v>
      </c>
      <c r="W26" s="6" t="s">
        <v>390</v>
      </c>
      <c r="X26" s="6">
        <v>2.9806155E-5</v>
      </c>
      <c r="Y26" s="6" t="s">
        <v>390</v>
      </c>
      <c r="Z26" s="6" t="s">
        <v>390</v>
      </c>
      <c r="AA26" s="6" t="s">
        <v>390</v>
      </c>
      <c r="AB26" s="6">
        <v>2.9806155E-5</v>
      </c>
      <c r="AC26" s="6" t="s">
        <v>390</v>
      </c>
      <c r="AD26" s="6" t="s">
        <v>390</v>
      </c>
      <c r="AE26" s="60"/>
      <c r="AF26" s="26">
        <v>8059.0624816579384</v>
      </c>
      <c r="AG26" s="26" t="s">
        <v>390</v>
      </c>
      <c r="AH26" s="26" t="s">
        <v>390</v>
      </c>
      <c r="AI26" s="26" t="s">
        <v>390</v>
      </c>
      <c r="AJ26" s="26" t="s">
        <v>390</v>
      </c>
      <c r="AK26" s="26" t="s">
        <v>390</v>
      </c>
      <c r="AL26" s="49" t="s">
        <v>390</v>
      </c>
    </row>
    <row r="27" spans="1:38" s="2" customFormat="1" ht="26.25" customHeight="1" thickBot="1" x14ac:dyDescent="0.3">
      <c r="A27" s="70" t="s">
        <v>79</v>
      </c>
      <c r="B27" s="70" t="s">
        <v>80</v>
      </c>
      <c r="C27" s="71" t="s">
        <v>81</v>
      </c>
      <c r="D27" s="72"/>
      <c r="E27" s="6">
        <v>188.96469665823335</v>
      </c>
      <c r="F27" s="6">
        <v>59.504908721058825</v>
      </c>
      <c r="G27" s="6">
        <v>0.30284812066599998</v>
      </c>
      <c r="H27" s="6">
        <v>12.28189845549468</v>
      </c>
      <c r="I27" s="6">
        <v>5.8321139223712484</v>
      </c>
      <c r="J27" s="6">
        <v>5.8321139223712484</v>
      </c>
      <c r="K27" s="6">
        <v>5.8321139223712484</v>
      </c>
      <c r="L27" s="6">
        <v>4.5933845619526998</v>
      </c>
      <c r="M27" s="6">
        <v>742.703356859623</v>
      </c>
      <c r="N27" s="6">
        <v>0.56510337154300005</v>
      </c>
      <c r="O27" s="6">
        <v>3.3643344400000001E-3</v>
      </c>
      <c r="P27" s="6">
        <v>0.17242501887799999</v>
      </c>
      <c r="Q27" s="6">
        <v>5.2551134259999997E-3</v>
      </c>
      <c r="R27" s="6">
        <v>0.16376199400800001</v>
      </c>
      <c r="S27" s="6">
        <v>0.113873478056</v>
      </c>
      <c r="T27" s="6">
        <v>3.5560669574000003E-2</v>
      </c>
      <c r="U27" s="6">
        <v>3.7815579720000001E-3</v>
      </c>
      <c r="V27" s="6">
        <v>0.636473771307</v>
      </c>
      <c r="W27" s="6">
        <v>11.969507163987201</v>
      </c>
      <c r="X27" s="6">
        <v>8.616955932257811E-2</v>
      </c>
      <c r="Y27" s="6">
        <v>9.1237905879001102E-2</v>
      </c>
      <c r="Z27" s="6">
        <v>5.0520455594670541E-2</v>
      </c>
      <c r="AA27" s="6">
        <v>0.10417123313890497</v>
      </c>
      <c r="AB27" s="6">
        <v>0.33209915393515471</v>
      </c>
      <c r="AC27" s="6" t="s">
        <v>390</v>
      </c>
      <c r="AD27" s="6">
        <v>2.3906627985733398E-3</v>
      </c>
      <c r="AE27" s="60"/>
      <c r="AF27" s="26">
        <v>1017844.6760894265</v>
      </c>
      <c r="AG27" s="26" t="s">
        <v>390</v>
      </c>
      <c r="AH27" s="26" t="s">
        <v>390</v>
      </c>
      <c r="AI27" s="26" t="s">
        <v>391</v>
      </c>
      <c r="AJ27" s="26" t="s">
        <v>390</v>
      </c>
      <c r="AK27" s="26">
        <v>13546.560696024</v>
      </c>
      <c r="AL27" s="49" t="s">
        <v>394</v>
      </c>
    </row>
    <row r="28" spans="1:38" s="2" customFormat="1" ht="26.25" customHeight="1" thickBot="1" x14ac:dyDescent="0.3">
      <c r="A28" s="70" t="s">
        <v>79</v>
      </c>
      <c r="B28" s="70" t="s">
        <v>82</v>
      </c>
      <c r="C28" s="71" t="s">
        <v>83</v>
      </c>
      <c r="D28" s="72"/>
      <c r="E28" s="6">
        <v>62.70483179312658</v>
      </c>
      <c r="F28" s="6">
        <v>6.4146105077968265</v>
      </c>
      <c r="G28" s="6">
        <v>6.5269833819999998E-2</v>
      </c>
      <c r="H28" s="6">
        <v>0.2438530468721655</v>
      </c>
      <c r="I28" s="6">
        <v>3.4327636202101082</v>
      </c>
      <c r="J28" s="6">
        <v>3.4327636202101082</v>
      </c>
      <c r="K28" s="6">
        <v>3.4327636202101082</v>
      </c>
      <c r="L28" s="6">
        <v>2.816645711704493</v>
      </c>
      <c r="M28" s="6">
        <v>50.458450583519571</v>
      </c>
      <c r="N28" s="6">
        <v>1.3981431125000001E-2</v>
      </c>
      <c r="O28" s="6">
        <v>2.6976341800000002E-4</v>
      </c>
      <c r="P28" s="6">
        <v>2.4716321861E-2</v>
      </c>
      <c r="Q28" s="6">
        <v>5.08498032E-4</v>
      </c>
      <c r="R28" s="6">
        <v>3.7264802479999998E-2</v>
      </c>
      <c r="S28" s="6">
        <v>2.5074758603999998E-2</v>
      </c>
      <c r="T28" s="6">
        <v>1.5444857230000001E-3</v>
      </c>
      <c r="U28" s="6">
        <v>4.7746922900000001E-4</v>
      </c>
      <c r="V28" s="6">
        <v>8.5013597078999997E-2</v>
      </c>
      <c r="W28" s="6">
        <v>4.0597931868705004</v>
      </c>
      <c r="X28" s="6">
        <v>2.925186881230327E-2</v>
      </c>
      <c r="Y28" s="6">
        <v>2.8724728073234108E-2</v>
      </c>
      <c r="Z28" s="6">
        <v>1.0860501952759513E-2</v>
      </c>
      <c r="AA28" s="6">
        <v>3.0827122019173179E-2</v>
      </c>
      <c r="AB28" s="6">
        <v>9.9664220857470065E-2</v>
      </c>
      <c r="AC28" s="6" t="s">
        <v>390</v>
      </c>
      <c r="AD28" s="6">
        <v>8.0625252786009995E-4</v>
      </c>
      <c r="AE28" s="60"/>
      <c r="AF28" s="26">
        <v>192343.94111548466</v>
      </c>
      <c r="AG28" s="26" t="s">
        <v>390</v>
      </c>
      <c r="AH28" s="26" t="s">
        <v>390</v>
      </c>
      <c r="AI28" s="26">
        <v>41376.737050378011</v>
      </c>
      <c r="AJ28" s="26" t="s">
        <v>390</v>
      </c>
      <c r="AK28" s="26" t="s">
        <v>390</v>
      </c>
      <c r="AL28" s="49" t="s">
        <v>390</v>
      </c>
    </row>
    <row r="29" spans="1:38" s="2" customFormat="1" ht="26.25" customHeight="1" thickBot="1" x14ac:dyDescent="0.3">
      <c r="A29" s="70" t="s">
        <v>79</v>
      </c>
      <c r="B29" s="70" t="s">
        <v>84</v>
      </c>
      <c r="C29" s="71" t="s">
        <v>85</v>
      </c>
      <c r="D29" s="72"/>
      <c r="E29" s="6">
        <v>199.70798151477979</v>
      </c>
      <c r="F29" s="6">
        <v>6.1553557562866743</v>
      </c>
      <c r="G29" s="6">
        <v>0.110667038518</v>
      </c>
      <c r="H29" s="6">
        <v>0.13017743556625527</v>
      </c>
      <c r="I29" s="6">
        <v>3.4899825917877045</v>
      </c>
      <c r="J29" s="6">
        <v>3.4899825917877045</v>
      </c>
      <c r="K29" s="6">
        <v>3.4899825917877045</v>
      </c>
      <c r="L29" s="6">
        <v>2.3621634318012132</v>
      </c>
      <c r="M29" s="6">
        <v>45.617387071797552</v>
      </c>
      <c r="N29" s="6">
        <v>3.7387513009999999E-3</v>
      </c>
      <c r="O29" s="6">
        <v>3.7387512999999999E-4</v>
      </c>
      <c r="P29" s="6">
        <v>3.9630763793999997E-2</v>
      </c>
      <c r="Q29" s="6">
        <v>7.4775025999999998E-4</v>
      </c>
      <c r="R29" s="6">
        <v>6.3558772122000007E-2</v>
      </c>
      <c r="S29" s="6">
        <v>4.2621764834999999E-2</v>
      </c>
      <c r="T29" s="6">
        <v>1.495500521E-3</v>
      </c>
      <c r="U29" s="6">
        <v>7.4775025999999998E-4</v>
      </c>
      <c r="V29" s="6">
        <v>0.13459504684699999</v>
      </c>
      <c r="W29" s="6">
        <v>2.0385440216125197</v>
      </c>
      <c r="X29" s="6">
        <v>1.3348303850832934E-2</v>
      </c>
      <c r="Y29" s="6">
        <v>8.0831395541155204E-2</v>
      </c>
      <c r="Z29" s="6">
        <v>9.0323522723969596E-2</v>
      </c>
      <c r="AA29" s="6">
        <v>1.9813352733035146E-2</v>
      </c>
      <c r="AB29" s="6">
        <v>0.20431657484899288</v>
      </c>
      <c r="AC29" s="6" t="s">
        <v>390</v>
      </c>
      <c r="AD29" s="6">
        <v>3.8430297934408401E-4</v>
      </c>
      <c r="AE29" s="60"/>
      <c r="AF29" s="26">
        <v>321145.89815844758</v>
      </c>
      <c r="AG29" s="26" t="s">
        <v>390</v>
      </c>
      <c r="AH29" s="26" t="s">
        <v>390</v>
      </c>
      <c r="AI29" s="26" t="s">
        <v>391</v>
      </c>
      <c r="AJ29" s="26" t="s">
        <v>390</v>
      </c>
      <c r="AK29" s="26" t="s">
        <v>390</v>
      </c>
      <c r="AL29" s="49" t="s">
        <v>390</v>
      </c>
    </row>
    <row r="30" spans="1:38" s="2" customFormat="1" ht="26.25" customHeight="1" thickBot="1" x14ac:dyDescent="0.3">
      <c r="A30" s="70" t="s">
        <v>79</v>
      </c>
      <c r="B30" s="70" t="s">
        <v>86</v>
      </c>
      <c r="C30" s="71" t="s">
        <v>87</v>
      </c>
      <c r="D30" s="72"/>
      <c r="E30" s="6">
        <v>0.99604609746353656</v>
      </c>
      <c r="F30" s="6">
        <v>4.6302409766236856</v>
      </c>
      <c r="G30" s="6">
        <v>5.2125704410000001E-3</v>
      </c>
      <c r="H30" s="6">
        <v>1.0543700843650857E-2</v>
      </c>
      <c r="I30" s="6">
        <v>7.620539223883234E-2</v>
      </c>
      <c r="J30" s="6">
        <v>7.620539223883234E-2</v>
      </c>
      <c r="K30" s="6">
        <v>7.620539223883234E-2</v>
      </c>
      <c r="L30" s="6">
        <v>1.5325488300616974E-2</v>
      </c>
      <c r="M30" s="6">
        <v>40.165115503259663</v>
      </c>
      <c r="N30" s="6">
        <v>7.8575256719999997E-3</v>
      </c>
      <c r="O30" s="6">
        <v>1.125546184E-3</v>
      </c>
      <c r="P30" s="6">
        <v>1.7800281720000001E-3</v>
      </c>
      <c r="Q30" s="6">
        <v>6.1380281999999997E-5</v>
      </c>
      <c r="R30" s="6">
        <v>5.855832218E-3</v>
      </c>
      <c r="S30" s="6">
        <v>0.185973122016</v>
      </c>
      <c r="T30" s="6">
        <v>8.0558284369999997E-3</v>
      </c>
      <c r="U30" s="6">
        <v>1.1207890530000001E-3</v>
      </c>
      <c r="V30" s="6">
        <v>0.113834862473</v>
      </c>
      <c r="W30" s="6">
        <v>0.12257089748708498</v>
      </c>
      <c r="X30" s="6">
        <v>1.5681913035063378E-2</v>
      </c>
      <c r="Y30" s="6">
        <v>2.875017389761618E-2</v>
      </c>
      <c r="Z30" s="6">
        <v>9.8011956469145987E-3</v>
      </c>
      <c r="AA30" s="6">
        <v>3.3650771721073523E-2</v>
      </c>
      <c r="AB30" s="6">
        <v>8.7884054300667674E-2</v>
      </c>
      <c r="AC30" s="6" t="s">
        <v>390</v>
      </c>
      <c r="AD30" s="6">
        <v>2.4607853778671402E-5</v>
      </c>
      <c r="AE30" s="60"/>
      <c r="AF30" s="26">
        <v>9159.5440708585993</v>
      </c>
      <c r="AG30" s="26" t="s">
        <v>390</v>
      </c>
      <c r="AH30" s="26" t="s">
        <v>390</v>
      </c>
      <c r="AI30" s="26" t="s">
        <v>391</v>
      </c>
      <c r="AJ30" s="26" t="s">
        <v>390</v>
      </c>
      <c r="AK30" s="26">
        <v>9.7161178603118206</v>
      </c>
      <c r="AL30" s="49" t="s">
        <v>394</v>
      </c>
    </row>
    <row r="31" spans="1:38" s="2" customFormat="1" ht="26.25" customHeight="1" thickBot="1" x14ac:dyDescent="0.3">
      <c r="A31" s="70" t="s">
        <v>79</v>
      </c>
      <c r="B31" s="70" t="s">
        <v>88</v>
      </c>
      <c r="C31" s="71" t="s">
        <v>89</v>
      </c>
      <c r="D31" s="72"/>
      <c r="E31" s="6" t="s">
        <v>390</v>
      </c>
      <c r="F31" s="6">
        <v>22.5484590864219</v>
      </c>
      <c r="G31" s="6" t="s">
        <v>390</v>
      </c>
      <c r="H31" s="6" t="s">
        <v>390</v>
      </c>
      <c r="I31" s="6" t="s">
        <v>390</v>
      </c>
      <c r="J31" s="6" t="s">
        <v>390</v>
      </c>
      <c r="K31" s="6" t="s">
        <v>390</v>
      </c>
      <c r="L31" s="6" t="s">
        <v>390</v>
      </c>
      <c r="M31" s="6" t="s">
        <v>390</v>
      </c>
      <c r="N31" s="6" t="s">
        <v>390</v>
      </c>
      <c r="O31" s="6" t="s">
        <v>390</v>
      </c>
      <c r="P31" s="6" t="s">
        <v>390</v>
      </c>
      <c r="Q31" s="6" t="s">
        <v>390</v>
      </c>
      <c r="R31" s="6" t="s">
        <v>390</v>
      </c>
      <c r="S31" s="6" t="s">
        <v>390</v>
      </c>
      <c r="T31" s="6" t="s">
        <v>390</v>
      </c>
      <c r="U31" s="6" t="s">
        <v>390</v>
      </c>
      <c r="V31" s="6" t="s">
        <v>390</v>
      </c>
      <c r="W31" s="6" t="s">
        <v>390</v>
      </c>
      <c r="X31" s="6" t="s">
        <v>390</v>
      </c>
      <c r="Y31" s="6" t="s">
        <v>390</v>
      </c>
      <c r="Z31" s="6" t="s">
        <v>390</v>
      </c>
      <c r="AA31" s="6" t="s">
        <v>390</v>
      </c>
      <c r="AB31" s="6" t="s">
        <v>390</v>
      </c>
      <c r="AC31" s="6" t="s">
        <v>390</v>
      </c>
      <c r="AD31" s="6" t="s">
        <v>390</v>
      </c>
      <c r="AE31" s="60"/>
      <c r="AF31" s="26">
        <v>677200.72534579318</v>
      </c>
      <c r="AG31" s="26" t="s">
        <v>390</v>
      </c>
      <c r="AH31" s="26" t="s">
        <v>390</v>
      </c>
      <c r="AI31" s="26" t="s">
        <v>390</v>
      </c>
      <c r="AJ31" s="26" t="s">
        <v>390</v>
      </c>
      <c r="AK31" s="26" t="s">
        <v>390</v>
      </c>
      <c r="AL31" s="49" t="s">
        <v>390</v>
      </c>
    </row>
    <row r="32" spans="1:38" s="2" customFormat="1" ht="26.25" customHeight="1" thickBot="1" x14ac:dyDescent="0.3">
      <c r="A32" s="70" t="s">
        <v>79</v>
      </c>
      <c r="B32" s="70" t="s">
        <v>90</v>
      </c>
      <c r="C32" s="71" t="s">
        <v>91</v>
      </c>
      <c r="D32" s="72"/>
      <c r="E32" s="6" t="s">
        <v>390</v>
      </c>
      <c r="F32" s="6" t="s">
        <v>390</v>
      </c>
      <c r="G32" s="6" t="s">
        <v>390</v>
      </c>
      <c r="H32" s="6" t="s">
        <v>390</v>
      </c>
      <c r="I32" s="6">
        <v>5.8857983413239037</v>
      </c>
      <c r="J32" s="6">
        <v>10.841539915976105</v>
      </c>
      <c r="K32" s="6">
        <v>14.400080225395863</v>
      </c>
      <c r="L32" s="6">
        <v>1.398786513701</v>
      </c>
      <c r="M32" s="6" t="s">
        <v>390</v>
      </c>
      <c r="N32" s="6">
        <v>34.943451987110997</v>
      </c>
      <c r="O32" s="6">
        <v>0.16211452931299999</v>
      </c>
      <c r="P32" s="6" t="s">
        <v>390</v>
      </c>
      <c r="Q32" s="6">
        <v>0.40356434806800001</v>
      </c>
      <c r="R32" s="6">
        <v>12.945445534791</v>
      </c>
      <c r="S32" s="6">
        <v>283.423605410741</v>
      </c>
      <c r="T32" s="6">
        <v>2.0492436283350002</v>
      </c>
      <c r="U32" s="6">
        <v>0.27429514120800003</v>
      </c>
      <c r="V32" s="6">
        <v>108.807917689874</v>
      </c>
      <c r="W32" s="6" t="s">
        <v>390</v>
      </c>
      <c r="X32" s="6">
        <v>3.7857615307108766E-2</v>
      </c>
      <c r="Y32" s="6">
        <v>2.4338073512897417E-3</v>
      </c>
      <c r="Z32" s="6">
        <v>3.5927632328562886E-3</v>
      </c>
      <c r="AA32" s="6" t="s">
        <v>390</v>
      </c>
      <c r="AB32" s="6">
        <v>4.3884185891254798E-2</v>
      </c>
      <c r="AC32" s="6" t="s">
        <v>390</v>
      </c>
      <c r="AD32" s="6" t="s">
        <v>390</v>
      </c>
      <c r="AE32" s="60"/>
      <c r="AF32" s="26" t="s">
        <v>390</v>
      </c>
      <c r="AG32" s="26" t="s">
        <v>390</v>
      </c>
      <c r="AH32" s="26" t="s">
        <v>390</v>
      </c>
      <c r="AI32" s="26" t="s">
        <v>390</v>
      </c>
      <c r="AJ32" s="26" t="s">
        <v>390</v>
      </c>
      <c r="AK32" s="26">
        <v>527050.46789859142</v>
      </c>
      <c r="AL32" s="49" t="s">
        <v>395</v>
      </c>
    </row>
    <row r="33" spans="1:38" s="2" customFormat="1" ht="26.25" customHeight="1" thickBot="1" x14ac:dyDescent="0.3">
      <c r="A33" s="70" t="s">
        <v>79</v>
      </c>
      <c r="B33" s="70" t="s">
        <v>92</v>
      </c>
      <c r="C33" s="71" t="s">
        <v>93</v>
      </c>
      <c r="D33" s="72"/>
      <c r="E33" s="6" t="s">
        <v>390</v>
      </c>
      <c r="F33" s="6" t="s">
        <v>390</v>
      </c>
      <c r="G33" s="6" t="s">
        <v>390</v>
      </c>
      <c r="H33" s="6" t="s">
        <v>390</v>
      </c>
      <c r="I33" s="6">
        <v>2.7383867519916212</v>
      </c>
      <c r="J33" s="6">
        <v>5.071086577762256</v>
      </c>
      <c r="K33" s="6">
        <v>10.142173155524553</v>
      </c>
      <c r="L33" s="6">
        <v>0.10237249127</v>
      </c>
      <c r="M33" s="6" t="s">
        <v>390</v>
      </c>
      <c r="N33" s="6" t="s">
        <v>390</v>
      </c>
      <c r="O33" s="6" t="s">
        <v>390</v>
      </c>
      <c r="P33" s="6" t="s">
        <v>390</v>
      </c>
      <c r="Q33" s="6" t="s">
        <v>390</v>
      </c>
      <c r="R33" s="6" t="s">
        <v>390</v>
      </c>
      <c r="S33" s="6" t="s">
        <v>390</v>
      </c>
      <c r="T33" s="6" t="s">
        <v>390</v>
      </c>
      <c r="U33" s="6" t="s">
        <v>390</v>
      </c>
      <c r="V33" s="6" t="s">
        <v>390</v>
      </c>
      <c r="W33" s="6" t="s">
        <v>390</v>
      </c>
      <c r="X33" s="6" t="s">
        <v>390</v>
      </c>
      <c r="Y33" s="6" t="s">
        <v>390</v>
      </c>
      <c r="Z33" s="6" t="s">
        <v>390</v>
      </c>
      <c r="AA33" s="6" t="s">
        <v>390</v>
      </c>
      <c r="AB33" s="6" t="s">
        <v>390</v>
      </c>
      <c r="AC33" s="6" t="s">
        <v>390</v>
      </c>
      <c r="AD33" s="6" t="s">
        <v>390</v>
      </c>
      <c r="AE33" s="60"/>
      <c r="AF33" s="26" t="s">
        <v>390</v>
      </c>
      <c r="AG33" s="26" t="s">
        <v>390</v>
      </c>
      <c r="AH33" s="26" t="s">
        <v>390</v>
      </c>
      <c r="AI33" s="26" t="s">
        <v>390</v>
      </c>
      <c r="AJ33" s="26" t="s">
        <v>390</v>
      </c>
      <c r="AK33" s="26">
        <v>527050.46789859142</v>
      </c>
      <c r="AL33" s="49" t="s">
        <v>395</v>
      </c>
    </row>
    <row r="34" spans="1:38" s="2" customFormat="1" ht="26.25" customHeight="1" thickBot="1" x14ac:dyDescent="0.3">
      <c r="A34" s="70" t="s">
        <v>71</v>
      </c>
      <c r="B34" s="70" t="s">
        <v>94</v>
      </c>
      <c r="C34" s="71" t="s">
        <v>95</v>
      </c>
      <c r="D34" s="72"/>
      <c r="E34" s="6">
        <v>16.313387387418999</v>
      </c>
      <c r="F34" s="6">
        <v>0.97055058851200005</v>
      </c>
      <c r="G34" s="6">
        <v>1.3588078497289999</v>
      </c>
      <c r="H34" s="6">
        <v>8.7059321950000001E-3</v>
      </c>
      <c r="I34" s="6">
        <v>0.40484157739400001</v>
      </c>
      <c r="J34" s="6">
        <v>0.46111705967200001</v>
      </c>
      <c r="K34" s="6">
        <v>0.49898905921600001</v>
      </c>
      <c r="L34" s="6">
        <v>0.25016922346100001</v>
      </c>
      <c r="M34" s="6">
        <v>5.8876367424589997</v>
      </c>
      <c r="N34" s="6">
        <v>0.19265007046999999</v>
      </c>
      <c r="O34" s="6">
        <v>1.5865590584E-2</v>
      </c>
      <c r="P34" s="6">
        <v>8.4063140660000004E-3</v>
      </c>
      <c r="Q34" s="6">
        <v>1.9301885832000001E-2</v>
      </c>
      <c r="R34" s="6">
        <v>1.8448129915999999E-2</v>
      </c>
      <c r="S34" s="6">
        <v>0.12427246515699999</v>
      </c>
      <c r="T34" s="6">
        <v>0.87671476638300005</v>
      </c>
      <c r="U34" s="6">
        <v>8.6172221473999999E-2</v>
      </c>
      <c r="V34" s="6">
        <v>0.131199289158</v>
      </c>
      <c r="W34" s="6">
        <v>0.71140199167399998</v>
      </c>
      <c r="X34" s="6" t="s">
        <v>390</v>
      </c>
      <c r="Y34" s="6" t="s">
        <v>390</v>
      </c>
      <c r="Z34" s="6" t="s">
        <v>390</v>
      </c>
      <c r="AA34" s="6" t="s">
        <v>390</v>
      </c>
      <c r="AB34" s="6" t="s">
        <v>390</v>
      </c>
      <c r="AC34" s="6" t="s">
        <v>390</v>
      </c>
      <c r="AD34" s="6" t="s">
        <v>390</v>
      </c>
      <c r="AE34" s="60"/>
      <c r="AF34" s="26">
        <v>25651.72870805455</v>
      </c>
      <c r="AG34" s="26">
        <v>535.99739999999997</v>
      </c>
      <c r="AH34" s="26" t="s">
        <v>390</v>
      </c>
      <c r="AI34" s="26" t="s">
        <v>391</v>
      </c>
      <c r="AJ34" s="26" t="s">
        <v>390</v>
      </c>
      <c r="AK34" s="26" t="s">
        <v>390</v>
      </c>
      <c r="AL34" s="49" t="s">
        <v>390</v>
      </c>
    </row>
    <row r="35" spans="1:38" s="7" customFormat="1" ht="26.25" customHeight="1" thickBot="1" x14ac:dyDescent="0.3">
      <c r="A35" s="70" t="s">
        <v>96</v>
      </c>
      <c r="B35" s="70" t="s">
        <v>97</v>
      </c>
      <c r="C35" s="71" t="s">
        <v>98</v>
      </c>
      <c r="D35" s="72"/>
      <c r="E35" s="6" t="s">
        <v>392</v>
      </c>
      <c r="F35" s="6" t="s">
        <v>392</v>
      </c>
      <c r="G35" s="6" t="s">
        <v>392</v>
      </c>
      <c r="H35" s="6" t="s">
        <v>392</v>
      </c>
      <c r="I35" s="6" t="s">
        <v>392</v>
      </c>
      <c r="J35" s="6" t="s">
        <v>392</v>
      </c>
      <c r="K35" s="6" t="s">
        <v>392</v>
      </c>
      <c r="L35" s="6" t="s">
        <v>392</v>
      </c>
      <c r="M35" s="6" t="s">
        <v>392</v>
      </c>
      <c r="N35" s="6" t="s">
        <v>392</v>
      </c>
      <c r="O35" s="6" t="s">
        <v>392</v>
      </c>
      <c r="P35" s="6" t="s">
        <v>392</v>
      </c>
      <c r="Q35" s="6" t="s">
        <v>392</v>
      </c>
      <c r="R35" s="6" t="s">
        <v>392</v>
      </c>
      <c r="S35" s="6" t="s">
        <v>392</v>
      </c>
      <c r="T35" s="6" t="s">
        <v>392</v>
      </c>
      <c r="U35" s="6" t="s">
        <v>392</v>
      </c>
      <c r="V35" s="6" t="s">
        <v>392</v>
      </c>
      <c r="W35" s="6" t="s">
        <v>392</v>
      </c>
      <c r="X35" s="6" t="s">
        <v>392</v>
      </c>
      <c r="Y35" s="6" t="s">
        <v>392</v>
      </c>
      <c r="Z35" s="6" t="s">
        <v>392</v>
      </c>
      <c r="AA35" s="6" t="s">
        <v>392</v>
      </c>
      <c r="AB35" s="6" t="s">
        <v>392</v>
      </c>
      <c r="AC35" s="6" t="s">
        <v>392</v>
      </c>
      <c r="AD35" s="6" t="s">
        <v>392</v>
      </c>
      <c r="AE35" s="60"/>
      <c r="AF35" s="26" t="s">
        <v>392</v>
      </c>
      <c r="AG35" s="26" t="s">
        <v>392</v>
      </c>
      <c r="AH35" s="26" t="s">
        <v>392</v>
      </c>
      <c r="AI35" s="26" t="s">
        <v>392</v>
      </c>
      <c r="AJ35" s="26" t="s">
        <v>392</v>
      </c>
      <c r="AK35" s="26" t="s">
        <v>392</v>
      </c>
      <c r="AL35" s="49" t="s">
        <v>392</v>
      </c>
    </row>
    <row r="36" spans="1:38" s="2" customFormat="1" ht="26.25" customHeight="1" thickBot="1" x14ac:dyDescent="0.3">
      <c r="A36" s="70" t="s">
        <v>96</v>
      </c>
      <c r="B36" s="70" t="s">
        <v>99</v>
      </c>
      <c r="C36" s="71" t="s">
        <v>100</v>
      </c>
      <c r="D36" s="72"/>
      <c r="E36" s="6">
        <v>114.93173982895399</v>
      </c>
      <c r="F36" s="6">
        <v>8.6984004530789996</v>
      </c>
      <c r="G36" s="6">
        <v>40.783325218831997</v>
      </c>
      <c r="H36" s="6">
        <v>1.9728210172000001E-2</v>
      </c>
      <c r="I36" s="6">
        <v>4.2737470667249999</v>
      </c>
      <c r="J36" s="6">
        <v>4.4807207759020002</v>
      </c>
      <c r="K36" s="6">
        <v>4.4807207759020002</v>
      </c>
      <c r="L36" s="6">
        <v>1.10134351518</v>
      </c>
      <c r="M36" s="6">
        <v>34.334753695640998</v>
      </c>
      <c r="N36" s="6">
        <v>0.27351658299499998</v>
      </c>
      <c r="O36" s="6">
        <v>2.5225387100999998E-2</v>
      </c>
      <c r="P36" s="6">
        <v>4.8469436645000002E-2</v>
      </c>
      <c r="Q36" s="6">
        <v>0.50900241827000003</v>
      </c>
      <c r="R36" s="6">
        <v>0.54783116769899998</v>
      </c>
      <c r="S36" s="6">
        <v>1.8729483254870001</v>
      </c>
      <c r="T36" s="6">
        <v>22.927582203391999</v>
      </c>
      <c r="U36" s="6">
        <v>0.25905555217300003</v>
      </c>
      <c r="V36" s="6">
        <v>2.210844712368</v>
      </c>
      <c r="W36" s="6">
        <v>0.47076533676400001</v>
      </c>
      <c r="X36" s="6">
        <v>1.0480125688000001E-2</v>
      </c>
      <c r="Y36" s="6">
        <v>5.1427078651999997E-2</v>
      </c>
      <c r="Z36" s="6">
        <v>5.2883681878000001E-2</v>
      </c>
      <c r="AA36" s="6">
        <v>8.1051519750000005E-3</v>
      </c>
      <c r="AB36" s="6">
        <v>0.12289603819299999</v>
      </c>
      <c r="AC36" s="6">
        <v>0.18819973447800001</v>
      </c>
      <c r="AD36" s="6">
        <v>0.43185952050600002</v>
      </c>
      <c r="AE36" s="60"/>
      <c r="AF36" s="26">
        <v>86971.214698548196</v>
      </c>
      <c r="AG36" s="26" t="s">
        <v>392</v>
      </c>
      <c r="AH36" s="26" t="s">
        <v>390</v>
      </c>
      <c r="AI36" s="26" t="s">
        <v>392</v>
      </c>
      <c r="AJ36" s="26" t="s">
        <v>392</v>
      </c>
      <c r="AK36" s="26">
        <v>694.42688917999999</v>
      </c>
      <c r="AL36" s="49" t="s">
        <v>394</v>
      </c>
    </row>
    <row r="37" spans="1:38" s="2" customFormat="1" ht="26.25" customHeight="1" thickBot="1" x14ac:dyDescent="0.3">
      <c r="A37" s="70" t="s">
        <v>71</v>
      </c>
      <c r="B37" s="70" t="s">
        <v>101</v>
      </c>
      <c r="C37" s="71" t="s">
        <v>376</v>
      </c>
      <c r="D37" s="72"/>
      <c r="E37" s="6" t="s">
        <v>391</v>
      </c>
      <c r="F37" s="6" t="s">
        <v>391</v>
      </c>
      <c r="G37" s="6" t="s">
        <v>391</v>
      </c>
      <c r="H37" s="6" t="s">
        <v>390</v>
      </c>
      <c r="I37" s="6" t="s">
        <v>391</v>
      </c>
      <c r="J37" s="6" t="s">
        <v>391</v>
      </c>
      <c r="K37" s="6" t="s">
        <v>391</v>
      </c>
      <c r="L37" s="6" t="s">
        <v>391</v>
      </c>
      <c r="M37" s="6" t="s">
        <v>391</v>
      </c>
      <c r="N37" s="6" t="s">
        <v>391</v>
      </c>
      <c r="O37" s="6" t="s">
        <v>391</v>
      </c>
      <c r="P37" s="6" t="s">
        <v>391</v>
      </c>
      <c r="Q37" s="6" t="s">
        <v>391</v>
      </c>
      <c r="R37" s="6" t="s">
        <v>391</v>
      </c>
      <c r="S37" s="6" t="s">
        <v>391</v>
      </c>
      <c r="T37" s="6" t="s">
        <v>391</v>
      </c>
      <c r="U37" s="6" t="s">
        <v>391</v>
      </c>
      <c r="V37" s="6" t="s">
        <v>391</v>
      </c>
      <c r="W37" s="6" t="s">
        <v>390</v>
      </c>
      <c r="X37" s="6" t="s">
        <v>390</v>
      </c>
      <c r="Y37" s="6" t="s">
        <v>390</v>
      </c>
      <c r="Z37" s="6" t="s">
        <v>390</v>
      </c>
      <c r="AA37" s="6" t="s">
        <v>390</v>
      </c>
      <c r="AB37" s="6" t="s">
        <v>390</v>
      </c>
      <c r="AC37" s="6" t="s">
        <v>390</v>
      </c>
      <c r="AD37" s="6" t="s">
        <v>390</v>
      </c>
      <c r="AE37" s="60"/>
      <c r="AF37" s="26" t="s">
        <v>391</v>
      </c>
      <c r="AG37" s="26" t="s">
        <v>390</v>
      </c>
      <c r="AH37" s="26" t="s">
        <v>391</v>
      </c>
      <c r="AI37" s="26" t="s">
        <v>390</v>
      </c>
      <c r="AJ37" s="26" t="s">
        <v>390</v>
      </c>
      <c r="AK37" s="26" t="s">
        <v>390</v>
      </c>
      <c r="AL37" s="49" t="s">
        <v>390</v>
      </c>
    </row>
    <row r="38" spans="1:38" s="2" customFormat="1" ht="26.25" customHeight="1" thickBot="1" x14ac:dyDescent="0.3">
      <c r="A38" s="70" t="s">
        <v>71</v>
      </c>
      <c r="B38" s="70" t="s">
        <v>102</v>
      </c>
      <c r="C38" s="71" t="s">
        <v>103</v>
      </c>
      <c r="D38" s="77"/>
      <c r="E38" s="6">
        <v>3.2483016500500002</v>
      </c>
      <c r="F38" s="6">
        <v>0.38364279174100002</v>
      </c>
      <c r="G38" s="6">
        <v>0.19480619172999999</v>
      </c>
      <c r="H38" s="6">
        <v>9.0530586100000005E-4</v>
      </c>
      <c r="I38" s="6">
        <v>0.232346485139</v>
      </c>
      <c r="J38" s="6">
        <v>0.232346485139</v>
      </c>
      <c r="K38" s="6">
        <v>0.232346485139</v>
      </c>
      <c r="L38" s="6">
        <v>0.14422267555500001</v>
      </c>
      <c r="M38" s="6">
        <v>1.971478209114</v>
      </c>
      <c r="N38" s="6">
        <v>3.7071270417999999E-2</v>
      </c>
      <c r="O38" s="6">
        <v>3.052984084E-3</v>
      </c>
      <c r="P38" s="6">
        <v>1.617610319E-3</v>
      </c>
      <c r="Q38" s="6">
        <v>3.714223553E-3</v>
      </c>
      <c r="R38" s="6">
        <v>3.549936998E-3</v>
      </c>
      <c r="S38" s="6">
        <v>2.3913503639000001E-2</v>
      </c>
      <c r="T38" s="6">
        <v>0.16870448116</v>
      </c>
      <c r="U38" s="6">
        <v>1.6581949423000002E-2</v>
      </c>
      <c r="V38" s="6">
        <v>2.5246418624000001E-2</v>
      </c>
      <c r="W38" s="6">
        <v>0.115956066506</v>
      </c>
      <c r="X38" s="6">
        <v>3.62942488E-4</v>
      </c>
      <c r="Y38" s="6">
        <v>4.5593925349999998E-3</v>
      </c>
      <c r="Z38" s="6">
        <v>4.5593925349999998E-3</v>
      </c>
      <c r="AA38" s="6">
        <v>9.1141468300000002E-4</v>
      </c>
      <c r="AB38" s="6">
        <v>1.0393142240999999E-2</v>
      </c>
      <c r="AC38" s="6" t="s">
        <v>390</v>
      </c>
      <c r="AD38" s="6" t="s">
        <v>390</v>
      </c>
      <c r="AE38" s="60"/>
      <c r="AF38" s="26">
        <v>4936.1112056955799</v>
      </c>
      <c r="AG38" s="26" t="s">
        <v>390</v>
      </c>
      <c r="AH38" s="26" t="s">
        <v>390</v>
      </c>
      <c r="AI38" s="26" t="s">
        <v>390</v>
      </c>
      <c r="AJ38" s="26" t="s">
        <v>390</v>
      </c>
      <c r="AK38" s="26" t="s">
        <v>390</v>
      </c>
      <c r="AL38" s="49" t="s">
        <v>390</v>
      </c>
    </row>
    <row r="39" spans="1:38" s="2" customFormat="1" ht="26.25" customHeight="1" thickBot="1" x14ac:dyDescent="0.3">
      <c r="A39" s="70" t="s">
        <v>104</v>
      </c>
      <c r="B39" s="70" t="s">
        <v>105</v>
      </c>
      <c r="C39" s="71" t="s">
        <v>367</v>
      </c>
      <c r="D39" s="72"/>
      <c r="E39" s="6">
        <v>28.416574922795</v>
      </c>
      <c r="F39" s="6">
        <v>0.91449091967600005</v>
      </c>
      <c r="G39" s="6">
        <v>6.596711982435</v>
      </c>
      <c r="H39" s="6" t="s">
        <v>390</v>
      </c>
      <c r="I39" s="6">
        <v>1.266506294681</v>
      </c>
      <c r="J39" s="6">
        <v>1.3607206320309999</v>
      </c>
      <c r="K39" s="6">
        <v>1.4151830242429999</v>
      </c>
      <c r="L39" s="6">
        <v>0.146540741724</v>
      </c>
      <c r="M39" s="6">
        <v>15.350982067376</v>
      </c>
      <c r="N39" s="6">
        <v>1.055901515735</v>
      </c>
      <c r="O39" s="6">
        <v>3.8893626254000002E-2</v>
      </c>
      <c r="P39" s="6">
        <v>9.5467096045999997E-2</v>
      </c>
      <c r="Q39" s="6">
        <v>0.29150736588699999</v>
      </c>
      <c r="R39" s="6">
        <v>7.6629931151000003E-2</v>
      </c>
      <c r="S39" s="6">
        <v>1.1878859518980001</v>
      </c>
      <c r="T39" s="6">
        <v>2.915116610079</v>
      </c>
      <c r="U39" s="6">
        <v>0.118609227495</v>
      </c>
      <c r="V39" s="6">
        <v>1.3060054812569999</v>
      </c>
      <c r="W39" s="6">
        <v>1.370715276039</v>
      </c>
      <c r="X39" s="6">
        <v>7.1277572299999995E-4</v>
      </c>
      <c r="Y39" s="6">
        <v>8.3742970480000008E-3</v>
      </c>
      <c r="Z39" s="6">
        <v>5.3488811469999996E-3</v>
      </c>
      <c r="AA39" s="6">
        <v>3.997052234E-3</v>
      </c>
      <c r="AB39" s="6">
        <v>1.8433006152000001E-2</v>
      </c>
      <c r="AC39" s="6">
        <v>4.8904851149999999E-3</v>
      </c>
      <c r="AD39" s="6">
        <v>0.207423</v>
      </c>
      <c r="AE39" s="60"/>
      <c r="AF39" s="26">
        <v>6442.1390208931634</v>
      </c>
      <c r="AG39" s="26">
        <v>5736.7905398891307</v>
      </c>
      <c r="AH39" s="26">
        <v>325392.06231352931</v>
      </c>
      <c r="AI39" s="26" t="s">
        <v>391</v>
      </c>
      <c r="AJ39" s="26" t="s">
        <v>392</v>
      </c>
      <c r="AK39" s="26" t="s">
        <v>390</v>
      </c>
      <c r="AL39" s="49" t="s">
        <v>390</v>
      </c>
    </row>
    <row r="40" spans="1:38" s="2" customFormat="1" ht="26.25" customHeight="1" thickBot="1" x14ac:dyDescent="0.3">
      <c r="A40" s="70" t="s">
        <v>71</v>
      </c>
      <c r="B40" s="70" t="s">
        <v>106</v>
      </c>
      <c r="C40" s="71" t="s">
        <v>368</v>
      </c>
      <c r="D40" s="72"/>
      <c r="E40" s="6">
        <v>1.1402775562000001E-2</v>
      </c>
      <c r="F40" s="6">
        <v>2.383180093E-3</v>
      </c>
      <c r="G40" s="6">
        <v>1.7305764000000001E-5</v>
      </c>
      <c r="H40" s="6">
        <v>3.4208330000000002E-6</v>
      </c>
      <c r="I40" s="6">
        <v>7.9819428999999996E-5</v>
      </c>
      <c r="J40" s="6">
        <v>7.9819428999999996E-5</v>
      </c>
      <c r="K40" s="6">
        <v>7.9819428999999996E-5</v>
      </c>
      <c r="L40" s="6">
        <v>4.4698879999999999E-5</v>
      </c>
      <c r="M40" s="6">
        <v>1.7104163339999999E-3</v>
      </c>
      <c r="N40" s="6" t="s">
        <v>391</v>
      </c>
      <c r="O40" s="6">
        <v>7.4830409999999998E-6</v>
      </c>
      <c r="P40" s="6">
        <v>3.2551227899999999E-4</v>
      </c>
      <c r="Q40" s="6">
        <v>1.1224560999999999E-5</v>
      </c>
      <c r="R40" s="6">
        <v>2.35715788E-4</v>
      </c>
      <c r="S40" s="6">
        <v>1.6836841999999999E-4</v>
      </c>
      <c r="T40" s="6">
        <v>8.605497E-5</v>
      </c>
      <c r="U40" s="6">
        <v>7.4830409999999998E-6</v>
      </c>
      <c r="V40" s="6">
        <v>1.234701749E-3</v>
      </c>
      <c r="W40" s="6" t="s">
        <v>390</v>
      </c>
      <c r="X40" s="6" t="s">
        <v>390</v>
      </c>
      <c r="Y40" s="6" t="s">
        <v>390</v>
      </c>
      <c r="Z40" s="6" t="s">
        <v>390</v>
      </c>
      <c r="AA40" s="6" t="s">
        <v>390</v>
      </c>
      <c r="AB40" s="6" t="s">
        <v>390</v>
      </c>
      <c r="AC40" s="6" t="s">
        <v>390</v>
      </c>
      <c r="AD40" s="6" t="s">
        <v>390</v>
      </c>
      <c r="AE40" s="60"/>
      <c r="AF40" s="26">
        <v>1604.7773648989701</v>
      </c>
      <c r="AG40" s="26" t="s">
        <v>390</v>
      </c>
      <c r="AH40" s="26" t="s">
        <v>390</v>
      </c>
      <c r="AI40" s="26" t="s">
        <v>390</v>
      </c>
      <c r="AJ40" s="26" t="s">
        <v>390</v>
      </c>
      <c r="AK40" s="26" t="s">
        <v>390</v>
      </c>
      <c r="AL40" s="49" t="s">
        <v>390</v>
      </c>
    </row>
    <row r="41" spans="1:38" s="2" customFormat="1" ht="26.25" customHeight="1" thickBot="1" x14ac:dyDescent="0.3">
      <c r="A41" s="70" t="s">
        <v>104</v>
      </c>
      <c r="B41" s="70" t="s">
        <v>107</v>
      </c>
      <c r="C41" s="71" t="s">
        <v>377</v>
      </c>
      <c r="D41" s="72"/>
      <c r="E41" s="6">
        <v>45.814392676680001</v>
      </c>
      <c r="F41" s="6">
        <v>17.435047787485001</v>
      </c>
      <c r="G41" s="6">
        <v>30.615643924598999</v>
      </c>
      <c r="H41" s="6">
        <v>0.216709297923</v>
      </c>
      <c r="I41" s="6">
        <v>13.776172414594001</v>
      </c>
      <c r="J41" s="6">
        <v>14.018870068122</v>
      </c>
      <c r="K41" s="6">
        <v>14.835933178262</v>
      </c>
      <c r="L41" s="6">
        <v>1.2378110228320001</v>
      </c>
      <c r="M41" s="6">
        <v>208.266075576437</v>
      </c>
      <c r="N41" s="6">
        <v>4.0378614717739998</v>
      </c>
      <c r="O41" s="6">
        <v>0.19528390076300001</v>
      </c>
      <c r="P41" s="6">
        <v>0.25096608389199998</v>
      </c>
      <c r="Q41" s="6">
        <v>0.234518441992</v>
      </c>
      <c r="R41" s="6">
        <v>0.69675776205899997</v>
      </c>
      <c r="S41" s="6">
        <v>0.76330104403499999</v>
      </c>
      <c r="T41" s="6">
        <v>7.4960542476279999</v>
      </c>
      <c r="U41" s="6">
        <v>0.10730805151599999</v>
      </c>
      <c r="V41" s="6">
        <v>12.978233197764</v>
      </c>
      <c r="W41" s="6">
        <v>20.735974611235001</v>
      </c>
      <c r="X41" s="6">
        <v>5.5857749813700002</v>
      </c>
      <c r="Y41" s="6">
        <v>7.2783604910199999</v>
      </c>
      <c r="Z41" s="6">
        <v>3.4409210412519999</v>
      </c>
      <c r="AA41" s="6">
        <v>2.9578452692749999</v>
      </c>
      <c r="AB41" s="6">
        <v>19.262901782917002</v>
      </c>
      <c r="AC41" s="6">
        <v>7.9486633306000004E-2</v>
      </c>
      <c r="AD41" s="6">
        <v>5.1064327119339996</v>
      </c>
      <c r="AE41" s="60"/>
      <c r="AF41" s="26">
        <v>119532.04640337321</v>
      </c>
      <c r="AG41" s="26">
        <v>29144.764688978761</v>
      </c>
      <c r="AH41" s="26">
        <v>1121830.1787173406</v>
      </c>
      <c r="AI41" s="26">
        <v>12129.721786880446</v>
      </c>
      <c r="AJ41" s="26" t="s">
        <v>392</v>
      </c>
      <c r="AK41" s="26" t="s">
        <v>390</v>
      </c>
      <c r="AL41" s="49" t="s">
        <v>390</v>
      </c>
    </row>
    <row r="42" spans="1:38" s="2" customFormat="1" ht="26.25" customHeight="1" thickBot="1" x14ac:dyDescent="0.3">
      <c r="A42" s="70" t="s">
        <v>71</v>
      </c>
      <c r="B42" s="70" t="s">
        <v>108</v>
      </c>
      <c r="C42" s="71" t="s">
        <v>109</v>
      </c>
      <c r="D42" s="72"/>
      <c r="E42" s="6">
        <v>0.87517914778700001</v>
      </c>
      <c r="F42" s="6">
        <v>6.3677600798340004</v>
      </c>
      <c r="G42" s="6">
        <v>1.40273978E-3</v>
      </c>
      <c r="H42" s="6">
        <v>4.91597048E-4</v>
      </c>
      <c r="I42" s="6">
        <v>2.0046573992000001E-2</v>
      </c>
      <c r="J42" s="6">
        <v>2.0046573992000001E-2</v>
      </c>
      <c r="K42" s="6">
        <v>2.0046573992000001E-2</v>
      </c>
      <c r="L42" s="6">
        <v>9.4083184040000007E-3</v>
      </c>
      <c r="M42" s="6">
        <v>68.677198257371003</v>
      </c>
      <c r="N42" s="6">
        <v>3.9477750889999998E-3</v>
      </c>
      <c r="O42" s="6">
        <v>2.1056839000000001E-5</v>
      </c>
      <c r="P42" s="6">
        <v>9.4742798300000001E-4</v>
      </c>
      <c r="Q42" s="6">
        <v>3.1836903000000002E-5</v>
      </c>
      <c r="R42" s="6">
        <v>1.946256689E-3</v>
      </c>
      <c r="S42" s="6">
        <v>5.19829698E-4</v>
      </c>
      <c r="T42" s="6">
        <v>2.3837899500000001E-4</v>
      </c>
      <c r="U42" s="6">
        <v>2.1560127000000001E-5</v>
      </c>
      <c r="V42" s="6">
        <v>3.5725195620000001E-3</v>
      </c>
      <c r="W42" s="6">
        <v>0.112833510267</v>
      </c>
      <c r="X42" s="6">
        <v>6.3600161000000001E-3</v>
      </c>
      <c r="Y42" s="6">
        <v>3.1520410642E-2</v>
      </c>
      <c r="Z42" s="6">
        <v>3.2373443373000001E-2</v>
      </c>
      <c r="AA42" s="6">
        <v>5.988414226E-3</v>
      </c>
      <c r="AB42" s="6">
        <v>7.6242284341E-2</v>
      </c>
      <c r="AC42" s="6" t="s">
        <v>390</v>
      </c>
      <c r="AD42" s="6" t="s">
        <v>390</v>
      </c>
      <c r="AE42" s="60"/>
      <c r="AF42" s="26">
        <v>5030.3278876146896</v>
      </c>
      <c r="AG42" s="26" t="s">
        <v>390</v>
      </c>
      <c r="AH42" s="26" t="s">
        <v>390</v>
      </c>
      <c r="AI42" s="26" t="s">
        <v>391</v>
      </c>
      <c r="AJ42" s="26" t="s">
        <v>390</v>
      </c>
      <c r="AK42" s="26" t="s">
        <v>390</v>
      </c>
      <c r="AL42" s="49" t="s">
        <v>390</v>
      </c>
    </row>
    <row r="43" spans="1:38" s="2" customFormat="1" ht="26.25" customHeight="1" thickBot="1" x14ac:dyDescent="0.3">
      <c r="A43" s="70" t="s">
        <v>104</v>
      </c>
      <c r="B43" s="70" t="s">
        <v>110</v>
      </c>
      <c r="C43" s="71" t="s">
        <v>111</v>
      </c>
      <c r="D43" s="72"/>
      <c r="E43" s="6">
        <v>0.66931522478799998</v>
      </c>
      <c r="F43" s="6">
        <v>0.14960898142500001</v>
      </c>
      <c r="G43" s="6">
        <v>0.14389335714599999</v>
      </c>
      <c r="H43" s="6">
        <v>9.0919098000000003E-5</v>
      </c>
      <c r="I43" s="6">
        <v>8.1555058250999998E-2</v>
      </c>
      <c r="J43" s="6">
        <v>8.3826811584000002E-2</v>
      </c>
      <c r="K43" s="6">
        <v>8.6840045468000004E-2</v>
      </c>
      <c r="L43" s="6">
        <v>2.3109988238999998E-2</v>
      </c>
      <c r="M43" s="6">
        <v>0.46944672125300002</v>
      </c>
      <c r="N43" s="6">
        <v>6.220295707E-3</v>
      </c>
      <c r="O43" s="6">
        <v>3.3466048959999999E-3</v>
      </c>
      <c r="P43" s="6">
        <v>1.5998331199999999E-4</v>
      </c>
      <c r="Q43" s="6">
        <v>1.396875524E-3</v>
      </c>
      <c r="R43" s="6">
        <v>4.8958720470000001E-3</v>
      </c>
      <c r="S43" s="6">
        <v>4.1330994900000001E-3</v>
      </c>
      <c r="T43" s="6">
        <v>0.19725524383000001</v>
      </c>
      <c r="U43" s="6">
        <v>1.037218958E-3</v>
      </c>
      <c r="V43" s="6">
        <v>4.7074732516999999E-2</v>
      </c>
      <c r="W43" s="6">
        <v>5.5269501055000003E-2</v>
      </c>
      <c r="X43" s="6">
        <v>4.455189008E-3</v>
      </c>
      <c r="Y43" s="6">
        <v>7.1409300340000001E-3</v>
      </c>
      <c r="Z43" s="6">
        <v>2.2316838020000002E-3</v>
      </c>
      <c r="AA43" s="6">
        <v>1.7862908509999999E-3</v>
      </c>
      <c r="AB43" s="6">
        <v>1.5614093694999998E-2</v>
      </c>
      <c r="AC43" s="6">
        <v>8.0985942000000002E-5</v>
      </c>
      <c r="AD43" s="6">
        <v>9.6321000800000008E-3</v>
      </c>
      <c r="AE43" s="60"/>
      <c r="AF43" s="26">
        <v>368.11791606666031</v>
      </c>
      <c r="AG43" s="26" t="s">
        <v>392</v>
      </c>
      <c r="AH43" s="26">
        <v>4770.16042306078</v>
      </c>
      <c r="AI43" s="26">
        <v>520.8419148823001</v>
      </c>
      <c r="AJ43" s="26" t="s">
        <v>392</v>
      </c>
      <c r="AK43" s="26" t="s">
        <v>390</v>
      </c>
      <c r="AL43" s="49" t="s">
        <v>390</v>
      </c>
    </row>
    <row r="44" spans="1:38" s="2" customFormat="1" ht="26.25" customHeight="1" thickBot="1" x14ac:dyDescent="0.3">
      <c r="A44" s="70" t="s">
        <v>71</v>
      </c>
      <c r="B44" s="70" t="s">
        <v>112</v>
      </c>
      <c r="C44" s="71" t="s">
        <v>113</v>
      </c>
      <c r="D44" s="72"/>
      <c r="E44" s="6">
        <v>44.135411936375</v>
      </c>
      <c r="F44" s="6">
        <v>5.1690320593779999</v>
      </c>
      <c r="G44" s="6">
        <v>2.6218188539130001</v>
      </c>
      <c r="H44" s="6">
        <v>1.2262876222000001E-2</v>
      </c>
      <c r="I44" s="6">
        <v>3.1562190973569999</v>
      </c>
      <c r="J44" s="6">
        <v>3.1562190973569999</v>
      </c>
      <c r="K44" s="6">
        <v>3.1562190973569999</v>
      </c>
      <c r="L44" s="6">
        <v>2.095220736001</v>
      </c>
      <c r="M44" s="6">
        <v>27.078187071371001</v>
      </c>
      <c r="N44" s="6">
        <v>0.49762454274099999</v>
      </c>
      <c r="O44" s="6">
        <v>4.0981595494000003E-2</v>
      </c>
      <c r="P44" s="6">
        <v>2.1713919868999999E-2</v>
      </c>
      <c r="Q44" s="6">
        <v>4.9857713976000001E-2</v>
      </c>
      <c r="R44" s="6">
        <v>4.7652420741999997E-2</v>
      </c>
      <c r="S44" s="6">
        <v>0.32100184805400001</v>
      </c>
      <c r="T44" s="6">
        <v>2.26459706799</v>
      </c>
      <c r="U44" s="6">
        <v>0.222587057472</v>
      </c>
      <c r="V44" s="6">
        <v>0.33889417281700002</v>
      </c>
      <c r="W44" s="6">
        <v>1.556531079792</v>
      </c>
      <c r="X44" s="6">
        <v>1.9503334430000002E-2</v>
      </c>
      <c r="Y44" s="6">
        <v>6.5965787161999995E-2</v>
      </c>
      <c r="Z44" s="6">
        <v>7.9165170718E-2</v>
      </c>
      <c r="AA44" s="6">
        <v>1.1876332139000001E-2</v>
      </c>
      <c r="AB44" s="6">
        <v>0.17651062444899998</v>
      </c>
      <c r="AC44" s="6" t="s">
        <v>390</v>
      </c>
      <c r="AD44" s="6" t="s">
        <v>390</v>
      </c>
      <c r="AE44" s="60"/>
      <c r="AF44" s="26">
        <v>66259.668307849905</v>
      </c>
      <c r="AG44" s="26" t="s">
        <v>390</v>
      </c>
      <c r="AH44" s="26" t="s">
        <v>390</v>
      </c>
      <c r="AI44" s="26" t="s">
        <v>391</v>
      </c>
      <c r="AJ44" s="26" t="s">
        <v>390</v>
      </c>
      <c r="AK44" s="26">
        <v>122.54592162</v>
      </c>
      <c r="AL44" s="49" t="s">
        <v>394</v>
      </c>
    </row>
    <row r="45" spans="1:38" s="2" customFormat="1" ht="26.25" customHeight="1" thickBot="1" x14ac:dyDescent="0.3">
      <c r="A45" s="70" t="s">
        <v>71</v>
      </c>
      <c r="B45" s="70" t="s">
        <v>114</v>
      </c>
      <c r="C45" s="71" t="s">
        <v>115</v>
      </c>
      <c r="D45" s="72"/>
      <c r="E45" s="6">
        <v>13.782415867834001</v>
      </c>
      <c r="F45" s="6">
        <v>0.44534779816600001</v>
      </c>
      <c r="G45" s="6">
        <v>3.5941402305689998</v>
      </c>
      <c r="H45" s="6">
        <v>1.8774496800000001E-3</v>
      </c>
      <c r="I45" s="6">
        <v>0.350596826232</v>
      </c>
      <c r="J45" s="6">
        <v>0.37006209228600001</v>
      </c>
      <c r="K45" s="6">
        <v>0.37006209228600001</v>
      </c>
      <c r="L45" s="6">
        <v>9.3546487631E-2</v>
      </c>
      <c r="M45" s="6">
        <v>0.57478779785199996</v>
      </c>
      <c r="N45" s="6">
        <v>2.5546774654000001E-2</v>
      </c>
      <c r="O45" s="6">
        <v>2.1054354440000001E-3</v>
      </c>
      <c r="P45" s="6">
        <v>5.4043632749999999E-3</v>
      </c>
      <c r="Q45" s="6">
        <v>2.2100887611999999E-2</v>
      </c>
      <c r="R45" s="6">
        <v>2.4662294583E-2</v>
      </c>
      <c r="S45" s="6">
        <v>0.173651045069</v>
      </c>
      <c r="T45" s="6">
        <v>0.89450083622599996</v>
      </c>
      <c r="U45" s="6">
        <v>2.1282340199000001E-2</v>
      </c>
      <c r="V45" s="6">
        <v>0.225293961549</v>
      </c>
      <c r="W45" s="6">
        <v>3.2158361809000002E-2</v>
      </c>
      <c r="X45" s="6">
        <v>3.7548993600000001E-4</v>
      </c>
      <c r="Y45" s="6">
        <v>1.8774496800000001E-3</v>
      </c>
      <c r="Z45" s="6">
        <v>1.8774496800000001E-3</v>
      </c>
      <c r="AA45" s="6">
        <v>1.87744968E-4</v>
      </c>
      <c r="AB45" s="6">
        <v>4.3181342640000002E-3</v>
      </c>
      <c r="AC45" s="6">
        <v>1.6387512020000002E-2</v>
      </c>
      <c r="AD45" s="6">
        <v>1.9263151425E-2</v>
      </c>
      <c r="AE45" s="60"/>
      <c r="AF45" s="26">
        <v>7952.8616612016631</v>
      </c>
      <c r="AG45" s="26" t="s">
        <v>392</v>
      </c>
      <c r="AH45" s="26" t="s">
        <v>390</v>
      </c>
      <c r="AI45" s="26" t="s">
        <v>392</v>
      </c>
      <c r="AJ45" s="26" t="s">
        <v>392</v>
      </c>
      <c r="AK45" s="26" t="s">
        <v>390</v>
      </c>
      <c r="AL45" s="49" t="s">
        <v>390</v>
      </c>
    </row>
    <row r="46" spans="1:38" s="2" customFormat="1" ht="26.25" customHeight="1" thickBot="1" x14ac:dyDescent="0.3">
      <c r="A46" s="70" t="s">
        <v>104</v>
      </c>
      <c r="B46" s="70" t="s">
        <v>116</v>
      </c>
      <c r="C46" s="71" t="s">
        <v>117</v>
      </c>
      <c r="D46" s="72"/>
      <c r="E46" s="6" t="s">
        <v>391</v>
      </c>
      <c r="F46" s="6" t="s">
        <v>391</v>
      </c>
      <c r="G46" s="6" t="s">
        <v>391</v>
      </c>
      <c r="H46" s="6" t="s">
        <v>391</v>
      </c>
      <c r="I46" s="6" t="s">
        <v>391</v>
      </c>
      <c r="J46" s="6" t="s">
        <v>391</v>
      </c>
      <c r="K46" s="6" t="s">
        <v>391</v>
      </c>
      <c r="L46" s="6" t="s">
        <v>391</v>
      </c>
      <c r="M46" s="6" t="s">
        <v>391</v>
      </c>
      <c r="N46" s="6" t="s">
        <v>391</v>
      </c>
      <c r="O46" s="6" t="s">
        <v>391</v>
      </c>
      <c r="P46" s="6" t="s">
        <v>391</v>
      </c>
      <c r="Q46" s="6" t="s">
        <v>391</v>
      </c>
      <c r="R46" s="6" t="s">
        <v>391</v>
      </c>
      <c r="S46" s="6" t="s">
        <v>391</v>
      </c>
      <c r="T46" s="6" t="s">
        <v>391</v>
      </c>
      <c r="U46" s="6" t="s">
        <v>391</v>
      </c>
      <c r="V46" s="6" t="s">
        <v>391</v>
      </c>
      <c r="W46" s="6" t="s">
        <v>390</v>
      </c>
      <c r="X46" s="6" t="s">
        <v>390</v>
      </c>
      <c r="Y46" s="6" t="s">
        <v>390</v>
      </c>
      <c r="Z46" s="6" t="s">
        <v>390</v>
      </c>
      <c r="AA46" s="6" t="s">
        <v>390</v>
      </c>
      <c r="AB46" s="6" t="s">
        <v>390</v>
      </c>
      <c r="AC46" s="6" t="s">
        <v>390</v>
      </c>
      <c r="AD46" s="6" t="s">
        <v>390</v>
      </c>
      <c r="AE46" s="60"/>
      <c r="AF46" s="26" t="s">
        <v>391</v>
      </c>
      <c r="AG46" s="26" t="s">
        <v>391</v>
      </c>
      <c r="AH46" s="26" t="s">
        <v>391</v>
      </c>
      <c r="AI46" s="26" t="s">
        <v>391</v>
      </c>
      <c r="AJ46" s="26" t="s">
        <v>391</v>
      </c>
      <c r="AK46" s="26" t="s">
        <v>390</v>
      </c>
      <c r="AL46" s="49" t="s">
        <v>390</v>
      </c>
    </row>
    <row r="47" spans="1:38" s="2" customFormat="1" ht="26.25" customHeight="1" thickBot="1" x14ac:dyDescent="0.3">
      <c r="A47" s="70" t="s">
        <v>71</v>
      </c>
      <c r="B47" s="70" t="s">
        <v>118</v>
      </c>
      <c r="C47" s="71" t="s">
        <v>119</v>
      </c>
      <c r="D47" s="72"/>
      <c r="E47" s="6">
        <v>24.476771495581001</v>
      </c>
      <c r="F47" s="6">
        <v>1.2015500241949999</v>
      </c>
      <c r="G47" s="6">
        <v>5.5338583231929999</v>
      </c>
      <c r="H47" s="6">
        <v>2.7044854880000002E-3</v>
      </c>
      <c r="I47" s="6">
        <v>0.56753319291600002</v>
      </c>
      <c r="J47" s="6">
        <v>0.591412665005</v>
      </c>
      <c r="K47" s="6">
        <v>0.591412665005</v>
      </c>
      <c r="L47" s="6">
        <v>0.15394644086000001</v>
      </c>
      <c r="M47" s="6">
        <v>6.480912595165</v>
      </c>
      <c r="N47" s="6">
        <v>1.783898149818</v>
      </c>
      <c r="O47" s="6">
        <v>9.4412651890000004E-3</v>
      </c>
      <c r="P47" s="6">
        <v>8.1808242610000009E-3</v>
      </c>
      <c r="Q47" s="6">
        <v>1.0851625851E-2</v>
      </c>
      <c r="R47" s="6">
        <v>2.0259207142E-2</v>
      </c>
      <c r="S47" s="6">
        <v>0.253146919458</v>
      </c>
      <c r="T47" s="6">
        <v>0.29402727776600002</v>
      </c>
      <c r="U47" s="6">
        <v>0.12306468460099999</v>
      </c>
      <c r="V47" s="6">
        <v>0.331313943045</v>
      </c>
      <c r="W47" s="6">
        <v>3.5158311345999997E-2</v>
      </c>
      <c r="X47" s="6">
        <v>5.4089709799999997E-4</v>
      </c>
      <c r="Y47" s="6">
        <v>2.7044854880000002E-3</v>
      </c>
      <c r="Z47" s="6">
        <v>2.7044854880000002E-3</v>
      </c>
      <c r="AA47" s="6">
        <v>2.7044854899999998E-4</v>
      </c>
      <c r="AB47" s="6">
        <v>6.2203166230000006E-3</v>
      </c>
      <c r="AC47" s="6">
        <v>2.1635883905E-2</v>
      </c>
      <c r="AD47" s="6">
        <v>1.0277044855E-2</v>
      </c>
      <c r="AE47" s="60"/>
      <c r="AF47" s="26">
        <v>41083.771435657902</v>
      </c>
      <c r="AG47" s="26" t="s">
        <v>390</v>
      </c>
      <c r="AH47" s="26" t="s">
        <v>390</v>
      </c>
      <c r="AI47" s="26" t="s">
        <v>391</v>
      </c>
      <c r="AJ47" s="26" t="s">
        <v>390</v>
      </c>
      <c r="AK47" s="26" t="s">
        <v>390</v>
      </c>
      <c r="AL47" s="49" t="s">
        <v>390</v>
      </c>
    </row>
    <row r="48" spans="1:38" s="2" customFormat="1" ht="26.25" customHeight="1" thickBot="1" x14ac:dyDescent="0.3">
      <c r="A48" s="70" t="s">
        <v>120</v>
      </c>
      <c r="B48" s="70" t="s">
        <v>121</v>
      </c>
      <c r="C48" s="71" t="s">
        <v>122</v>
      </c>
      <c r="D48" s="72"/>
      <c r="E48" s="6" t="s">
        <v>390</v>
      </c>
      <c r="F48" s="6">
        <v>25.022584999999999</v>
      </c>
      <c r="G48" s="6" t="s">
        <v>390</v>
      </c>
      <c r="H48" s="6" t="s">
        <v>390</v>
      </c>
      <c r="I48" s="6">
        <v>0.11150305005900001</v>
      </c>
      <c r="J48" s="6">
        <v>0.79620697500000004</v>
      </c>
      <c r="K48" s="6">
        <v>1.6792821501940001</v>
      </c>
      <c r="L48" s="6" t="s">
        <v>390</v>
      </c>
      <c r="M48" s="6" t="s">
        <v>390</v>
      </c>
      <c r="N48" s="6" t="s">
        <v>390</v>
      </c>
      <c r="O48" s="6" t="s">
        <v>390</v>
      </c>
      <c r="P48" s="6" t="s">
        <v>390</v>
      </c>
      <c r="Q48" s="6" t="s">
        <v>390</v>
      </c>
      <c r="R48" s="6" t="s">
        <v>390</v>
      </c>
      <c r="S48" s="6" t="s">
        <v>390</v>
      </c>
      <c r="T48" s="6" t="s">
        <v>390</v>
      </c>
      <c r="U48" s="6" t="s">
        <v>390</v>
      </c>
      <c r="V48" s="6" t="s">
        <v>390</v>
      </c>
      <c r="W48" s="6" t="s">
        <v>390</v>
      </c>
      <c r="X48" s="6" t="s">
        <v>390</v>
      </c>
      <c r="Y48" s="6" t="s">
        <v>390</v>
      </c>
      <c r="Z48" s="6" t="s">
        <v>390</v>
      </c>
      <c r="AA48" s="6" t="s">
        <v>390</v>
      </c>
      <c r="AB48" s="6" t="s">
        <v>390</v>
      </c>
      <c r="AC48" s="6" t="s">
        <v>390</v>
      </c>
      <c r="AD48" s="6" t="s">
        <v>390</v>
      </c>
      <c r="AE48" s="60"/>
      <c r="AF48" s="26" t="s">
        <v>390</v>
      </c>
      <c r="AG48" s="26" t="s">
        <v>390</v>
      </c>
      <c r="AH48" s="26" t="s">
        <v>390</v>
      </c>
      <c r="AI48" s="26" t="s">
        <v>390</v>
      </c>
      <c r="AJ48" s="26" t="s">
        <v>390</v>
      </c>
      <c r="AK48" s="26">
        <v>19.837125</v>
      </c>
      <c r="AL48" s="49" t="s">
        <v>123</v>
      </c>
    </row>
    <row r="49" spans="1:38" s="2" customFormat="1" ht="26.25" customHeight="1" thickBot="1" x14ac:dyDescent="0.3">
      <c r="A49" s="70" t="s">
        <v>120</v>
      </c>
      <c r="B49" s="70" t="s">
        <v>124</v>
      </c>
      <c r="C49" s="71" t="s">
        <v>125</v>
      </c>
      <c r="D49" s="72"/>
      <c r="E49" s="6">
        <v>0.12731687294800001</v>
      </c>
      <c r="F49" s="6">
        <v>0.36099975577400001</v>
      </c>
      <c r="G49" s="6">
        <v>16.842782105365998</v>
      </c>
      <c r="H49" s="6">
        <v>0.13002349999999999</v>
      </c>
      <c r="I49" s="6">
        <v>0.87855889050299996</v>
      </c>
      <c r="J49" s="6">
        <v>1.0458946465400001</v>
      </c>
      <c r="K49" s="6">
        <v>1.0904047895960001</v>
      </c>
      <c r="L49" s="6">
        <v>0.430398387509</v>
      </c>
      <c r="M49" s="6">
        <v>8.366644369926</v>
      </c>
      <c r="N49" s="6">
        <v>2.0740791999999999</v>
      </c>
      <c r="O49" s="6">
        <v>2.645488E-2</v>
      </c>
      <c r="P49" s="6">
        <v>2.043408E-2</v>
      </c>
      <c r="Q49" s="6">
        <v>3.5046920000000002E-2</v>
      </c>
      <c r="R49" s="6">
        <v>1.3813827999999999</v>
      </c>
      <c r="S49" s="6">
        <v>0.19453632000000001</v>
      </c>
      <c r="T49" s="6">
        <v>0.77874080000000001</v>
      </c>
      <c r="U49" s="6" t="s">
        <v>390</v>
      </c>
      <c r="V49" s="6">
        <v>2.0285248</v>
      </c>
      <c r="W49" s="6">
        <v>0.60871741446100003</v>
      </c>
      <c r="X49" s="6">
        <v>9.9252733144000002E-2</v>
      </c>
      <c r="Y49" s="6">
        <v>0.121723298964</v>
      </c>
      <c r="Z49" s="6">
        <v>6.0858391321000002E-2</v>
      </c>
      <c r="AA49" s="6">
        <v>4.2602828820999999E-2</v>
      </c>
      <c r="AB49" s="6">
        <v>0.32443725224999997</v>
      </c>
      <c r="AC49" s="6" t="s">
        <v>390</v>
      </c>
      <c r="AD49" s="6">
        <v>5.2510750000000002</v>
      </c>
      <c r="AE49" s="60"/>
      <c r="AF49" s="26" t="s">
        <v>390</v>
      </c>
      <c r="AG49" s="26">
        <v>251.63640020130899</v>
      </c>
      <c r="AH49" s="26" t="s">
        <v>390</v>
      </c>
      <c r="AI49" s="26" t="s">
        <v>390</v>
      </c>
      <c r="AJ49" s="26" t="s">
        <v>390</v>
      </c>
      <c r="AK49" s="26">
        <v>151867.711965091</v>
      </c>
      <c r="AL49" s="49" t="s">
        <v>396</v>
      </c>
    </row>
    <row r="50" spans="1:38" s="2" customFormat="1" ht="26.25" customHeight="1" thickBot="1" x14ac:dyDescent="0.3">
      <c r="A50" s="70" t="s">
        <v>120</v>
      </c>
      <c r="B50" s="70" t="s">
        <v>126</v>
      </c>
      <c r="C50" s="71" t="s">
        <v>127</v>
      </c>
      <c r="D50" s="72"/>
      <c r="E50" s="6" t="s">
        <v>391</v>
      </c>
      <c r="F50" s="6" t="s">
        <v>391</v>
      </c>
      <c r="G50" s="6" t="s">
        <v>391</v>
      </c>
      <c r="H50" s="6" t="s">
        <v>391</v>
      </c>
      <c r="I50" s="6" t="s">
        <v>391</v>
      </c>
      <c r="J50" s="6" t="s">
        <v>391</v>
      </c>
      <c r="K50" s="6" t="s">
        <v>391</v>
      </c>
      <c r="L50" s="6" t="s">
        <v>391</v>
      </c>
      <c r="M50" s="6" t="s">
        <v>391</v>
      </c>
      <c r="N50" s="6" t="s">
        <v>391</v>
      </c>
      <c r="O50" s="6" t="s">
        <v>391</v>
      </c>
      <c r="P50" s="6" t="s">
        <v>391</v>
      </c>
      <c r="Q50" s="6" t="s">
        <v>391</v>
      </c>
      <c r="R50" s="6" t="s">
        <v>391</v>
      </c>
      <c r="S50" s="6" t="s">
        <v>391</v>
      </c>
      <c r="T50" s="6" t="s">
        <v>391</v>
      </c>
      <c r="U50" s="6" t="s">
        <v>390</v>
      </c>
      <c r="V50" s="6" t="s">
        <v>391</v>
      </c>
      <c r="W50" s="6" t="s">
        <v>390</v>
      </c>
      <c r="X50" s="6" t="s">
        <v>390</v>
      </c>
      <c r="Y50" s="6" t="s">
        <v>390</v>
      </c>
      <c r="Z50" s="6" t="s">
        <v>390</v>
      </c>
      <c r="AA50" s="6" t="s">
        <v>390</v>
      </c>
      <c r="AB50" s="6" t="s">
        <v>390</v>
      </c>
      <c r="AC50" s="6" t="s">
        <v>390</v>
      </c>
      <c r="AD50" s="6" t="s">
        <v>390</v>
      </c>
      <c r="AE50" s="60"/>
      <c r="AF50" s="26" t="s">
        <v>390</v>
      </c>
      <c r="AG50" s="26" t="s">
        <v>390</v>
      </c>
      <c r="AH50" s="26" t="s">
        <v>390</v>
      </c>
      <c r="AI50" s="26" t="s">
        <v>390</v>
      </c>
      <c r="AJ50" s="26" t="s">
        <v>390</v>
      </c>
      <c r="AK50" s="26" t="s">
        <v>391</v>
      </c>
      <c r="AL50" s="49" t="s">
        <v>391</v>
      </c>
    </row>
    <row r="51" spans="1:38" s="2" customFormat="1" ht="26.25" customHeight="1" thickBot="1" x14ac:dyDescent="0.3">
      <c r="A51" s="70" t="s">
        <v>120</v>
      </c>
      <c r="B51" s="74" t="s">
        <v>128</v>
      </c>
      <c r="C51" s="71" t="s">
        <v>129</v>
      </c>
      <c r="D51" s="72"/>
      <c r="E51" s="6">
        <v>0.19877</v>
      </c>
      <c r="F51" s="6">
        <v>53.701907602016</v>
      </c>
      <c r="G51" s="6">
        <v>0.20738000000000001</v>
      </c>
      <c r="H51" s="6" t="s">
        <v>390</v>
      </c>
      <c r="I51" s="6" t="s">
        <v>390</v>
      </c>
      <c r="J51" s="6" t="s">
        <v>390</v>
      </c>
      <c r="K51" s="6" t="s">
        <v>390</v>
      </c>
      <c r="L51" s="6" t="s">
        <v>390</v>
      </c>
      <c r="M51" s="6">
        <v>1.0215799999999999</v>
      </c>
      <c r="N51" s="6" t="s">
        <v>390</v>
      </c>
      <c r="O51" s="6" t="s">
        <v>390</v>
      </c>
      <c r="P51" s="6" t="s">
        <v>390</v>
      </c>
      <c r="Q51" s="6" t="s">
        <v>390</v>
      </c>
      <c r="R51" s="6" t="s">
        <v>390</v>
      </c>
      <c r="S51" s="6" t="s">
        <v>390</v>
      </c>
      <c r="T51" s="6" t="s">
        <v>390</v>
      </c>
      <c r="U51" s="6" t="s">
        <v>390</v>
      </c>
      <c r="V51" s="6" t="s">
        <v>390</v>
      </c>
      <c r="W51" s="6" t="s">
        <v>390</v>
      </c>
      <c r="X51" s="6" t="s">
        <v>390</v>
      </c>
      <c r="Y51" s="6" t="s">
        <v>390</v>
      </c>
      <c r="Z51" s="6" t="s">
        <v>390</v>
      </c>
      <c r="AA51" s="6" t="s">
        <v>390</v>
      </c>
      <c r="AB51" s="6" t="s">
        <v>390</v>
      </c>
      <c r="AC51" s="6" t="s">
        <v>390</v>
      </c>
      <c r="AD51" s="6" t="s">
        <v>390</v>
      </c>
      <c r="AE51" s="60"/>
      <c r="AF51" s="26" t="s">
        <v>390</v>
      </c>
      <c r="AG51" s="26" t="s">
        <v>390</v>
      </c>
      <c r="AH51" s="26" t="s">
        <v>390</v>
      </c>
      <c r="AI51" s="26" t="s">
        <v>390</v>
      </c>
      <c r="AJ51" s="26" t="s">
        <v>390</v>
      </c>
      <c r="AK51" s="26">
        <v>68.198549999999997</v>
      </c>
      <c r="AL51" s="49" t="s">
        <v>397</v>
      </c>
    </row>
    <row r="52" spans="1:38" s="2" customFormat="1" ht="26.25" customHeight="1" thickBot="1" x14ac:dyDescent="0.3">
      <c r="A52" s="70" t="s">
        <v>120</v>
      </c>
      <c r="B52" s="74" t="s">
        <v>130</v>
      </c>
      <c r="C52" s="76" t="s">
        <v>369</v>
      </c>
      <c r="D52" s="73"/>
      <c r="E52" s="6" t="s">
        <v>390</v>
      </c>
      <c r="F52" s="6">
        <v>25.079609431032001</v>
      </c>
      <c r="G52" s="6" t="s">
        <v>391</v>
      </c>
      <c r="H52" s="6">
        <v>4.1599999999999998E-2</v>
      </c>
      <c r="I52" s="6" t="s">
        <v>390</v>
      </c>
      <c r="J52" s="6" t="s">
        <v>390</v>
      </c>
      <c r="K52" s="6" t="s">
        <v>390</v>
      </c>
      <c r="L52" s="6" t="s">
        <v>390</v>
      </c>
      <c r="M52" s="6" t="s">
        <v>390</v>
      </c>
      <c r="N52" s="6" t="s">
        <v>391</v>
      </c>
      <c r="O52" s="6" t="s">
        <v>391</v>
      </c>
      <c r="P52" s="6" t="s">
        <v>391</v>
      </c>
      <c r="Q52" s="6" t="s">
        <v>390</v>
      </c>
      <c r="R52" s="6" t="s">
        <v>390</v>
      </c>
      <c r="S52" s="6" t="s">
        <v>390</v>
      </c>
      <c r="T52" s="6" t="s">
        <v>390</v>
      </c>
      <c r="U52" s="6" t="s">
        <v>390</v>
      </c>
      <c r="V52" s="6" t="s">
        <v>390</v>
      </c>
      <c r="W52" s="6" t="s">
        <v>391</v>
      </c>
      <c r="X52" s="6" t="s">
        <v>390</v>
      </c>
      <c r="Y52" s="6" t="s">
        <v>390</v>
      </c>
      <c r="Z52" s="6" t="s">
        <v>390</v>
      </c>
      <c r="AA52" s="6" t="s">
        <v>390</v>
      </c>
      <c r="AB52" s="6" t="s">
        <v>390</v>
      </c>
      <c r="AC52" s="6" t="s">
        <v>390</v>
      </c>
      <c r="AD52" s="6" t="s">
        <v>390</v>
      </c>
      <c r="AE52" s="60"/>
      <c r="AF52" s="26" t="s">
        <v>390</v>
      </c>
      <c r="AG52" s="26" t="s">
        <v>390</v>
      </c>
      <c r="AH52" s="26" t="s">
        <v>390</v>
      </c>
      <c r="AI52" s="26" t="s">
        <v>390</v>
      </c>
      <c r="AJ52" s="26" t="s">
        <v>390</v>
      </c>
      <c r="AK52" s="26">
        <v>75.685436707505971</v>
      </c>
      <c r="AL52" s="49" t="s">
        <v>398</v>
      </c>
    </row>
    <row r="53" spans="1:38" s="2" customFormat="1" ht="26.25" customHeight="1" thickBot="1" x14ac:dyDescent="0.3">
      <c r="A53" s="70" t="s">
        <v>120</v>
      </c>
      <c r="B53" s="74" t="s">
        <v>131</v>
      </c>
      <c r="C53" s="76" t="s">
        <v>132</v>
      </c>
      <c r="D53" s="73"/>
      <c r="E53" s="6" t="s">
        <v>390</v>
      </c>
      <c r="F53" s="6">
        <v>33.700457418619997</v>
      </c>
      <c r="G53" s="6" t="s">
        <v>391</v>
      </c>
      <c r="H53" s="6" t="s">
        <v>390</v>
      </c>
      <c r="I53" s="6" t="s">
        <v>390</v>
      </c>
      <c r="J53" s="6" t="s">
        <v>390</v>
      </c>
      <c r="K53" s="6" t="s">
        <v>390</v>
      </c>
      <c r="L53" s="6" t="s">
        <v>390</v>
      </c>
      <c r="M53" s="6" t="s">
        <v>390</v>
      </c>
      <c r="N53" s="6" t="s">
        <v>390</v>
      </c>
      <c r="O53" s="6" t="s">
        <v>390</v>
      </c>
      <c r="P53" s="6" t="s">
        <v>390</v>
      </c>
      <c r="Q53" s="6" t="s">
        <v>390</v>
      </c>
      <c r="R53" s="6" t="s">
        <v>390</v>
      </c>
      <c r="S53" s="6" t="s">
        <v>390</v>
      </c>
      <c r="T53" s="6" t="s">
        <v>390</v>
      </c>
      <c r="U53" s="6" t="s">
        <v>390</v>
      </c>
      <c r="V53" s="6" t="s">
        <v>390</v>
      </c>
      <c r="W53" s="6" t="s">
        <v>390</v>
      </c>
      <c r="X53" s="6" t="s">
        <v>390</v>
      </c>
      <c r="Y53" s="6" t="s">
        <v>390</v>
      </c>
      <c r="Z53" s="6" t="s">
        <v>390</v>
      </c>
      <c r="AA53" s="6" t="s">
        <v>390</v>
      </c>
      <c r="AB53" s="6" t="s">
        <v>390</v>
      </c>
      <c r="AC53" s="6" t="s">
        <v>390</v>
      </c>
      <c r="AD53" s="6" t="s">
        <v>390</v>
      </c>
      <c r="AE53" s="60"/>
      <c r="AF53" s="26" t="s">
        <v>390</v>
      </c>
      <c r="AG53" s="26" t="s">
        <v>390</v>
      </c>
      <c r="AH53" s="26" t="s">
        <v>390</v>
      </c>
      <c r="AI53" s="26" t="s">
        <v>390</v>
      </c>
      <c r="AJ53" s="26" t="s">
        <v>390</v>
      </c>
      <c r="AK53" s="26">
        <v>15.612640000000001</v>
      </c>
      <c r="AL53" s="49" t="s">
        <v>399</v>
      </c>
    </row>
    <row r="54" spans="1:38" s="2" customFormat="1" ht="37.5" customHeight="1" thickBot="1" x14ac:dyDescent="0.3">
      <c r="A54" s="70" t="s">
        <v>120</v>
      </c>
      <c r="B54" s="74" t="s">
        <v>133</v>
      </c>
      <c r="C54" s="76" t="s">
        <v>134</v>
      </c>
      <c r="D54" s="73"/>
      <c r="E54" s="6">
        <v>0.22389137877900001</v>
      </c>
      <c r="F54" s="6">
        <v>41.083513750340003</v>
      </c>
      <c r="G54" s="6">
        <v>2.4150000000000001E-2</v>
      </c>
      <c r="H54" s="6" t="s">
        <v>390</v>
      </c>
      <c r="I54" s="6" t="s">
        <v>390</v>
      </c>
      <c r="J54" s="6" t="s">
        <v>390</v>
      </c>
      <c r="K54" s="6" t="s">
        <v>390</v>
      </c>
      <c r="L54" s="6" t="s">
        <v>390</v>
      </c>
      <c r="M54" s="6">
        <v>0.15486</v>
      </c>
      <c r="N54" s="6" t="s">
        <v>390</v>
      </c>
      <c r="O54" s="6" t="s">
        <v>390</v>
      </c>
      <c r="P54" s="6" t="s">
        <v>390</v>
      </c>
      <c r="Q54" s="6" t="s">
        <v>390</v>
      </c>
      <c r="R54" s="6" t="s">
        <v>390</v>
      </c>
      <c r="S54" s="6" t="s">
        <v>390</v>
      </c>
      <c r="T54" s="6" t="s">
        <v>390</v>
      </c>
      <c r="U54" s="6" t="s">
        <v>390</v>
      </c>
      <c r="V54" s="6" t="s">
        <v>390</v>
      </c>
      <c r="W54" s="6" t="s">
        <v>390</v>
      </c>
      <c r="X54" s="6" t="s">
        <v>390</v>
      </c>
      <c r="Y54" s="6" t="s">
        <v>390</v>
      </c>
      <c r="Z54" s="6" t="s">
        <v>390</v>
      </c>
      <c r="AA54" s="6" t="s">
        <v>390</v>
      </c>
      <c r="AB54" s="6" t="s">
        <v>390</v>
      </c>
      <c r="AC54" s="6" t="s">
        <v>390</v>
      </c>
      <c r="AD54" s="6" t="s">
        <v>390</v>
      </c>
      <c r="AE54" s="60"/>
      <c r="AF54" s="26" t="s">
        <v>390</v>
      </c>
      <c r="AG54" s="26" t="s">
        <v>390</v>
      </c>
      <c r="AH54" s="26" t="s">
        <v>390</v>
      </c>
      <c r="AI54" s="26" t="s">
        <v>390</v>
      </c>
      <c r="AJ54" s="26" t="s">
        <v>390</v>
      </c>
      <c r="AK54" s="26">
        <v>331.17316902897971</v>
      </c>
      <c r="AL54" s="49" t="s">
        <v>400</v>
      </c>
    </row>
    <row r="55" spans="1:38" s="2" customFormat="1" ht="26.25" customHeight="1" thickBot="1" x14ac:dyDescent="0.3">
      <c r="A55" s="70" t="s">
        <v>120</v>
      </c>
      <c r="B55" s="74" t="s">
        <v>135</v>
      </c>
      <c r="C55" s="76" t="s">
        <v>136</v>
      </c>
      <c r="D55" s="73"/>
      <c r="E55" s="6">
        <v>2.1294254250220002</v>
      </c>
      <c r="F55" s="6">
        <v>25.794352351657</v>
      </c>
      <c r="G55" s="6">
        <v>0.38001390410800001</v>
      </c>
      <c r="H55" s="6" t="s">
        <v>390</v>
      </c>
      <c r="I55" s="6">
        <v>1.009254767452</v>
      </c>
      <c r="J55" s="6">
        <v>1.009254767452</v>
      </c>
      <c r="K55" s="6">
        <v>1.009254767452</v>
      </c>
      <c r="L55" s="6">
        <v>0.242221144188</v>
      </c>
      <c r="M55" s="6">
        <v>9.6659768431340005</v>
      </c>
      <c r="N55" s="6" t="s">
        <v>390</v>
      </c>
      <c r="O55" s="6" t="s">
        <v>390</v>
      </c>
      <c r="P55" s="6" t="s">
        <v>390</v>
      </c>
      <c r="Q55" s="6" t="s">
        <v>390</v>
      </c>
      <c r="R55" s="6" t="s">
        <v>390</v>
      </c>
      <c r="S55" s="6" t="s">
        <v>390</v>
      </c>
      <c r="T55" s="6" t="s">
        <v>390</v>
      </c>
      <c r="U55" s="6" t="s">
        <v>390</v>
      </c>
      <c r="V55" s="6" t="s">
        <v>390</v>
      </c>
      <c r="W55" s="6" t="s">
        <v>390</v>
      </c>
      <c r="X55" s="6" t="s">
        <v>390</v>
      </c>
      <c r="Y55" s="6" t="s">
        <v>390</v>
      </c>
      <c r="Z55" s="6" t="s">
        <v>390</v>
      </c>
      <c r="AA55" s="6" t="s">
        <v>390</v>
      </c>
      <c r="AB55" s="6" t="s">
        <v>390</v>
      </c>
      <c r="AC55" s="6" t="s">
        <v>390</v>
      </c>
      <c r="AD55" s="6" t="s">
        <v>390</v>
      </c>
      <c r="AE55" s="60"/>
      <c r="AF55" s="26" t="s">
        <v>390</v>
      </c>
      <c r="AG55" s="26" t="s">
        <v>390</v>
      </c>
      <c r="AH55" s="26" t="s">
        <v>390</v>
      </c>
      <c r="AI55" s="26" t="s">
        <v>390</v>
      </c>
      <c r="AJ55" s="26" t="s">
        <v>390</v>
      </c>
      <c r="AK55" s="26">
        <v>1463.0483150107009</v>
      </c>
      <c r="AL55" s="49" t="s">
        <v>401</v>
      </c>
    </row>
    <row r="56" spans="1:38" s="2" customFormat="1" ht="26.25" customHeight="1" thickBot="1" x14ac:dyDescent="0.3">
      <c r="A56" s="74" t="s">
        <v>120</v>
      </c>
      <c r="B56" s="74" t="s">
        <v>137</v>
      </c>
      <c r="C56" s="76" t="s">
        <v>378</v>
      </c>
      <c r="D56" s="73"/>
      <c r="E56" s="6" t="s">
        <v>390</v>
      </c>
      <c r="F56" s="6" t="s">
        <v>390</v>
      </c>
      <c r="G56" s="6" t="s">
        <v>390</v>
      </c>
      <c r="H56" s="6" t="s">
        <v>390</v>
      </c>
      <c r="I56" s="6" t="s">
        <v>390</v>
      </c>
      <c r="J56" s="6" t="s">
        <v>390</v>
      </c>
      <c r="K56" s="6" t="s">
        <v>390</v>
      </c>
      <c r="L56" s="6" t="s">
        <v>390</v>
      </c>
      <c r="M56" s="6" t="s">
        <v>390</v>
      </c>
      <c r="N56" s="6" t="s">
        <v>390</v>
      </c>
      <c r="O56" s="6" t="s">
        <v>390</v>
      </c>
      <c r="P56" s="6" t="s">
        <v>392</v>
      </c>
      <c r="Q56" s="6" t="s">
        <v>390</v>
      </c>
      <c r="R56" s="6" t="s">
        <v>390</v>
      </c>
      <c r="S56" s="6" t="s">
        <v>390</v>
      </c>
      <c r="T56" s="6" t="s">
        <v>390</v>
      </c>
      <c r="U56" s="6" t="s">
        <v>390</v>
      </c>
      <c r="V56" s="6" t="s">
        <v>390</v>
      </c>
      <c r="W56" s="6" t="s">
        <v>390</v>
      </c>
      <c r="X56" s="6" t="s">
        <v>390</v>
      </c>
      <c r="Y56" s="6" t="s">
        <v>390</v>
      </c>
      <c r="Z56" s="6" t="s">
        <v>390</v>
      </c>
      <c r="AA56" s="6" t="s">
        <v>390</v>
      </c>
      <c r="AB56" s="6" t="s">
        <v>390</v>
      </c>
      <c r="AC56" s="6" t="s">
        <v>390</v>
      </c>
      <c r="AD56" s="6" t="s">
        <v>390</v>
      </c>
      <c r="AE56" s="60"/>
      <c r="AF56" s="26" t="s">
        <v>390</v>
      </c>
      <c r="AG56" s="26" t="s">
        <v>390</v>
      </c>
      <c r="AH56" s="26" t="s">
        <v>390</v>
      </c>
      <c r="AI56" s="26" t="s">
        <v>390</v>
      </c>
      <c r="AJ56" s="26" t="s">
        <v>390</v>
      </c>
      <c r="AK56" s="26" t="s">
        <v>393</v>
      </c>
      <c r="AL56" s="49" t="s">
        <v>393</v>
      </c>
    </row>
    <row r="57" spans="1:38" s="2" customFormat="1" ht="26.25" customHeight="1" thickBot="1" x14ac:dyDescent="0.3">
      <c r="A57" s="70" t="s">
        <v>54</v>
      </c>
      <c r="B57" s="70" t="s">
        <v>139</v>
      </c>
      <c r="C57" s="71" t="s">
        <v>140</v>
      </c>
      <c r="D57" s="72"/>
      <c r="E57" s="6" t="s">
        <v>390</v>
      </c>
      <c r="F57" s="6" t="s">
        <v>390</v>
      </c>
      <c r="G57" s="6" t="s">
        <v>390</v>
      </c>
      <c r="H57" s="6" t="s">
        <v>390</v>
      </c>
      <c r="I57" s="6">
        <v>1.7340000000000001E-2</v>
      </c>
      <c r="J57" s="6">
        <v>5.7799999999999997E-2</v>
      </c>
      <c r="K57" s="6">
        <v>6.7999999985999995E-2</v>
      </c>
      <c r="L57" s="6">
        <v>5.2019999999999996E-4</v>
      </c>
      <c r="M57" s="6" t="s">
        <v>390</v>
      </c>
      <c r="N57" s="6" t="s">
        <v>390</v>
      </c>
      <c r="O57" s="6" t="s">
        <v>390</v>
      </c>
      <c r="P57" s="6" t="s">
        <v>390</v>
      </c>
      <c r="Q57" s="6" t="s">
        <v>390</v>
      </c>
      <c r="R57" s="6" t="s">
        <v>390</v>
      </c>
      <c r="S57" s="6" t="s">
        <v>390</v>
      </c>
      <c r="T57" s="6" t="s">
        <v>390</v>
      </c>
      <c r="U57" s="6" t="s">
        <v>390</v>
      </c>
      <c r="V57" s="6" t="s">
        <v>390</v>
      </c>
      <c r="W57" s="6" t="s">
        <v>390</v>
      </c>
      <c r="X57" s="6" t="s">
        <v>390</v>
      </c>
      <c r="Y57" s="6" t="s">
        <v>390</v>
      </c>
      <c r="Z57" s="6" t="s">
        <v>390</v>
      </c>
      <c r="AA57" s="6" t="s">
        <v>390</v>
      </c>
      <c r="AB57" s="6" t="s">
        <v>390</v>
      </c>
      <c r="AC57" s="6" t="s">
        <v>390</v>
      </c>
      <c r="AD57" s="6" t="s">
        <v>390</v>
      </c>
      <c r="AE57" s="60"/>
      <c r="AF57" s="26" t="s">
        <v>390</v>
      </c>
      <c r="AG57" s="26" t="s">
        <v>390</v>
      </c>
      <c r="AH57" s="26" t="s">
        <v>390</v>
      </c>
      <c r="AI57" s="26" t="s">
        <v>390</v>
      </c>
      <c r="AJ57" s="26" t="s">
        <v>390</v>
      </c>
      <c r="AK57" s="26" t="s">
        <v>402</v>
      </c>
      <c r="AL57" s="49" t="s">
        <v>402</v>
      </c>
    </row>
    <row r="58" spans="1:38" s="2" customFormat="1" ht="26.25" customHeight="1" thickBot="1" x14ac:dyDescent="0.3">
      <c r="A58" s="70" t="s">
        <v>54</v>
      </c>
      <c r="B58" s="70" t="s">
        <v>141</v>
      </c>
      <c r="C58" s="71" t="s">
        <v>142</v>
      </c>
      <c r="D58" s="72"/>
      <c r="E58" s="6" t="s">
        <v>390</v>
      </c>
      <c r="F58" s="6" t="s">
        <v>390</v>
      </c>
      <c r="G58" s="6" t="s">
        <v>390</v>
      </c>
      <c r="H58" s="6" t="s">
        <v>390</v>
      </c>
      <c r="I58" s="6" t="s">
        <v>390</v>
      </c>
      <c r="J58" s="6" t="s">
        <v>390</v>
      </c>
      <c r="K58" s="6" t="s">
        <v>390</v>
      </c>
      <c r="L58" s="6" t="s">
        <v>390</v>
      </c>
      <c r="M58" s="6" t="s">
        <v>390</v>
      </c>
      <c r="N58" s="6" t="s">
        <v>390</v>
      </c>
      <c r="O58" s="6" t="s">
        <v>390</v>
      </c>
      <c r="P58" s="6" t="s">
        <v>390</v>
      </c>
      <c r="Q58" s="6" t="s">
        <v>390</v>
      </c>
      <c r="R58" s="6" t="s">
        <v>390</v>
      </c>
      <c r="S58" s="6" t="s">
        <v>390</v>
      </c>
      <c r="T58" s="6" t="s">
        <v>390</v>
      </c>
      <c r="U58" s="6" t="s">
        <v>390</v>
      </c>
      <c r="V58" s="6" t="s">
        <v>390</v>
      </c>
      <c r="W58" s="6" t="s">
        <v>390</v>
      </c>
      <c r="X58" s="6" t="s">
        <v>390</v>
      </c>
      <c r="Y58" s="6" t="s">
        <v>390</v>
      </c>
      <c r="Z58" s="6" t="s">
        <v>390</v>
      </c>
      <c r="AA58" s="6" t="s">
        <v>390</v>
      </c>
      <c r="AB58" s="6" t="s">
        <v>390</v>
      </c>
      <c r="AC58" s="6" t="s">
        <v>390</v>
      </c>
      <c r="AD58" s="6" t="s">
        <v>390</v>
      </c>
      <c r="AE58" s="60"/>
      <c r="AF58" s="26" t="s">
        <v>390</v>
      </c>
      <c r="AG58" s="26" t="s">
        <v>390</v>
      </c>
      <c r="AH58" s="26" t="s">
        <v>390</v>
      </c>
      <c r="AI58" s="26" t="s">
        <v>390</v>
      </c>
      <c r="AJ58" s="26" t="s">
        <v>390</v>
      </c>
      <c r="AK58" s="26" t="s">
        <v>402</v>
      </c>
      <c r="AL58" s="49" t="s">
        <v>402</v>
      </c>
    </row>
    <row r="59" spans="1:38" s="2" customFormat="1" ht="26.25" customHeight="1" thickBot="1" x14ac:dyDescent="0.3">
      <c r="A59" s="70" t="s">
        <v>54</v>
      </c>
      <c r="B59" s="78" t="s">
        <v>143</v>
      </c>
      <c r="C59" s="71" t="s">
        <v>379</v>
      </c>
      <c r="D59" s="72"/>
      <c r="E59" s="6" t="s">
        <v>390</v>
      </c>
      <c r="F59" s="6">
        <v>0.13615032608700001</v>
      </c>
      <c r="G59" s="6" t="s">
        <v>390</v>
      </c>
      <c r="H59" s="6">
        <v>0.44612384106000003</v>
      </c>
      <c r="I59" s="6">
        <v>0.51129563304799996</v>
      </c>
      <c r="J59" s="6">
        <v>0.588042980371</v>
      </c>
      <c r="K59" s="6">
        <v>0.65678167646800001</v>
      </c>
      <c r="L59" s="6">
        <v>3.2340460530000002E-3</v>
      </c>
      <c r="M59" s="6" t="s">
        <v>390</v>
      </c>
      <c r="N59" s="6">
        <v>0.117005969337</v>
      </c>
      <c r="O59" s="6">
        <v>1.86502174E-3</v>
      </c>
      <c r="P59" s="6">
        <v>2.5616956520000001E-3</v>
      </c>
      <c r="Q59" s="6">
        <v>1.0651653202999999E-2</v>
      </c>
      <c r="R59" s="6">
        <v>0.25377651544899998</v>
      </c>
      <c r="S59" s="6">
        <v>2.7318845030999999E-2</v>
      </c>
      <c r="T59" s="6">
        <v>1.6067281825000002E-2</v>
      </c>
      <c r="U59" s="6">
        <v>6.1036554225849997</v>
      </c>
      <c r="V59" s="6">
        <v>0.319799983791</v>
      </c>
      <c r="W59" s="6">
        <v>6.8361126389999997E-3</v>
      </c>
      <c r="X59" s="6" t="s">
        <v>390</v>
      </c>
      <c r="Y59" s="6" t="s">
        <v>390</v>
      </c>
      <c r="Z59" s="6" t="s">
        <v>390</v>
      </c>
      <c r="AA59" s="6" t="s">
        <v>390</v>
      </c>
      <c r="AB59" s="6" t="s">
        <v>390</v>
      </c>
      <c r="AC59" s="6" t="s">
        <v>390</v>
      </c>
      <c r="AD59" s="6" t="s">
        <v>390</v>
      </c>
      <c r="AE59" s="60"/>
      <c r="AF59" s="26" t="s">
        <v>390</v>
      </c>
      <c r="AG59" s="26" t="s">
        <v>390</v>
      </c>
      <c r="AH59" s="26" t="s">
        <v>390</v>
      </c>
      <c r="AI59" s="26" t="s">
        <v>390</v>
      </c>
      <c r="AJ59" s="26" t="s">
        <v>390</v>
      </c>
      <c r="AK59" s="26" t="s">
        <v>402</v>
      </c>
      <c r="AL59" s="49" t="s">
        <v>402</v>
      </c>
    </row>
    <row r="60" spans="1:38" s="2" customFormat="1" ht="26.25" customHeight="1" thickBot="1" x14ac:dyDescent="0.3">
      <c r="A60" s="70" t="s">
        <v>54</v>
      </c>
      <c r="B60" s="78" t="s">
        <v>144</v>
      </c>
      <c r="C60" s="71" t="s">
        <v>145</v>
      </c>
      <c r="D60" s="117"/>
      <c r="E60" s="6" t="s">
        <v>390</v>
      </c>
      <c r="F60" s="6" t="s">
        <v>390</v>
      </c>
      <c r="G60" s="6" t="s">
        <v>390</v>
      </c>
      <c r="H60" s="6" t="s">
        <v>390</v>
      </c>
      <c r="I60" s="6">
        <v>1.03274</v>
      </c>
      <c r="J60" s="6">
        <v>10.327400000000001</v>
      </c>
      <c r="K60" s="6">
        <v>21.067896000000001</v>
      </c>
      <c r="L60" s="6" t="s">
        <v>390</v>
      </c>
      <c r="M60" s="6" t="s">
        <v>390</v>
      </c>
      <c r="N60" s="6" t="s">
        <v>390</v>
      </c>
      <c r="O60" s="6" t="s">
        <v>390</v>
      </c>
      <c r="P60" s="6" t="s">
        <v>390</v>
      </c>
      <c r="Q60" s="6" t="s">
        <v>390</v>
      </c>
      <c r="R60" s="6" t="s">
        <v>390</v>
      </c>
      <c r="S60" s="6" t="s">
        <v>390</v>
      </c>
      <c r="T60" s="6" t="s">
        <v>390</v>
      </c>
      <c r="U60" s="6" t="s">
        <v>390</v>
      </c>
      <c r="V60" s="6" t="s">
        <v>390</v>
      </c>
      <c r="W60" s="6" t="s">
        <v>390</v>
      </c>
      <c r="X60" s="6" t="s">
        <v>390</v>
      </c>
      <c r="Y60" s="6" t="s">
        <v>390</v>
      </c>
      <c r="Z60" s="6" t="s">
        <v>390</v>
      </c>
      <c r="AA60" s="6" t="s">
        <v>390</v>
      </c>
      <c r="AB60" s="6" t="s">
        <v>390</v>
      </c>
      <c r="AC60" s="6" t="s">
        <v>390</v>
      </c>
      <c r="AD60" s="6" t="s">
        <v>390</v>
      </c>
      <c r="AE60" s="60"/>
      <c r="AF60" s="26" t="s">
        <v>390</v>
      </c>
      <c r="AG60" s="26" t="s">
        <v>390</v>
      </c>
      <c r="AH60" s="26" t="s">
        <v>390</v>
      </c>
      <c r="AI60" s="26" t="s">
        <v>390</v>
      </c>
      <c r="AJ60" s="26" t="s">
        <v>390</v>
      </c>
      <c r="AK60" s="26">
        <v>194.23057499999999</v>
      </c>
      <c r="AL60" s="49" t="s">
        <v>403</v>
      </c>
    </row>
    <row r="61" spans="1:38" s="2" customFormat="1" ht="26.25" customHeight="1" thickBot="1" x14ac:dyDescent="0.3">
      <c r="A61" s="70" t="s">
        <v>54</v>
      </c>
      <c r="B61" s="78" t="s">
        <v>146</v>
      </c>
      <c r="C61" s="71" t="s">
        <v>147</v>
      </c>
      <c r="D61" s="72"/>
      <c r="E61" s="6" t="s">
        <v>390</v>
      </c>
      <c r="F61" s="6" t="s">
        <v>390</v>
      </c>
      <c r="G61" s="6" t="s">
        <v>390</v>
      </c>
      <c r="H61" s="6" t="s">
        <v>390</v>
      </c>
      <c r="I61" s="6">
        <v>2.066685229035</v>
      </c>
      <c r="J61" s="6">
        <v>20.666852290352999</v>
      </c>
      <c r="K61" s="6">
        <v>68.527015006919996</v>
      </c>
      <c r="L61" s="6" t="s">
        <v>390</v>
      </c>
      <c r="M61" s="6" t="s">
        <v>390</v>
      </c>
      <c r="N61" s="6" t="s">
        <v>390</v>
      </c>
      <c r="O61" s="6" t="s">
        <v>390</v>
      </c>
      <c r="P61" s="6" t="s">
        <v>390</v>
      </c>
      <c r="Q61" s="6" t="s">
        <v>390</v>
      </c>
      <c r="R61" s="6" t="s">
        <v>390</v>
      </c>
      <c r="S61" s="6" t="s">
        <v>390</v>
      </c>
      <c r="T61" s="6" t="s">
        <v>390</v>
      </c>
      <c r="U61" s="6" t="s">
        <v>390</v>
      </c>
      <c r="V61" s="6" t="s">
        <v>390</v>
      </c>
      <c r="W61" s="6" t="s">
        <v>390</v>
      </c>
      <c r="X61" s="6" t="s">
        <v>390</v>
      </c>
      <c r="Y61" s="6" t="s">
        <v>390</v>
      </c>
      <c r="Z61" s="6" t="s">
        <v>390</v>
      </c>
      <c r="AA61" s="6" t="s">
        <v>390</v>
      </c>
      <c r="AB61" s="6" t="s">
        <v>390</v>
      </c>
      <c r="AC61" s="6" t="s">
        <v>390</v>
      </c>
      <c r="AD61" s="6" t="s">
        <v>390</v>
      </c>
      <c r="AE61" s="60"/>
      <c r="AF61" s="26" t="s">
        <v>390</v>
      </c>
      <c r="AG61" s="26" t="s">
        <v>390</v>
      </c>
      <c r="AH61" s="26" t="s">
        <v>390</v>
      </c>
      <c r="AI61" s="26" t="s">
        <v>390</v>
      </c>
      <c r="AJ61" s="26" t="s">
        <v>390</v>
      </c>
      <c r="AK61" s="26">
        <v>20501778.408909623</v>
      </c>
      <c r="AL61" s="49" t="s">
        <v>404</v>
      </c>
    </row>
    <row r="62" spans="1:38" s="2" customFormat="1" ht="26.25" customHeight="1" thickBot="1" x14ac:dyDescent="0.3">
      <c r="A62" s="70" t="s">
        <v>54</v>
      </c>
      <c r="B62" s="78" t="s">
        <v>148</v>
      </c>
      <c r="C62" s="71" t="s">
        <v>149</v>
      </c>
      <c r="D62" s="72"/>
      <c r="E62" s="6" t="s">
        <v>390</v>
      </c>
      <c r="F62" s="6" t="s">
        <v>390</v>
      </c>
      <c r="G62" s="6" t="s">
        <v>390</v>
      </c>
      <c r="H62" s="6" t="s">
        <v>390</v>
      </c>
      <c r="I62" s="6" t="s">
        <v>391</v>
      </c>
      <c r="J62" s="6" t="s">
        <v>391</v>
      </c>
      <c r="K62" s="6" t="s">
        <v>391</v>
      </c>
      <c r="L62" s="6" t="s">
        <v>390</v>
      </c>
      <c r="M62" s="6" t="s">
        <v>390</v>
      </c>
      <c r="N62" s="6" t="s">
        <v>390</v>
      </c>
      <c r="O62" s="6" t="s">
        <v>390</v>
      </c>
      <c r="P62" s="6" t="s">
        <v>390</v>
      </c>
      <c r="Q62" s="6" t="s">
        <v>390</v>
      </c>
      <c r="R62" s="6" t="s">
        <v>390</v>
      </c>
      <c r="S62" s="6" t="s">
        <v>390</v>
      </c>
      <c r="T62" s="6" t="s">
        <v>390</v>
      </c>
      <c r="U62" s="6" t="s">
        <v>390</v>
      </c>
      <c r="V62" s="6" t="s">
        <v>390</v>
      </c>
      <c r="W62" s="6" t="s">
        <v>390</v>
      </c>
      <c r="X62" s="6" t="s">
        <v>390</v>
      </c>
      <c r="Y62" s="6" t="s">
        <v>390</v>
      </c>
      <c r="Z62" s="6" t="s">
        <v>390</v>
      </c>
      <c r="AA62" s="6" t="s">
        <v>390</v>
      </c>
      <c r="AB62" s="6" t="s">
        <v>390</v>
      </c>
      <c r="AC62" s="6" t="s">
        <v>390</v>
      </c>
      <c r="AD62" s="6" t="s">
        <v>390</v>
      </c>
      <c r="AE62" s="60"/>
      <c r="AF62" s="26" t="s">
        <v>390</v>
      </c>
      <c r="AG62" s="26" t="s">
        <v>390</v>
      </c>
      <c r="AH62" s="26" t="s">
        <v>390</v>
      </c>
      <c r="AI62" s="26" t="s">
        <v>390</v>
      </c>
      <c r="AJ62" s="26" t="s">
        <v>390</v>
      </c>
      <c r="AK62" s="26" t="s">
        <v>391</v>
      </c>
      <c r="AL62" s="49" t="s">
        <v>391</v>
      </c>
    </row>
    <row r="63" spans="1:38" s="2" customFormat="1" ht="26.25" customHeight="1" thickBot="1" x14ac:dyDescent="0.3">
      <c r="A63" s="70" t="s">
        <v>54</v>
      </c>
      <c r="B63" s="78" t="s">
        <v>150</v>
      </c>
      <c r="C63" s="76" t="s">
        <v>151</v>
      </c>
      <c r="D63" s="79"/>
      <c r="E63" s="6" t="s">
        <v>390</v>
      </c>
      <c r="F63" s="6">
        <v>1.1152300992790001</v>
      </c>
      <c r="G63" s="6">
        <v>6.3890000000000002</v>
      </c>
      <c r="H63" s="6" t="s">
        <v>390</v>
      </c>
      <c r="I63" s="6">
        <v>0.93260122613300001</v>
      </c>
      <c r="J63" s="6">
        <v>1.4846540669220001</v>
      </c>
      <c r="K63" s="6">
        <v>1.7466518430889999</v>
      </c>
      <c r="L63" s="6">
        <v>5.6859040200000002E-4</v>
      </c>
      <c r="M63" s="6">
        <v>1.695798393607</v>
      </c>
      <c r="N63" s="6" t="s">
        <v>390</v>
      </c>
      <c r="O63" s="6" t="s">
        <v>390</v>
      </c>
      <c r="P63" s="6" t="s">
        <v>390</v>
      </c>
      <c r="Q63" s="6" t="s">
        <v>390</v>
      </c>
      <c r="R63" s="6">
        <v>5.1287797849999999E-3</v>
      </c>
      <c r="S63" s="6" t="s">
        <v>390</v>
      </c>
      <c r="T63" s="6" t="s">
        <v>390</v>
      </c>
      <c r="U63" s="6" t="s">
        <v>390</v>
      </c>
      <c r="V63" s="6" t="s">
        <v>390</v>
      </c>
      <c r="W63" s="6">
        <v>1.3445045877E-2</v>
      </c>
      <c r="X63" s="6" t="s">
        <v>390</v>
      </c>
      <c r="Y63" s="6" t="s">
        <v>390</v>
      </c>
      <c r="Z63" s="6" t="s">
        <v>390</v>
      </c>
      <c r="AA63" s="6" t="s">
        <v>390</v>
      </c>
      <c r="AB63" s="6" t="s">
        <v>390</v>
      </c>
      <c r="AC63" s="6" t="s">
        <v>390</v>
      </c>
      <c r="AD63" s="6" t="s">
        <v>390</v>
      </c>
      <c r="AE63" s="60"/>
      <c r="AF63" s="26" t="s">
        <v>390</v>
      </c>
      <c r="AG63" s="26" t="s">
        <v>392</v>
      </c>
      <c r="AH63" s="26" t="s">
        <v>390</v>
      </c>
      <c r="AI63" s="26" t="s">
        <v>390</v>
      </c>
      <c r="AJ63" s="26" t="s">
        <v>390</v>
      </c>
      <c r="AK63" s="26">
        <v>37.422300951997315</v>
      </c>
      <c r="AL63" s="49" t="s">
        <v>405</v>
      </c>
    </row>
    <row r="64" spans="1:38" s="2" customFormat="1" ht="26.25" customHeight="1" thickBot="1" x14ac:dyDescent="0.3">
      <c r="A64" s="70" t="s">
        <v>54</v>
      </c>
      <c r="B64" s="78" t="s">
        <v>152</v>
      </c>
      <c r="C64" s="71" t="s">
        <v>153</v>
      </c>
      <c r="D64" s="72"/>
      <c r="E64" s="6" t="s">
        <v>391</v>
      </c>
      <c r="F64" s="6" t="s">
        <v>391</v>
      </c>
      <c r="G64" s="6" t="s">
        <v>390</v>
      </c>
      <c r="H64" s="6" t="s">
        <v>391</v>
      </c>
      <c r="I64" s="6" t="s">
        <v>390</v>
      </c>
      <c r="J64" s="6" t="s">
        <v>390</v>
      </c>
      <c r="K64" s="6" t="s">
        <v>390</v>
      </c>
      <c r="L64" s="6" t="s">
        <v>390</v>
      </c>
      <c r="M64" s="6" t="s">
        <v>390</v>
      </c>
      <c r="N64" s="6" t="s">
        <v>390</v>
      </c>
      <c r="O64" s="6" t="s">
        <v>390</v>
      </c>
      <c r="P64" s="6" t="s">
        <v>390</v>
      </c>
      <c r="Q64" s="6" t="s">
        <v>390</v>
      </c>
      <c r="R64" s="6" t="s">
        <v>390</v>
      </c>
      <c r="S64" s="6" t="s">
        <v>390</v>
      </c>
      <c r="T64" s="6" t="s">
        <v>390</v>
      </c>
      <c r="U64" s="6" t="s">
        <v>390</v>
      </c>
      <c r="V64" s="6" t="s">
        <v>390</v>
      </c>
      <c r="W64" s="6" t="s">
        <v>390</v>
      </c>
      <c r="X64" s="6" t="s">
        <v>390</v>
      </c>
      <c r="Y64" s="6" t="s">
        <v>390</v>
      </c>
      <c r="Z64" s="6" t="s">
        <v>390</v>
      </c>
      <c r="AA64" s="6" t="s">
        <v>390</v>
      </c>
      <c r="AB64" s="6" t="s">
        <v>390</v>
      </c>
      <c r="AC64" s="6" t="s">
        <v>390</v>
      </c>
      <c r="AD64" s="6" t="s">
        <v>390</v>
      </c>
      <c r="AE64" s="60"/>
      <c r="AF64" s="26" t="s">
        <v>390</v>
      </c>
      <c r="AG64" s="26" t="s">
        <v>390</v>
      </c>
      <c r="AH64" s="26" t="s">
        <v>390</v>
      </c>
      <c r="AI64" s="26" t="s">
        <v>390</v>
      </c>
      <c r="AJ64" s="26" t="s">
        <v>390</v>
      </c>
      <c r="AK64" s="26" t="s">
        <v>402</v>
      </c>
      <c r="AL64" s="49" t="s">
        <v>402</v>
      </c>
    </row>
    <row r="65" spans="1:38" s="2" customFormat="1" ht="26.25" customHeight="1" thickBot="1" x14ac:dyDescent="0.3">
      <c r="A65" s="70" t="s">
        <v>54</v>
      </c>
      <c r="B65" s="74" t="s">
        <v>154</v>
      </c>
      <c r="C65" s="71" t="s">
        <v>155</v>
      </c>
      <c r="D65" s="72"/>
      <c r="E65" s="6">
        <v>0.252</v>
      </c>
      <c r="F65" s="6" t="s">
        <v>391</v>
      </c>
      <c r="G65" s="6" t="s">
        <v>390</v>
      </c>
      <c r="H65" s="6" t="s">
        <v>391</v>
      </c>
      <c r="I65" s="6" t="s">
        <v>390</v>
      </c>
      <c r="J65" s="6" t="s">
        <v>390</v>
      </c>
      <c r="K65" s="6" t="s">
        <v>390</v>
      </c>
      <c r="L65" s="6" t="s">
        <v>390</v>
      </c>
      <c r="M65" s="6" t="s">
        <v>390</v>
      </c>
      <c r="N65" s="6" t="s">
        <v>390</v>
      </c>
      <c r="O65" s="6" t="s">
        <v>390</v>
      </c>
      <c r="P65" s="6" t="s">
        <v>390</v>
      </c>
      <c r="Q65" s="6" t="s">
        <v>390</v>
      </c>
      <c r="R65" s="6" t="s">
        <v>390</v>
      </c>
      <c r="S65" s="6" t="s">
        <v>390</v>
      </c>
      <c r="T65" s="6" t="s">
        <v>390</v>
      </c>
      <c r="U65" s="6" t="s">
        <v>390</v>
      </c>
      <c r="V65" s="6" t="s">
        <v>390</v>
      </c>
      <c r="W65" s="6" t="s">
        <v>390</v>
      </c>
      <c r="X65" s="6" t="s">
        <v>390</v>
      </c>
      <c r="Y65" s="6" t="s">
        <v>390</v>
      </c>
      <c r="Z65" s="6" t="s">
        <v>390</v>
      </c>
      <c r="AA65" s="6" t="s">
        <v>390</v>
      </c>
      <c r="AB65" s="6" t="s">
        <v>390</v>
      </c>
      <c r="AC65" s="6" t="s">
        <v>390</v>
      </c>
      <c r="AD65" s="6" t="s">
        <v>390</v>
      </c>
      <c r="AE65" s="60"/>
      <c r="AF65" s="26" t="s">
        <v>390</v>
      </c>
      <c r="AG65" s="26" t="s">
        <v>390</v>
      </c>
      <c r="AH65" s="26" t="s">
        <v>390</v>
      </c>
      <c r="AI65" s="26" t="s">
        <v>390</v>
      </c>
      <c r="AJ65" s="26" t="s">
        <v>390</v>
      </c>
      <c r="AK65" s="26" t="s">
        <v>402</v>
      </c>
      <c r="AL65" s="49" t="s">
        <v>402</v>
      </c>
    </row>
    <row r="66" spans="1:38" s="2" customFormat="1" ht="26.25" customHeight="1" thickBot="1" x14ac:dyDescent="0.3">
      <c r="A66" s="70" t="s">
        <v>54</v>
      </c>
      <c r="B66" s="74" t="s">
        <v>156</v>
      </c>
      <c r="C66" s="71" t="s">
        <v>157</v>
      </c>
      <c r="D66" s="72"/>
      <c r="E66" s="6">
        <v>1.6400000000000001E-2</v>
      </c>
      <c r="F66" s="6" t="s">
        <v>390</v>
      </c>
      <c r="G66" s="6" t="s">
        <v>390</v>
      </c>
      <c r="H66" s="6" t="s">
        <v>390</v>
      </c>
      <c r="I66" s="6" t="s">
        <v>390</v>
      </c>
      <c r="J66" s="6" t="s">
        <v>390</v>
      </c>
      <c r="K66" s="6" t="s">
        <v>390</v>
      </c>
      <c r="L66" s="6" t="s">
        <v>390</v>
      </c>
      <c r="M66" s="6" t="s">
        <v>390</v>
      </c>
      <c r="N66" s="6" t="s">
        <v>390</v>
      </c>
      <c r="O66" s="6" t="s">
        <v>390</v>
      </c>
      <c r="P66" s="6" t="s">
        <v>390</v>
      </c>
      <c r="Q66" s="6" t="s">
        <v>390</v>
      </c>
      <c r="R66" s="6" t="s">
        <v>390</v>
      </c>
      <c r="S66" s="6" t="s">
        <v>390</v>
      </c>
      <c r="T66" s="6" t="s">
        <v>390</v>
      </c>
      <c r="U66" s="6" t="s">
        <v>390</v>
      </c>
      <c r="V66" s="6" t="s">
        <v>390</v>
      </c>
      <c r="W66" s="6" t="s">
        <v>390</v>
      </c>
      <c r="X66" s="6" t="s">
        <v>390</v>
      </c>
      <c r="Y66" s="6" t="s">
        <v>390</v>
      </c>
      <c r="Z66" s="6" t="s">
        <v>390</v>
      </c>
      <c r="AA66" s="6" t="s">
        <v>390</v>
      </c>
      <c r="AB66" s="6" t="s">
        <v>390</v>
      </c>
      <c r="AC66" s="6" t="s">
        <v>390</v>
      </c>
      <c r="AD66" s="6" t="s">
        <v>390</v>
      </c>
      <c r="AE66" s="60"/>
      <c r="AF66" s="26" t="s">
        <v>390</v>
      </c>
      <c r="AG66" s="26" t="s">
        <v>390</v>
      </c>
      <c r="AH66" s="26" t="s">
        <v>390</v>
      </c>
      <c r="AI66" s="26" t="s">
        <v>390</v>
      </c>
      <c r="AJ66" s="26" t="s">
        <v>390</v>
      </c>
      <c r="AK66" s="26" t="s">
        <v>402</v>
      </c>
      <c r="AL66" s="49" t="s">
        <v>402</v>
      </c>
    </row>
    <row r="67" spans="1:38" s="2" customFormat="1" ht="26.25" customHeight="1" thickBot="1" x14ac:dyDescent="0.3">
      <c r="A67" s="70" t="s">
        <v>54</v>
      </c>
      <c r="B67" s="74" t="s">
        <v>158</v>
      </c>
      <c r="C67" s="71" t="s">
        <v>159</v>
      </c>
      <c r="D67" s="72"/>
      <c r="E67" s="6" t="s">
        <v>392</v>
      </c>
      <c r="F67" s="6" t="s">
        <v>392</v>
      </c>
      <c r="G67" s="6" t="s">
        <v>392</v>
      </c>
      <c r="H67" s="6" t="s">
        <v>392</v>
      </c>
      <c r="I67" s="6" t="s">
        <v>392</v>
      </c>
      <c r="J67" s="6" t="s">
        <v>392</v>
      </c>
      <c r="K67" s="6" t="s">
        <v>392</v>
      </c>
      <c r="L67" s="6" t="s">
        <v>392</v>
      </c>
      <c r="M67" s="6" t="s">
        <v>392</v>
      </c>
      <c r="N67" s="6" t="s">
        <v>392</v>
      </c>
      <c r="O67" s="6" t="s">
        <v>392</v>
      </c>
      <c r="P67" s="6" t="s">
        <v>392</v>
      </c>
      <c r="Q67" s="6" t="s">
        <v>392</v>
      </c>
      <c r="R67" s="6" t="s">
        <v>392</v>
      </c>
      <c r="S67" s="6" t="s">
        <v>392</v>
      </c>
      <c r="T67" s="6" t="s">
        <v>392</v>
      </c>
      <c r="U67" s="6" t="s">
        <v>392</v>
      </c>
      <c r="V67" s="6" t="s">
        <v>392</v>
      </c>
      <c r="W67" s="6" t="s">
        <v>392</v>
      </c>
      <c r="X67" s="6" t="s">
        <v>392</v>
      </c>
      <c r="Y67" s="6" t="s">
        <v>392</v>
      </c>
      <c r="Z67" s="6" t="s">
        <v>392</v>
      </c>
      <c r="AA67" s="6" t="s">
        <v>392</v>
      </c>
      <c r="AB67" s="6" t="s">
        <v>392</v>
      </c>
      <c r="AC67" s="6" t="s">
        <v>392</v>
      </c>
      <c r="AD67" s="6" t="s">
        <v>392</v>
      </c>
      <c r="AE67" s="60"/>
      <c r="AF67" s="26" t="s">
        <v>392</v>
      </c>
      <c r="AG67" s="26" t="s">
        <v>392</v>
      </c>
      <c r="AH67" s="26" t="s">
        <v>392</v>
      </c>
      <c r="AI67" s="26" t="s">
        <v>392</v>
      </c>
      <c r="AJ67" s="26" t="s">
        <v>392</v>
      </c>
      <c r="AK67" s="26" t="s">
        <v>392</v>
      </c>
      <c r="AL67" s="49" t="s">
        <v>392</v>
      </c>
    </row>
    <row r="68" spans="1:38" s="2" customFormat="1" ht="26.25" customHeight="1" thickBot="1" x14ac:dyDescent="0.3">
      <c r="A68" s="70" t="s">
        <v>54</v>
      </c>
      <c r="B68" s="74" t="s">
        <v>160</v>
      </c>
      <c r="C68" s="71" t="s">
        <v>161</v>
      </c>
      <c r="D68" s="72"/>
      <c r="E68" s="6" t="s">
        <v>390</v>
      </c>
      <c r="F68" s="6" t="s">
        <v>390</v>
      </c>
      <c r="G68" s="6" t="s">
        <v>390</v>
      </c>
      <c r="H68" s="6" t="s">
        <v>390</v>
      </c>
      <c r="I68" s="6">
        <v>1.4289075339999999E-3</v>
      </c>
      <c r="J68" s="6">
        <v>1.7215753430000001E-3</v>
      </c>
      <c r="K68" s="6">
        <v>1.8314631300000001E-3</v>
      </c>
      <c r="L68" s="6">
        <v>2.5720336E-5</v>
      </c>
      <c r="M68" s="6">
        <v>6.8357691369860003</v>
      </c>
      <c r="N68" s="6" t="s">
        <v>390</v>
      </c>
      <c r="O68" s="6" t="s">
        <v>390</v>
      </c>
      <c r="P68" s="6" t="s">
        <v>390</v>
      </c>
      <c r="Q68" s="6" t="s">
        <v>390</v>
      </c>
      <c r="R68" s="6" t="s">
        <v>390</v>
      </c>
      <c r="S68" s="6" t="s">
        <v>390</v>
      </c>
      <c r="T68" s="6" t="s">
        <v>390</v>
      </c>
      <c r="U68" s="6" t="s">
        <v>390</v>
      </c>
      <c r="V68" s="6" t="s">
        <v>390</v>
      </c>
      <c r="W68" s="6" t="s">
        <v>390</v>
      </c>
      <c r="X68" s="6" t="s">
        <v>390</v>
      </c>
      <c r="Y68" s="6" t="s">
        <v>390</v>
      </c>
      <c r="Z68" s="6" t="s">
        <v>390</v>
      </c>
      <c r="AA68" s="6" t="s">
        <v>390</v>
      </c>
      <c r="AB68" s="6" t="s">
        <v>390</v>
      </c>
      <c r="AC68" s="6" t="s">
        <v>390</v>
      </c>
      <c r="AD68" s="6" t="s">
        <v>390</v>
      </c>
      <c r="AE68" s="60"/>
      <c r="AF68" s="26">
        <v>915.71078891320997</v>
      </c>
      <c r="AG68" s="26" t="s">
        <v>392</v>
      </c>
      <c r="AH68" s="26" t="s">
        <v>390</v>
      </c>
      <c r="AI68" s="26" t="s">
        <v>390</v>
      </c>
      <c r="AJ68" s="26" t="s">
        <v>390</v>
      </c>
      <c r="AK68" s="26">
        <v>230</v>
      </c>
      <c r="AL68" s="49" t="s">
        <v>162</v>
      </c>
    </row>
    <row r="69" spans="1:38" s="2" customFormat="1" ht="26.25" customHeight="1" thickBot="1" x14ac:dyDescent="0.3">
      <c r="A69" s="70" t="s">
        <v>54</v>
      </c>
      <c r="B69" s="70" t="s">
        <v>163</v>
      </c>
      <c r="C69" s="71" t="s">
        <v>164</v>
      </c>
      <c r="D69" s="77"/>
      <c r="E69" s="6" t="s">
        <v>390</v>
      </c>
      <c r="F69" s="6" t="s">
        <v>390</v>
      </c>
      <c r="G69" s="6" t="s">
        <v>390</v>
      </c>
      <c r="H69" s="6">
        <v>1.1379999999999999</v>
      </c>
      <c r="I69" s="6">
        <v>1.1039E-2</v>
      </c>
      <c r="J69" s="6">
        <v>1.3299999999999999E-2</v>
      </c>
      <c r="K69" s="6">
        <v>1.4148936167E-2</v>
      </c>
      <c r="L69" s="6" t="s">
        <v>392</v>
      </c>
      <c r="M69" s="6">
        <v>4.62</v>
      </c>
      <c r="N69" s="6" t="s">
        <v>390</v>
      </c>
      <c r="O69" s="6" t="s">
        <v>390</v>
      </c>
      <c r="P69" s="6" t="s">
        <v>390</v>
      </c>
      <c r="Q69" s="6" t="s">
        <v>390</v>
      </c>
      <c r="R69" s="6" t="s">
        <v>390</v>
      </c>
      <c r="S69" s="6" t="s">
        <v>390</v>
      </c>
      <c r="T69" s="6" t="s">
        <v>390</v>
      </c>
      <c r="U69" s="6" t="s">
        <v>390</v>
      </c>
      <c r="V69" s="6" t="s">
        <v>390</v>
      </c>
      <c r="W69" s="6" t="s">
        <v>390</v>
      </c>
      <c r="X69" s="6" t="s">
        <v>390</v>
      </c>
      <c r="Y69" s="6" t="s">
        <v>390</v>
      </c>
      <c r="Z69" s="6" t="s">
        <v>390</v>
      </c>
      <c r="AA69" s="6" t="s">
        <v>390</v>
      </c>
      <c r="AB69" s="6" t="s">
        <v>390</v>
      </c>
      <c r="AC69" s="6" t="s">
        <v>390</v>
      </c>
      <c r="AD69" s="6" t="s">
        <v>390</v>
      </c>
      <c r="AE69" s="60"/>
      <c r="AF69" s="26" t="s">
        <v>390</v>
      </c>
      <c r="AG69" s="26">
        <v>7.9015773601681605E-2</v>
      </c>
      <c r="AH69" s="26" t="s">
        <v>390</v>
      </c>
      <c r="AI69" s="26" t="s">
        <v>390</v>
      </c>
      <c r="AJ69" s="26" t="s">
        <v>390</v>
      </c>
      <c r="AK69" s="26" t="s">
        <v>402</v>
      </c>
      <c r="AL69" s="49" t="s">
        <v>402</v>
      </c>
    </row>
    <row r="70" spans="1:38" s="2" customFormat="1" ht="26.25" customHeight="1" thickBot="1" x14ac:dyDescent="0.3">
      <c r="A70" s="70" t="s">
        <v>54</v>
      </c>
      <c r="B70" s="70" t="s">
        <v>165</v>
      </c>
      <c r="C70" s="71" t="s">
        <v>362</v>
      </c>
      <c r="D70" s="77"/>
      <c r="E70" s="6">
        <v>0.65423609999999999</v>
      </c>
      <c r="F70" s="6">
        <v>18.363204833623001</v>
      </c>
      <c r="G70" s="6">
        <v>1.815316384588</v>
      </c>
      <c r="H70" s="6">
        <v>1.671813434767</v>
      </c>
      <c r="I70" s="6">
        <v>7.8955577050999995E-2</v>
      </c>
      <c r="J70" s="6">
        <v>0.12363646954599999</v>
      </c>
      <c r="K70" s="6">
        <v>0.13979411652000001</v>
      </c>
      <c r="L70" s="6">
        <v>1.021498387E-3</v>
      </c>
      <c r="M70" s="6">
        <v>7.0038062115999997</v>
      </c>
      <c r="N70" s="6">
        <v>3.9518312333329999</v>
      </c>
      <c r="O70" s="6">
        <v>3.9067693580999999E-2</v>
      </c>
      <c r="P70" s="6">
        <v>0.79404008199999998</v>
      </c>
      <c r="Q70" s="6">
        <v>3.7127663160000002E-3</v>
      </c>
      <c r="R70" s="6">
        <v>3.7306038768769998</v>
      </c>
      <c r="S70" s="6">
        <v>0.86491600000000002</v>
      </c>
      <c r="T70" s="6">
        <v>0.284737986055</v>
      </c>
      <c r="U70" s="6">
        <v>0.1734154</v>
      </c>
      <c r="V70" s="6">
        <v>1.1415489999999999</v>
      </c>
      <c r="W70" s="6">
        <v>2.0226625000000002E-2</v>
      </c>
      <c r="X70" s="6">
        <v>9.6088268129999998E-3</v>
      </c>
      <c r="Y70" s="6" t="s">
        <v>390</v>
      </c>
      <c r="Z70" s="6">
        <v>1.2692000369999999E-3</v>
      </c>
      <c r="AA70" s="6" t="s">
        <v>390</v>
      </c>
      <c r="AB70" s="6">
        <v>1.087802685E-2</v>
      </c>
      <c r="AC70" s="6" t="s">
        <v>390</v>
      </c>
      <c r="AD70" s="6" t="s">
        <v>390</v>
      </c>
      <c r="AE70" s="60"/>
      <c r="AF70" s="26" t="s">
        <v>390</v>
      </c>
      <c r="AG70" s="26" t="s">
        <v>390</v>
      </c>
      <c r="AH70" s="26" t="s">
        <v>390</v>
      </c>
      <c r="AI70" s="26" t="s">
        <v>390</v>
      </c>
      <c r="AJ70" s="26" t="s">
        <v>390</v>
      </c>
      <c r="AK70" s="26" t="s">
        <v>402</v>
      </c>
      <c r="AL70" s="49" t="s">
        <v>402</v>
      </c>
    </row>
    <row r="71" spans="1:38" s="2" customFormat="1" ht="26.25" customHeight="1" thickBot="1" x14ac:dyDescent="0.3">
      <c r="A71" s="70" t="s">
        <v>54</v>
      </c>
      <c r="B71" s="70" t="s">
        <v>166</v>
      </c>
      <c r="C71" s="71" t="s">
        <v>167</v>
      </c>
      <c r="D71" s="77"/>
      <c r="E71" s="6" t="s">
        <v>391</v>
      </c>
      <c r="F71" s="6">
        <v>1.9</v>
      </c>
      <c r="G71" s="6" t="s">
        <v>391</v>
      </c>
      <c r="H71" s="6" t="s">
        <v>391</v>
      </c>
      <c r="I71" s="6" t="s">
        <v>391</v>
      </c>
      <c r="J71" s="6" t="s">
        <v>391</v>
      </c>
      <c r="K71" s="6" t="s">
        <v>391</v>
      </c>
      <c r="L71" s="6" t="s">
        <v>391</v>
      </c>
      <c r="M71" s="6" t="s">
        <v>391</v>
      </c>
      <c r="N71" s="6" t="s">
        <v>391</v>
      </c>
      <c r="O71" s="6" t="s">
        <v>391</v>
      </c>
      <c r="P71" s="6" t="s">
        <v>391</v>
      </c>
      <c r="Q71" s="6" t="s">
        <v>391</v>
      </c>
      <c r="R71" s="6" t="s">
        <v>391</v>
      </c>
      <c r="S71" s="6" t="s">
        <v>391</v>
      </c>
      <c r="T71" s="6" t="s">
        <v>391</v>
      </c>
      <c r="U71" s="6" t="s">
        <v>391</v>
      </c>
      <c r="V71" s="6" t="s">
        <v>391</v>
      </c>
      <c r="W71" s="6" t="s">
        <v>390</v>
      </c>
      <c r="X71" s="6" t="s">
        <v>390</v>
      </c>
      <c r="Y71" s="6" t="s">
        <v>390</v>
      </c>
      <c r="Z71" s="6" t="s">
        <v>390</v>
      </c>
      <c r="AA71" s="6" t="s">
        <v>390</v>
      </c>
      <c r="AB71" s="6" t="s">
        <v>390</v>
      </c>
      <c r="AC71" s="6" t="s">
        <v>390</v>
      </c>
      <c r="AD71" s="6" t="s">
        <v>390</v>
      </c>
      <c r="AE71" s="60"/>
      <c r="AF71" s="26" t="s">
        <v>390</v>
      </c>
      <c r="AG71" s="26" t="s">
        <v>390</v>
      </c>
      <c r="AH71" s="26" t="s">
        <v>390</v>
      </c>
      <c r="AI71" s="26" t="s">
        <v>390</v>
      </c>
      <c r="AJ71" s="26" t="s">
        <v>390</v>
      </c>
      <c r="AK71" s="26" t="s">
        <v>391</v>
      </c>
      <c r="AL71" s="49" t="s">
        <v>391</v>
      </c>
    </row>
    <row r="72" spans="1:38" s="2" customFormat="1" ht="26.25" customHeight="1" thickBot="1" x14ac:dyDescent="0.3">
      <c r="A72" s="70" t="s">
        <v>54</v>
      </c>
      <c r="B72" s="70" t="s">
        <v>168</v>
      </c>
      <c r="C72" s="71" t="s">
        <v>169</v>
      </c>
      <c r="D72" s="72"/>
      <c r="E72" s="6">
        <v>0.84303628171699996</v>
      </c>
      <c r="F72" s="6">
        <v>1.1615141252000001</v>
      </c>
      <c r="G72" s="6">
        <v>1.016431113603</v>
      </c>
      <c r="H72" s="6" t="s">
        <v>390</v>
      </c>
      <c r="I72" s="6">
        <v>3.030270396808</v>
      </c>
      <c r="J72" s="6">
        <v>5.4716915506949997</v>
      </c>
      <c r="K72" s="6">
        <v>9.7941315445669996</v>
      </c>
      <c r="L72" s="6">
        <v>1.2858763634000001E-2</v>
      </c>
      <c r="M72" s="6">
        <v>75.126241262712995</v>
      </c>
      <c r="N72" s="6">
        <v>23.614526311999999</v>
      </c>
      <c r="O72" s="6">
        <v>0.6615597876</v>
      </c>
      <c r="P72" s="6">
        <v>0.4559310828</v>
      </c>
      <c r="Q72" s="6">
        <v>3.8826586140349999</v>
      </c>
      <c r="R72" s="6">
        <v>2.495576458585</v>
      </c>
      <c r="S72" s="6">
        <v>4.7634556926979998</v>
      </c>
      <c r="T72" s="6">
        <v>3.1033368656059999</v>
      </c>
      <c r="U72" s="6">
        <v>1.2194391377289999</v>
      </c>
      <c r="V72" s="6">
        <v>78.119544640702003</v>
      </c>
      <c r="W72" s="6">
        <v>26.036173326677002</v>
      </c>
      <c r="X72" s="6">
        <v>7.13892E-2</v>
      </c>
      <c r="Y72" s="6">
        <v>4.0235294118000003E-2</v>
      </c>
      <c r="Z72" s="6">
        <v>2.0117647059000002E-2</v>
      </c>
      <c r="AA72" s="6">
        <v>2.0117647059000002E-2</v>
      </c>
      <c r="AB72" s="6">
        <v>0.15185978823599999</v>
      </c>
      <c r="AC72" s="6">
        <v>0.230133</v>
      </c>
      <c r="AD72" s="6">
        <v>126.167627</v>
      </c>
      <c r="AE72" s="60"/>
      <c r="AF72" s="26">
        <v>2605.3354776762003</v>
      </c>
      <c r="AG72" s="26">
        <v>123657.31598857141</v>
      </c>
      <c r="AH72" s="26" t="s">
        <v>390</v>
      </c>
      <c r="AI72" s="26" t="s">
        <v>390</v>
      </c>
      <c r="AJ72" s="26" t="s">
        <v>390</v>
      </c>
      <c r="AK72" s="26">
        <v>10142.6</v>
      </c>
      <c r="AL72" s="49" t="s">
        <v>406</v>
      </c>
    </row>
    <row r="73" spans="1:38" s="2" customFormat="1" ht="26.25" customHeight="1" thickBot="1" x14ac:dyDescent="0.3">
      <c r="A73" s="70" t="s">
        <v>54</v>
      </c>
      <c r="B73" s="70" t="s">
        <v>170</v>
      </c>
      <c r="C73" s="71" t="s">
        <v>171</v>
      </c>
      <c r="D73" s="72"/>
      <c r="E73" s="6" t="s">
        <v>391</v>
      </c>
      <c r="F73" s="6" t="s">
        <v>391</v>
      </c>
      <c r="G73" s="6" t="s">
        <v>391</v>
      </c>
      <c r="H73" s="6" t="s">
        <v>391</v>
      </c>
      <c r="I73" s="6" t="s">
        <v>391</v>
      </c>
      <c r="J73" s="6" t="s">
        <v>391</v>
      </c>
      <c r="K73" s="6" t="s">
        <v>391</v>
      </c>
      <c r="L73" s="6" t="s">
        <v>391</v>
      </c>
      <c r="M73" s="6" t="s">
        <v>391</v>
      </c>
      <c r="N73" s="6" t="s">
        <v>391</v>
      </c>
      <c r="O73" s="6" t="s">
        <v>391</v>
      </c>
      <c r="P73" s="6" t="s">
        <v>391</v>
      </c>
      <c r="Q73" s="6" t="s">
        <v>391</v>
      </c>
      <c r="R73" s="6" t="s">
        <v>391</v>
      </c>
      <c r="S73" s="6" t="s">
        <v>391</v>
      </c>
      <c r="T73" s="6" t="s">
        <v>391</v>
      </c>
      <c r="U73" s="6" t="s">
        <v>391</v>
      </c>
      <c r="V73" s="6" t="s">
        <v>391</v>
      </c>
      <c r="W73" s="6" t="s">
        <v>390</v>
      </c>
      <c r="X73" s="6" t="s">
        <v>390</v>
      </c>
      <c r="Y73" s="6" t="s">
        <v>390</v>
      </c>
      <c r="Z73" s="6" t="s">
        <v>390</v>
      </c>
      <c r="AA73" s="6" t="s">
        <v>390</v>
      </c>
      <c r="AB73" s="6" t="s">
        <v>390</v>
      </c>
      <c r="AC73" s="6" t="s">
        <v>390</v>
      </c>
      <c r="AD73" s="6" t="s">
        <v>390</v>
      </c>
      <c r="AE73" s="60"/>
      <c r="AF73" s="26" t="s">
        <v>390</v>
      </c>
      <c r="AG73" s="26" t="s">
        <v>390</v>
      </c>
      <c r="AH73" s="26" t="s">
        <v>390</v>
      </c>
      <c r="AI73" s="26" t="s">
        <v>390</v>
      </c>
      <c r="AJ73" s="26" t="s">
        <v>390</v>
      </c>
      <c r="AK73" s="26" t="s">
        <v>391</v>
      </c>
      <c r="AL73" s="49" t="s">
        <v>391</v>
      </c>
    </row>
    <row r="74" spans="1:38" s="2" customFormat="1" ht="26.25" customHeight="1" thickBot="1" x14ac:dyDescent="0.3">
      <c r="A74" s="70" t="s">
        <v>54</v>
      </c>
      <c r="B74" s="70" t="s">
        <v>172</v>
      </c>
      <c r="C74" s="71" t="s">
        <v>173</v>
      </c>
      <c r="D74" s="72"/>
      <c r="E74" s="6">
        <v>0.17897420999999999</v>
      </c>
      <c r="F74" s="6" t="s">
        <v>390</v>
      </c>
      <c r="G74" s="6">
        <v>3.0329000000000002</v>
      </c>
      <c r="H74" s="6" t="s">
        <v>390</v>
      </c>
      <c r="I74" s="6">
        <v>4.7645166851000002E-2</v>
      </c>
      <c r="J74" s="6">
        <v>8.3188741327999999E-2</v>
      </c>
      <c r="K74" s="6">
        <v>0.109691173344</v>
      </c>
      <c r="L74" s="6">
        <v>1.0958388379999999E-3</v>
      </c>
      <c r="M74" s="6">
        <v>21.075266394100002</v>
      </c>
      <c r="N74" s="6">
        <v>0.43581899596599999</v>
      </c>
      <c r="O74" s="6">
        <v>6.7252108586999995E-2</v>
      </c>
      <c r="P74" s="6">
        <v>1.1490965046E-2</v>
      </c>
      <c r="Q74" s="6">
        <v>2.6650764928E-2</v>
      </c>
      <c r="R74" s="6">
        <v>0.104834049022</v>
      </c>
      <c r="S74" s="6">
        <v>0.394743905871</v>
      </c>
      <c r="T74" s="6">
        <v>2.6145643781290002</v>
      </c>
      <c r="U74" s="6" t="s">
        <v>390</v>
      </c>
      <c r="V74" s="6">
        <v>3.7505810848909999</v>
      </c>
      <c r="W74" s="6">
        <v>0.46184923771899999</v>
      </c>
      <c r="X74" s="6">
        <v>8.7258000000000002E-2</v>
      </c>
      <c r="Y74" s="6">
        <v>7.3619000000000004E-2</v>
      </c>
      <c r="Z74" s="6">
        <v>7.3619000000000004E-2</v>
      </c>
      <c r="AA74" s="6">
        <v>5.1956000000000002E-2</v>
      </c>
      <c r="AB74" s="6">
        <v>0.28645199999999998</v>
      </c>
      <c r="AC74" s="6" t="s">
        <v>390</v>
      </c>
      <c r="AD74" s="6" t="s">
        <v>390</v>
      </c>
      <c r="AE74" s="60"/>
      <c r="AF74" s="26" t="s">
        <v>390</v>
      </c>
      <c r="AG74" s="26" t="s">
        <v>390</v>
      </c>
      <c r="AH74" s="26" t="s">
        <v>390</v>
      </c>
      <c r="AI74" s="26" t="s">
        <v>390</v>
      </c>
      <c r="AJ74" s="26" t="s">
        <v>390</v>
      </c>
      <c r="AK74" s="26">
        <v>740.62</v>
      </c>
      <c r="AL74" s="49" t="s">
        <v>407</v>
      </c>
    </row>
    <row r="75" spans="1:38" s="2" customFormat="1" ht="26.25" customHeight="1" thickBot="1" x14ac:dyDescent="0.3">
      <c r="A75" s="70" t="s">
        <v>54</v>
      </c>
      <c r="B75" s="70" t="s">
        <v>174</v>
      </c>
      <c r="C75" s="71" t="s">
        <v>175</v>
      </c>
      <c r="D75" s="77"/>
      <c r="E75" s="6" t="s">
        <v>390</v>
      </c>
      <c r="F75" s="6" t="s">
        <v>390</v>
      </c>
      <c r="G75" s="6" t="s">
        <v>390</v>
      </c>
      <c r="H75" s="6" t="s">
        <v>390</v>
      </c>
      <c r="I75" s="6" t="s">
        <v>390</v>
      </c>
      <c r="J75" s="6" t="s">
        <v>390</v>
      </c>
      <c r="K75" s="6" t="s">
        <v>390</v>
      </c>
      <c r="L75" s="6" t="s">
        <v>390</v>
      </c>
      <c r="M75" s="6" t="s">
        <v>390</v>
      </c>
      <c r="N75" s="6" t="s">
        <v>390</v>
      </c>
      <c r="O75" s="6" t="s">
        <v>390</v>
      </c>
      <c r="P75" s="6" t="s">
        <v>390</v>
      </c>
      <c r="Q75" s="6" t="s">
        <v>390</v>
      </c>
      <c r="R75" s="6" t="s">
        <v>390</v>
      </c>
      <c r="S75" s="6" t="s">
        <v>390</v>
      </c>
      <c r="T75" s="6" t="s">
        <v>390</v>
      </c>
      <c r="U75" s="6" t="s">
        <v>390</v>
      </c>
      <c r="V75" s="6" t="s">
        <v>390</v>
      </c>
      <c r="W75" s="6">
        <v>7.5735000000000004E-3</v>
      </c>
      <c r="X75" s="6" t="s">
        <v>390</v>
      </c>
      <c r="Y75" s="6" t="s">
        <v>390</v>
      </c>
      <c r="Z75" s="6" t="s">
        <v>390</v>
      </c>
      <c r="AA75" s="6" t="s">
        <v>390</v>
      </c>
      <c r="AB75" s="6" t="s">
        <v>390</v>
      </c>
      <c r="AC75" s="6" t="s">
        <v>390</v>
      </c>
      <c r="AD75" s="6" t="s">
        <v>390</v>
      </c>
      <c r="AE75" s="60"/>
      <c r="AF75" s="26" t="s">
        <v>390</v>
      </c>
      <c r="AG75" s="26" t="s">
        <v>390</v>
      </c>
      <c r="AH75" s="26" t="s">
        <v>390</v>
      </c>
      <c r="AI75" s="26" t="s">
        <v>390</v>
      </c>
      <c r="AJ75" s="26" t="s">
        <v>390</v>
      </c>
      <c r="AK75" s="26">
        <v>0.56099999999999994</v>
      </c>
      <c r="AL75" s="49" t="s">
        <v>408</v>
      </c>
    </row>
    <row r="76" spans="1:38" s="2" customFormat="1" ht="26.25" customHeight="1" thickBot="1" x14ac:dyDescent="0.3">
      <c r="A76" s="70" t="s">
        <v>54</v>
      </c>
      <c r="B76" s="70" t="s">
        <v>176</v>
      </c>
      <c r="C76" s="71" t="s">
        <v>177</v>
      </c>
      <c r="D76" s="72"/>
      <c r="E76" s="6" t="s">
        <v>390</v>
      </c>
      <c r="F76" s="6" t="s">
        <v>390</v>
      </c>
      <c r="G76" s="6">
        <v>0.52869313327400003</v>
      </c>
      <c r="H76" s="6" t="s">
        <v>390</v>
      </c>
      <c r="I76" s="6">
        <v>1.582273101E-3</v>
      </c>
      <c r="J76" s="6">
        <v>3.1645462019999999E-3</v>
      </c>
      <c r="K76" s="6">
        <v>3.9094221969999997E-3</v>
      </c>
      <c r="L76" s="6" t="s">
        <v>393</v>
      </c>
      <c r="M76" s="6">
        <v>0.86703761467899998</v>
      </c>
      <c r="N76" s="6">
        <v>1.7855774716449999</v>
      </c>
      <c r="O76" s="6">
        <v>1.4290526572000001E-2</v>
      </c>
      <c r="P76" s="6">
        <v>1.4520953856E-2</v>
      </c>
      <c r="Q76" s="6">
        <v>1.5165367847E-2</v>
      </c>
      <c r="R76" s="6" t="s">
        <v>390</v>
      </c>
      <c r="S76" s="6">
        <v>0.29937322240699998</v>
      </c>
      <c r="T76" s="6" t="s">
        <v>390</v>
      </c>
      <c r="U76" s="6">
        <v>3.2049738751999998E-2</v>
      </c>
      <c r="V76" s="6">
        <v>0.43421389768899998</v>
      </c>
      <c r="W76" s="6">
        <v>4.4447016822000002E-2</v>
      </c>
      <c r="X76" s="6" t="s">
        <v>390</v>
      </c>
      <c r="Y76" s="6" t="s">
        <v>390</v>
      </c>
      <c r="Z76" s="6" t="s">
        <v>390</v>
      </c>
      <c r="AA76" s="6" t="s">
        <v>390</v>
      </c>
      <c r="AB76" s="6" t="s">
        <v>390</v>
      </c>
      <c r="AC76" s="6" t="s">
        <v>390</v>
      </c>
      <c r="AD76" s="6">
        <v>9.6596799999999999E-4</v>
      </c>
      <c r="AE76" s="60"/>
      <c r="AF76" s="26" t="s">
        <v>390</v>
      </c>
      <c r="AG76" s="26" t="s">
        <v>390</v>
      </c>
      <c r="AH76" s="26" t="s">
        <v>390</v>
      </c>
      <c r="AI76" s="26" t="s">
        <v>390</v>
      </c>
      <c r="AJ76" s="26" t="s">
        <v>390</v>
      </c>
      <c r="AK76" s="26">
        <v>301.86500000000001</v>
      </c>
      <c r="AL76" s="49" t="s">
        <v>409</v>
      </c>
    </row>
    <row r="77" spans="1:38" s="2" customFormat="1" ht="26.25" customHeight="1" thickBot="1" x14ac:dyDescent="0.3">
      <c r="A77" s="70" t="s">
        <v>54</v>
      </c>
      <c r="B77" s="70" t="s">
        <v>178</v>
      </c>
      <c r="C77" s="71" t="s">
        <v>179</v>
      </c>
      <c r="D77" s="72"/>
      <c r="E77" s="6" t="s">
        <v>390</v>
      </c>
      <c r="F77" s="6" t="s">
        <v>390</v>
      </c>
      <c r="G77" s="6" t="s">
        <v>390</v>
      </c>
      <c r="H77" s="6" t="s">
        <v>390</v>
      </c>
      <c r="I77" s="6">
        <v>8.4311882299999998E-4</v>
      </c>
      <c r="J77" s="6">
        <v>1.1025399999999999E-3</v>
      </c>
      <c r="K77" s="6">
        <v>1.361961177E-3</v>
      </c>
      <c r="L77" s="6" t="s">
        <v>390</v>
      </c>
      <c r="M77" s="6" t="s">
        <v>390</v>
      </c>
      <c r="N77" s="6" t="s">
        <v>390</v>
      </c>
      <c r="O77" s="6">
        <v>7.0500000000000001E-4</v>
      </c>
      <c r="P77" s="6" t="s">
        <v>390</v>
      </c>
      <c r="Q77" s="6" t="s">
        <v>390</v>
      </c>
      <c r="R77" s="6" t="s">
        <v>390</v>
      </c>
      <c r="S77" s="6" t="s">
        <v>390</v>
      </c>
      <c r="T77" s="6" t="s">
        <v>390</v>
      </c>
      <c r="U77" s="6" t="s">
        <v>390</v>
      </c>
      <c r="V77" s="6">
        <v>2.4001845831150002</v>
      </c>
      <c r="W77" s="6">
        <v>7.7039999999999997E-2</v>
      </c>
      <c r="X77" s="6" t="s">
        <v>390</v>
      </c>
      <c r="Y77" s="6" t="s">
        <v>390</v>
      </c>
      <c r="Z77" s="6" t="s">
        <v>390</v>
      </c>
      <c r="AA77" s="6" t="s">
        <v>390</v>
      </c>
      <c r="AB77" s="6" t="s">
        <v>390</v>
      </c>
      <c r="AC77" s="6" t="s">
        <v>390</v>
      </c>
      <c r="AD77" s="6" t="s">
        <v>390</v>
      </c>
      <c r="AE77" s="60"/>
      <c r="AF77" s="26" t="s">
        <v>390</v>
      </c>
      <c r="AG77" s="26" t="s">
        <v>390</v>
      </c>
      <c r="AH77" s="26" t="s">
        <v>390</v>
      </c>
      <c r="AI77" s="26" t="s">
        <v>390</v>
      </c>
      <c r="AJ77" s="26" t="s">
        <v>390</v>
      </c>
      <c r="AK77" s="26" t="s">
        <v>392</v>
      </c>
      <c r="AL77" s="49" t="s">
        <v>392</v>
      </c>
    </row>
    <row r="78" spans="1:38" s="2" customFormat="1" ht="26.25" customHeight="1" thickBot="1" x14ac:dyDescent="0.3">
      <c r="A78" s="70" t="s">
        <v>54</v>
      </c>
      <c r="B78" s="70" t="s">
        <v>180</v>
      </c>
      <c r="C78" s="71" t="s">
        <v>181</v>
      </c>
      <c r="D78" s="72"/>
      <c r="E78" s="6" t="s">
        <v>390</v>
      </c>
      <c r="F78" s="6" t="s">
        <v>390</v>
      </c>
      <c r="G78" s="6" t="s">
        <v>390</v>
      </c>
      <c r="H78" s="6" t="s">
        <v>390</v>
      </c>
      <c r="I78" s="6">
        <v>4.3341238719999996E-3</v>
      </c>
      <c r="J78" s="6">
        <v>5.7027945680000001E-3</v>
      </c>
      <c r="K78" s="6">
        <v>7.2995770479999996E-3</v>
      </c>
      <c r="L78" s="6">
        <v>4.3341240000000004E-6</v>
      </c>
      <c r="M78" s="6">
        <v>0.23789773974100001</v>
      </c>
      <c r="N78" s="6">
        <v>0.29573514448799998</v>
      </c>
      <c r="O78" s="6">
        <v>1.0449937459999999E-2</v>
      </c>
      <c r="P78" s="6">
        <v>1.25E-3</v>
      </c>
      <c r="Q78" s="6">
        <v>9.0402387229999992E-3</v>
      </c>
      <c r="R78" s="6" t="s">
        <v>390</v>
      </c>
      <c r="S78" s="6">
        <v>0.310304169357</v>
      </c>
      <c r="T78" s="6">
        <v>4.6895983449999998E-2</v>
      </c>
      <c r="U78" s="6" t="s">
        <v>390</v>
      </c>
      <c r="V78" s="6">
        <v>1.7424260640160001</v>
      </c>
      <c r="W78" s="6">
        <v>1.9211767426E-2</v>
      </c>
      <c r="X78" s="6" t="s">
        <v>390</v>
      </c>
      <c r="Y78" s="6" t="s">
        <v>390</v>
      </c>
      <c r="Z78" s="6" t="s">
        <v>390</v>
      </c>
      <c r="AA78" s="6" t="s">
        <v>390</v>
      </c>
      <c r="AB78" s="6" t="s">
        <v>390</v>
      </c>
      <c r="AC78" s="6" t="s">
        <v>390</v>
      </c>
      <c r="AD78" s="6">
        <v>5.2835999999999996E-4</v>
      </c>
      <c r="AE78" s="60"/>
      <c r="AF78" s="26" t="s">
        <v>390</v>
      </c>
      <c r="AG78" s="26" t="s">
        <v>390</v>
      </c>
      <c r="AH78" s="26" t="s">
        <v>390</v>
      </c>
      <c r="AI78" s="26" t="s">
        <v>390</v>
      </c>
      <c r="AJ78" s="26" t="s">
        <v>390</v>
      </c>
      <c r="AK78" s="26" t="s">
        <v>392</v>
      </c>
      <c r="AL78" s="49" t="s">
        <v>392</v>
      </c>
    </row>
    <row r="79" spans="1:38" s="2" customFormat="1" ht="26.25" customHeight="1" thickBot="1" x14ac:dyDescent="0.3">
      <c r="A79" s="70" t="s">
        <v>54</v>
      </c>
      <c r="B79" s="70" t="s">
        <v>182</v>
      </c>
      <c r="C79" s="71" t="s">
        <v>183</v>
      </c>
      <c r="D79" s="72"/>
      <c r="E79" s="6" t="s">
        <v>390</v>
      </c>
      <c r="F79" s="6" t="s">
        <v>390</v>
      </c>
      <c r="G79" s="6" t="s">
        <v>390</v>
      </c>
      <c r="H79" s="6" t="s">
        <v>390</v>
      </c>
      <c r="I79" s="6" t="s">
        <v>390</v>
      </c>
      <c r="J79" s="6" t="s">
        <v>390</v>
      </c>
      <c r="K79" s="6" t="s">
        <v>390</v>
      </c>
      <c r="L79" s="6" t="s">
        <v>390</v>
      </c>
      <c r="M79" s="6" t="s">
        <v>390</v>
      </c>
      <c r="N79" s="6" t="s">
        <v>390</v>
      </c>
      <c r="O79" s="6" t="s">
        <v>390</v>
      </c>
      <c r="P79" s="6" t="s">
        <v>390</v>
      </c>
      <c r="Q79" s="6" t="s">
        <v>390</v>
      </c>
      <c r="R79" s="6" t="s">
        <v>390</v>
      </c>
      <c r="S79" s="6" t="s">
        <v>390</v>
      </c>
      <c r="T79" s="6">
        <v>0.10141</v>
      </c>
      <c r="U79" s="6" t="s">
        <v>390</v>
      </c>
      <c r="V79" s="6" t="s">
        <v>390</v>
      </c>
      <c r="W79" s="6">
        <v>0.24030000000000001</v>
      </c>
      <c r="X79" s="6" t="s">
        <v>390</v>
      </c>
      <c r="Y79" s="6" t="s">
        <v>390</v>
      </c>
      <c r="Z79" s="6" t="s">
        <v>390</v>
      </c>
      <c r="AA79" s="6" t="s">
        <v>390</v>
      </c>
      <c r="AB79" s="6" t="s">
        <v>390</v>
      </c>
      <c r="AC79" s="6" t="s">
        <v>390</v>
      </c>
      <c r="AD79" s="6" t="s">
        <v>390</v>
      </c>
      <c r="AE79" s="60"/>
      <c r="AF79" s="26" t="s">
        <v>390</v>
      </c>
      <c r="AG79" s="26" t="s">
        <v>390</v>
      </c>
      <c r="AH79" s="26" t="s">
        <v>390</v>
      </c>
      <c r="AI79" s="26" t="s">
        <v>390</v>
      </c>
      <c r="AJ79" s="26" t="s">
        <v>390</v>
      </c>
      <c r="AK79" s="26">
        <v>17.8</v>
      </c>
      <c r="AL79" s="49" t="s">
        <v>184</v>
      </c>
    </row>
    <row r="80" spans="1:38" s="2" customFormat="1" ht="26.25" customHeight="1" thickBot="1" x14ac:dyDescent="0.3">
      <c r="A80" s="70" t="s">
        <v>54</v>
      </c>
      <c r="B80" s="74" t="s">
        <v>185</v>
      </c>
      <c r="C80" s="76" t="s">
        <v>186</v>
      </c>
      <c r="D80" s="72"/>
      <c r="E80" s="6" t="s">
        <v>390</v>
      </c>
      <c r="F80" s="6" t="s">
        <v>390</v>
      </c>
      <c r="G80" s="6" t="s">
        <v>390</v>
      </c>
      <c r="H80" s="6">
        <v>2E-3</v>
      </c>
      <c r="I80" s="6">
        <v>0.23189145413100001</v>
      </c>
      <c r="J80" s="6">
        <v>0.24651592245199999</v>
      </c>
      <c r="K80" s="6">
        <v>0.26795208968599998</v>
      </c>
      <c r="L80" s="6" t="s">
        <v>393</v>
      </c>
      <c r="M80" s="6">
        <v>1.0847869999999999</v>
      </c>
      <c r="N80" s="6">
        <v>2.5914813689799998</v>
      </c>
      <c r="O80" s="6">
        <v>5.5958194542000003E-2</v>
      </c>
      <c r="P80" s="6">
        <v>0.153612147675</v>
      </c>
      <c r="Q80" s="6">
        <v>0.110650192755</v>
      </c>
      <c r="R80" s="6">
        <v>1.4072812778999999</v>
      </c>
      <c r="S80" s="6">
        <v>1.209030361463</v>
      </c>
      <c r="T80" s="6">
        <v>0.50550275760999996</v>
      </c>
      <c r="U80" s="6">
        <v>0.17097309037799999</v>
      </c>
      <c r="V80" s="6">
        <v>5.1039084618050001</v>
      </c>
      <c r="W80" s="6">
        <v>0.48959069144</v>
      </c>
      <c r="X80" s="6" t="s">
        <v>390</v>
      </c>
      <c r="Y80" s="6" t="s">
        <v>390</v>
      </c>
      <c r="Z80" s="6" t="s">
        <v>390</v>
      </c>
      <c r="AA80" s="6" t="s">
        <v>390</v>
      </c>
      <c r="AB80" s="6" t="s">
        <v>390</v>
      </c>
      <c r="AC80" s="6" t="s">
        <v>390</v>
      </c>
      <c r="AD80" s="6" t="s">
        <v>390</v>
      </c>
      <c r="AE80" s="60"/>
      <c r="AF80" s="26" t="s">
        <v>390</v>
      </c>
      <c r="AG80" s="26" t="s">
        <v>390</v>
      </c>
      <c r="AH80" s="26" t="s">
        <v>390</v>
      </c>
      <c r="AI80" s="26" t="s">
        <v>390</v>
      </c>
      <c r="AJ80" s="26" t="s">
        <v>390</v>
      </c>
      <c r="AK80" s="26">
        <v>344.459958729596</v>
      </c>
      <c r="AL80" s="49" t="s">
        <v>412</v>
      </c>
    </row>
    <row r="81" spans="1:38" s="2" customFormat="1" ht="26.25" customHeight="1" thickBot="1" x14ac:dyDescent="0.3">
      <c r="A81" s="70" t="s">
        <v>54</v>
      </c>
      <c r="B81" s="74" t="s">
        <v>187</v>
      </c>
      <c r="C81" s="76" t="s">
        <v>188</v>
      </c>
      <c r="D81" s="72"/>
      <c r="E81" s="6" t="s">
        <v>390</v>
      </c>
      <c r="F81" s="6" t="s">
        <v>390</v>
      </c>
      <c r="G81" s="6" t="s">
        <v>390</v>
      </c>
      <c r="H81" s="6" t="s">
        <v>390</v>
      </c>
      <c r="I81" s="6" t="s">
        <v>391</v>
      </c>
      <c r="J81" s="6" t="s">
        <v>391</v>
      </c>
      <c r="K81" s="6" t="s">
        <v>391</v>
      </c>
      <c r="L81" s="6" t="s">
        <v>390</v>
      </c>
      <c r="M81" s="6" t="s">
        <v>390</v>
      </c>
      <c r="N81" s="6" t="s">
        <v>393</v>
      </c>
      <c r="O81" s="6" t="s">
        <v>393</v>
      </c>
      <c r="P81" s="6" t="s">
        <v>393</v>
      </c>
      <c r="Q81" s="6" t="s">
        <v>393</v>
      </c>
      <c r="R81" s="6" t="s">
        <v>393</v>
      </c>
      <c r="S81" s="6" t="s">
        <v>393</v>
      </c>
      <c r="T81" s="6" t="s">
        <v>393</v>
      </c>
      <c r="U81" s="6" t="s">
        <v>393</v>
      </c>
      <c r="V81" s="6" t="s">
        <v>393</v>
      </c>
      <c r="W81" s="6" t="s">
        <v>390</v>
      </c>
      <c r="X81" s="6" t="s">
        <v>390</v>
      </c>
      <c r="Y81" s="6" t="s">
        <v>390</v>
      </c>
      <c r="Z81" s="6" t="s">
        <v>390</v>
      </c>
      <c r="AA81" s="6" t="s">
        <v>390</v>
      </c>
      <c r="AB81" s="6" t="s">
        <v>390</v>
      </c>
      <c r="AC81" s="6" t="s">
        <v>390</v>
      </c>
      <c r="AD81" s="6" t="s">
        <v>390</v>
      </c>
      <c r="AE81" s="60"/>
      <c r="AF81" s="26" t="s">
        <v>390</v>
      </c>
      <c r="AG81" s="26" t="s">
        <v>390</v>
      </c>
      <c r="AH81" s="26" t="s">
        <v>390</v>
      </c>
      <c r="AI81" s="26" t="s">
        <v>390</v>
      </c>
      <c r="AJ81" s="26" t="s">
        <v>390</v>
      </c>
      <c r="AK81" s="26" t="s">
        <v>393</v>
      </c>
      <c r="AL81" s="49" t="s">
        <v>393</v>
      </c>
    </row>
    <row r="82" spans="1:38" s="2" customFormat="1" ht="26.25" customHeight="1" thickBot="1" x14ac:dyDescent="0.3">
      <c r="A82" s="70" t="s">
        <v>189</v>
      </c>
      <c r="B82" s="74" t="s">
        <v>190</v>
      </c>
      <c r="C82" s="80" t="s">
        <v>191</v>
      </c>
      <c r="D82" s="72"/>
      <c r="E82" s="6" t="s">
        <v>390</v>
      </c>
      <c r="F82" s="6">
        <v>170.14046007085599</v>
      </c>
      <c r="G82" s="6" t="s">
        <v>390</v>
      </c>
      <c r="H82" s="6">
        <v>1.20568245471</v>
      </c>
      <c r="I82" s="6" t="s">
        <v>390</v>
      </c>
      <c r="J82" s="6" t="s">
        <v>390</v>
      </c>
      <c r="K82" s="6" t="s">
        <v>390</v>
      </c>
      <c r="L82" s="6" t="s">
        <v>390</v>
      </c>
      <c r="M82" s="6" t="s">
        <v>390</v>
      </c>
      <c r="N82" s="6" t="s">
        <v>390</v>
      </c>
      <c r="O82" s="6" t="s">
        <v>390</v>
      </c>
      <c r="P82" s="6" t="s">
        <v>391</v>
      </c>
      <c r="Q82" s="6" t="s">
        <v>390</v>
      </c>
      <c r="R82" s="6" t="s">
        <v>390</v>
      </c>
      <c r="S82" s="6" t="s">
        <v>390</v>
      </c>
      <c r="T82" s="6" t="s">
        <v>390</v>
      </c>
      <c r="U82" s="6" t="s">
        <v>390</v>
      </c>
      <c r="V82" s="6" t="s">
        <v>390</v>
      </c>
      <c r="W82" s="6" t="s">
        <v>390</v>
      </c>
      <c r="X82" s="6" t="s">
        <v>390</v>
      </c>
      <c r="Y82" s="6" t="s">
        <v>390</v>
      </c>
      <c r="Z82" s="6" t="s">
        <v>390</v>
      </c>
      <c r="AA82" s="6" t="s">
        <v>390</v>
      </c>
      <c r="AB82" s="6" t="s">
        <v>390</v>
      </c>
      <c r="AC82" s="6" t="s">
        <v>390</v>
      </c>
      <c r="AD82" s="6" t="s">
        <v>390</v>
      </c>
      <c r="AE82" s="60"/>
      <c r="AF82" s="26" t="s">
        <v>390</v>
      </c>
      <c r="AG82" s="26" t="s">
        <v>390</v>
      </c>
      <c r="AH82" s="26" t="s">
        <v>390</v>
      </c>
      <c r="AI82" s="26" t="s">
        <v>390</v>
      </c>
      <c r="AJ82" s="26" t="s">
        <v>390</v>
      </c>
      <c r="AK82" s="26">
        <v>171.51389974013506</v>
      </c>
      <c r="AL82" s="49" t="s">
        <v>199</v>
      </c>
    </row>
    <row r="83" spans="1:38" s="2" customFormat="1" ht="26.25" customHeight="1" thickBot="1" x14ac:dyDescent="0.3">
      <c r="A83" s="70" t="s">
        <v>54</v>
      </c>
      <c r="B83" s="81" t="s">
        <v>192</v>
      </c>
      <c r="C83" s="82" t="s">
        <v>193</v>
      </c>
      <c r="D83" s="72"/>
      <c r="E83" s="6" t="s">
        <v>390</v>
      </c>
      <c r="F83" s="6">
        <v>0.862888704043</v>
      </c>
      <c r="G83" s="6" t="s">
        <v>390</v>
      </c>
      <c r="H83" s="6" t="s">
        <v>390</v>
      </c>
      <c r="I83" s="6">
        <v>0.19382440000000001</v>
      </c>
      <c r="J83" s="6">
        <v>0.66835999999999995</v>
      </c>
      <c r="K83" s="6">
        <v>0.71102127643900004</v>
      </c>
      <c r="L83" s="6">
        <v>1.1047990800000001E-2</v>
      </c>
      <c r="M83" s="6" t="s">
        <v>390</v>
      </c>
      <c r="N83" s="6" t="s">
        <v>390</v>
      </c>
      <c r="O83" s="6" t="s">
        <v>390</v>
      </c>
      <c r="P83" s="6" t="s">
        <v>390</v>
      </c>
      <c r="Q83" s="6" t="s">
        <v>390</v>
      </c>
      <c r="R83" s="6" t="s">
        <v>390</v>
      </c>
      <c r="S83" s="6" t="s">
        <v>390</v>
      </c>
      <c r="T83" s="6" t="s">
        <v>390</v>
      </c>
      <c r="U83" s="6" t="s">
        <v>390</v>
      </c>
      <c r="V83" s="6" t="s">
        <v>390</v>
      </c>
      <c r="W83" s="6">
        <v>0.116963</v>
      </c>
      <c r="X83" s="6">
        <v>7.6333316540000001E-3</v>
      </c>
      <c r="Y83" s="6" t="s">
        <v>390</v>
      </c>
      <c r="Z83" s="6">
        <v>1.2692000369999999E-3</v>
      </c>
      <c r="AA83" s="6" t="s">
        <v>390</v>
      </c>
      <c r="AB83" s="6">
        <v>8.9025316910000003E-3</v>
      </c>
      <c r="AC83" s="6" t="s">
        <v>390</v>
      </c>
      <c r="AD83" s="6" t="s">
        <v>390</v>
      </c>
      <c r="AE83" s="60"/>
      <c r="AF83" s="26" t="s">
        <v>390</v>
      </c>
      <c r="AG83" s="26" t="s">
        <v>390</v>
      </c>
      <c r="AH83" s="26" t="s">
        <v>390</v>
      </c>
      <c r="AI83" s="26" t="s">
        <v>390</v>
      </c>
      <c r="AJ83" s="26" t="s">
        <v>390</v>
      </c>
      <c r="AK83" s="26">
        <v>16709</v>
      </c>
      <c r="AL83" s="49" t="s">
        <v>413</v>
      </c>
    </row>
    <row r="84" spans="1:38" s="2" customFormat="1" ht="26.25" customHeight="1" thickBot="1" x14ac:dyDescent="0.3">
      <c r="A84" s="70" t="s">
        <v>54</v>
      </c>
      <c r="B84" s="81" t="s">
        <v>194</v>
      </c>
      <c r="C84" s="82" t="s">
        <v>195</v>
      </c>
      <c r="D84" s="72"/>
      <c r="E84" s="6" t="s">
        <v>390</v>
      </c>
      <c r="F84" s="6" t="s">
        <v>393</v>
      </c>
      <c r="G84" s="6" t="s">
        <v>390</v>
      </c>
      <c r="H84" s="6" t="s">
        <v>390</v>
      </c>
      <c r="I84" s="6" t="s">
        <v>390</v>
      </c>
      <c r="J84" s="6" t="s">
        <v>390</v>
      </c>
      <c r="K84" s="6" t="s">
        <v>390</v>
      </c>
      <c r="L84" s="6" t="s">
        <v>390</v>
      </c>
      <c r="M84" s="6" t="s">
        <v>390</v>
      </c>
      <c r="N84" s="6" t="s">
        <v>390</v>
      </c>
      <c r="O84" s="6" t="s">
        <v>390</v>
      </c>
      <c r="P84" s="6" t="s">
        <v>390</v>
      </c>
      <c r="Q84" s="6" t="s">
        <v>390</v>
      </c>
      <c r="R84" s="6" t="s">
        <v>390</v>
      </c>
      <c r="S84" s="6" t="s">
        <v>390</v>
      </c>
      <c r="T84" s="6" t="s">
        <v>390</v>
      </c>
      <c r="U84" s="6" t="s">
        <v>390</v>
      </c>
      <c r="V84" s="6" t="s">
        <v>390</v>
      </c>
      <c r="W84" s="6" t="s">
        <v>390</v>
      </c>
      <c r="X84" s="6" t="s">
        <v>390</v>
      </c>
      <c r="Y84" s="6" t="s">
        <v>390</v>
      </c>
      <c r="Z84" s="6" t="s">
        <v>390</v>
      </c>
      <c r="AA84" s="6" t="s">
        <v>390</v>
      </c>
      <c r="AB84" s="6" t="s">
        <v>390</v>
      </c>
      <c r="AC84" s="6" t="s">
        <v>390</v>
      </c>
      <c r="AD84" s="6" t="s">
        <v>390</v>
      </c>
      <c r="AE84" s="60"/>
      <c r="AF84" s="26" t="s">
        <v>390</v>
      </c>
      <c r="AG84" s="26" t="s">
        <v>390</v>
      </c>
      <c r="AH84" s="26" t="s">
        <v>390</v>
      </c>
      <c r="AI84" s="26" t="s">
        <v>390</v>
      </c>
      <c r="AJ84" s="26" t="s">
        <v>390</v>
      </c>
      <c r="AK84" s="26" t="s">
        <v>393</v>
      </c>
      <c r="AL84" s="49" t="s">
        <v>393</v>
      </c>
    </row>
    <row r="85" spans="1:38" s="2" customFormat="1" ht="26.25" customHeight="1" thickBot="1" x14ac:dyDescent="0.3">
      <c r="A85" s="70" t="s">
        <v>189</v>
      </c>
      <c r="B85" s="76" t="s">
        <v>196</v>
      </c>
      <c r="C85" s="82" t="s">
        <v>380</v>
      </c>
      <c r="D85" s="72"/>
      <c r="E85" s="6" t="s">
        <v>390</v>
      </c>
      <c r="F85" s="6">
        <v>89.950744837206997</v>
      </c>
      <c r="G85" s="6" t="s">
        <v>390</v>
      </c>
      <c r="H85" s="6" t="s">
        <v>390</v>
      </c>
      <c r="I85" s="6">
        <v>0.16673782548400001</v>
      </c>
      <c r="J85" s="6">
        <v>0.40275401148599999</v>
      </c>
      <c r="K85" s="6">
        <v>0.428461714253</v>
      </c>
      <c r="L85" s="6" t="s">
        <v>390</v>
      </c>
      <c r="M85" s="6" t="s">
        <v>390</v>
      </c>
      <c r="N85" s="6" t="s">
        <v>390</v>
      </c>
      <c r="O85" s="6" t="s">
        <v>390</v>
      </c>
      <c r="P85" s="6" t="s">
        <v>390</v>
      </c>
      <c r="Q85" s="6" t="s">
        <v>390</v>
      </c>
      <c r="R85" s="6" t="s">
        <v>390</v>
      </c>
      <c r="S85" s="6" t="s">
        <v>390</v>
      </c>
      <c r="T85" s="6" t="s">
        <v>390</v>
      </c>
      <c r="U85" s="6" t="s">
        <v>390</v>
      </c>
      <c r="V85" s="6" t="s">
        <v>390</v>
      </c>
      <c r="W85" s="6" t="s">
        <v>390</v>
      </c>
      <c r="X85" s="6" t="s">
        <v>390</v>
      </c>
      <c r="Y85" s="6" t="s">
        <v>390</v>
      </c>
      <c r="Z85" s="6" t="s">
        <v>390</v>
      </c>
      <c r="AA85" s="6" t="s">
        <v>390</v>
      </c>
      <c r="AB85" s="6" t="s">
        <v>390</v>
      </c>
      <c r="AC85" s="6" t="s">
        <v>390</v>
      </c>
      <c r="AD85" s="6" t="s">
        <v>390</v>
      </c>
      <c r="AE85" s="60"/>
      <c r="AF85" s="26" t="s">
        <v>390</v>
      </c>
      <c r="AG85" s="26" t="s">
        <v>390</v>
      </c>
      <c r="AH85" s="26" t="s">
        <v>390</v>
      </c>
      <c r="AI85" s="26" t="s">
        <v>390</v>
      </c>
      <c r="AJ85" s="26" t="s">
        <v>390</v>
      </c>
      <c r="AK85" s="26" t="s">
        <v>402</v>
      </c>
      <c r="AL85" s="49" t="s">
        <v>402</v>
      </c>
    </row>
    <row r="86" spans="1:38" s="2" customFormat="1" ht="26.25" customHeight="1" thickBot="1" x14ac:dyDescent="0.3">
      <c r="A86" s="70" t="s">
        <v>189</v>
      </c>
      <c r="B86" s="76" t="s">
        <v>197</v>
      </c>
      <c r="C86" s="80" t="s">
        <v>198</v>
      </c>
      <c r="D86" s="72"/>
      <c r="E86" s="6" t="s">
        <v>390</v>
      </c>
      <c r="F86" s="6">
        <v>11.812632423567001</v>
      </c>
      <c r="G86" s="6" t="s">
        <v>390</v>
      </c>
      <c r="H86" s="6" t="s">
        <v>390</v>
      </c>
      <c r="I86" s="6" t="s">
        <v>390</v>
      </c>
      <c r="J86" s="6" t="s">
        <v>390</v>
      </c>
      <c r="K86" s="6" t="s">
        <v>390</v>
      </c>
      <c r="L86" s="6" t="s">
        <v>390</v>
      </c>
      <c r="M86" s="6" t="s">
        <v>390</v>
      </c>
      <c r="N86" s="6" t="s">
        <v>390</v>
      </c>
      <c r="O86" s="6" t="s">
        <v>390</v>
      </c>
      <c r="P86" s="6" t="s">
        <v>390</v>
      </c>
      <c r="Q86" s="6" t="s">
        <v>390</v>
      </c>
      <c r="R86" s="6" t="s">
        <v>390</v>
      </c>
      <c r="S86" s="6" t="s">
        <v>390</v>
      </c>
      <c r="T86" s="6" t="s">
        <v>390</v>
      </c>
      <c r="U86" s="6" t="s">
        <v>390</v>
      </c>
      <c r="V86" s="6" t="s">
        <v>390</v>
      </c>
      <c r="W86" s="6" t="s">
        <v>390</v>
      </c>
      <c r="X86" s="6" t="s">
        <v>390</v>
      </c>
      <c r="Y86" s="6" t="s">
        <v>390</v>
      </c>
      <c r="Z86" s="6" t="s">
        <v>390</v>
      </c>
      <c r="AA86" s="6" t="s">
        <v>390</v>
      </c>
      <c r="AB86" s="6" t="s">
        <v>390</v>
      </c>
      <c r="AC86" s="6" t="s">
        <v>390</v>
      </c>
      <c r="AD86" s="6" t="s">
        <v>390</v>
      </c>
      <c r="AE86" s="60"/>
      <c r="AF86" s="26" t="s">
        <v>390</v>
      </c>
      <c r="AG86" s="26" t="s">
        <v>390</v>
      </c>
      <c r="AH86" s="26" t="s">
        <v>390</v>
      </c>
      <c r="AI86" s="26" t="s">
        <v>390</v>
      </c>
      <c r="AJ86" s="26" t="s">
        <v>390</v>
      </c>
      <c r="AK86" s="26">
        <v>27.789341539446806</v>
      </c>
      <c r="AL86" s="49" t="s">
        <v>199</v>
      </c>
    </row>
    <row r="87" spans="1:38" s="2" customFormat="1" ht="26.25" customHeight="1" thickBot="1" x14ac:dyDescent="0.3">
      <c r="A87" s="70" t="s">
        <v>189</v>
      </c>
      <c r="B87" s="76" t="s">
        <v>200</v>
      </c>
      <c r="C87" s="80" t="s">
        <v>201</v>
      </c>
      <c r="D87" s="72"/>
      <c r="E87" s="6" t="s">
        <v>390</v>
      </c>
      <c r="F87" s="6">
        <v>0.81673120196100002</v>
      </c>
      <c r="G87" s="6" t="s">
        <v>390</v>
      </c>
      <c r="H87" s="6" t="s">
        <v>390</v>
      </c>
      <c r="I87" s="6" t="s">
        <v>390</v>
      </c>
      <c r="J87" s="6" t="s">
        <v>390</v>
      </c>
      <c r="K87" s="6" t="s">
        <v>390</v>
      </c>
      <c r="L87" s="6" t="s">
        <v>390</v>
      </c>
      <c r="M87" s="6" t="s">
        <v>390</v>
      </c>
      <c r="N87" s="6" t="s">
        <v>390</v>
      </c>
      <c r="O87" s="6" t="s">
        <v>390</v>
      </c>
      <c r="P87" s="6" t="s">
        <v>390</v>
      </c>
      <c r="Q87" s="6" t="s">
        <v>390</v>
      </c>
      <c r="R87" s="6" t="s">
        <v>390</v>
      </c>
      <c r="S87" s="6" t="s">
        <v>390</v>
      </c>
      <c r="T87" s="6" t="s">
        <v>390</v>
      </c>
      <c r="U87" s="6" t="s">
        <v>390</v>
      </c>
      <c r="V87" s="6" t="s">
        <v>390</v>
      </c>
      <c r="W87" s="6" t="s">
        <v>390</v>
      </c>
      <c r="X87" s="6" t="s">
        <v>390</v>
      </c>
      <c r="Y87" s="6" t="s">
        <v>390</v>
      </c>
      <c r="Z87" s="6" t="s">
        <v>390</v>
      </c>
      <c r="AA87" s="6" t="s">
        <v>390</v>
      </c>
      <c r="AB87" s="6" t="s">
        <v>390</v>
      </c>
      <c r="AC87" s="6" t="s">
        <v>390</v>
      </c>
      <c r="AD87" s="6" t="s">
        <v>390</v>
      </c>
      <c r="AE87" s="60"/>
      <c r="AF87" s="26" t="s">
        <v>390</v>
      </c>
      <c r="AG87" s="26" t="s">
        <v>390</v>
      </c>
      <c r="AH87" s="26" t="s">
        <v>390</v>
      </c>
      <c r="AI87" s="26" t="s">
        <v>390</v>
      </c>
      <c r="AJ87" s="26" t="s">
        <v>390</v>
      </c>
      <c r="AK87" s="26">
        <v>0.81673120196074178</v>
      </c>
      <c r="AL87" s="49" t="s">
        <v>199</v>
      </c>
    </row>
    <row r="88" spans="1:38" s="2" customFormat="1" ht="26.25" customHeight="1" thickBot="1" x14ac:dyDescent="0.3">
      <c r="A88" s="70" t="s">
        <v>189</v>
      </c>
      <c r="B88" s="76" t="s">
        <v>202</v>
      </c>
      <c r="C88" s="80" t="s">
        <v>203</v>
      </c>
      <c r="D88" s="72"/>
      <c r="E88" s="6" t="s">
        <v>390</v>
      </c>
      <c r="F88" s="6">
        <v>11.859604714733001</v>
      </c>
      <c r="G88" s="6" t="s">
        <v>390</v>
      </c>
      <c r="H88" s="6" t="s">
        <v>390</v>
      </c>
      <c r="I88" s="6">
        <v>4.6062143457999999E-2</v>
      </c>
      <c r="J88" s="6">
        <v>0.13160612416600001</v>
      </c>
      <c r="K88" s="6">
        <v>0.140006515039</v>
      </c>
      <c r="L88" s="6" t="s">
        <v>390</v>
      </c>
      <c r="M88" s="6" t="s">
        <v>390</v>
      </c>
      <c r="N88" s="6" t="s">
        <v>390</v>
      </c>
      <c r="O88" s="6" t="s">
        <v>390</v>
      </c>
      <c r="P88" s="6" t="s">
        <v>390</v>
      </c>
      <c r="Q88" s="6" t="s">
        <v>390</v>
      </c>
      <c r="R88" s="6" t="s">
        <v>390</v>
      </c>
      <c r="S88" s="6" t="s">
        <v>390</v>
      </c>
      <c r="T88" s="6" t="s">
        <v>390</v>
      </c>
      <c r="U88" s="6" t="s">
        <v>390</v>
      </c>
      <c r="V88" s="6" t="s">
        <v>390</v>
      </c>
      <c r="W88" s="6" t="s">
        <v>390</v>
      </c>
      <c r="X88" s="6" t="s">
        <v>393</v>
      </c>
      <c r="Y88" s="6" t="s">
        <v>393</v>
      </c>
      <c r="Z88" s="6" t="s">
        <v>393</v>
      </c>
      <c r="AA88" s="6" t="s">
        <v>393</v>
      </c>
      <c r="AB88" s="6" t="s">
        <v>393</v>
      </c>
      <c r="AC88" s="6" t="s">
        <v>390</v>
      </c>
      <c r="AD88" s="6" t="s">
        <v>390</v>
      </c>
      <c r="AE88" s="60"/>
      <c r="AF88" s="26" t="s">
        <v>390</v>
      </c>
      <c r="AG88" s="26" t="s">
        <v>390</v>
      </c>
      <c r="AH88" s="26" t="s">
        <v>390</v>
      </c>
      <c r="AI88" s="26" t="s">
        <v>390</v>
      </c>
      <c r="AJ88" s="26" t="s">
        <v>390</v>
      </c>
      <c r="AK88" s="26">
        <v>272.97932084891318</v>
      </c>
      <c r="AL88" s="49" t="s">
        <v>414</v>
      </c>
    </row>
    <row r="89" spans="1:38" s="2" customFormat="1" ht="26.25" customHeight="1" thickBot="1" x14ac:dyDescent="0.3">
      <c r="A89" s="70" t="s">
        <v>189</v>
      </c>
      <c r="B89" s="76" t="s">
        <v>204</v>
      </c>
      <c r="C89" s="80" t="s">
        <v>205</v>
      </c>
      <c r="D89" s="72"/>
      <c r="E89" s="6" t="s">
        <v>390</v>
      </c>
      <c r="F89" s="6">
        <v>14.1282579515</v>
      </c>
      <c r="G89" s="6" t="s">
        <v>390</v>
      </c>
      <c r="H89" s="6" t="s">
        <v>390</v>
      </c>
      <c r="I89" s="6" t="s">
        <v>390</v>
      </c>
      <c r="J89" s="6" t="s">
        <v>390</v>
      </c>
      <c r="K89" s="6" t="s">
        <v>390</v>
      </c>
      <c r="L89" s="6" t="s">
        <v>390</v>
      </c>
      <c r="M89" s="6" t="s">
        <v>390</v>
      </c>
      <c r="N89" s="6" t="s">
        <v>390</v>
      </c>
      <c r="O89" s="6" t="s">
        <v>390</v>
      </c>
      <c r="P89" s="6" t="s">
        <v>390</v>
      </c>
      <c r="Q89" s="6" t="s">
        <v>390</v>
      </c>
      <c r="R89" s="6" t="s">
        <v>390</v>
      </c>
      <c r="S89" s="6" t="s">
        <v>390</v>
      </c>
      <c r="T89" s="6" t="s">
        <v>390</v>
      </c>
      <c r="U89" s="6" t="s">
        <v>390</v>
      </c>
      <c r="V89" s="6" t="s">
        <v>390</v>
      </c>
      <c r="W89" s="6" t="s">
        <v>390</v>
      </c>
      <c r="X89" s="6" t="s">
        <v>390</v>
      </c>
      <c r="Y89" s="6" t="s">
        <v>390</v>
      </c>
      <c r="Z89" s="6" t="s">
        <v>390</v>
      </c>
      <c r="AA89" s="6" t="s">
        <v>390</v>
      </c>
      <c r="AB89" s="6" t="s">
        <v>390</v>
      </c>
      <c r="AC89" s="6" t="s">
        <v>390</v>
      </c>
      <c r="AD89" s="6" t="s">
        <v>390</v>
      </c>
      <c r="AE89" s="60"/>
      <c r="AF89" s="26" t="s">
        <v>390</v>
      </c>
      <c r="AG89" s="26" t="s">
        <v>390</v>
      </c>
      <c r="AH89" s="26" t="s">
        <v>390</v>
      </c>
      <c r="AI89" s="26" t="s">
        <v>390</v>
      </c>
      <c r="AJ89" s="26" t="s">
        <v>390</v>
      </c>
      <c r="AK89" s="26" t="s">
        <v>402</v>
      </c>
      <c r="AL89" s="49" t="s">
        <v>402</v>
      </c>
    </row>
    <row r="90" spans="1:38" s="8" customFormat="1" ht="26.25" customHeight="1" thickBot="1" x14ac:dyDescent="0.3">
      <c r="A90" s="70" t="s">
        <v>189</v>
      </c>
      <c r="B90" s="76" t="s">
        <v>206</v>
      </c>
      <c r="C90" s="80" t="s">
        <v>207</v>
      </c>
      <c r="D90" s="72"/>
      <c r="E90" s="6" t="s">
        <v>390</v>
      </c>
      <c r="F90" s="6">
        <v>35.280702615903003</v>
      </c>
      <c r="G90" s="6" t="s">
        <v>390</v>
      </c>
      <c r="H90" s="6" t="s">
        <v>390</v>
      </c>
      <c r="I90" s="6" t="s">
        <v>390</v>
      </c>
      <c r="J90" s="6" t="s">
        <v>390</v>
      </c>
      <c r="K90" s="6" t="s">
        <v>390</v>
      </c>
      <c r="L90" s="6" t="s">
        <v>390</v>
      </c>
      <c r="M90" s="6" t="s">
        <v>390</v>
      </c>
      <c r="N90" s="6" t="s">
        <v>390</v>
      </c>
      <c r="O90" s="6" t="s">
        <v>390</v>
      </c>
      <c r="P90" s="6" t="s">
        <v>390</v>
      </c>
      <c r="Q90" s="6" t="s">
        <v>390</v>
      </c>
      <c r="R90" s="6" t="s">
        <v>390</v>
      </c>
      <c r="S90" s="6" t="s">
        <v>390</v>
      </c>
      <c r="T90" s="6" t="s">
        <v>390</v>
      </c>
      <c r="U90" s="6" t="s">
        <v>390</v>
      </c>
      <c r="V90" s="6" t="s">
        <v>390</v>
      </c>
      <c r="W90" s="6" t="s">
        <v>390</v>
      </c>
      <c r="X90" s="6" t="s">
        <v>390</v>
      </c>
      <c r="Y90" s="6" t="s">
        <v>390</v>
      </c>
      <c r="Z90" s="6" t="s">
        <v>390</v>
      </c>
      <c r="AA90" s="6" t="s">
        <v>390</v>
      </c>
      <c r="AB90" s="6" t="s">
        <v>390</v>
      </c>
      <c r="AC90" s="6" t="s">
        <v>390</v>
      </c>
      <c r="AD90" s="6" t="s">
        <v>390</v>
      </c>
      <c r="AE90" s="60"/>
      <c r="AF90" s="26" t="s">
        <v>390</v>
      </c>
      <c r="AG90" s="26" t="s">
        <v>390</v>
      </c>
      <c r="AH90" s="26" t="s">
        <v>390</v>
      </c>
      <c r="AI90" s="26" t="s">
        <v>390</v>
      </c>
      <c r="AJ90" s="26" t="s">
        <v>390</v>
      </c>
      <c r="AK90" s="26">
        <v>144.69740896823097</v>
      </c>
      <c r="AL90" s="49" t="s">
        <v>199</v>
      </c>
    </row>
    <row r="91" spans="1:38" s="2" customFormat="1" ht="26.25" customHeight="1" thickBot="1" x14ac:dyDescent="0.3">
      <c r="A91" s="70" t="s">
        <v>189</v>
      </c>
      <c r="B91" s="74" t="s">
        <v>381</v>
      </c>
      <c r="C91" s="76" t="s">
        <v>208</v>
      </c>
      <c r="D91" s="72"/>
      <c r="E91" s="6">
        <v>9.8965438305E-2</v>
      </c>
      <c r="F91" s="6">
        <v>0.25928847999999999</v>
      </c>
      <c r="G91" s="6">
        <v>0.78630099723500002</v>
      </c>
      <c r="H91" s="6">
        <v>0.22232379999999999</v>
      </c>
      <c r="I91" s="6">
        <v>1.953026467855</v>
      </c>
      <c r="J91" s="6">
        <v>2.4209861670600001</v>
      </c>
      <c r="K91" s="6">
        <v>2.5176406189149998</v>
      </c>
      <c r="L91" s="6">
        <v>6.5089980000000002E-3</v>
      </c>
      <c r="M91" s="6">
        <v>3.0215527533879998</v>
      </c>
      <c r="N91" s="6">
        <v>7.6575378678829997</v>
      </c>
      <c r="O91" s="6">
        <v>1.815948114917</v>
      </c>
      <c r="P91" s="6">
        <v>5.5593378200000001E-4</v>
      </c>
      <c r="Q91" s="6">
        <v>1.2971788252999999E-2</v>
      </c>
      <c r="R91" s="6">
        <v>6.5194115320970001</v>
      </c>
      <c r="S91" s="6">
        <v>262.62645161149197</v>
      </c>
      <c r="T91" s="6">
        <v>11.012864083009999</v>
      </c>
      <c r="U91" s="6">
        <v>1.5055919792420001</v>
      </c>
      <c r="V91" s="6">
        <v>151.97949350997499</v>
      </c>
      <c r="W91" s="6">
        <v>5.3572000000000003E-3</v>
      </c>
      <c r="X91" s="6">
        <v>5.9464920000000003E-3</v>
      </c>
      <c r="Y91" s="6">
        <v>2.4107400000000002E-3</v>
      </c>
      <c r="Z91" s="6">
        <v>2.4107400000000002E-3</v>
      </c>
      <c r="AA91" s="6">
        <v>2.4107400000000002E-3</v>
      </c>
      <c r="AB91" s="6">
        <v>1.3178712E-2</v>
      </c>
      <c r="AC91" s="6" t="s">
        <v>390</v>
      </c>
      <c r="AD91" s="6" t="s">
        <v>390</v>
      </c>
      <c r="AE91" s="60"/>
      <c r="AF91" s="26" t="s">
        <v>390</v>
      </c>
      <c r="AG91" s="26" t="s">
        <v>390</v>
      </c>
      <c r="AH91" s="26" t="s">
        <v>390</v>
      </c>
      <c r="AI91" s="26" t="s">
        <v>390</v>
      </c>
      <c r="AJ91" s="26" t="s">
        <v>390</v>
      </c>
      <c r="AK91" s="26" t="s">
        <v>390</v>
      </c>
      <c r="AL91" s="49" t="s">
        <v>390</v>
      </c>
    </row>
    <row r="92" spans="1:38" s="2" customFormat="1" ht="26.25" customHeight="1" thickBot="1" x14ac:dyDescent="0.3">
      <c r="A92" s="70" t="s">
        <v>54</v>
      </c>
      <c r="B92" s="70" t="s">
        <v>209</v>
      </c>
      <c r="C92" s="71" t="s">
        <v>210</v>
      </c>
      <c r="D92" s="77"/>
      <c r="E92" s="6">
        <v>1.7546088161910001</v>
      </c>
      <c r="F92" s="6">
        <v>3.5092176323820001</v>
      </c>
      <c r="G92" s="6">
        <v>3.5092176323820001</v>
      </c>
      <c r="H92" s="6">
        <v>8.7730440810000008E-3</v>
      </c>
      <c r="I92" s="6">
        <v>1.0527652897149999</v>
      </c>
      <c r="J92" s="6">
        <v>1.4036870529529999</v>
      </c>
      <c r="K92" s="6">
        <v>1.7546088161910001</v>
      </c>
      <c r="L92" s="6">
        <v>2.7371897533000001E-2</v>
      </c>
      <c r="M92" s="6">
        <v>9.6503484890519999</v>
      </c>
      <c r="N92" s="6" t="s">
        <v>390</v>
      </c>
      <c r="O92" s="6" t="s">
        <v>390</v>
      </c>
      <c r="P92" s="6" t="s">
        <v>390</v>
      </c>
      <c r="Q92" s="6" t="s">
        <v>390</v>
      </c>
      <c r="R92" s="6" t="s">
        <v>390</v>
      </c>
      <c r="S92" s="6" t="s">
        <v>390</v>
      </c>
      <c r="T92" s="6" t="s">
        <v>390</v>
      </c>
      <c r="U92" s="6" t="s">
        <v>390</v>
      </c>
      <c r="V92" s="6" t="s">
        <v>390</v>
      </c>
      <c r="W92" s="6" t="s">
        <v>390</v>
      </c>
      <c r="X92" s="6" t="s">
        <v>390</v>
      </c>
      <c r="Y92" s="6" t="s">
        <v>390</v>
      </c>
      <c r="Z92" s="6" t="s">
        <v>390</v>
      </c>
      <c r="AA92" s="6" t="s">
        <v>390</v>
      </c>
      <c r="AB92" s="6" t="s">
        <v>390</v>
      </c>
      <c r="AC92" s="6" t="s">
        <v>390</v>
      </c>
      <c r="AD92" s="6" t="s">
        <v>390</v>
      </c>
      <c r="AE92" s="60"/>
      <c r="AF92" s="26" t="s">
        <v>390</v>
      </c>
      <c r="AG92" s="26" t="s">
        <v>390</v>
      </c>
      <c r="AH92" s="26" t="s">
        <v>390</v>
      </c>
      <c r="AI92" s="26" t="s">
        <v>390</v>
      </c>
      <c r="AJ92" s="26" t="s">
        <v>390</v>
      </c>
      <c r="AK92" s="26">
        <v>1.7546088161912401</v>
      </c>
      <c r="AL92" s="49" t="s">
        <v>415</v>
      </c>
    </row>
    <row r="93" spans="1:38" s="2" customFormat="1" ht="26.25" customHeight="1" thickBot="1" x14ac:dyDescent="0.3">
      <c r="A93" s="70" t="s">
        <v>54</v>
      </c>
      <c r="B93" s="74" t="s">
        <v>211</v>
      </c>
      <c r="C93" s="71" t="s">
        <v>382</v>
      </c>
      <c r="D93" s="77"/>
      <c r="E93" s="6" t="s">
        <v>390</v>
      </c>
      <c r="F93" s="6">
        <v>88.781126678190006</v>
      </c>
      <c r="G93" s="6" t="s">
        <v>390</v>
      </c>
      <c r="H93" s="6">
        <v>0.84566430000000004</v>
      </c>
      <c r="I93" s="6" t="s">
        <v>390</v>
      </c>
      <c r="J93" s="6" t="s">
        <v>390</v>
      </c>
      <c r="K93" s="6" t="s">
        <v>390</v>
      </c>
      <c r="L93" s="6" t="s">
        <v>390</v>
      </c>
      <c r="M93" s="6" t="s">
        <v>390</v>
      </c>
      <c r="N93" s="6" t="s">
        <v>390</v>
      </c>
      <c r="O93" s="6" t="s">
        <v>390</v>
      </c>
      <c r="P93" s="6" t="s">
        <v>390</v>
      </c>
      <c r="Q93" s="6" t="s">
        <v>390</v>
      </c>
      <c r="R93" s="6" t="s">
        <v>390</v>
      </c>
      <c r="S93" s="6" t="s">
        <v>390</v>
      </c>
      <c r="T93" s="6" t="s">
        <v>390</v>
      </c>
      <c r="U93" s="6" t="s">
        <v>390</v>
      </c>
      <c r="V93" s="6" t="s">
        <v>390</v>
      </c>
      <c r="W93" s="6" t="s">
        <v>390</v>
      </c>
      <c r="X93" s="6" t="s">
        <v>390</v>
      </c>
      <c r="Y93" s="6" t="s">
        <v>390</v>
      </c>
      <c r="Z93" s="6" t="s">
        <v>390</v>
      </c>
      <c r="AA93" s="6" t="s">
        <v>390</v>
      </c>
      <c r="AB93" s="6" t="s">
        <v>390</v>
      </c>
      <c r="AC93" s="6" t="s">
        <v>390</v>
      </c>
      <c r="AD93" s="6" t="s">
        <v>390</v>
      </c>
      <c r="AE93" s="60"/>
      <c r="AF93" s="26" t="s">
        <v>390</v>
      </c>
      <c r="AG93" s="26" t="s">
        <v>390</v>
      </c>
      <c r="AH93" s="26" t="s">
        <v>390</v>
      </c>
      <c r="AI93" s="26" t="s">
        <v>390</v>
      </c>
      <c r="AJ93" s="26" t="s">
        <v>390</v>
      </c>
      <c r="AK93" s="26">
        <v>8902.7742086169437</v>
      </c>
      <c r="AL93" s="49" t="s">
        <v>212</v>
      </c>
    </row>
    <row r="94" spans="1:38" s="2" customFormat="1" ht="26.25" customHeight="1" thickBot="1" x14ac:dyDescent="0.3">
      <c r="A94" s="70" t="s">
        <v>54</v>
      </c>
      <c r="B94" s="83" t="s">
        <v>383</v>
      </c>
      <c r="C94" s="71" t="s">
        <v>213</v>
      </c>
      <c r="D94" s="72"/>
      <c r="E94" s="6" t="s">
        <v>390</v>
      </c>
      <c r="F94" s="6" t="s">
        <v>390</v>
      </c>
      <c r="G94" s="6" t="s">
        <v>390</v>
      </c>
      <c r="H94" s="6" t="s">
        <v>390</v>
      </c>
      <c r="I94" s="6">
        <v>0.42481466669099999</v>
      </c>
      <c r="J94" s="6">
        <v>1.4160488889680001</v>
      </c>
      <c r="K94" s="6">
        <v>1.6659398690410001</v>
      </c>
      <c r="L94" s="6" t="s">
        <v>390</v>
      </c>
      <c r="M94" s="6" t="s">
        <v>390</v>
      </c>
      <c r="N94" s="6" t="s">
        <v>390</v>
      </c>
      <c r="O94" s="6" t="s">
        <v>390</v>
      </c>
      <c r="P94" s="6" t="s">
        <v>390</v>
      </c>
      <c r="Q94" s="6" t="s">
        <v>390</v>
      </c>
      <c r="R94" s="6" t="s">
        <v>390</v>
      </c>
      <c r="S94" s="6" t="s">
        <v>390</v>
      </c>
      <c r="T94" s="6" t="s">
        <v>390</v>
      </c>
      <c r="U94" s="6" t="s">
        <v>390</v>
      </c>
      <c r="V94" s="6" t="s">
        <v>390</v>
      </c>
      <c r="W94" s="6" t="s">
        <v>390</v>
      </c>
      <c r="X94" s="6" t="s">
        <v>390</v>
      </c>
      <c r="Y94" s="6" t="s">
        <v>390</v>
      </c>
      <c r="Z94" s="6" t="s">
        <v>390</v>
      </c>
      <c r="AA94" s="6" t="s">
        <v>390</v>
      </c>
      <c r="AB94" s="6" t="s">
        <v>390</v>
      </c>
      <c r="AC94" s="6" t="s">
        <v>390</v>
      </c>
      <c r="AD94" s="6" t="s">
        <v>390</v>
      </c>
      <c r="AE94" s="60"/>
      <c r="AF94" s="26" t="s">
        <v>390</v>
      </c>
      <c r="AG94" s="26" t="s">
        <v>390</v>
      </c>
      <c r="AH94" s="26" t="s">
        <v>390</v>
      </c>
      <c r="AI94" s="26" t="s">
        <v>390</v>
      </c>
      <c r="AJ94" s="26" t="s">
        <v>390</v>
      </c>
      <c r="AK94" s="26" t="s">
        <v>390</v>
      </c>
      <c r="AL94" s="49" t="s">
        <v>390</v>
      </c>
    </row>
    <row r="95" spans="1:38" s="2" customFormat="1" ht="26.25" customHeight="1" thickBot="1" x14ac:dyDescent="0.3">
      <c r="A95" s="70" t="s">
        <v>54</v>
      </c>
      <c r="B95" s="83" t="s">
        <v>214</v>
      </c>
      <c r="C95" s="71" t="s">
        <v>215</v>
      </c>
      <c r="D95" s="77"/>
      <c r="E95" s="6" t="s">
        <v>390</v>
      </c>
      <c r="F95" s="6">
        <v>1.2085023323090001</v>
      </c>
      <c r="G95" s="6" t="s">
        <v>390</v>
      </c>
      <c r="H95" s="6" t="s">
        <v>390</v>
      </c>
      <c r="I95" s="6">
        <v>0.92027495626599998</v>
      </c>
      <c r="J95" s="6">
        <v>1.1503436953320001</v>
      </c>
      <c r="K95" s="6">
        <v>1.2237698883820001</v>
      </c>
      <c r="L95" s="6" t="s">
        <v>390</v>
      </c>
      <c r="M95" s="6" t="s">
        <v>390</v>
      </c>
      <c r="N95" s="6">
        <v>2.548546227119</v>
      </c>
      <c r="O95" s="6">
        <v>5.2000379457E-2</v>
      </c>
      <c r="P95" s="6">
        <v>4.7675972827E-2</v>
      </c>
      <c r="Q95" s="6">
        <v>8.8627527154999997E-2</v>
      </c>
      <c r="R95" s="6">
        <v>0.364943129438</v>
      </c>
      <c r="S95" s="6">
        <v>0.59410203724800004</v>
      </c>
      <c r="T95" s="6">
        <v>0.54417589674</v>
      </c>
      <c r="U95" s="6" t="s">
        <v>390</v>
      </c>
      <c r="V95" s="6">
        <v>1.168484006211</v>
      </c>
      <c r="W95" s="6" t="s">
        <v>390</v>
      </c>
      <c r="X95" s="6">
        <v>1.3643312102E-2</v>
      </c>
      <c r="Y95" s="6">
        <v>6.8866242040000001E-3</v>
      </c>
      <c r="Z95" s="6">
        <v>6.8866242040000001E-3</v>
      </c>
      <c r="AA95" s="6">
        <v>6.8866242040000001E-3</v>
      </c>
      <c r="AB95" s="6">
        <v>3.4303184713999998E-2</v>
      </c>
      <c r="AC95" s="6" t="s">
        <v>390</v>
      </c>
      <c r="AD95" s="6" t="s">
        <v>390</v>
      </c>
      <c r="AE95" s="60"/>
      <c r="AF95" s="26" t="s">
        <v>390</v>
      </c>
      <c r="AG95" s="26" t="s">
        <v>390</v>
      </c>
      <c r="AH95" s="26" t="s">
        <v>390</v>
      </c>
      <c r="AI95" s="26" t="s">
        <v>390</v>
      </c>
      <c r="AJ95" s="26" t="s">
        <v>390</v>
      </c>
      <c r="AK95" s="26" t="s">
        <v>402</v>
      </c>
      <c r="AL95" s="49" t="s">
        <v>402</v>
      </c>
    </row>
    <row r="96" spans="1:38" s="2" customFormat="1" ht="26.25" customHeight="1" thickBot="1" x14ac:dyDescent="0.3">
      <c r="A96" s="70" t="s">
        <v>54</v>
      </c>
      <c r="B96" s="74" t="s">
        <v>216</v>
      </c>
      <c r="C96" s="71" t="s">
        <v>217</v>
      </c>
      <c r="D96" s="84"/>
      <c r="E96" s="6" t="s">
        <v>392</v>
      </c>
      <c r="F96" s="6" t="s">
        <v>392</v>
      </c>
      <c r="G96" s="6" t="s">
        <v>392</v>
      </c>
      <c r="H96" s="6" t="s">
        <v>392</v>
      </c>
      <c r="I96" s="6" t="s">
        <v>392</v>
      </c>
      <c r="J96" s="6" t="s">
        <v>392</v>
      </c>
      <c r="K96" s="6" t="s">
        <v>392</v>
      </c>
      <c r="L96" s="6" t="s">
        <v>392</v>
      </c>
      <c r="M96" s="6" t="s">
        <v>392</v>
      </c>
      <c r="N96" s="6" t="s">
        <v>392</v>
      </c>
      <c r="O96" s="6" t="s">
        <v>392</v>
      </c>
      <c r="P96" s="6" t="s">
        <v>392</v>
      </c>
      <c r="Q96" s="6" t="s">
        <v>392</v>
      </c>
      <c r="R96" s="6" t="s">
        <v>392</v>
      </c>
      <c r="S96" s="6" t="s">
        <v>392</v>
      </c>
      <c r="T96" s="6" t="s">
        <v>392</v>
      </c>
      <c r="U96" s="6" t="s">
        <v>392</v>
      </c>
      <c r="V96" s="6" t="s">
        <v>392</v>
      </c>
      <c r="W96" s="6" t="s">
        <v>392</v>
      </c>
      <c r="X96" s="6" t="s">
        <v>392</v>
      </c>
      <c r="Y96" s="6" t="s">
        <v>392</v>
      </c>
      <c r="Z96" s="6" t="s">
        <v>392</v>
      </c>
      <c r="AA96" s="6" t="s">
        <v>392</v>
      </c>
      <c r="AB96" s="6" t="s">
        <v>392</v>
      </c>
      <c r="AC96" s="6" t="s">
        <v>392</v>
      </c>
      <c r="AD96" s="6" t="s">
        <v>392</v>
      </c>
      <c r="AE96" s="60"/>
      <c r="AF96" s="26" t="s">
        <v>392</v>
      </c>
      <c r="AG96" s="26" t="s">
        <v>392</v>
      </c>
      <c r="AH96" s="26" t="s">
        <v>392</v>
      </c>
      <c r="AI96" s="26" t="s">
        <v>392</v>
      </c>
      <c r="AJ96" s="26" t="s">
        <v>392</v>
      </c>
      <c r="AK96" s="26" t="s">
        <v>392</v>
      </c>
      <c r="AL96" s="49" t="s">
        <v>392</v>
      </c>
    </row>
    <row r="97" spans="1:38" s="2" customFormat="1" ht="26.25" customHeight="1" thickBot="1" x14ac:dyDescent="0.3">
      <c r="A97" s="70" t="s">
        <v>54</v>
      </c>
      <c r="B97" s="74" t="s">
        <v>218</v>
      </c>
      <c r="C97" s="71" t="s">
        <v>219</v>
      </c>
      <c r="D97" s="84"/>
      <c r="E97" s="6" t="s">
        <v>390</v>
      </c>
      <c r="F97" s="6" t="s">
        <v>390</v>
      </c>
      <c r="G97" s="6" t="s">
        <v>390</v>
      </c>
      <c r="H97" s="6" t="s">
        <v>390</v>
      </c>
      <c r="I97" s="6" t="s">
        <v>390</v>
      </c>
      <c r="J97" s="6" t="s">
        <v>390</v>
      </c>
      <c r="K97" s="6" t="s">
        <v>390</v>
      </c>
      <c r="L97" s="6" t="s">
        <v>390</v>
      </c>
      <c r="M97" s="6" t="s">
        <v>390</v>
      </c>
      <c r="N97" s="6" t="s">
        <v>390</v>
      </c>
      <c r="O97" s="6" t="s">
        <v>390</v>
      </c>
      <c r="P97" s="6" t="s">
        <v>390</v>
      </c>
      <c r="Q97" s="6" t="s">
        <v>390</v>
      </c>
      <c r="R97" s="6" t="s">
        <v>390</v>
      </c>
      <c r="S97" s="6" t="s">
        <v>390</v>
      </c>
      <c r="T97" s="6" t="s">
        <v>390</v>
      </c>
      <c r="U97" s="6" t="s">
        <v>390</v>
      </c>
      <c r="V97" s="6" t="s">
        <v>390</v>
      </c>
      <c r="W97" s="6">
        <v>3.9190014497999998E-2</v>
      </c>
      <c r="X97" s="6" t="s">
        <v>390</v>
      </c>
      <c r="Y97" s="6" t="s">
        <v>390</v>
      </c>
      <c r="Z97" s="6" t="s">
        <v>390</v>
      </c>
      <c r="AA97" s="6" t="s">
        <v>390</v>
      </c>
      <c r="AB97" s="6" t="s">
        <v>390</v>
      </c>
      <c r="AC97" s="6" t="s">
        <v>390</v>
      </c>
      <c r="AD97" s="6">
        <v>469.34149099504299</v>
      </c>
      <c r="AE97" s="60"/>
      <c r="AF97" s="26" t="s">
        <v>390</v>
      </c>
      <c r="AG97" s="26" t="s">
        <v>390</v>
      </c>
      <c r="AH97" s="26" t="s">
        <v>390</v>
      </c>
      <c r="AI97" s="26" t="s">
        <v>390</v>
      </c>
      <c r="AJ97" s="26" t="s">
        <v>390</v>
      </c>
      <c r="AK97" s="26">
        <v>86.731003783525296</v>
      </c>
      <c r="AL97" s="49" t="s">
        <v>416</v>
      </c>
    </row>
    <row r="98" spans="1:38" s="2" customFormat="1" ht="26.25" customHeight="1" thickBot="1" x14ac:dyDescent="0.3">
      <c r="A98" s="70" t="s">
        <v>54</v>
      </c>
      <c r="B98" s="74" t="s">
        <v>220</v>
      </c>
      <c r="C98" s="76" t="s">
        <v>221</v>
      </c>
      <c r="D98" s="84"/>
      <c r="E98" s="6" t="s">
        <v>392</v>
      </c>
      <c r="F98" s="6" t="s">
        <v>392</v>
      </c>
      <c r="G98" s="6" t="s">
        <v>392</v>
      </c>
      <c r="H98" s="6" t="s">
        <v>392</v>
      </c>
      <c r="I98" s="6" t="s">
        <v>392</v>
      </c>
      <c r="J98" s="6" t="s">
        <v>392</v>
      </c>
      <c r="K98" s="6" t="s">
        <v>392</v>
      </c>
      <c r="L98" s="6" t="s">
        <v>392</v>
      </c>
      <c r="M98" s="6" t="s">
        <v>392</v>
      </c>
      <c r="N98" s="6" t="s">
        <v>392</v>
      </c>
      <c r="O98" s="6" t="s">
        <v>392</v>
      </c>
      <c r="P98" s="6" t="s">
        <v>392</v>
      </c>
      <c r="Q98" s="6" t="s">
        <v>392</v>
      </c>
      <c r="R98" s="6" t="s">
        <v>392</v>
      </c>
      <c r="S98" s="6" t="s">
        <v>392</v>
      </c>
      <c r="T98" s="6" t="s">
        <v>392</v>
      </c>
      <c r="U98" s="6" t="s">
        <v>392</v>
      </c>
      <c r="V98" s="6" t="s">
        <v>392</v>
      </c>
      <c r="W98" s="6" t="s">
        <v>392</v>
      </c>
      <c r="X98" s="6" t="s">
        <v>392</v>
      </c>
      <c r="Y98" s="6" t="s">
        <v>392</v>
      </c>
      <c r="Z98" s="6" t="s">
        <v>392</v>
      </c>
      <c r="AA98" s="6" t="s">
        <v>392</v>
      </c>
      <c r="AB98" s="6" t="s">
        <v>392</v>
      </c>
      <c r="AC98" s="6" t="s">
        <v>392</v>
      </c>
      <c r="AD98" s="6" t="s">
        <v>392</v>
      </c>
      <c r="AE98" s="60"/>
      <c r="AF98" s="26" t="s">
        <v>392</v>
      </c>
      <c r="AG98" s="26" t="s">
        <v>392</v>
      </c>
      <c r="AH98" s="26" t="s">
        <v>392</v>
      </c>
      <c r="AI98" s="26" t="s">
        <v>392</v>
      </c>
      <c r="AJ98" s="26" t="s">
        <v>392</v>
      </c>
      <c r="AK98" s="26" t="s">
        <v>392</v>
      </c>
      <c r="AL98" s="49" t="s">
        <v>392</v>
      </c>
    </row>
    <row r="99" spans="1:38" s="2" customFormat="1" ht="26.25" customHeight="1" thickBot="1" x14ac:dyDescent="0.3">
      <c r="A99" s="70" t="s">
        <v>222</v>
      </c>
      <c r="B99" s="70" t="s">
        <v>223</v>
      </c>
      <c r="C99" s="71" t="s">
        <v>384</v>
      </c>
      <c r="D99" s="84"/>
      <c r="E99" s="6">
        <v>0.17307145937999999</v>
      </c>
      <c r="F99" s="6">
        <v>24.155372228775999</v>
      </c>
      <c r="G99" s="6" t="s">
        <v>390</v>
      </c>
      <c r="H99" s="6">
        <v>28.835330260869</v>
      </c>
      <c r="I99" s="6">
        <v>0.58057468918300004</v>
      </c>
      <c r="J99" s="6">
        <v>0.89210257118400005</v>
      </c>
      <c r="K99" s="6">
        <v>1.954129441641</v>
      </c>
      <c r="L99" s="6" t="s">
        <v>390</v>
      </c>
      <c r="M99" s="6" t="s">
        <v>390</v>
      </c>
      <c r="N99" s="6" t="s">
        <v>390</v>
      </c>
      <c r="O99" s="6" t="s">
        <v>390</v>
      </c>
      <c r="P99" s="6" t="s">
        <v>390</v>
      </c>
      <c r="Q99" s="6" t="s">
        <v>390</v>
      </c>
      <c r="R99" s="6" t="s">
        <v>390</v>
      </c>
      <c r="S99" s="6" t="s">
        <v>390</v>
      </c>
      <c r="T99" s="6" t="s">
        <v>390</v>
      </c>
      <c r="U99" s="6" t="s">
        <v>390</v>
      </c>
      <c r="V99" s="6" t="s">
        <v>390</v>
      </c>
      <c r="W99" s="6" t="s">
        <v>390</v>
      </c>
      <c r="X99" s="6" t="s">
        <v>390</v>
      </c>
      <c r="Y99" s="6" t="s">
        <v>390</v>
      </c>
      <c r="Z99" s="6" t="s">
        <v>390</v>
      </c>
      <c r="AA99" s="6" t="s">
        <v>390</v>
      </c>
      <c r="AB99" s="6" t="s">
        <v>390</v>
      </c>
      <c r="AC99" s="6" t="s">
        <v>390</v>
      </c>
      <c r="AD99" s="6" t="s">
        <v>390</v>
      </c>
      <c r="AE99" s="60"/>
      <c r="AF99" s="26" t="s">
        <v>390</v>
      </c>
      <c r="AG99" s="26" t="s">
        <v>390</v>
      </c>
      <c r="AH99" s="26" t="s">
        <v>390</v>
      </c>
      <c r="AI99" s="26" t="s">
        <v>390</v>
      </c>
      <c r="AJ99" s="26" t="s">
        <v>390</v>
      </c>
      <c r="AK99" s="26">
        <v>1852.52885493589</v>
      </c>
      <c r="AL99" s="49" t="s">
        <v>417</v>
      </c>
    </row>
    <row r="100" spans="1:38" s="2" customFormat="1" ht="26.25" customHeight="1" thickBot="1" x14ac:dyDescent="0.3">
      <c r="A100" s="70" t="s">
        <v>222</v>
      </c>
      <c r="B100" s="70" t="s">
        <v>224</v>
      </c>
      <c r="C100" s="71" t="s">
        <v>385</v>
      </c>
      <c r="D100" s="84"/>
      <c r="E100" s="6">
        <v>0.98803151694199998</v>
      </c>
      <c r="F100" s="6">
        <v>30.490802535290999</v>
      </c>
      <c r="G100" s="6" t="s">
        <v>390</v>
      </c>
      <c r="H100" s="6">
        <v>37.456038326932003</v>
      </c>
      <c r="I100" s="6">
        <v>0.79338370845499995</v>
      </c>
      <c r="J100" s="6">
        <v>1.1922984365489999</v>
      </c>
      <c r="K100" s="6">
        <v>2.6032523346610001</v>
      </c>
      <c r="L100" s="6" t="s">
        <v>390</v>
      </c>
      <c r="M100" s="6" t="s">
        <v>390</v>
      </c>
      <c r="N100" s="6" t="s">
        <v>390</v>
      </c>
      <c r="O100" s="6" t="s">
        <v>390</v>
      </c>
      <c r="P100" s="6" t="s">
        <v>390</v>
      </c>
      <c r="Q100" s="6" t="s">
        <v>390</v>
      </c>
      <c r="R100" s="6" t="s">
        <v>390</v>
      </c>
      <c r="S100" s="6" t="s">
        <v>390</v>
      </c>
      <c r="T100" s="6" t="s">
        <v>390</v>
      </c>
      <c r="U100" s="6" t="s">
        <v>390</v>
      </c>
      <c r="V100" s="6" t="s">
        <v>390</v>
      </c>
      <c r="W100" s="6" t="s">
        <v>390</v>
      </c>
      <c r="X100" s="6" t="s">
        <v>390</v>
      </c>
      <c r="Y100" s="6" t="s">
        <v>390</v>
      </c>
      <c r="Z100" s="6" t="s">
        <v>390</v>
      </c>
      <c r="AA100" s="6" t="s">
        <v>390</v>
      </c>
      <c r="AB100" s="6" t="s">
        <v>390</v>
      </c>
      <c r="AC100" s="6" t="s">
        <v>390</v>
      </c>
      <c r="AD100" s="6" t="s">
        <v>390</v>
      </c>
      <c r="AE100" s="60"/>
      <c r="AF100" s="26" t="s">
        <v>390</v>
      </c>
      <c r="AG100" s="26" t="s">
        <v>390</v>
      </c>
      <c r="AH100" s="26" t="s">
        <v>390</v>
      </c>
      <c r="AI100" s="26" t="s">
        <v>390</v>
      </c>
      <c r="AJ100" s="26" t="s">
        <v>390</v>
      </c>
      <c r="AK100" s="26">
        <v>8107.430797215955</v>
      </c>
      <c r="AL100" s="49" t="s">
        <v>417</v>
      </c>
    </row>
    <row r="101" spans="1:38" s="2" customFormat="1" ht="26.25" customHeight="1" thickBot="1" x14ac:dyDescent="0.3">
      <c r="A101" s="70" t="s">
        <v>222</v>
      </c>
      <c r="B101" s="70" t="s">
        <v>225</v>
      </c>
      <c r="C101" s="71" t="s">
        <v>226</v>
      </c>
      <c r="D101" s="84"/>
      <c r="E101" s="6">
        <v>1.6528405842999999E-2</v>
      </c>
      <c r="F101" s="6">
        <v>2.0175623863730001</v>
      </c>
      <c r="G101" s="6" t="s">
        <v>390</v>
      </c>
      <c r="H101" s="6">
        <v>1.923425549988</v>
      </c>
      <c r="I101" s="6">
        <v>2.4428420082999999E-2</v>
      </c>
      <c r="J101" s="6">
        <v>7.3285260248E-2</v>
      </c>
      <c r="K101" s="6">
        <v>0.170998940578</v>
      </c>
      <c r="L101" s="6" t="s">
        <v>390</v>
      </c>
      <c r="M101" s="6" t="s">
        <v>390</v>
      </c>
      <c r="N101" s="6" t="s">
        <v>390</v>
      </c>
      <c r="O101" s="6" t="s">
        <v>390</v>
      </c>
      <c r="P101" s="6" t="s">
        <v>390</v>
      </c>
      <c r="Q101" s="6" t="s">
        <v>390</v>
      </c>
      <c r="R101" s="6" t="s">
        <v>390</v>
      </c>
      <c r="S101" s="6" t="s">
        <v>390</v>
      </c>
      <c r="T101" s="6" t="s">
        <v>390</v>
      </c>
      <c r="U101" s="6" t="s">
        <v>390</v>
      </c>
      <c r="V101" s="6" t="s">
        <v>390</v>
      </c>
      <c r="W101" s="6" t="s">
        <v>390</v>
      </c>
      <c r="X101" s="6" t="s">
        <v>390</v>
      </c>
      <c r="Y101" s="6" t="s">
        <v>390</v>
      </c>
      <c r="Z101" s="6" t="s">
        <v>390</v>
      </c>
      <c r="AA101" s="6" t="s">
        <v>390</v>
      </c>
      <c r="AB101" s="6" t="s">
        <v>390</v>
      </c>
      <c r="AC101" s="6" t="s">
        <v>390</v>
      </c>
      <c r="AD101" s="6" t="s">
        <v>390</v>
      </c>
      <c r="AE101" s="60"/>
      <c r="AF101" s="26" t="s">
        <v>390</v>
      </c>
      <c r="AG101" s="26" t="s">
        <v>390</v>
      </c>
      <c r="AH101" s="26" t="s">
        <v>390</v>
      </c>
      <c r="AI101" s="26" t="s">
        <v>390</v>
      </c>
      <c r="AJ101" s="26" t="s">
        <v>390</v>
      </c>
      <c r="AK101" s="26">
        <v>32709.711010466213</v>
      </c>
      <c r="AL101" s="49" t="s">
        <v>417</v>
      </c>
    </row>
    <row r="102" spans="1:38" s="2" customFormat="1" ht="26.25" customHeight="1" thickBot="1" x14ac:dyDescent="0.3">
      <c r="A102" s="70" t="s">
        <v>222</v>
      </c>
      <c r="B102" s="70" t="s">
        <v>227</v>
      </c>
      <c r="C102" s="71" t="s">
        <v>363</v>
      </c>
      <c r="D102" s="84"/>
      <c r="E102" s="6">
        <v>0.19794846036200001</v>
      </c>
      <c r="F102" s="6">
        <v>2.0712920706769999</v>
      </c>
      <c r="G102" s="6" t="s">
        <v>390</v>
      </c>
      <c r="H102" s="6">
        <v>12.604954124089</v>
      </c>
      <c r="I102" s="6">
        <v>2.5435949385E-2</v>
      </c>
      <c r="J102" s="6">
        <v>0.56409920867800001</v>
      </c>
      <c r="K102" s="6">
        <v>3.7511656460679998</v>
      </c>
      <c r="L102" s="6" t="s">
        <v>390</v>
      </c>
      <c r="M102" s="6" t="s">
        <v>390</v>
      </c>
      <c r="N102" s="6" t="s">
        <v>390</v>
      </c>
      <c r="O102" s="6" t="s">
        <v>390</v>
      </c>
      <c r="P102" s="6" t="s">
        <v>390</v>
      </c>
      <c r="Q102" s="6" t="s">
        <v>390</v>
      </c>
      <c r="R102" s="6" t="s">
        <v>390</v>
      </c>
      <c r="S102" s="6" t="s">
        <v>390</v>
      </c>
      <c r="T102" s="6" t="s">
        <v>390</v>
      </c>
      <c r="U102" s="6" t="s">
        <v>390</v>
      </c>
      <c r="V102" s="6" t="s">
        <v>390</v>
      </c>
      <c r="W102" s="6" t="s">
        <v>390</v>
      </c>
      <c r="X102" s="6" t="s">
        <v>390</v>
      </c>
      <c r="Y102" s="6" t="s">
        <v>390</v>
      </c>
      <c r="Z102" s="6" t="s">
        <v>390</v>
      </c>
      <c r="AA102" s="6" t="s">
        <v>390</v>
      </c>
      <c r="AB102" s="6" t="s">
        <v>390</v>
      </c>
      <c r="AC102" s="6" t="s">
        <v>390</v>
      </c>
      <c r="AD102" s="6" t="s">
        <v>390</v>
      </c>
      <c r="AE102" s="60"/>
      <c r="AF102" s="26" t="s">
        <v>390</v>
      </c>
      <c r="AG102" s="26" t="s">
        <v>390</v>
      </c>
      <c r="AH102" s="26" t="s">
        <v>390</v>
      </c>
      <c r="AI102" s="26" t="s">
        <v>390</v>
      </c>
      <c r="AJ102" s="26" t="s">
        <v>390</v>
      </c>
      <c r="AK102" s="26">
        <v>4724.3010974015988</v>
      </c>
      <c r="AL102" s="49" t="s">
        <v>417</v>
      </c>
    </row>
    <row r="103" spans="1:38" s="2" customFormat="1" ht="26.25" customHeight="1" thickBot="1" x14ac:dyDescent="0.3">
      <c r="A103" s="70" t="s">
        <v>222</v>
      </c>
      <c r="B103" s="70" t="s">
        <v>228</v>
      </c>
      <c r="C103" s="71" t="s">
        <v>229</v>
      </c>
      <c r="D103" s="84"/>
      <c r="E103" s="6" t="s">
        <v>392</v>
      </c>
      <c r="F103" s="6" t="s">
        <v>392</v>
      </c>
      <c r="G103" s="6" t="s">
        <v>392</v>
      </c>
      <c r="H103" s="6" t="s">
        <v>392</v>
      </c>
      <c r="I103" s="6" t="s">
        <v>392</v>
      </c>
      <c r="J103" s="6" t="s">
        <v>392</v>
      </c>
      <c r="K103" s="6" t="s">
        <v>392</v>
      </c>
      <c r="L103" s="6" t="s">
        <v>392</v>
      </c>
      <c r="M103" s="6" t="s">
        <v>392</v>
      </c>
      <c r="N103" s="6" t="s">
        <v>392</v>
      </c>
      <c r="O103" s="6" t="s">
        <v>392</v>
      </c>
      <c r="P103" s="6" t="s">
        <v>392</v>
      </c>
      <c r="Q103" s="6" t="s">
        <v>392</v>
      </c>
      <c r="R103" s="6" t="s">
        <v>392</v>
      </c>
      <c r="S103" s="6" t="s">
        <v>392</v>
      </c>
      <c r="T103" s="6" t="s">
        <v>392</v>
      </c>
      <c r="U103" s="6" t="s">
        <v>392</v>
      </c>
      <c r="V103" s="6" t="s">
        <v>392</v>
      </c>
      <c r="W103" s="6" t="s">
        <v>392</v>
      </c>
      <c r="X103" s="6" t="s">
        <v>392</v>
      </c>
      <c r="Y103" s="6" t="s">
        <v>392</v>
      </c>
      <c r="Z103" s="6" t="s">
        <v>392</v>
      </c>
      <c r="AA103" s="6" t="s">
        <v>392</v>
      </c>
      <c r="AB103" s="6" t="s">
        <v>392</v>
      </c>
      <c r="AC103" s="6" t="s">
        <v>392</v>
      </c>
      <c r="AD103" s="6" t="s">
        <v>392</v>
      </c>
      <c r="AE103" s="60"/>
      <c r="AF103" s="26" t="s">
        <v>392</v>
      </c>
      <c r="AG103" s="26" t="s">
        <v>392</v>
      </c>
      <c r="AH103" s="26" t="s">
        <v>392</v>
      </c>
      <c r="AI103" s="26" t="s">
        <v>392</v>
      </c>
      <c r="AJ103" s="26" t="s">
        <v>392</v>
      </c>
      <c r="AK103" s="26" t="s">
        <v>392</v>
      </c>
      <c r="AL103" s="49" t="s">
        <v>392</v>
      </c>
    </row>
    <row r="104" spans="1:38" s="2" customFormat="1" ht="26.25" customHeight="1" thickBot="1" x14ac:dyDescent="0.3">
      <c r="A104" s="70" t="s">
        <v>222</v>
      </c>
      <c r="B104" s="70" t="s">
        <v>230</v>
      </c>
      <c r="C104" s="71" t="s">
        <v>231</v>
      </c>
      <c r="D104" s="84"/>
      <c r="E104" s="6">
        <v>5.1512750600000003E-4</v>
      </c>
      <c r="F104" s="6">
        <v>8.1397991670000003E-3</v>
      </c>
      <c r="G104" s="6" t="s">
        <v>390</v>
      </c>
      <c r="H104" s="6">
        <v>1.2121532579E-2</v>
      </c>
      <c r="I104" s="6">
        <v>1.6448401300000001E-4</v>
      </c>
      <c r="J104" s="6">
        <v>4.9345203799999997E-4</v>
      </c>
      <c r="K104" s="6">
        <v>1.151388088E-3</v>
      </c>
      <c r="L104" s="6" t="s">
        <v>390</v>
      </c>
      <c r="M104" s="6" t="s">
        <v>390</v>
      </c>
      <c r="N104" s="6" t="s">
        <v>390</v>
      </c>
      <c r="O104" s="6" t="s">
        <v>390</v>
      </c>
      <c r="P104" s="6" t="s">
        <v>390</v>
      </c>
      <c r="Q104" s="6" t="s">
        <v>390</v>
      </c>
      <c r="R104" s="6" t="s">
        <v>390</v>
      </c>
      <c r="S104" s="6" t="s">
        <v>390</v>
      </c>
      <c r="T104" s="6" t="s">
        <v>390</v>
      </c>
      <c r="U104" s="6" t="s">
        <v>390</v>
      </c>
      <c r="V104" s="6" t="s">
        <v>390</v>
      </c>
      <c r="W104" s="6" t="s">
        <v>390</v>
      </c>
      <c r="X104" s="6" t="s">
        <v>390</v>
      </c>
      <c r="Y104" s="6" t="s">
        <v>390</v>
      </c>
      <c r="Z104" s="6" t="s">
        <v>390</v>
      </c>
      <c r="AA104" s="6" t="s">
        <v>390</v>
      </c>
      <c r="AB104" s="6" t="s">
        <v>390</v>
      </c>
      <c r="AC104" s="6" t="s">
        <v>390</v>
      </c>
      <c r="AD104" s="6" t="s">
        <v>390</v>
      </c>
      <c r="AE104" s="60"/>
      <c r="AF104" s="26" t="s">
        <v>390</v>
      </c>
      <c r="AG104" s="26" t="s">
        <v>390</v>
      </c>
      <c r="AH104" s="26" t="s">
        <v>390</v>
      </c>
      <c r="AI104" s="26" t="s">
        <v>390</v>
      </c>
      <c r="AJ104" s="26" t="s">
        <v>390</v>
      </c>
      <c r="AK104" s="26">
        <v>100.061107713544</v>
      </c>
      <c r="AL104" s="49" t="s">
        <v>417</v>
      </c>
    </row>
    <row r="105" spans="1:38" s="2" customFormat="1" ht="26.25" customHeight="1" thickBot="1" x14ac:dyDescent="0.3">
      <c r="A105" s="70" t="s">
        <v>222</v>
      </c>
      <c r="B105" s="70" t="s">
        <v>232</v>
      </c>
      <c r="C105" s="71" t="s">
        <v>233</v>
      </c>
      <c r="D105" s="84"/>
      <c r="E105" s="6">
        <v>3.7624628423000003E-2</v>
      </c>
      <c r="F105" s="6">
        <v>0.65798525505399996</v>
      </c>
      <c r="G105" s="6" t="s">
        <v>390</v>
      </c>
      <c r="H105" s="6">
        <v>0.81375688297299997</v>
      </c>
      <c r="I105" s="6">
        <v>1.3151241522E-2</v>
      </c>
      <c r="J105" s="6">
        <v>2.0666236676999999E-2</v>
      </c>
      <c r="K105" s="6">
        <v>4.5089970931999998E-2</v>
      </c>
      <c r="L105" s="6" t="s">
        <v>390</v>
      </c>
      <c r="M105" s="6" t="s">
        <v>390</v>
      </c>
      <c r="N105" s="6" t="s">
        <v>390</v>
      </c>
      <c r="O105" s="6" t="s">
        <v>390</v>
      </c>
      <c r="P105" s="6" t="s">
        <v>390</v>
      </c>
      <c r="Q105" s="6" t="s">
        <v>390</v>
      </c>
      <c r="R105" s="6" t="s">
        <v>390</v>
      </c>
      <c r="S105" s="6" t="s">
        <v>390</v>
      </c>
      <c r="T105" s="6" t="s">
        <v>390</v>
      </c>
      <c r="U105" s="6" t="s">
        <v>390</v>
      </c>
      <c r="V105" s="6" t="s">
        <v>390</v>
      </c>
      <c r="W105" s="6" t="s">
        <v>390</v>
      </c>
      <c r="X105" s="6" t="s">
        <v>390</v>
      </c>
      <c r="Y105" s="6" t="s">
        <v>390</v>
      </c>
      <c r="Z105" s="6" t="s">
        <v>390</v>
      </c>
      <c r="AA105" s="6" t="s">
        <v>390</v>
      </c>
      <c r="AB105" s="6" t="s">
        <v>390</v>
      </c>
      <c r="AC105" s="6" t="s">
        <v>390</v>
      </c>
      <c r="AD105" s="6" t="s">
        <v>390</v>
      </c>
      <c r="AE105" s="60"/>
      <c r="AF105" s="26" t="s">
        <v>390</v>
      </c>
      <c r="AG105" s="26" t="s">
        <v>390</v>
      </c>
      <c r="AH105" s="26" t="s">
        <v>390</v>
      </c>
      <c r="AI105" s="26" t="s">
        <v>390</v>
      </c>
      <c r="AJ105" s="26" t="s">
        <v>390</v>
      </c>
      <c r="AK105" s="26">
        <v>376.78203740865399</v>
      </c>
      <c r="AL105" s="49" t="s">
        <v>417</v>
      </c>
    </row>
    <row r="106" spans="1:38" s="2" customFormat="1" ht="26.25" customHeight="1" thickBot="1" x14ac:dyDescent="0.3">
      <c r="A106" s="70" t="s">
        <v>222</v>
      </c>
      <c r="B106" s="70" t="s">
        <v>234</v>
      </c>
      <c r="C106" s="71" t="s">
        <v>235</v>
      </c>
      <c r="D106" s="84"/>
      <c r="E106" s="6" t="s">
        <v>391</v>
      </c>
      <c r="F106" s="6" t="s">
        <v>391</v>
      </c>
      <c r="G106" s="6" t="s">
        <v>390</v>
      </c>
      <c r="H106" s="6" t="s">
        <v>391</v>
      </c>
      <c r="I106" s="6" t="s">
        <v>391</v>
      </c>
      <c r="J106" s="6" t="s">
        <v>391</v>
      </c>
      <c r="K106" s="6" t="s">
        <v>391</v>
      </c>
      <c r="L106" s="6" t="s">
        <v>390</v>
      </c>
      <c r="M106" s="6" t="s">
        <v>390</v>
      </c>
      <c r="N106" s="6" t="s">
        <v>390</v>
      </c>
      <c r="O106" s="6" t="s">
        <v>390</v>
      </c>
      <c r="P106" s="6" t="s">
        <v>390</v>
      </c>
      <c r="Q106" s="6" t="s">
        <v>390</v>
      </c>
      <c r="R106" s="6" t="s">
        <v>390</v>
      </c>
      <c r="S106" s="6" t="s">
        <v>390</v>
      </c>
      <c r="T106" s="6" t="s">
        <v>390</v>
      </c>
      <c r="U106" s="6" t="s">
        <v>390</v>
      </c>
      <c r="V106" s="6" t="s">
        <v>390</v>
      </c>
      <c r="W106" s="6" t="s">
        <v>390</v>
      </c>
      <c r="X106" s="6" t="s">
        <v>390</v>
      </c>
      <c r="Y106" s="6" t="s">
        <v>390</v>
      </c>
      <c r="Z106" s="6" t="s">
        <v>390</v>
      </c>
      <c r="AA106" s="6" t="s">
        <v>390</v>
      </c>
      <c r="AB106" s="6" t="s">
        <v>390</v>
      </c>
      <c r="AC106" s="6" t="s">
        <v>390</v>
      </c>
      <c r="AD106" s="6" t="s">
        <v>390</v>
      </c>
      <c r="AE106" s="60"/>
      <c r="AF106" s="26" t="s">
        <v>390</v>
      </c>
      <c r="AG106" s="26" t="s">
        <v>390</v>
      </c>
      <c r="AH106" s="26" t="s">
        <v>390</v>
      </c>
      <c r="AI106" s="26" t="s">
        <v>390</v>
      </c>
      <c r="AJ106" s="26" t="s">
        <v>390</v>
      </c>
      <c r="AK106" s="26" t="s">
        <v>391</v>
      </c>
      <c r="AL106" s="49" t="s">
        <v>391</v>
      </c>
    </row>
    <row r="107" spans="1:38" s="2" customFormat="1" ht="26.25" customHeight="1" thickBot="1" x14ac:dyDescent="0.3">
      <c r="A107" s="70" t="s">
        <v>222</v>
      </c>
      <c r="B107" s="70" t="s">
        <v>236</v>
      </c>
      <c r="C107" s="71" t="s">
        <v>356</v>
      </c>
      <c r="D107" s="84"/>
      <c r="E107" s="6">
        <v>3.07062907E-2</v>
      </c>
      <c r="F107" s="6">
        <v>1.380256569658</v>
      </c>
      <c r="G107" s="6" t="s">
        <v>390</v>
      </c>
      <c r="H107" s="6">
        <v>4.2010735957360001</v>
      </c>
      <c r="I107" s="6">
        <v>8.0272180206999999E-2</v>
      </c>
      <c r="J107" s="6">
        <v>1.070295736087</v>
      </c>
      <c r="K107" s="6">
        <v>5.0839047464120002</v>
      </c>
      <c r="L107" s="6" t="s">
        <v>390</v>
      </c>
      <c r="M107" s="6" t="s">
        <v>390</v>
      </c>
      <c r="N107" s="6" t="s">
        <v>390</v>
      </c>
      <c r="O107" s="6" t="s">
        <v>390</v>
      </c>
      <c r="P107" s="6" t="s">
        <v>390</v>
      </c>
      <c r="Q107" s="6" t="s">
        <v>390</v>
      </c>
      <c r="R107" s="6" t="s">
        <v>390</v>
      </c>
      <c r="S107" s="6" t="s">
        <v>390</v>
      </c>
      <c r="T107" s="6" t="s">
        <v>390</v>
      </c>
      <c r="U107" s="6" t="s">
        <v>390</v>
      </c>
      <c r="V107" s="6" t="s">
        <v>390</v>
      </c>
      <c r="W107" s="6" t="s">
        <v>390</v>
      </c>
      <c r="X107" s="6" t="s">
        <v>390</v>
      </c>
      <c r="Y107" s="6" t="s">
        <v>390</v>
      </c>
      <c r="Z107" s="6" t="s">
        <v>390</v>
      </c>
      <c r="AA107" s="6" t="s">
        <v>390</v>
      </c>
      <c r="AB107" s="6" t="s">
        <v>390</v>
      </c>
      <c r="AC107" s="6" t="s">
        <v>390</v>
      </c>
      <c r="AD107" s="6" t="s">
        <v>390</v>
      </c>
      <c r="AE107" s="60"/>
      <c r="AF107" s="26" t="s">
        <v>390</v>
      </c>
      <c r="AG107" s="26" t="s">
        <v>390</v>
      </c>
      <c r="AH107" s="26" t="s">
        <v>390</v>
      </c>
      <c r="AI107" s="26" t="s">
        <v>390</v>
      </c>
      <c r="AJ107" s="26" t="s">
        <v>390</v>
      </c>
      <c r="AK107" s="26">
        <v>26757.393407295898</v>
      </c>
      <c r="AL107" s="49" t="s">
        <v>417</v>
      </c>
    </row>
    <row r="108" spans="1:38" s="2" customFormat="1" ht="26.25" customHeight="1" thickBot="1" x14ac:dyDescent="0.3">
      <c r="A108" s="70" t="s">
        <v>222</v>
      </c>
      <c r="B108" s="70" t="s">
        <v>237</v>
      </c>
      <c r="C108" s="71" t="s">
        <v>357</v>
      </c>
      <c r="D108" s="84"/>
      <c r="E108" s="6">
        <v>7.0738994572999994E-2</v>
      </c>
      <c r="F108" s="6">
        <v>9.030863908792</v>
      </c>
      <c r="G108" s="6" t="s">
        <v>390</v>
      </c>
      <c r="H108" s="6">
        <v>4.1448553118540001</v>
      </c>
      <c r="I108" s="6">
        <v>0.20551825739999999</v>
      </c>
      <c r="J108" s="6">
        <v>2.0551825740009999</v>
      </c>
      <c r="K108" s="6">
        <v>4.1103651480019998</v>
      </c>
      <c r="L108" s="6" t="s">
        <v>390</v>
      </c>
      <c r="M108" s="6" t="s">
        <v>390</v>
      </c>
      <c r="N108" s="6" t="s">
        <v>390</v>
      </c>
      <c r="O108" s="6" t="s">
        <v>390</v>
      </c>
      <c r="P108" s="6" t="s">
        <v>390</v>
      </c>
      <c r="Q108" s="6" t="s">
        <v>390</v>
      </c>
      <c r="R108" s="6" t="s">
        <v>390</v>
      </c>
      <c r="S108" s="6" t="s">
        <v>390</v>
      </c>
      <c r="T108" s="6" t="s">
        <v>390</v>
      </c>
      <c r="U108" s="6" t="s">
        <v>390</v>
      </c>
      <c r="V108" s="6" t="s">
        <v>390</v>
      </c>
      <c r="W108" s="6" t="s">
        <v>390</v>
      </c>
      <c r="X108" s="6" t="s">
        <v>390</v>
      </c>
      <c r="Y108" s="6" t="s">
        <v>390</v>
      </c>
      <c r="Z108" s="6" t="s">
        <v>390</v>
      </c>
      <c r="AA108" s="6" t="s">
        <v>390</v>
      </c>
      <c r="AB108" s="6" t="s">
        <v>390</v>
      </c>
      <c r="AC108" s="6" t="s">
        <v>390</v>
      </c>
      <c r="AD108" s="6" t="s">
        <v>390</v>
      </c>
      <c r="AE108" s="60"/>
      <c r="AF108" s="26" t="s">
        <v>390</v>
      </c>
      <c r="AG108" s="26" t="s">
        <v>390</v>
      </c>
      <c r="AH108" s="26" t="s">
        <v>390</v>
      </c>
      <c r="AI108" s="26" t="s">
        <v>390</v>
      </c>
      <c r="AJ108" s="26" t="s">
        <v>390</v>
      </c>
      <c r="AK108" s="26">
        <v>102759.12872417901</v>
      </c>
      <c r="AL108" s="49" t="s">
        <v>417</v>
      </c>
    </row>
    <row r="109" spans="1:38" s="2" customFormat="1" ht="26.25" customHeight="1" thickBot="1" x14ac:dyDescent="0.3">
      <c r="A109" s="70" t="s">
        <v>222</v>
      </c>
      <c r="B109" s="70" t="s">
        <v>238</v>
      </c>
      <c r="C109" s="71" t="s">
        <v>358</v>
      </c>
      <c r="D109" s="84"/>
      <c r="E109" s="6">
        <v>1.3484089911999999E-2</v>
      </c>
      <c r="F109" s="6">
        <v>0.70248793093499995</v>
      </c>
      <c r="G109" s="6" t="s">
        <v>390</v>
      </c>
      <c r="H109" s="6">
        <v>2.4110649214630002</v>
      </c>
      <c r="I109" s="6">
        <v>9.1318301897000007E-2</v>
      </c>
      <c r="J109" s="6">
        <v>0.50225066043400002</v>
      </c>
      <c r="K109" s="6">
        <v>0.50225066043400002</v>
      </c>
      <c r="L109" s="6" t="s">
        <v>390</v>
      </c>
      <c r="M109" s="6" t="s">
        <v>390</v>
      </c>
      <c r="N109" s="6" t="s">
        <v>390</v>
      </c>
      <c r="O109" s="6" t="s">
        <v>390</v>
      </c>
      <c r="P109" s="6" t="s">
        <v>390</v>
      </c>
      <c r="Q109" s="6" t="s">
        <v>390</v>
      </c>
      <c r="R109" s="6" t="s">
        <v>390</v>
      </c>
      <c r="S109" s="6" t="s">
        <v>390</v>
      </c>
      <c r="T109" s="6" t="s">
        <v>390</v>
      </c>
      <c r="U109" s="6" t="s">
        <v>390</v>
      </c>
      <c r="V109" s="6" t="s">
        <v>390</v>
      </c>
      <c r="W109" s="6" t="s">
        <v>390</v>
      </c>
      <c r="X109" s="6" t="s">
        <v>390</v>
      </c>
      <c r="Y109" s="6" t="s">
        <v>390</v>
      </c>
      <c r="Z109" s="6" t="s">
        <v>390</v>
      </c>
      <c r="AA109" s="6" t="s">
        <v>390</v>
      </c>
      <c r="AB109" s="6" t="s">
        <v>390</v>
      </c>
      <c r="AC109" s="6" t="s">
        <v>390</v>
      </c>
      <c r="AD109" s="6" t="s">
        <v>390</v>
      </c>
      <c r="AE109" s="60"/>
      <c r="AF109" s="26" t="s">
        <v>390</v>
      </c>
      <c r="AG109" s="26" t="s">
        <v>390</v>
      </c>
      <c r="AH109" s="26" t="s">
        <v>390</v>
      </c>
      <c r="AI109" s="26" t="s">
        <v>390</v>
      </c>
      <c r="AJ109" s="26" t="s">
        <v>390</v>
      </c>
      <c r="AK109" s="26">
        <v>4565.9150957743304</v>
      </c>
      <c r="AL109" s="49" t="s">
        <v>417</v>
      </c>
    </row>
    <row r="110" spans="1:38" s="2" customFormat="1" ht="26.25" customHeight="1" thickBot="1" x14ac:dyDescent="0.3">
      <c r="A110" s="70" t="s">
        <v>222</v>
      </c>
      <c r="B110" s="70" t="s">
        <v>239</v>
      </c>
      <c r="C110" s="71" t="s">
        <v>359</v>
      </c>
      <c r="D110" s="84"/>
      <c r="E110" s="6">
        <v>6.1776674933999999E-2</v>
      </c>
      <c r="F110" s="6">
        <v>0.80243775586999999</v>
      </c>
      <c r="G110" s="6" t="s">
        <v>390</v>
      </c>
      <c r="H110" s="6">
        <v>3.5084020342189999</v>
      </c>
      <c r="I110" s="6">
        <v>0.24392725497500001</v>
      </c>
      <c r="J110" s="6">
        <v>2.1844701768610002</v>
      </c>
      <c r="K110" s="6">
        <v>4.8792053421980004</v>
      </c>
      <c r="L110" s="6" t="s">
        <v>390</v>
      </c>
      <c r="M110" s="6" t="s">
        <v>390</v>
      </c>
      <c r="N110" s="6" t="s">
        <v>390</v>
      </c>
      <c r="O110" s="6" t="s">
        <v>390</v>
      </c>
      <c r="P110" s="6" t="s">
        <v>390</v>
      </c>
      <c r="Q110" s="6" t="s">
        <v>390</v>
      </c>
      <c r="R110" s="6" t="s">
        <v>390</v>
      </c>
      <c r="S110" s="6" t="s">
        <v>390</v>
      </c>
      <c r="T110" s="6" t="s">
        <v>390</v>
      </c>
      <c r="U110" s="6" t="s">
        <v>390</v>
      </c>
      <c r="V110" s="6" t="s">
        <v>390</v>
      </c>
      <c r="W110" s="6" t="s">
        <v>390</v>
      </c>
      <c r="X110" s="6" t="s">
        <v>390</v>
      </c>
      <c r="Y110" s="6" t="s">
        <v>390</v>
      </c>
      <c r="Z110" s="6" t="s">
        <v>390</v>
      </c>
      <c r="AA110" s="6" t="s">
        <v>390</v>
      </c>
      <c r="AB110" s="6" t="s">
        <v>390</v>
      </c>
      <c r="AC110" s="6" t="s">
        <v>390</v>
      </c>
      <c r="AD110" s="6" t="s">
        <v>390</v>
      </c>
      <c r="AE110" s="60"/>
      <c r="AF110" s="26" t="s">
        <v>390</v>
      </c>
      <c r="AG110" s="26" t="s">
        <v>390</v>
      </c>
      <c r="AH110" s="26" t="s">
        <v>390</v>
      </c>
      <c r="AI110" s="26" t="s">
        <v>390</v>
      </c>
      <c r="AJ110" s="26" t="s">
        <v>390</v>
      </c>
      <c r="AK110" s="26">
        <v>25205.757506710761</v>
      </c>
      <c r="AL110" s="49" t="s">
        <v>417</v>
      </c>
    </row>
    <row r="111" spans="1:38" s="2" customFormat="1" ht="26.25" customHeight="1" thickBot="1" x14ac:dyDescent="0.3">
      <c r="A111" s="70" t="s">
        <v>222</v>
      </c>
      <c r="B111" s="70" t="s">
        <v>240</v>
      </c>
      <c r="C111" s="71" t="s">
        <v>353</v>
      </c>
      <c r="D111" s="84"/>
      <c r="E111" s="6">
        <v>1.6806436489999999E-3</v>
      </c>
      <c r="F111" s="6">
        <v>2.1419280870000001E-3</v>
      </c>
      <c r="G111" s="6" t="s">
        <v>390</v>
      </c>
      <c r="H111" s="6">
        <v>4.3464658766000003E-2</v>
      </c>
      <c r="I111" s="6">
        <v>1.168170727E-3</v>
      </c>
      <c r="J111" s="6">
        <v>1.835696856E-3</v>
      </c>
      <c r="K111" s="6">
        <v>4.0051567779999997E-3</v>
      </c>
      <c r="L111" s="6" t="s">
        <v>390</v>
      </c>
      <c r="M111" s="6" t="s">
        <v>390</v>
      </c>
      <c r="N111" s="6" t="s">
        <v>390</v>
      </c>
      <c r="O111" s="6" t="s">
        <v>390</v>
      </c>
      <c r="P111" s="6" t="s">
        <v>390</v>
      </c>
      <c r="Q111" s="6" t="s">
        <v>390</v>
      </c>
      <c r="R111" s="6" t="s">
        <v>390</v>
      </c>
      <c r="S111" s="6" t="s">
        <v>390</v>
      </c>
      <c r="T111" s="6" t="s">
        <v>390</v>
      </c>
      <c r="U111" s="6" t="s">
        <v>390</v>
      </c>
      <c r="V111" s="6" t="s">
        <v>390</v>
      </c>
      <c r="W111" s="6" t="s">
        <v>390</v>
      </c>
      <c r="X111" s="6" t="s">
        <v>390</v>
      </c>
      <c r="Y111" s="6" t="s">
        <v>390</v>
      </c>
      <c r="Z111" s="6" t="s">
        <v>390</v>
      </c>
      <c r="AA111" s="6" t="s">
        <v>390</v>
      </c>
      <c r="AB111" s="6" t="s">
        <v>390</v>
      </c>
      <c r="AC111" s="6" t="s">
        <v>390</v>
      </c>
      <c r="AD111" s="6" t="s">
        <v>390</v>
      </c>
      <c r="AE111" s="60"/>
      <c r="AF111" s="26" t="s">
        <v>390</v>
      </c>
      <c r="AG111" s="26" t="s">
        <v>390</v>
      </c>
      <c r="AH111" s="26" t="s">
        <v>390</v>
      </c>
      <c r="AI111" s="26" t="s">
        <v>390</v>
      </c>
      <c r="AJ111" s="26" t="s">
        <v>390</v>
      </c>
      <c r="AK111" s="26">
        <v>33.467999637874797</v>
      </c>
      <c r="AL111" s="49" t="s">
        <v>417</v>
      </c>
    </row>
    <row r="112" spans="1:38" s="2" customFormat="1" ht="26.25" customHeight="1" thickBot="1" x14ac:dyDescent="0.3">
      <c r="A112" s="70" t="s">
        <v>241</v>
      </c>
      <c r="B112" s="70" t="s">
        <v>242</v>
      </c>
      <c r="C112" s="71" t="s">
        <v>243</v>
      </c>
      <c r="D112" s="72"/>
      <c r="E112" s="6">
        <v>12.451398449694</v>
      </c>
      <c r="F112" s="6" t="s">
        <v>390</v>
      </c>
      <c r="G112" s="6" t="s">
        <v>390</v>
      </c>
      <c r="H112" s="6">
        <v>39.825581609817</v>
      </c>
      <c r="I112" s="6" t="s">
        <v>390</v>
      </c>
      <c r="J112" s="6" t="s">
        <v>390</v>
      </c>
      <c r="K112" s="6" t="s">
        <v>390</v>
      </c>
      <c r="L112" s="6" t="s">
        <v>390</v>
      </c>
      <c r="M112" s="6" t="s">
        <v>390</v>
      </c>
      <c r="N112" s="6" t="s">
        <v>390</v>
      </c>
      <c r="O112" s="6" t="s">
        <v>390</v>
      </c>
      <c r="P112" s="6" t="s">
        <v>390</v>
      </c>
      <c r="Q112" s="6" t="s">
        <v>390</v>
      </c>
      <c r="R112" s="6" t="s">
        <v>390</v>
      </c>
      <c r="S112" s="6" t="s">
        <v>390</v>
      </c>
      <c r="T112" s="6" t="s">
        <v>390</v>
      </c>
      <c r="U112" s="6" t="s">
        <v>390</v>
      </c>
      <c r="V112" s="6" t="s">
        <v>390</v>
      </c>
      <c r="W112" s="6" t="s">
        <v>390</v>
      </c>
      <c r="X112" s="6" t="s">
        <v>390</v>
      </c>
      <c r="Y112" s="6" t="s">
        <v>390</v>
      </c>
      <c r="Z112" s="6" t="s">
        <v>390</v>
      </c>
      <c r="AA112" s="6" t="s">
        <v>390</v>
      </c>
      <c r="AB112" s="6" t="s">
        <v>390</v>
      </c>
      <c r="AC112" s="6" t="s">
        <v>390</v>
      </c>
      <c r="AD112" s="6" t="s">
        <v>390</v>
      </c>
      <c r="AE112" s="60"/>
      <c r="AF112" s="26" t="s">
        <v>390</v>
      </c>
      <c r="AG112" s="26" t="s">
        <v>390</v>
      </c>
      <c r="AH112" s="26" t="s">
        <v>390</v>
      </c>
      <c r="AI112" s="26" t="s">
        <v>390</v>
      </c>
      <c r="AJ112" s="26" t="s">
        <v>390</v>
      </c>
      <c r="AK112" s="26">
        <v>1043.0889159586043</v>
      </c>
      <c r="AL112" s="49" t="s">
        <v>418</v>
      </c>
    </row>
    <row r="113" spans="1:38" s="2" customFormat="1" ht="26.25" customHeight="1" thickBot="1" x14ac:dyDescent="0.3">
      <c r="A113" s="70" t="s">
        <v>241</v>
      </c>
      <c r="B113" s="85" t="s">
        <v>244</v>
      </c>
      <c r="C113" s="86" t="s">
        <v>245</v>
      </c>
      <c r="D113" s="72"/>
      <c r="E113" s="6">
        <v>4.2834165172349996</v>
      </c>
      <c r="F113" s="6">
        <v>31.561508420119001</v>
      </c>
      <c r="G113" s="6" t="s">
        <v>390</v>
      </c>
      <c r="H113" s="6">
        <v>61.834860668584</v>
      </c>
      <c r="I113" s="6" t="s">
        <v>390</v>
      </c>
      <c r="J113" s="6" t="s">
        <v>390</v>
      </c>
      <c r="K113" s="6" t="s">
        <v>390</v>
      </c>
      <c r="L113" s="6" t="s">
        <v>390</v>
      </c>
      <c r="M113" s="6" t="s">
        <v>390</v>
      </c>
      <c r="N113" s="6" t="s">
        <v>390</v>
      </c>
      <c r="O113" s="6" t="s">
        <v>390</v>
      </c>
      <c r="P113" s="6" t="s">
        <v>390</v>
      </c>
      <c r="Q113" s="6" t="s">
        <v>390</v>
      </c>
      <c r="R113" s="6" t="s">
        <v>390</v>
      </c>
      <c r="S113" s="6" t="s">
        <v>390</v>
      </c>
      <c r="T113" s="6" t="s">
        <v>390</v>
      </c>
      <c r="U113" s="6" t="s">
        <v>390</v>
      </c>
      <c r="V113" s="6" t="s">
        <v>390</v>
      </c>
      <c r="W113" s="6" t="s">
        <v>390</v>
      </c>
      <c r="X113" s="6" t="s">
        <v>390</v>
      </c>
      <c r="Y113" s="6" t="s">
        <v>390</v>
      </c>
      <c r="Z113" s="6" t="s">
        <v>390</v>
      </c>
      <c r="AA113" s="6" t="s">
        <v>390</v>
      </c>
      <c r="AB113" s="6" t="s">
        <v>390</v>
      </c>
      <c r="AC113" s="6" t="s">
        <v>390</v>
      </c>
      <c r="AD113" s="6" t="s">
        <v>390</v>
      </c>
      <c r="AE113" s="60"/>
      <c r="AF113" s="26" t="s">
        <v>390</v>
      </c>
      <c r="AG113" s="26" t="s">
        <v>390</v>
      </c>
      <c r="AH113" s="26" t="s">
        <v>390</v>
      </c>
      <c r="AI113" s="26" t="s">
        <v>390</v>
      </c>
      <c r="AJ113" s="26" t="s">
        <v>390</v>
      </c>
      <c r="AK113" s="26">
        <v>207192.47763873974</v>
      </c>
      <c r="AL113" s="49" t="s">
        <v>417</v>
      </c>
    </row>
    <row r="114" spans="1:38" s="2" customFormat="1" ht="26.25" customHeight="1" thickBot="1" x14ac:dyDescent="0.3">
      <c r="A114" s="70" t="s">
        <v>241</v>
      </c>
      <c r="B114" s="85" t="s">
        <v>246</v>
      </c>
      <c r="C114" s="86" t="s">
        <v>364</v>
      </c>
      <c r="D114" s="72"/>
      <c r="E114" s="6">
        <v>0.80662657589499998</v>
      </c>
      <c r="F114" s="6" t="s">
        <v>390</v>
      </c>
      <c r="G114" s="6" t="s">
        <v>390</v>
      </c>
      <c r="H114" s="6">
        <v>3.9341655253010002</v>
      </c>
      <c r="I114" s="6" t="s">
        <v>390</v>
      </c>
      <c r="J114" s="6" t="s">
        <v>390</v>
      </c>
      <c r="K114" s="6" t="s">
        <v>390</v>
      </c>
      <c r="L114" s="6" t="s">
        <v>390</v>
      </c>
      <c r="M114" s="6" t="s">
        <v>390</v>
      </c>
      <c r="N114" s="6" t="s">
        <v>390</v>
      </c>
      <c r="O114" s="6" t="s">
        <v>390</v>
      </c>
      <c r="P114" s="6" t="s">
        <v>390</v>
      </c>
      <c r="Q114" s="6" t="s">
        <v>390</v>
      </c>
      <c r="R114" s="6" t="s">
        <v>390</v>
      </c>
      <c r="S114" s="6" t="s">
        <v>390</v>
      </c>
      <c r="T114" s="6" t="s">
        <v>390</v>
      </c>
      <c r="U114" s="6" t="s">
        <v>390</v>
      </c>
      <c r="V114" s="6" t="s">
        <v>390</v>
      </c>
      <c r="W114" s="6" t="s">
        <v>390</v>
      </c>
      <c r="X114" s="6" t="s">
        <v>390</v>
      </c>
      <c r="Y114" s="6" t="s">
        <v>390</v>
      </c>
      <c r="Z114" s="6" t="s">
        <v>390</v>
      </c>
      <c r="AA114" s="6" t="s">
        <v>390</v>
      </c>
      <c r="AB114" s="6" t="s">
        <v>390</v>
      </c>
      <c r="AC114" s="6" t="s">
        <v>390</v>
      </c>
      <c r="AD114" s="6">
        <v>0.23401707692599999</v>
      </c>
      <c r="AE114" s="60"/>
      <c r="AF114" s="26" t="s">
        <v>392</v>
      </c>
      <c r="AG114" s="26" t="s">
        <v>392</v>
      </c>
      <c r="AH114" s="26" t="s">
        <v>392</v>
      </c>
      <c r="AI114" s="26" t="s">
        <v>392</v>
      </c>
      <c r="AJ114" s="26" t="s">
        <v>392</v>
      </c>
      <c r="AK114" s="26">
        <v>54.264829432212998</v>
      </c>
      <c r="AL114" s="49" t="s">
        <v>419</v>
      </c>
    </row>
    <row r="115" spans="1:38" s="2" customFormat="1" ht="26.25" customHeight="1" thickBot="1" x14ac:dyDescent="0.3">
      <c r="A115" s="70" t="s">
        <v>241</v>
      </c>
      <c r="B115" s="85" t="s">
        <v>247</v>
      </c>
      <c r="C115" s="86" t="s">
        <v>248</v>
      </c>
      <c r="D115" s="72"/>
      <c r="E115" s="6">
        <v>4.5062917176999999E-2</v>
      </c>
      <c r="F115" s="6" t="s">
        <v>390</v>
      </c>
      <c r="G115" s="6" t="s">
        <v>390</v>
      </c>
      <c r="H115" s="6">
        <v>0.90043098427799995</v>
      </c>
      <c r="I115" s="6" t="s">
        <v>390</v>
      </c>
      <c r="J115" s="6" t="s">
        <v>390</v>
      </c>
      <c r="K115" s="6" t="s">
        <v>390</v>
      </c>
      <c r="L115" s="6" t="s">
        <v>390</v>
      </c>
      <c r="M115" s="6" t="s">
        <v>390</v>
      </c>
      <c r="N115" s="6" t="s">
        <v>390</v>
      </c>
      <c r="O115" s="6" t="s">
        <v>390</v>
      </c>
      <c r="P115" s="6" t="s">
        <v>390</v>
      </c>
      <c r="Q115" s="6" t="s">
        <v>390</v>
      </c>
      <c r="R115" s="6" t="s">
        <v>390</v>
      </c>
      <c r="S115" s="6" t="s">
        <v>390</v>
      </c>
      <c r="T115" s="6" t="s">
        <v>390</v>
      </c>
      <c r="U115" s="6" t="s">
        <v>390</v>
      </c>
      <c r="V115" s="6" t="s">
        <v>390</v>
      </c>
      <c r="W115" s="6" t="s">
        <v>390</v>
      </c>
      <c r="X115" s="6" t="s">
        <v>390</v>
      </c>
      <c r="Y115" s="6" t="s">
        <v>390</v>
      </c>
      <c r="Z115" s="6" t="s">
        <v>390</v>
      </c>
      <c r="AA115" s="6" t="s">
        <v>390</v>
      </c>
      <c r="AB115" s="6" t="s">
        <v>390</v>
      </c>
      <c r="AC115" s="6" t="s">
        <v>390</v>
      </c>
      <c r="AD115" s="6" t="s">
        <v>390</v>
      </c>
      <c r="AE115" s="60"/>
      <c r="AF115" s="26" t="s">
        <v>392</v>
      </c>
      <c r="AG115" s="26" t="s">
        <v>392</v>
      </c>
      <c r="AH115" s="26" t="s">
        <v>392</v>
      </c>
      <c r="AI115" s="26" t="s">
        <v>392</v>
      </c>
      <c r="AJ115" s="26" t="s">
        <v>392</v>
      </c>
      <c r="AK115" s="26" t="s">
        <v>393</v>
      </c>
      <c r="AL115" s="49" t="s">
        <v>393</v>
      </c>
    </row>
    <row r="116" spans="1:38" s="2" customFormat="1" ht="26.25" customHeight="1" thickBot="1" x14ac:dyDescent="0.3">
      <c r="A116" s="70" t="s">
        <v>241</v>
      </c>
      <c r="B116" s="70" t="s">
        <v>249</v>
      </c>
      <c r="C116" s="76" t="s">
        <v>386</v>
      </c>
      <c r="D116" s="72"/>
      <c r="E116" s="6">
        <v>2.9047466041310002</v>
      </c>
      <c r="F116" s="6">
        <v>1.270572311592</v>
      </c>
      <c r="G116" s="6" t="s">
        <v>390</v>
      </c>
      <c r="H116" s="6">
        <v>19.459868369173002</v>
      </c>
      <c r="I116" s="6" t="s">
        <v>390</v>
      </c>
      <c r="J116" s="6" t="s">
        <v>390</v>
      </c>
      <c r="K116" s="6" t="s">
        <v>390</v>
      </c>
      <c r="L116" s="6" t="s">
        <v>390</v>
      </c>
      <c r="M116" s="6" t="s">
        <v>390</v>
      </c>
      <c r="N116" s="6" t="s">
        <v>390</v>
      </c>
      <c r="O116" s="6" t="s">
        <v>390</v>
      </c>
      <c r="P116" s="6" t="s">
        <v>390</v>
      </c>
      <c r="Q116" s="6" t="s">
        <v>390</v>
      </c>
      <c r="R116" s="6" t="s">
        <v>390</v>
      </c>
      <c r="S116" s="6" t="s">
        <v>390</v>
      </c>
      <c r="T116" s="6" t="s">
        <v>390</v>
      </c>
      <c r="U116" s="6" t="s">
        <v>390</v>
      </c>
      <c r="V116" s="6" t="s">
        <v>390</v>
      </c>
      <c r="W116" s="6" t="s">
        <v>390</v>
      </c>
      <c r="X116" s="6" t="s">
        <v>390</v>
      </c>
      <c r="Y116" s="6" t="s">
        <v>390</v>
      </c>
      <c r="Z116" s="6" t="s">
        <v>390</v>
      </c>
      <c r="AA116" s="6" t="s">
        <v>390</v>
      </c>
      <c r="AB116" s="6" t="s">
        <v>390</v>
      </c>
      <c r="AC116" s="6" t="s">
        <v>390</v>
      </c>
      <c r="AD116" s="6" t="s">
        <v>390</v>
      </c>
      <c r="AE116" s="60"/>
      <c r="AF116" s="26" t="s">
        <v>390</v>
      </c>
      <c r="AG116" s="26" t="s">
        <v>390</v>
      </c>
      <c r="AH116" s="26" t="s">
        <v>390</v>
      </c>
      <c r="AI116" s="26" t="s">
        <v>390</v>
      </c>
      <c r="AJ116" s="26" t="s">
        <v>390</v>
      </c>
      <c r="AK116" s="26">
        <v>207192.47763873974</v>
      </c>
      <c r="AL116" s="49" t="s">
        <v>417</v>
      </c>
    </row>
    <row r="117" spans="1:38" s="2" customFormat="1" ht="26.25" customHeight="1" thickBot="1" x14ac:dyDescent="0.3">
      <c r="A117" s="70" t="s">
        <v>241</v>
      </c>
      <c r="B117" s="70" t="s">
        <v>250</v>
      </c>
      <c r="C117" s="76" t="s">
        <v>251</v>
      </c>
      <c r="D117" s="72"/>
      <c r="E117" s="6">
        <v>5.2110991124480002</v>
      </c>
      <c r="F117" s="6" t="s">
        <v>390</v>
      </c>
      <c r="G117" s="6" t="s">
        <v>390</v>
      </c>
      <c r="H117" s="6" t="s">
        <v>390</v>
      </c>
      <c r="I117" s="6" t="s">
        <v>390</v>
      </c>
      <c r="J117" s="6" t="s">
        <v>390</v>
      </c>
      <c r="K117" s="6" t="s">
        <v>390</v>
      </c>
      <c r="L117" s="6" t="s">
        <v>390</v>
      </c>
      <c r="M117" s="6" t="s">
        <v>390</v>
      </c>
      <c r="N117" s="6" t="s">
        <v>390</v>
      </c>
      <c r="O117" s="6" t="s">
        <v>390</v>
      </c>
      <c r="P117" s="6" t="s">
        <v>390</v>
      </c>
      <c r="Q117" s="6" t="s">
        <v>390</v>
      </c>
      <c r="R117" s="6" t="s">
        <v>390</v>
      </c>
      <c r="S117" s="6" t="s">
        <v>390</v>
      </c>
      <c r="T117" s="6" t="s">
        <v>390</v>
      </c>
      <c r="U117" s="6" t="s">
        <v>390</v>
      </c>
      <c r="V117" s="6" t="s">
        <v>390</v>
      </c>
      <c r="W117" s="6" t="s">
        <v>390</v>
      </c>
      <c r="X117" s="6" t="s">
        <v>390</v>
      </c>
      <c r="Y117" s="6" t="s">
        <v>390</v>
      </c>
      <c r="Z117" s="6" t="s">
        <v>390</v>
      </c>
      <c r="AA117" s="6" t="s">
        <v>390</v>
      </c>
      <c r="AB117" s="6" t="s">
        <v>390</v>
      </c>
      <c r="AC117" s="6" t="s">
        <v>390</v>
      </c>
      <c r="AD117" s="6" t="s">
        <v>390</v>
      </c>
      <c r="AE117" s="60"/>
      <c r="AF117" s="26" t="s">
        <v>390</v>
      </c>
      <c r="AG117" s="26" t="s">
        <v>390</v>
      </c>
      <c r="AH117" s="26" t="s">
        <v>390</v>
      </c>
      <c r="AI117" s="26" t="s">
        <v>390</v>
      </c>
      <c r="AJ117" s="26" t="s">
        <v>390</v>
      </c>
      <c r="AK117" s="26" t="s">
        <v>393</v>
      </c>
      <c r="AL117" s="49" t="s">
        <v>393</v>
      </c>
    </row>
    <row r="118" spans="1:38" s="2" customFormat="1" ht="26.25" customHeight="1" thickBot="1" x14ac:dyDescent="0.3">
      <c r="A118" s="70" t="s">
        <v>241</v>
      </c>
      <c r="B118" s="70" t="s">
        <v>252</v>
      </c>
      <c r="C118" s="76" t="s">
        <v>387</v>
      </c>
      <c r="D118" s="72"/>
      <c r="E118" s="6" t="s">
        <v>390</v>
      </c>
      <c r="F118" s="6" t="s">
        <v>390</v>
      </c>
      <c r="G118" s="6" t="s">
        <v>390</v>
      </c>
      <c r="H118" s="6" t="s">
        <v>390</v>
      </c>
      <c r="I118" s="6" t="s">
        <v>390</v>
      </c>
      <c r="J118" s="6" t="s">
        <v>390</v>
      </c>
      <c r="K118" s="6" t="s">
        <v>390</v>
      </c>
      <c r="L118" s="6" t="s">
        <v>390</v>
      </c>
      <c r="M118" s="6" t="s">
        <v>390</v>
      </c>
      <c r="N118" s="6" t="s">
        <v>390</v>
      </c>
      <c r="O118" s="6" t="s">
        <v>390</v>
      </c>
      <c r="P118" s="6" t="s">
        <v>390</v>
      </c>
      <c r="Q118" s="6" t="s">
        <v>390</v>
      </c>
      <c r="R118" s="6" t="s">
        <v>390</v>
      </c>
      <c r="S118" s="6" t="s">
        <v>390</v>
      </c>
      <c r="T118" s="6" t="s">
        <v>390</v>
      </c>
      <c r="U118" s="6" t="s">
        <v>390</v>
      </c>
      <c r="V118" s="6" t="s">
        <v>390</v>
      </c>
      <c r="W118" s="6" t="s">
        <v>390</v>
      </c>
      <c r="X118" s="6" t="s">
        <v>390</v>
      </c>
      <c r="Y118" s="6" t="s">
        <v>390</v>
      </c>
      <c r="Z118" s="6" t="s">
        <v>390</v>
      </c>
      <c r="AA118" s="6" t="s">
        <v>390</v>
      </c>
      <c r="AB118" s="6" t="s">
        <v>390</v>
      </c>
      <c r="AC118" s="6" t="s">
        <v>390</v>
      </c>
      <c r="AD118" s="6" t="s">
        <v>390</v>
      </c>
      <c r="AE118" s="60"/>
      <c r="AF118" s="26" t="s">
        <v>390</v>
      </c>
      <c r="AG118" s="26" t="s">
        <v>390</v>
      </c>
      <c r="AH118" s="26" t="s">
        <v>390</v>
      </c>
      <c r="AI118" s="26" t="s">
        <v>390</v>
      </c>
      <c r="AJ118" s="26" t="s">
        <v>390</v>
      </c>
      <c r="AK118" s="26" t="s">
        <v>393</v>
      </c>
      <c r="AL118" s="49" t="s">
        <v>393</v>
      </c>
    </row>
    <row r="119" spans="1:38" s="2" customFormat="1" ht="26.25" customHeight="1" thickBot="1" x14ac:dyDescent="0.3">
      <c r="A119" s="70" t="s">
        <v>241</v>
      </c>
      <c r="B119" s="70" t="s">
        <v>253</v>
      </c>
      <c r="C119" s="71" t="s">
        <v>254</v>
      </c>
      <c r="D119" s="72"/>
      <c r="E119" s="6" t="s">
        <v>390</v>
      </c>
      <c r="F119" s="6" t="s">
        <v>390</v>
      </c>
      <c r="G119" s="6" t="s">
        <v>390</v>
      </c>
      <c r="H119" s="6" t="s">
        <v>390</v>
      </c>
      <c r="I119" s="6">
        <v>0.71747066852899999</v>
      </c>
      <c r="J119" s="6">
        <v>6.7129150000699997</v>
      </c>
      <c r="K119" s="6">
        <v>6.7129150000699997</v>
      </c>
      <c r="L119" s="6" t="s">
        <v>390</v>
      </c>
      <c r="M119" s="6" t="s">
        <v>390</v>
      </c>
      <c r="N119" s="6" t="s">
        <v>390</v>
      </c>
      <c r="O119" s="6" t="s">
        <v>390</v>
      </c>
      <c r="P119" s="6" t="s">
        <v>390</v>
      </c>
      <c r="Q119" s="6" t="s">
        <v>390</v>
      </c>
      <c r="R119" s="6" t="s">
        <v>390</v>
      </c>
      <c r="S119" s="6" t="s">
        <v>390</v>
      </c>
      <c r="T119" s="6" t="s">
        <v>390</v>
      </c>
      <c r="U119" s="6" t="s">
        <v>390</v>
      </c>
      <c r="V119" s="6" t="s">
        <v>390</v>
      </c>
      <c r="W119" s="6" t="s">
        <v>390</v>
      </c>
      <c r="X119" s="6" t="s">
        <v>390</v>
      </c>
      <c r="Y119" s="6" t="s">
        <v>390</v>
      </c>
      <c r="Z119" s="6" t="s">
        <v>390</v>
      </c>
      <c r="AA119" s="6" t="s">
        <v>390</v>
      </c>
      <c r="AB119" s="6" t="s">
        <v>390</v>
      </c>
      <c r="AC119" s="6" t="s">
        <v>390</v>
      </c>
      <c r="AD119" s="6" t="s">
        <v>390</v>
      </c>
      <c r="AE119" s="60"/>
      <c r="AF119" s="26" t="s">
        <v>390</v>
      </c>
      <c r="AG119" s="26" t="s">
        <v>390</v>
      </c>
      <c r="AH119" s="26" t="s">
        <v>390</v>
      </c>
      <c r="AI119" s="26" t="s">
        <v>390</v>
      </c>
      <c r="AJ119" s="26" t="s">
        <v>390</v>
      </c>
      <c r="AK119" s="26">
        <v>12.037271240200017</v>
      </c>
      <c r="AL119" s="49" t="s">
        <v>420</v>
      </c>
    </row>
    <row r="120" spans="1:38" s="2" customFormat="1" ht="26.25" customHeight="1" thickBot="1" x14ac:dyDescent="0.3">
      <c r="A120" s="70" t="s">
        <v>241</v>
      </c>
      <c r="B120" s="70" t="s">
        <v>255</v>
      </c>
      <c r="C120" s="71" t="s">
        <v>256</v>
      </c>
      <c r="D120" s="72"/>
      <c r="E120" s="6" t="s">
        <v>390</v>
      </c>
      <c r="F120" s="6" t="s">
        <v>390</v>
      </c>
      <c r="G120" s="6" t="s">
        <v>390</v>
      </c>
      <c r="H120" s="6" t="s">
        <v>390</v>
      </c>
      <c r="I120" s="6" t="s">
        <v>390</v>
      </c>
      <c r="J120" s="6" t="s">
        <v>390</v>
      </c>
      <c r="K120" s="6" t="s">
        <v>390</v>
      </c>
      <c r="L120" s="6" t="s">
        <v>390</v>
      </c>
      <c r="M120" s="6" t="s">
        <v>390</v>
      </c>
      <c r="N120" s="6" t="s">
        <v>390</v>
      </c>
      <c r="O120" s="6" t="s">
        <v>390</v>
      </c>
      <c r="P120" s="6" t="s">
        <v>390</v>
      </c>
      <c r="Q120" s="6" t="s">
        <v>390</v>
      </c>
      <c r="R120" s="6" t="s">
        <v>390</v>
      </c>
      <c r="S120" s="6" t="s">
        <v>390</v>
      </c>
      <c r="T120" s="6" t="s">
        <v>390</v>
      </c>
      <c r="U120" s="6" t="s">
        <v>390</v>
      </c>
      <c r="V120" s="6" t="s">
        <v>390</v>
      </c>
      <c r="W120" s="6" t="s">
        <v>390</v>
      </c>
      <c r="X120" s="6" t="s">
        <v>390</v>
      </c>
      <c r="Y120" s="6" t="s">
        <v>390</v>
      </c>
      <c r="Z120" s="6" t="s">
        <v>390</v>
      </c>
      <c r="AA120" s="6" t="s">
        <v>390</v>
      </c>
      <c r="AB120" s="6" t="s">
        <v>390</v>
      </c>
      <c r="AC120" s="6" t="s">
        <v>390</v>
      </c>
      <c r="AD120" s="6" t="s">
        <v>390</v>
      </c>
      <c r="AE120" s="60"/>
      <c r="AF120" s="26" t="s">
        <v>390</v>
      </c>
      <c r="AG120" s="26" t="s">
        <v>390</v>
      </c>
      <c r="AH120" s="26" t="s">
        <v>390</v>
      </c>
      <c r="AI120" s="26" t="s">
        <v>390</v>
      </c>
      <c r="AJ120" s="26" t="s">
        <v>390</v>
      </c>
      <c r="AK120" s="26" t="s">
        <v>393</v>
      </c>
      <c r="AL120" s="49" t="s">
        <v>393</v>
      </c>
    </row>
    <row r="121" spans="1:38" s="2" customFormat="1" ht="26.25" customHeight="1" thickBot="1" x14ac:dyDescent="0.3">
      <c r="A121" s="70" t="s">
        <v>241</v>
      </c>
      <c r="B121" s="70" t="s">
        <v>257</v>
      </c>
      <c r="C121" s="76" t="s">
        <v>258</v>
      </c>
      <c r="D121" s="73"/>
      <c r="E121" s="6" t="s">
        <v>390</v>
      </c>
      <c r="F121" s="6">
        <v>8.4709603796100001</v>
      </c>
      <c r="G121" s="6" t="s">
        <v>390</v>
      </c>
      <c r="H121" s="6" t="s">
        <v>390</v>
      </c>
      <c r="I121" s="6" t="s">
        <v>390</v>
      </c>
      <c r="J121" s="6" t="s">
        <v>390</v>
      </c>
      <c r="K121" s="6" t="s">
        <v>390</v>
      </c>
      <c r="L121" s="6" t="s">
        <v>390</v>
      </c>
      <c r="M121" s="6" t="s">
        <v>390</v>
      </c>
      <c r="N121" s="6" t="s">
        <v>390</v>
      </c>
      <c r="O121" s="6" t="s">
        <v>390</v>
      </c>
      <c r="P121" s="6" t="s">
        <v>390</v>
      </c>
      <c r="Q121" s="6" t="s">
        <v>390</v>
      </c>
      <c r="R121" s="6" t="s">
        <v>390</v>
      </c>
      <c r="S121" s="6" t="s">
        <v>390</v>
      </c>
      <c r="T121" s="6" t="s">
        <v>390</v>
      </c>
      <c r="U121" s="6" t="s">
        <v>390</v>
      </c>
      <c r="V121" s="6" t="s">
        <v>390</v>
      </c>
      <c r="W121" s="6" t="s">
        <v>390</v>
      </c>
      <c r="X121" s="6" t="s">
        <v>390</v>
      </c>
      <c r="Y121" s="6" t="s">
        <v>390</v>
      </c>
      <c r="Z121" s="6" t="s">
        <v>390</v>
      </c>
      <c r="AA121" s="6" t="s">
        <v>390</v>
      </c>
      <c r="AB121" s="6" t="s">
        <v>390</v>
      </c>
      <c r="AC121" s="6" t="s">
        <v>390</v>
      </c>
      <c r="AD121" s="6" t="s">
        <v>390</v>
      </c>
      <c r="AE121" s="60"/>
      <c r="AF121" s="26" t="s">
        <v>390</v>
      </c>
      <c r="AG121" s="26" t="s">
        <v>390</v>
      </c>
      <c r="AH121" s="26" t="s">
        <v>390</v>
      </c>
      <c r="AI121" s="26" t="s">
        <v>390</v>
      </c>
      <c r="AJ121" s="26" t="s">
        <v>390</v>
      </c>
      <c r="AK121" s="26">
        <v>17.204856776576008</v>
      </c>
      <c r="AL121" s="49" t="s">
        <v>420</v>
      </c>
    </row>
    <row r="122" spans="1:38" s="2" customFormat="1" ht="26.25" customHeight="1" thickBot="1" x14ac:dyDescent="0.3">
      <c r="A122" s="70" t="s">
        <v>241</v>
      </c>
      <c r="B122" s="85" t="s">
        <v>260</v>
      </c>
      <c r="C122" s="86" t="s">
        <v>261</v>
      </c>
      <c r="D122" s="72"/>
      <c r="E122" s="6" t="s">
        <v>390</v>
      </c>
      <c r="F122" s="6" t="s">
        <v>390</v>
      </c>
      <c r="G122" s="6" t="s">
        <v>390</v>
      </c>
      <c r="H122" s="6" t="s">
        <v>390</v>
      </c>
      <c r="I122" s="6" t="s">
        <v>390</v>
      </c>
      <c r="J122" s="6" t="s">
        <v>390</v>
      </c>
      <c r="K122" s="6" t="s">
        <v>390</v>
      </c>
      <c r="L122" s="6" t="s">
        <v>390</v>
      </c>
      <c r="M122" s="6" t="s">
        <v>390</v>
      </c>
      <c r="N122" s="6" t="s">
        <v>390</v>
      </c>
      <c r="O122" s="6" t="s">
        <v>390</v>
      </c>
      <c r="P122" s="6" t="s">
        <v>390</v>
      </c>
      <c r="Q122" s="6" t="s">
        <v>390</v>
      </c>
      <c r="R122" s="6" t="s">
        <v>390</v>
      </c>
      <c r="S122" s="6" t="s">
        <v>390</v>
      </c>
      <c r="T122" s="6" t="s">
        <v>390</v>
      </c>
      <c r="U122" s="6" t="s">
        <v>390</v>
      </c>
      <c r="V122" s="6" t="s">
        <v>390</v>
      </c>
      <c r="W122" s="6" t="s">
        <v>390</v>
      </c>
      <c r="X122" s="6" t="s">
        <v>390</v>
      </c>
      <c r="Y122" s="6" t="s">
        <v>390</v>
      </c>
      <c r="Z122" s="6" t="s">
        <v>390</v>
      </c>
      <c r="AA122" s="6" t="s">
        <v>390</v>
      </c>
      <c r="AB122" s="6" t="s">
        <v>390</v>
      </c>
      <c r="AC122" s="6">
        <v>24.129165377303998</v>
      </c>
      <c r="AD122" s="6" t="s">
        <v>390</v>
      </c>
      <c r="AE122" s="60"/>
      <c r="AF122" s="26" t="s">
        <v>390</v>
      </c>
      <c r="AG122" s="26" t="s">
        <v>390</v>
      </c>
      <c r="AH122" s="26" t="s">
        <v>390</v>
      </c>
      <c r="AI122" s="26" t="s">
        <v>390</v>
      </c>
      <c r="AJ122" s="26" t="s">
        <v>390</v>
      </c>
      <c r="AK122" s="26">
        <v>1274.6647881629999</v>
      </c>
      <c r="AL122" s="49" t="s">
        <v>421</v>
      </c>
    </row>
    <row r="123" spans="1:38" s="2" customFormat="1" ht="26.25" customHeight="1" thickBot="1" x14ac:dyDescent="0.3">
      <c r="A123" s="70" t="s">
        <v>241</v>
      </c>
      <c r="B123" s="70" t="s">
        <v>262</v>
      </c>
      <c r="C123" s="71" t="s">
        <v>263</v>
      </c>
      <c r="D123" s="72"/>
      <c r="E123" s="6" t="s">
        <v>393</v>
      </c>
      <c r="F123" s="6" t="s">
        <v>393</v>
      </c>
      <c r="G123" s="6" t="s">
        <v>393</v>
      </c>
      <c r="H123" s="6" t="s">
        <v>393</v>
      </c>
      <c r="I123" s="6" t="s">
        <v>393</v>
      </c>
      <c r="J123" s="6" t="s">
        <v>393</v>
      </c>
      <c r="K123" s="6" t="s">
        <v>393</v>
      </c>
      <c r="L123" s="6" t="s">
        <v>393</v>
      </c>
      <c r="M123" s="6" t="s">
        <v>393</v>
      </c>
      <c r="N123" s="6" t="s">
        <v>393</v>
      </c>
      <c r="O123" s="6" t="s">
        <v>393</v>
      </c>
      <c r="P123" s="6" t="s">
        <v>393</v>
      </c>
      <c r="Q123" s="6" t="s">
        <v>393</v>
      </c>
      <c r="R123" s="6" t="s">
        <v>393</v>
      </c>
      <c r="S123" s="6" t="s">
        <v>393</v>
      </c>
      <c r="T123" s="6" t="s">
        <v>393</v>
      </c>
      <c r="U123" s="6" t="s">
        <v>393</v>
      </c>
      <c r="V123" s="6" t="s">
        <v>393</v>
      </c>
      <c r="W123" s="6" t="s">
        <v>393</v>
      </c>
      <c r="X123" s="6" t="s">
        <v>393</v>
      </c>
      <c r="Y123" s="6" t="s">
        <v>393</v>
      </c>
      <c r="Z123" s="6" t="s">
        <v>393</v>
      </c>
      <c r="AA123" s="6" t="s">
        <v>393</v>
      </c>
      <c r="AB123" s="6" t="s">
        <v>393</v>
      </c>
      <c r="AC123" s="6" t="s">
        <v>393</v>
      </c>
      <c r="AD123" s="6" t="s">
        <v>393</v>
      </c>
      <c r="AE123" s="60"/>
      <c r="AF123" s="26" t="s">
        <v>392</v>
      </c>
      <c r="AG123" s="26" t="s">
        <v>392</v>
      </c>
      <c r="AH123" s="26" t="s">
        <v>392</v>
      </c>
      <c r="AI123" s="26" t="s">
        <v>392</v>
      </c>
      <c r="AJ123" s="26" t="s">
        <v>392</v>
      </c>
      <c r="AK123" s="26" t="s">
        <v>393</v>
      </c>
      <c r="AL123" s="49" t="s">
        <v>393</v>
      </c>
    </row>
    <row r="124" spans="1:38" s="2" customFormat="1" ht="26.25" customHeight="1" thickBot="1" x14ac:dyDescent="0.3">
      <c r="A124" s="70" t="s">
        <v>241</v>
      </c>
      <c r="B124" s="87" t="s">
        <v>264</v>
      </c>
      <c r="C124" s="71" t="s">
        <v>265</v>
      </c>
      <c r="D124" s="72"/>
      <c r="E124" s="6" t="s">
        <v>390</v>
      </c>
      <c r="F124" s="6" t="s">
        <v>390</v>
      </c>
      <c r="G124" s="6" t="s">
        <v>390</v>
      </c>
      <c r="H124" s="6" t="s">
        <v>390</v>
      </c>
      <c r="I124" s="6" t="s">
        <v>390</v>
      </c>
      <c r="J124" s="6" t="s">
        <v>390</v>
      </c>
      <c r="K124" s="6" t="s">
        <v>390</v>
      </c>
      <c r="L124" s="6" t="s">
        <v>390</v>
      </c>
      <c r="M124" s="6" t="s">
        <v>390</v>
      </c>
      <c r="N124" s="6" t="s">
        <v>390</v>
      </c>
      <c r="O124" s="6" t="s">
        <v>390</v>
      </c>
      <c r="P124" s="6" t="s">
        <v>390</v>
      </c>
      <c r="Q124" s="6" t="s">
        <v>390</v>
      </c>
      <c r="R124" s="6" t="s">
        <v>390</v>
      </c>
      <c r="S124" s="6" t="s">
        <v>390</v>
      </c>
      <c r="T124" s="6" t="s">
        <v>390</v>
      </c>
      <c r="U124" s="6" t="s">
        <v>390</v>
      </c>
      <c r="V124" s="6" t="s">
        <v>390</v>
      </c>
      <c r="W124" s="6" t="s">
        <v>390</v>
      </c>
      <c r="X124" s="6" t="s">
        <v>390</v>
      </c>
      <c r="Y124" s="6" t="s">
        <v>390</v>
      </c>
      <c r="Z124" s="6" t="s">
        <v>390</v>
      </c>
      <c r="AA124" s="6" t="s">
        <v>390</v>
      </c>
      <c r="AB124" s="6" t="s">
        <v>390</v>
      </c>
      <c r="AC124" s="6" t="s">
        <v>390</v>
      </c>
      <c r="AD124" s="6" t="s">
        <v>390</v>
      </c>
      <c r="AE124" s="60"/>
      <c r="AF124" s="26" t="s">
        <v>390</v>
      </c>
      <c r="AG124" s="26" t="s">
        <v>390</v>
      </c>
      <c r="AH124" s="26" t="s">
        <v>390</v>
      </c>
      <c r="AI124" s="26" t="s">
        <v>390</v>
      </c>
      <c r="AJ124" s="26" t="s">
        <v>390</v>
      </c>
      <c r="AK124" s="26" t="s">
        <v>393</v>
      </c>
      <c r="AL124" s="49" t="s">
        <v>393</v>
      </c>
    </row>
    <row r="125" spans="1:38" s="2" customFormat="1" ht="26.25" customHeight="1" thickBot="1" x14ac:dyDescent="0.3">
      <c r="A125" s="70" t="s">
        <v>266</v>
      </c>
      <c r="B125" s="70" t="s">
        <v>267</v>
      </c>
      <c r="C125" s="71" t="s">
        <v>268</v>
      </c>
      <c r="D125" s="72"/>
      <c r="E125" s="6" t="s">
        <v>390</v>
      </c>
      <c r="F125" s="6">
        <v>4.1735724607730003</v>
      </c>
      <c r="G125" s="6" t="s">
        <v>390</v>
      </c>
      <c r="H125" s="6">
        <v>0.78645932192800005</v>
      </c>
      <c r="I125" s="6">
        <v>1.726798174E-3</v>
      </c>
      <c r="J125" s="6">
        <v>1.1459660607999999E-2</v>
      </c>
      <c r="K125" s="6">
        <v>1.4505899506E-2</v>
      </c>
      <c r="L125" s="6" t="s">
        <v>390</v>
      </c>
      <c r="M125" s="6" t="s">
        <v>390</v>
      </c>
      <c r="N125" s="6" t="s">
        <v>390</v>
      </c>
      <c r="O125" s="6" t="s">
        <v>390</v>
      </c>
      <c r="P125" s="6">
        <v>0.36486387486600003</v>
      </c>
      <c r="Q125" s="6" t="s">
        <v>390</v>
      </c>
      <c r="R125" s="6" t="s">
        <v>390</v>
      </c>
      <c r="S125" s="6" t="s">
        <v>390</v>
      </c>
      <c r="T125" s="6" t="s">
        <v>390</v>
      </c>
      <c r="U125" s="6" t="s">
        <v>390</v>
      </c>
      <c r="V125" s="6" t="s">
        <v>390</v>
      </c>
      <c r="W125" s="6">
        <v>1.3181597813429999</v>
      </c>
      <c r="X125" s="6" t="s">
        <v>390</v>
      </c>
      <c r="Y125" s="6" t="s">
        <v>390</v>
      </c>
      <c r="Z125" s="6" t="s">
        <v>390</v>
      </c>
      <c r="AA125" s="6" t="s">
        <v>390</v>
      </c>
      <c r="AB125" s="6" t="s">
        <v>390</v>
      </c>
      <c r="AC125" s="6" t="s">
        <v>390</v>
      </c>
      <c r="AD125" s="6">
        <v>1.0484798189769999</v>
      </c>
      <c r="AE125" s="60"/>
      <c r="AF125" s="26" t="s">
        <v>390</v>
      </c>
      <c r="AG125" s="26" t="s">
        <v>390</v>
      </c>
      <c r="AH125" s="26" t="s">
        <v>390</v>
      </c>
      <c r="AI125" s="26" t="s">
        <v>390</v>
      </c>
      <c r="AJ125" s="26" t="s">
        <v>390</v>
      </c>
      <c r="AK125" s="26" t="s">
        <v>393</v>
      </c>
      <c r="AL125" s="49" t="s">
        <v>393</v>
      </c>
    </row>
    <row r="126" spans="1:38" s="2" customFormat="1" ht="26.25" customHeight="1" thickBot="1" x14ac:dyDescent="0.3">
      <c r="A126" s="70" t="s">
        <v>266</v>
      </c>
      <c r="B126" s="70" t="s">
        <v>269</v>
      </c>
      <c r="C126" s="71" t="s">
        <v>270</v>
      </c>
      <c r="D126" s="72"/>
      <c r="E126" s="6" t="s">
        <v>390</v>
      </c>
      <c r="F126" s="6" t="s">
        <v>390</v>
      </c>
      <c r="G126" s="6" t="s">
        <v>390</v>
      </c>
      <c r="H126" s="6">
        <v>3.723796065158</v>
      </c>
      <c r="I126" s="6" t="s">
        <v>390</v>
      </c>
      <c r="J126" s="6" t="s">
        <v>390</v>
      </c>
      <c r="K126" s="6" t="s">
        <v>390</v>
      </c>
      <c r="L126" s="6" t="s">
        <v>390</v>
      </c>
      <c r="M126" s="6" t="s">
        <v>390</v>
      </c>
      <c r="N126" s="6" t="s">
        <v>390</v>
      </c>
      <c r="O126" s="6" t="s">
        <v>390</v>
      </c>
      <c r="P126" s="6" t="s">
        <v>390</v>
      </c>
      <c r="Q126" s="6" t="s">
        <v>390</v>
      </c>
      <c r="R126" s="6" t="s">
        <v>390</v>
      </c>
      <c r="S126" s="6" t="s">
        <v>390</v>
      </c>
      <c r="T126" s="6" t="s">
        <v>390</v>
      </c>
      <c r="U126" s="6" t="s">
        <v>390</v>
      </c>
      <c r="V126" s="6" t="s">
        <v>390</v>
      </c>
      <c r="W126" s="6" t="s">
        <v>390</v>
      </c>
      <c r="X126" s="6" t="s">
        <v>390</v>
      </c>
      <c r="Y126" s="6" t="s">
        <v>390</v>
      </c>
      <c r="Z126" s="6" t="s">
        <v>390</v>
      </c>
      <c r="AA126" s="6" t="s">
        <v>390</v>
      </c>
      <c r="AB126" s="6" t="s">
        <v>390</v>
      </c>
      <c r="AC126" s="6" t="s">
        <v>390</v>
      </c>
      <c r="AD126" s="6" t="s">
        <v>390</v>
      </c>
      <c r="AE126" s="60"/>
      <c r="AF126" s="26" t="s">
        <v>390</v>
      </c>
      <c r="AG126" s="26" t="s">
        <v>390</v>
      </c>
      <c r="AH126" s="26" t="s">
        <v>390</v>
      </c>
      <c r="AI126" s="26" t="s">
        <v>390</v>
      </c>
      <c r="AJ126" s="26" t="s">
        <v>390</v>
      </c>
      <c r="AK126" s="26" t="s">
        <v>393</v>
      </c>
      <c r="AL126" s="49" t="s">
        <v>393</v>
      </c>
    </row>
    <row r="127" spans="1:38" s="2" customFormat="1" ht="26.25" customHeight="1" thickBot="1" x14ac:dyDescent="0.3">
      <c r="A127" s="70" t="s">
        <v>266</v>
      </c>
      <c r="B127" s="70" t="s">
        <v>271</v>
      </c>
      <c r="C127" s="71" t="s">
        <v>272</v>
      </c>
      <c r="D127" s="72"/>
      <c r="E127" s="6" t="s">
        <v>390</v>
      </c>
      <c r="F127" s="6" t="s">
        <v>390</v>
      </c>
      <c r="G127" s="6" t="s">
        <v>390</v>
      </c>
      <c r="H127" s="6">
        <v>5.2986280048000003E-2</v>
      </c>
      <c r="I127" s="6" t="s">
        <v>390</v>
      </c>
      <c r="J127" s="6" t="s">
        <v>390</v>
      </c>
      <c r="K127" s="6" t="s">
        <v>390</v>
      </c>
      <c r="L127" s="6" t="s">
        <v>390</v>
      </c>
      <c r="M127" s="6" t="s">
        <v>390</v>
      </c>
      <c r="N127" s="6" t="s">
        <v>390</v>
      </c>
      <c r="O127" s="6" t="s">
        <v>390</v>
      </c>
      <c r="P127" s="6" t="s">
        <v>390</v>
      </c>
      <c r="Q127" s="6" t="s">
        <v>390</v>
      </c>
      <c r="R127" s="6" t="s">
        <v>390</v>
      </c>
      <c r="S127" s="6" t="s">
        <v>390</v>
      </c>
      <c r="T127" s="6" t="s">
        <v>390</v>
      </c>
      <c r="U127" s="6" t="s">
        <v>390</v>
      </c>
      <c r="V127" s="6" t="s">
        <v>390</v>
      </c>
      <c r="W127" s="6" t="s">
        <v>390</v>
      </c>
      <c r="X127" s="6" t="s">
        <v>390</v>
      </c>
      <c r="Y127" s="6" t="s">
        <v>390</v>
      </c>
      <c r="Z127" s="6" t="s">
        <v>390</v>
      </c>
      <c r="AA127" s="6" t="s">
        <v>390</v>
      </c>
      <c r="AB127" s="6" t="s">
        <v>390</v>
      </c>
      <c r="AC127" s="6" t="s">
        <v>390</v>
      </c>
      <c r="AD127" s="6" t="s">
        <v>390</v>
      </c>
      <c r="AE127" s="60"/>
      <c r="AF127" s="26" t="s">
        <v>390</v>
      </c>
      <c r="AG127" s="26" t="s">
        <v>390</v>
      </c>
      <c r="AH127" s="26" t="s">
        <v>390</v>
      </c>
      <c r="AI127" s="26" t="s">
        <v>390</v>
      </c>
      <c r="AJ127" s="26" t="s">
        <v>390</v>
      </c>
      <c r="AK127" s="26" t="s">
        <v>393</v>
      </c>
      <c r="AL127" s="49" t="s">
        <v>393</v>
      </c>
    </row>
    <row r="128" spans="1:38" s="2" customFormat="1" ht="26.25" customHeight="1" thickBot="1" x14ac:dyDescent="0.3">
      <c r="A128" s="70" t="s">
        <v>266</v>
      </c>
      <c r="B128" s="74" t="s">
        <v>273</v>
      </c>
      <c r="C128" s="76" t="s">
        <v>274</v>
      </c>
      <c r="D128" s="72"/>
      <c r="E128" s="6" t="s">
        <v>392</v>
      </c>
      <c r="F128" s="6" t="s">
        <v>392</v>
      </c>
      <c r="G128" s="6" t="s">
        <v>392</v>
      </c>
      <c r="H128" s="6" t="s">
        <v>392</v>
      </c>
      <c r="I128" s="6" t="s">
        <v>392</v>
      </c>
      <c r="J128" s="6" t="s">
        <v>392</v>
      </c>
      <c r="K128" s="6" t="s">
        <v>392</v>
      </c>
      <c r="L128" s="6" t="s">
        <v>392</v>
      </c>
      <c r="M128" s="6" t="s">
        <v>392</v>
      </c>
      <c r="N128" s="6" t="s">
        <v>392</v>
      </c>
      <c r="O128" s="6" t="s">
        <v>392</v>
      </c>
      <c r="P128" s="6" t="s">
        <v>392</v>
      </c>
      <c r="Q128" s="6" t="s">
        <v>392</v>
      </c>
      <c r="R128" s="6" t="s">
        <v>392</v>
      </c>
      <c r="S128" s="6" t="s">
        <v>392</v>
      </c>
      <c r="T128" s="6" t="s">
        <v>392</v>
      </c>
      <c r="U128" s="6" t="s">
        <v>390</v>
      </c>
      <c r="V128" s="6" t="s">
        <v>392</v>
      </c>
      <c r="W128" s="6" t="s">
        <v>392</v>
      </c>
      <c r="X128" s="6" t="s">
        <v>392</v>
      </c>
      <c r="Y128" s="6" t="s">
        <v>392</v>
      </c>
      <c r="Z128" s="6" t="s">
        <v>392</v>
      </c>
      <c r="AA128" s="6" t="s">
        <v>392</v>
      </c>
      <c r="AB128" s="6" t="s">
        <v>392</v>
      </c>
      <c r="AC128" s="6" t="s">
        <v>392</v>
      </c>
      <c r="AD128" s="6" t="s">
        <v>392</v>
      </c>
      <c r="AE128" s="60"/>
      <c r="AF128" s="26" t="s">
        <v>390</v>
      </c>
      <c r="AG128" s="26" t="s">
        <v>390</v>
      </c>
      <c r="AH128" s="26" t="s">
        <v>390</v>
      </c>
      <c r="AI128" s="26" t="s">
        <v>390</v>
      </c>
      <c r="AJ128" s="26" t="s">
        <v>390</v>
      </c>
      <c r="AK128" s="26" t="s">
        <v>392</v>
      </c>
      <c r="AL128" s="49" t="s">
        <v>392</v>
      </c>
    </row>
    <row r="129" spans="1:38" s="2" customFormat="1" ht="26.25" customHeight="1" thickBot="1" x14ac:dyDescent="0.3">
      <c r="A129" s="70" t="s">
        <v>266</v>
      </c>
      <c r="B129" s="74" t="s">
        <v>276</v>
      </c>
      <c r="C129" s="82" t="s">
        <v>277</v>
      </c>
      <c r="D129" s="72"/>
      <c r="E129" s="6" t="s">
        <v>391</v>
      </c>
      <c r="F129" s="6" t="s">
        <v>391</v>
      </c>
      <c r="G129" s="6" t="s">
        <v>391</v>
      </c>
      <c r="H129" s="6" t="s">
        <v>391</v>
      </c>
      <c r="I129" s="6" t="s">
        <v>391</v>
      </c>
      <c r="J129" s="6" t="s">
        <v>391</v>
      </c>
      <c r="K129" s="6" t="s">
        <v>391</v>
      </c>
      <c r="L129" s="6" t="s">
        <v>391</v>
      </c>
      <c r="M129" s="6" t="s">
        <v>391</v>
      </c>
      <c r="N129" s="6" t="s">
        <v>391</v>
      </c>
      <c r="O129" s="6" t="s">
        <v>391</v>
      </c>
      <c r="P129" s="6" t="s">
        <v>391</v>
      </c>
      <c r="Q129" s="6" t="s">
        <v>391</v>
      </c>
      <c r="R129" s="6" t="s">
        <v>391</v>
      </c>
      <c r="S129" s="6" t="s">
        <v>391</v>
      </c>
      <c r="T129" s="6" t="s">
        <v>391</v>
      </c>
      <c r="U129" s="6" t="s">
        <v>390</v>
      </c>
      <c r="V129" s="6" t="s">
        <v>391</v>
      </c>
      <c r="W129" s="6" t="s">
        <v>391</v>
      </c>
      <c r="X129" s="6" t="s">
        <v>390</v>
      </c>
      <c r="Y129" s="6" t="s">
        <v>390</v>
      </c>
      <c r="Z129" s="6" t="s">
        <v>390</v>
      </c>
      <c r="AA129" s="6" t="s">
        <v>390</v>
      </c>
      <c r="AB129" s="6" t="s">
        <v>390</v>
      </c>
      <c r="AC129" s="6" t="s">
        <v>391</v>
      </c>
      <c r="AD129" s="6" t="s">
        <v>390</v>
      </c>
      <c r="AE129" s="60"/>
      <c r="AF129" s="26" t="s">
        <v>390</v>
      </c>
      <c r="AG129" s="26" t="s">
        <v>390</v>
      </c>
      <c r="AH129" s="26" t="s">
        <v>390</v>
      </c>
      <c r="AI129" s="26" t="s">
        <v>390</v>
      </c>
      <c r="AJ129" s="26" t="s">
        <v>390</v>
      </c>
      <c r="AK129" s="26" t="s">
        <v>391</v>
      </c>
      <c r="AL129" s="49" t="s">
        <v>391</v>
      </c>
    </row>
    <row r="130" spans="1:38" s="2" customFormat="1" ht="26.25" customHeight="1" thickBot="1" x14ac:dyDescent="0.3">
      <c r="A130" s="70" t="s">
        <v>266</v>
      </c>
      <c r="B130" s="74" t="s">
        <v>279</v>
      </c>
      <c r="C130" s="88" t="s">
        <v>280</v>
      </c>
      <c r="D130" s="72"/>
      <c r="E130" s="6">
        <v>0.22767860312499999</v>
      </c>
      <c r="F130" s="6">
        <v>1.1243084249E-2</v>
      </c>
      <c r="G130" s="6">
        <v>2.2131217270999998E-2</v>
      </c>
      <c r="H130" s="6">
        <v>2.5629930289999998E-3</v>
      </c>
      <c r="I130" s="6">
        <v>3.1670861109999999E-3</v>
      </c>
      <c r="J130" s="6">
        <v>5.5424006980000001E-3</v>
      </c>
      <c r="K130" s="6">
        <v>7.9177152849999998E-3</v>
      </c>
      <c r="L130" s="6">
        <v>1.10848014E-4</v>
      </c>
      <c r="M130" s="6">
        <v>0.105201871313</v>
      </c>
      <c r="N130" s="6">
        <v>0.102679667483</v>
      </c>
      <c r="O130" s="6">
        <v>1.9420618870000001E-3</v>
      </c>
      <c r="P130" s="6">
        <v>4.5851463279999996E-3</v>
      </c>
      <c r="Q130" s="6">
        <v>5.7372739479999999E-3</v>
      </c>
      <c r="R130" s="6">
        <v>1.9279193888E-2</v>
      </c>
      <c r="S130" s="6">
        <v>6.5464957769000007E-2</v>
      </c>
      <c r="T130" s="6">
        <v>2.3472009036E-2</v>
      </c>
      <c r="U130" s="6" t="s">
        <v>390</v>
      </c>
      <c r="V130" s="6">
        <v>3.1265519999999998E-6</v>
      </c>
      <c r="W130" s="6">
        <v>1.9156139508429999</v>
      </c>
      <c r="X130" s="6">
        <v>2.1822014E-5</v>
      </c>
      <c r="Y130" s="6">
        <v>9.4562062000000003E-5</v>
      </c>
      <c r="Z130" s="6">
        <v>9.4562062000000003E-5</v>
      </c>
      <c r="AA130" s="6" t="s">
        <v>390</v>
      </c>
      <c r="AB130" s="6">
        <v>2.1094613799999999E-4</v>
      </c>
      <c r="AC130" s="6">
        <v>7.2740047500000002E-2</v>
      </c>
      <c r="AD130" s="6">
        <v>0.10166884800000001</v>
      </c>
      <c r="AE130" s="60"/>
      <c r="AF130" s="26" t="s">
        <v>390</v>
      </c>
      <c r="AG130" s="26" t="s">
        <v>390</v>
      </c>
      <c r="AH130" s="26" t="s">
        <v>390</v>
      </c>
      <c r="AI130" s="26" t="s">
        <v>390</v>
      </c>
      <c r="AJ130" s="26" t="s">
        <v>390</v>
      </c>
      <c r="AK130" s="26">
        <v>145.48009500000001</v>
      </c>
      <c r="AL130" s="49" t="s">
        <v>278</v>
      </c>
    </row>
    <row r="131" spans="1:38" s="2" customFormat="1" ht="26.25" customHeight="1" thickBot="1" x14ac:dyDescent="0.3">
      <c r="A131" s="70" t="s">
        <v>266</v>
      </c>
      <c r="B131" s="74" t="s">
        <v>281</v>
      </c>
      <c r="C131" s="82" t="s">
        <v>282</v>
      </c>
      <c r="D131" s="72"/>
      <c r="E131" s="6">
        <v>0.21975973434000001</v>
      </c>
      <c r="F131" s="6">
        <v>8.5462118909999996E-2</v>
      </c>
      <c r="G131" s="6">
        <v>0.13429761542999999</v>
      </c>
      <c r="H131" s="6" t="s">
        <v>390</v>
      </c>
      <c r="I131" s="6">
        <v>1.1790284151000001E-2</v>
      </c>
      <c r="J131" s="6">
        <v>2.0632997279999999E-2</v>
      </c>
      <c r="K131" s="6">
        <v>2.9475710408000001E-2</v>
      </c>
      <c r="L131" s="6">
        <v>4.1265994500000003E-4</v>
      </c>
      <c r="M131" s="6">
        <v>0.18313311195000001</v>
      </c>
      <c r="N131" s="6">
        <v>3.0916783953000002E-2</v>
      </c>
      <c r="O131" s="6">
        <v>4.7426160450000001E-3</v>
      </c>
      <c r="P131" s="6">
        <v>0.419757890543</v>
      </c>
      <c r="Q131" s="6">
        <v>5.979569235E-3</v>
      </c>
      <c r="R131" s="6">
        <v>8.3335179994000003E-2</v>
      </c>
      <c r="S131" s="6">
        <v>2.4168292779000001E-2</v>
      </c>
      <c r="T131" s="6">
        <v>7.0262186603000001E-2</v>
      </c>
      <c r="U131" s="6" t="s">
        <v>390</v>
      </c>
      <c r="V131" s="6">
        <v>0.72345499700899996</v>
      </c>
      <c r="W131" s="6">
        <v>9.0120954958999994E-2</v>
      </c>
      <c r="X131" s="6">
        <v>8.5462119000000002E-5</v>
      </c>
      <c r="Y131" s="6">
        <v>3.84579535E-4</v>
      </c>
      <c r="Z131" s="6">
        <v>3.84579535E-4</v>
      </c>
      <c r="AA131" s="6" t="s">
        <v>390</v>
      </c>
      <c r="AB131" s="6">
        <v>8.5462118899999997E-4</v>
      </c>
      <c r="AC131" s="6">
        <v>6.1044370649999999E-2</v>
      </c>
      <c r="AD131" s="6">
        <v>4.2569902315999997E-2</v>
      </c>
      <c r="AE131" s="60"/>
      <c r="AF131" s="26" t="s">
        <v>390</v>
      </c>
      <c r="AG131" s="26" t="s">
        <v>390</v>
      </c>
      <c r="AH131" s="26" t="s">
        <v>390</v>
      </c>
      <c r="AI131" s="26" t="s">
        <v>390</v>
      </c>
      <c r="AJ131" s="26" t="s">
        <v>390</v>
      </c>
      <c r="AK131" s="26">
        <v>122.0887413</v>
      </c>
      <c r="AL131" s="49" t="s">
        <v>278</v>
      </c>
    </row>
    <row r="132" spans="1:38" s="2" customFormat="1" ht="26.25" customHeight="1" thickBot="1" x14ac:dyDescent="0.3">
      <c r="A132" s="70" t="s">
        <v>266</v>
      </c>
      <c r="B132" s="74" t="s">
        <v>283</v>
      </c>
      <c r="C132" s="82" t="s">
        <v>284</v>
      </c>
      <c r="D132" s="72"/>
      <c r="E132" s="6">
        <v>0.32512880369300001</v>
      </c>
      <c r="F132" s="6">
        <v>0.16725324</v>
      </c>
      <c r="G132" s="6">
        <v>0.44600864000000001</v>
      </c>
      <c r="H132" s="6">
        <v>3.9822200000000002E-2</v>
      </c>
      <c r="I132" s="6">
        <v>5.5978635387E-2</v>
      </c>
      <c r="J132" s="6">
        <v>9.7962612000000004E-2</v>
      </c>
      <c r="K132" s="6">
        <v>0.13994658861299999</v>
      </c>
      <c r="L132" s="6">
        <v>1.9592522390000002E-3</v>
      </c>
      <c r="M132" s="6">
        <v>3.0862205</v>
      </c>
      <c r="N132" s="6">
        <v>1.5334246716E-2</v>
      </c>
      <c r="O132" s="6">
        <v>5.0098072070000003E-3</v>
      </c>
      <c r="P132" s="6">
        <v>1.8396633512999999E-2</v>
      </c>
      <c r="Q132" s="6">
        <v>1.0994198195999999E-2</v>
      </c>
      <c r="R132" s="6">
        <v>0.33450647999999999</v>
      </c>
      <c r="S132" s="6">
        <v>0.95573280000000005</v>
      </c>
      <c r="T132" s="6">
        <v>0.19114655999999999</v>
      </c>
      <c r="U132" s="6" t="s">
        <v>390</v>
      </c>
      <c r="V132" s="6">
        <v>1.5769591199999999</v>
      </c>
      <c r="W132" s="6">
        <v>3.4281524148000002E-2</v>
      </c>
      <c r="X132" s="6" t="s">
        <v>390</v>
      </c>
      <c r="Y132" s="6" t="s">
        <v>390</v>
      </c>
      <c r="Z132" s="6" t="s">
        <v>390</v>
      </c>
      <c r="AA132" s="6" t="s">
        <v>390</v>
      </c>
      <c r="AB132" s="6" t="s">
        <v>390</v>
      </c>
      <c r="AC132" s="6">
        <v>0.93582169999999998</v>
      </c>
      <c r="AD132" s="6">
        <v>0.31999982142900002</v>
      </c>
      <c r="AE132" s="60"/>
      <c r="AF132" s="26" t="s">
        <v>390</v>
      </c>
      <c r="AG132" s="26" t="s">
        <v>390</v>
      </c>
      <c r="AH132" s="26" t="s">
        <v>390</v>
      </c>
      <c r="AI132" s="26" t="s">
        <v>390</v>
      </c>
      <c r="AJ132" s="26" t="s">
        <v>390</v>
      </c>
      <c r="AK132" s="26">
        <v>199.11100000000002</v>
      </c>
      <c r="AL132" s="49" t="s">
        <v>278</v>
      </c>
    </row>
    <row r="133" spans="1:38" s="2" customFormat="1" ht="26.25" customHeight="1" thickBot="1" x14ac:dyDescent="0.3">
      <c r="A133" s="70" t="s">
        <v>266</v>
      </c>
      <c r="B133" s="74" t="s">
        <v>285</v>
      </c>
      <c r="C133" s="82" t="s">
        <v>286</v>
      </c>
      <c r="D133" s="72"/>
      <c r="E133" s="6">
        <v>0.58528032500000005</v>
      </c>
      <c r="F133" s="6">
        <v>2.0053619930000002</v>
      </c>
      <c r="G133" s="6">
        <v>0.211608093</v>
      </c>
      <c r="H133" s="6" t="s">
        <v>390</v>
      </c>
      <c r="I133" s="6">
        <v>0.27981143914000001</v>
      </c>
      <c r="J133" s="6">
        <v>0.32431239670000001</v>
      </c>
      <c r="K133" s="6">
        <v>0.45814748140900002</v>
      </c>
      <c r="L133" s="6">
        <v>9.7934003700000001E-3</v>
      </c>
      <c r="M133" s="6">
        <v>3.3577445400000001</v>
      </c>
      <c r="N133" s="6">
        <v>1.2386203829999999E-2</v>
      </c>
      <c r="O133" s="6">
        <v>2.0746788300000001E-3</v>
      </c>
      <c r="P133" s="6">
        <v>0.91784988634700004</v>
      </c>
      <c r="Q133" s="6">
        <v>5.6135942100000004E-3</v>
      </c>
      <c r="R133" s="6">
        <v>5.5929711599999998E-3</v>
      </c>
      <c r="S133" s="6">
        <v>5.1268902300000002E-3</v>
      </c>
      <c r="T133" s="6">
        <v>7.1479491300000001E-3</v>
      </c>
      <c r="U133" s="6">
        <v>8.1584785799999997E-3</v>
      </c>
      <c r="V133" s="6">
        <v>6.6043255319999994E-2</v>
      </c>
      <c r="W133" s="6">
        <v>0.25000056460499998</v>
      </c>
      <c r="X133" s="6">
        <v>5.4444849999999999E-6</v>
      </c>
      <c r="Y133" s="6">
        <v>2.9738440000000002E-6</v>
      </c>
      <c r="Z133" s="6">
        <v>2.656249E-6</v>
      </c>
      <c r="AA133" s="6">
        <v>2.883102E-6</v>
      </c>
      <c r="AB133" s="6">
        <v>1.3957680000000001E-5</v>
      </c>
      <c r="AC133" s="6" t="s">
        <v>390</v>
      </c>
      <c r="AD133" s="6" t="s">
        <v>390</v>
      </c>
      <c r="AE133" s="60"/>
      <c r="AF133" s="26" t="s">
        <v>390</v>
      </c>
      <c r="AG133" s="26" t="s">
        <v>390</v>
      </c>
      <c r="AH133" s="26" t="s">
        <v>390</v>
      </c>
      <c r="AI133" s="26" t="s">
        <v>390</v>
      </c>
      <c r="AJ133" s="26" t="s">
        <v>390</v>
      </c>
      <c r="AK133" s="26">
        <v>412.46100000000001</v>
      </c>
      <c r="AL133" s="49" t="s">
        <v>424</v>
      </c>
    </row>
    <row r="134" spans="1:38" s="2" customFormat="1" ht="26.25" customHeight="1" thickBot="1" x14ac:dyDescent="0.3">
      <c r="A134" s="70" t="s">
        <v>266</v>
      </c>
      <c r="B134" s="74" t="s">
        <v>287</v>
      </c>
      <c r="C134" s="71" t="s">
        <v>288</v>
      </c>
      <c r="D134" s="72"/>
      <c r="E134" s="6" t="s">
        <v>390</v>
      </c>
      <c r="F134" s="6" t="s">
        <v>390</v>
      </c>
      <c r="G134" s="6" t="s">
        <v>390</v>
      </c>
      <c r="H134" s="6" t="s">
        <v>390</v>
      </c>
      <c r="I134" s="6" t="s">
        <v>390</v>
      </c>
      <c r="J134" s="6" t="s">
        <v>390</v>
      </c>
      <c r="K134" s="6" t="s">
        <v>390</v>
      </c>
      <c r="L134" s="6" t="s">
        <v>390</v>
      </c>
      <c r="M134" s="6" t="s">
        <v>390</v>
      </c>
      <c r="N134" s="6" t="s">
        <v>390</v>
      </c>
      <c r="O134" s="6" t="s">
        <v>390</v>
      </c>
      <c r="P134" s="6" t="s">
        <v>390</v>
      </c>
      <c r="Q134" s="6" t="s">
        <v>390</v>
      </c>
      <c r="R134" s="6" t="s">
        <v>390</v>
      </c>
      <c r="S134" s="6" t="s">
        <v>390</v>
      </c>
      <c r="T134" s="6" t="s">
        <v>390</v>
      </c>
      <c r="U134" s="6" t="s">
        <v>390</v>
      </c>
      <c r="V134" s="6" t="s">
        <v>390</v>
      </c>
      <c r="W134" s="6" t="s">
        <v>390</v>
      </c>
      <c r="X134" s="6" t="s">
        <v>390</v>
      </c>
      <c r="Y134" s="6" t="s">
        <v>390</v>
      </c>
      <c r="Z134" s="6" t="s">
        <v>390</v>
      </c>
      <c r="AA134" s="6" t="s">
        <v>390</v>
      </c>
      <c r="AB134" s="6" t="s">
        <v>390</v>
      </c>
      <c r="AC134" s="6" t="s">
        <v>390</v>
      </c>
      <c r="AD134" s="6" t="s">
        <v>390</v>
      </c>
      <c r="AE134" s="60"/>
      <c r="AF134" s="26" t="s">
        <v>390</v>
      </c>
      <c r="AG134" s="26" t="s">
        <v>390</v>
      </c>
      <c r="AH134" s="26" t="s">
        <v>390</v>
      </c>
      <c r="AI134" s="26" t="s">
        <v>390</v>
      </c>
      <c r="AJ134" s="26" t="s">
        <v>390</v>
      </c>
      <c r="AK134" s="26" t="s">
        <v>390</v>
      </c>
      <c r="AL134" s="49" t="s">
        <v>390</v>
      </c>
    </row>
    <row r="135" spans="1:38" s="2" customFormat="1" ht="26.25" customHeight="1" thickBot="1" x14ac:dyDescent="0.3">
      <c r="A135" s="70" t="s">
        <v>266</v>
      </c>
      <c r="B135" s="70" t="s">
        <v>289</v>
      </c>
      <c r="C135" s="71" t="s">
        <v>290</v>
      </c>
      <c r="D135" s="72"/>
      <c r="E135" s="6">
        <v>0.28761299601899998</v>
      </c>
      <c r="F135" s="6">
        <v>3.839244216914</v>
      </c>
      <c r="G135" s="6" t="s">
        <v>390</v>
      </c>
      <c r="H135" s="6" t="s">
        <v>390</v>
      </c>
      <c r="I135" s="6">
        <v>3.7653724436170002</v>
      </c>
      <c r="J135" s="6">
        <v>4.0529426549499998</v>
      </c>
      <c r="K135" s="6">
        <v>4.1697680541900004</v>
      </c>
      <c r="L135" s="6">
        <v>1.5814564263190001</v>
      </c>
      <c r="M135" s="6">
        <v>14.264307218855</v>
      </c>
      <c r="N135" s="6">
        <v>0.134842017925</v>
      </c>
      <c r="O135" s="6">
        <v>2.7518779167999999E-2</v>
      </c>
      <c r="P135" s="6" t="s">
        <v>390</v>
      </c>
      <c r="Q135" s="6">
        <v>9</v>
      </c>
      <c r="R135" s="6">
        <v>8.6999999999999993</v>
      </c>
      <c r="S135" s="6">
        <v>4.8</v>
      </c>
      <c r="T135" s="6" t="s">
        <v>390</v>
      </c>
      <c r="U135" s="6" t="s">
        <v>390</v>
      </c>
      <c r="V135" s="6" t="s">
        <v>390</v>
      </c>
      <c r="W135" s="6">
        <v>30.500826541456</v>
      </c>
      <c r="X135" s="6">
        <v>3.2571449193E-2</v>
      </c>
      <c r="Y135" s="6">
        <v>0.13571314384800001</v>
      </c>
      <c r="Z135" s="6">
        <v>0.14149627608099999</v>
      </c>
      <c r="AA135" s="6">
        <v>1.0863704950000001E-2</v>
      </c>
      <c r="AB135" s="6">
        <v>0.32064457407199998</v>
      </c>
      <c r="AC135" s="6" t="s">
        <v>390</v>
      </c>
      <c r="AD135" s="6">
        <v>95.808034020475006</v>
      </c>
      <c r="AE135" s="60"/>
      <c r="AF135" s="26" t="s">
        <v>390</v>
      </c>
      <c r="AG135" s="26" t="s">
        <v>390</v>
      </c>
      <c r="AH135" s="26" t="s">
        <v>390</v>
      </c>
      <c r="AI135" s="26" t="s">
        <v>390</v>
      </c>
      <c r="AJ135" s="26" t="s">
        <v>390</v>
      </c>
      <c r="AK135" s="26">
        <v>275.18779168335595</v>
      </c>
      <c r="AL135" s="49" t="s">
        <v>425</v>
      </c>
    </row>
    <row r="136" spans="1:38" s="2" customFormat="1" ht="26.25" customHeight="1" thickBot="1" x14ac:dyDescent="0.3">
      <c r="A136" s="70" t="s">
        <v>266</v>
      </c>
      <c r="B136" s="70" t="s">
        <v>291</v>
      </c>
      <c r="C136" s="71" t="s">
        <v>292</v>
      </c>
      <c r="D136" s="72"/>
      <c r="E136" s="6" t="s">
        <v>390</v>
      </c>
      <c r="F136" s="6">
        <v>3.9414465114999998E-2</v>
      </c>
      <c r="G136" s="6" t="s">
        <v>390</v>
      </c>
      <c r="H136" s="6">
        <v>1.617325389581</v>
      </c>
      <c r="I136" s="6" t="s">
        <v>390</v>
      </c>
      <c r="J136" s="6" t="s">
        <v>390</v>
      </c>
      <c r="K136" s="6" t="s">
        <v>390</v>
      </c>
      <c r="L136" s="6" t="s">
        <v>390</v>
      </c>
      <c r="M136" s="6" t="s">
        <v>390</v>
      </c>
      <c r="N136" s="6" t="s">
        <v>390</v>
      </c>
      <c r="O136" s="6" t="s">
        <v>390</v>
      </c>
      <c r="P136" s="6" t="s">
        <v>390</v>
      </c>
      <c r="Q136" s="6" t="s">
        <v>390</v>
      </c>
      <c r="R136" s="6" t="s">
        <v>390</v>
      </c>
      <c r="S136" s="6" t="s">
        <v>390</v>
      </c>
      <c r="T136" s="6" t="s">
        <v>390</v>
      </c>
      <c r="U136" s="6" t="s">
        <v>390</v>
      </c>
      <c r="V136" s="6" t="s">
        <v>390</v>
      </c>
      <c r="W136" s="6" t="s">
        <v>390</v>
      </c>
      <c r="X136" s="6" t="s">
        <v>390</v>
      </c>
      <c r="Y136" s="6" t="s">
        <v>390</v>
      </c>
      <c r="Z136" s="6" t="s">
        <v>390</v>
      </c>
      <c r="AA136" s="6" t="s">
        <v>390</v>
      </c>
      <c r="AB136" s="6" t="s">
        <v>390</v>
      </c>
      <c r="AC136" s="6" t="s">
        <v>390</v>
      </c>
      <c r="AD136" s="6" t="s">
        <v>390</v>
      </c>
      <c r="AE136" s="60"/>
      <c r="AF136" s="26" t="s">
        <v>390</v>
      </c>
      <c r="AG136" s="26" t="s">
        <v>390</v>
      </c>
      <c r="AH136" s="26" t="s">
        <v>390</v>
      </c>
      <c r="AI136" s="26" t="s">
        <v>390</v>
      </c>
      <c r="AJ136" s="26" t="s">
        <v>390</v>
      </c>
      <c r="AK136" s="26">
        <v>62291.449000000001</v>
      </c>
      <c r="AL136" s="49" t="s">
        <v>417</v>
      </c>
    </row>
    <row r="137" spans="1:38" s="2" customFormat="1" ht="26.25" customHeight="1" thickBot="1" x14ac:dyDescent="0.3">
      <c r="A137" s="70" t="s">
        <v>266</v>
      </c>
      <c r="B137" s="70" t="s">
        <v>293</v>
      </c>
      <c r="C137" s="71" t="s">
        <v>294</v>
      </c>
      <c r="D137" s="72"/>
      <c r="E137" s="6" t="s">
        <v>390</v>
      </c>
      <c r="F137" s="6">
        <v>0.467514209746</v>
      </c>
      <c r="G137" s="6" t="s">
        <v>390</v>
      </c>
      <c r="H137" s="6" t="s">
        <v>390</v>
      </c>
      <c r="I137" s="6" t="s">
        <v>390</v>
      </c>
      <c r="J137" s="6" t="s">
        <v>390</v>
      </c>
      <c r="K137" s="6" t="s">
        <v>390</v>
      </c>
      <c r="L137" s="6" t="s">
        <v>390</v>
      </c>
      <c r="M137" s="6" t="s">
        <v>390</v>
      </c>
      <c r="N137" s="6" t="s">
        <v>390</v>
      </c>
      <c r="O137" s="6" t="s">
        <v>390</v>
      </c>
      <c r="P137" s="6" t="s">
        <v>390</v>
      </c>
      <c r="Q137" s="6" t="s">
        <v>390</v>
      </c>
      <c r="R137" s="6" t="s">
        <v>390</v>
      </c>
      <c r="S137" s="6" t="s">
        <v>390</v>
      </c>
      <c r="T137" s="6" t="s">
        <v>390</v>
      </c>
      <c r="U137" s="6" t="s">
        <v>390</v>
      </c>
      <c r="V137" s="6" t="s">
        <v>390</v>
      </c>
      <c r="W137" s="6" t="s">
        <v>390</v>
      </c>
      <c r="X137" s="6" t="s">
        <v>390</v>
      </c>
      <c r="Y137" s="6" t="s">
        <v>390</v>
      </c>
      <c r="Z137" s="6" t="s">
        <v>390</v>
      </c>
      <c r="AA137" s="6" t="s">
        <v>390</v>
      </c>
      <c r="AB137" s="6" t="s">
        <v>390</v>
      </c>
      <c r="AC137" s="6" t="s">
        <v>390</v>
      </c>
      <c r="AD137" s="6" t="s">
        <v>390</v>
      </c>
      <c r="AE137" s="60"/>
      <c r="AF137" s="26" t="s">
        <v>390</v>
      </c>
      <c r="AG137" s="26" t="s">
        <v>390</v>
      </c>
      <c r="AH137" s="26" t="s">
        <v>390</v>
      </c>
      <c r="AI137" s="26" t="s">
        <v>390</v>
      </c>
      <c r="AJ137" s="26" t="s">
        <v>390</v>
      </c>
      <c r="AK137" s="26">
        <v>1180.5797644015847</v>
      </c>
      <c r="AL137" s="49" t="s">
        <v>426</v>
      </c>
    </row>
    <row r="138" spans="1:38" s="2" customFormat="1" ht="26.25" customHeight="1" thickBot="1" x14ac:dyDescent="0.3">
      <c r="A138" s="74" t="s">
        <v>266</v>
      </c>
      <c r="B138" s="74" t="s">
        <v>295</v>
      </c>
      <c r="C138" s="76" t="s">
        <v>296</v>
      </c>
      <c r="D138" s="73"/>
      <c r="E138" s="6" t="s">
        <v>390</v>
      </c>
      <c r="F138" s="6" t="s">
        <v>390</v>
      </c>
      <c r="G138" s="6" t="s">
        <v>390</v>
      </c>
      <c r="H138" s="6" t="s">
        <v>390</v>
      </c>
      <c r="I138" s="6" t="s">
        <v>390</v>
      </c>
      <c r="J138" s="6" t="s">
        <v>390</v>
      </c>
      <c r="K138" s="6" t="s">
        <v>390</v>
      </c>
      <c r="L138" s="6" t="s">
        <v>390</v>
      </c>
      <c r="M138" s="6" t="s">
        <v>390</v>
      </c>
      <c r="N138" s="6" t="s">
        <v>390</v>
      </c>
      <c r="O138" s="6" t="s">
        <v>390</v>
      </c>
      <c r="P138" s="6" t="s">
        <v>390</v>
      </c>
      <c r="Q138" s="6" t="s">
        <v>390</v>
      </c>
      <c r="R138" s="6" t="s">
        <v>390</v>
      </c>
      <c r="S138" s="6" t="s">
        <v>390</v>
      </c>
      <c r="T138" s="6" t="s">
        <v>390</v>
      </c>
      <c r="U138" s="6" t="s">
        <v>390</v>
      </c>
      <c r="V138" s="6" t="s">
        <v>390</v>
      </c>
      <c r="W138" s="6" t="s">
        <v>390</v>
      </c>
      <c r="X138" s="6" t="s">
        <v>390</v>
      </c>
      <c r="Y138" s="6" t="s">
        <v>390</v>
      </c>
      <c r="Z138" s="6" t="s">
        <v>390</v>
      </c>
      <c r="AA138" s="6" t="s">
        <v>390</v>
      </c>
      <c r="AB138" s="6" t="s">
        <v>390</v>
      </c>
      <c r="AC138" s="6" t="s">
        <v>390</v>
      </c>
      <c r="AD138" s="6" t="s">
        <v>390</v>
      </c>
      <c r="AE138" s="60"/>
      <c r="AF138" s="26" t="s">
        <v>390</v>
      </c>
      <c r="AG138" s="26" t="s">
        <v>390</v>
      </c>
      <c r="AH138" s="26" t="s">
        <v>390</v>
      </c>
      <c r="AI138" s="26" t="s">
        <v>390</v>
      </c>
      <c r="AJ138" s="26" t="s">
        <v>390</v>
      </c>
      <c r="AK138" s="26" t="s">
        <v>390</v>
      </c>
      <c r="AL138" s="49" t="s">
        <v>390</v>
      </c>
    </row>
    <row r="139" spans="1:38" s="2" customFormat="1" ht="26.25" customHeight="1" thickBot="1" x14ac:dyDescent="0.3">
      <c r="A139" s="74" t="s">
        <v>266</v>
      </c>
      <c r="B139" s="74" t="s">
        <v>297</v>
      </c>
      <c r="C139" s="76" t="s">
        <v>354</v>
      </c>
      <c r="D139" s="73"/>
      <c r="E139" s="6">
        <v>0.210478316375</v>
      </c>
      <c r="F139" s="6">
        <v>1.0396934821049999</v>
      </c>
      <c r="G139" s="6" t="s">
        <v>390</v>
      </c>
      <c r="H139" s="6" t="s">
        <v>390</v>
      </c>
      <c r="I139" s="6">
        <v>2.1604715108539998</v>
      </c>
      <c r="J139" s="6">
        <v>2.3254717221900001</v>
      </c>
      <c r="K139" s="6">
        <v>2.3925030585529998</v>
      </c>
      <c r="L139" s="6">
        <v>0.90739803455900003</v>
      </c>
      <c r="M139" s="6">
        <v>10.009585423844999</v>
      </c>
      <c r="N139" s="6" t="s">
        <v>390</v>
      </c>
      <c r="O139" s="6" t="s">
        <v>390</v>
      </c>
      <c r="P139" s="6" t="s">
        <v>390</v>
      </c>
      <c r="Q139" s="6" t="s">
        <v>390</v>
      </c>
      <c r="R139" s="6" t="s">
        <v>390</v>
      </c>
      <c r="S139" s="6" t="s">
        <v>390</v>
      </c>
      <c r="T139" s="6" t="s">
        <v>390</v>
      </c>
      <c r="U139" s="6" t="s">
        <v>390</v>
      </c>
      <c r="V139" s="6" t="s">
        <v>390</v>
      </c>
      <c r="W139" s="6">
        <v>34.356345106725001</v>
      </c>
      <c r="X139" s="6">
        <v>0.29226713648800001</v>
      </c>
      <c r="Y139" s="6">
        <v>0.32643750360599999</v>
      </c>
      <c r="Z139" s="6">
        <v>0.119946729956</v>
      </c>
      <c r="AA139" s="6">
        <v>0.21498276036200001</v>
      </c>
      <c r="AB139" s="6">
        <v>0.95363413041199996</v>
      </c>
      <c r="AC139" s="6" t="s">
        <v>390</v>
      </c>
      <c r="AD139" s="6">
        <v>74.050050504086997</v>
      </c>
      <c r="AE139" s="60"/>
      <c r="AF139" s="26" t="s">
        <v>390</v>
      </c>
      <c r="AG139" s="26" t="s">
        <v>390</v>
      </c>
      <c r="AH139" s="26" t="s">
        <v>390</v>
      </c>
      <c r="AI139" s="26" t="s">
        <v>390</v>
      </c>
      <c r="AJ139" s="26" t="s">
        <v>390</v>
      </c>
      <c r="AK139" s="26" t="s">
        <v>393</v>
      </c>
      <c r="AL139" s="49" t="s">
        <v>393</v>
      </c>
    </row>
    <row r="140" spans="1:38" s="2" customFormat="1" ht="26.25" customHeight="1" thickBot="1" x14ac:dyDescent="0.3">
      <c r="A140" s="70" t="s">
        <v>299</v>
      </c>
      <c r="B140" s="74" t="s">
        <v>300</v>
      </c>
      <c r="C140" s="71" t="s">
        <v>355</v>
      </c>
      <c r="D140" s="72"/>
      <c r="E140" s="6">
        <v>0.33065854729299998</v>
      </c>
      <c r="F140" s="6">
        <v>1.4450758958229999</v>
      </c>
      <c r="G140" s="6" t="s">
        <v>390</v>
      </c>
      <c r="H140" s="6">
        <v>13.005141948342001</v>
      </c>
      <c r="I140" s="6">
        <v>2.5863688512000001E-2</v>
      </c>
      <c r="J140" s="6">
        <v>4.0642939090000003E-2</v>
      </c>
      <c r="K140" s="6">
        <v>8.867550347E-2</v>
      </c>
      <c r="L140" s="6" t="s">
        <v>390</v>
      </c>
      <c r="M140" s="6" t="s">
        <v>390</v>
      </c>
      <c r="N140" s="6" t="s">
        <v>390</v>
      </c>
      <c r="O140" s="6" t="s">
        <v>390</v>
      </c>
      <c r="P140" s="6" t="s">
        <v>390</v>
      </c>
      <c r="Q140" s="6" t="s">
        <v>390</v>
      </c>
      <c r="R140" s="6" t="s">
        <v>390</v>
      </c>
      <c r="S140" s="6" t="s">
        <v>390</v>
      </c>
      <c r="T140" s="6" t="s">
        <v>390</v>
      </c>
      <c r="U140" s="6" t="s">
        <v>390</v>
      </c>
      <c r="V140" s="6" t="s">
        <v>390</v>
      </c>
      <c r="W140" s="6" t="s">
        <v>390</v>
      </c>
      <c r="X140" s="6" t="s">
        <v>390</v>
      </c>
      <c r="Y140" s="6" t="s">
        <v>390</v>
      </c>
      <c r="Z140" s="6" t="s">
        <v>390</v>
      </c>
      <c r="AA140" s="6" t="s">
        <v>390</v>
      </c>
      <c r="AB140" s="6" t="s">
        <v>390</v>
      </c>
      <c r="AC140" s="6" t="s">
        <v>390</v>
      </c>
      <c r="AD140" s="6" t="s">
        <v>390</v>
      </c>
      <c r="AE140" s="60"/>
      <c r="AF140" s="26" t="s">
        <v>390</v>
      </c>
      <c r="AG140" s="26" t="s">
        <v>390</v>
      </c>
      <c r="AH140" s="26" t="s">
        <v>390</v>
      </c>
      <c r="AI140" s="26" t="s">
        <v>390</v>
      </c>
      <c r="AJ140" s="26" t="s">
        <v>390</v>
      </c>
      <c r="AK140" s="26" t="s">
        <v>393</v>
      </c>
      <c r="AL140" s="49" t="s">
        <v>393</v>
      </c>
    </row>
    <row r="141" spans="1:38" s="9" customFormat="1" ht="37.5" customHeight="1" thickBot="1" x14ac:dyDescent="0.35">
      <c r="A141" s="89"/>
      <c r="B141" s="90" t="s">
        <v>301</v>
      </c>
      <c r="C141" s="91" t="s">
        <v>365</v>
      </c>
      <c r="D141" s="89" t="s">
        <v>138</v>
      </c>
      <c r="E141" s="20">
        <v>1295.7600932108169</v>
      </c>
      <c r="F141" s="20">
        <v>947.99156508568092</v>
      </c>
      <c r="G141" s="20">
        <v>456.72564545747593</v>
      </c>
      <c r="H141" s="20">
        <v>260.16561634888274</v>
      </c>
      <c r="I141" s="20">
        <v>90.634911582783474</v>
      </c>
      <c r="J141" s="20">
        <v>150.07453563487528</v>
      </c>
      <c r="K141" s="20">
        <v>243.09028846036523</v>
      </c>
      <c r="L141" s="20">
        <v>24.73371637603903</v>
      </c>
      <c r="M141" s="20">
        <v>2061.2624282016859</v>
      </c>
      <c r="N141" s="20">
        <v>121.17630677537699</v>
      </c>
      <c r="O141" s="20">
        <v>4.2505213480459991</v>
      </c>
      <c r="P141" s="20">
        <v>6.4819648582039981</v>
      </c>
      <c r="Q141" s="20">
        <v>16.885838929531999</v>
      </c>
      <c r="R141" s="20">
        <v>45.057166626367007</v>
      </c>
      <c r="S141" s="20">
        <v>576.41707443817199</v>
      </c>
      <c r="T141" s="20">
        <v>101.63784668146101</v>
      </c>
      <c r="U141" s="20">
        <v>19.611861928506997</v>
      </c>
      <c r="V141" s="20">
        <v>527.28925465664895</v>
      </c>
      <c r="W141" s="20">
        <v>165.36641740672133</v>
      </c>
      <c r="X141" s="20">
        <v>6.5577273859338874</v>
      </c>
      <c r="Y141" s="20">
        <v>8.5583390871462939</v>
      </c>
      <c r="Z141" s="20">
        <v>4.3745832059021712</v>
      </c>
      <c r="AA141" s="20">
        <v>3.597772204675187</v>
      </c>
      <c r="AB141" s="20">
        <v>23.088421883657539</v>
      </c>
      <c r="AC141" s="20">
        <v>35.581778814553999</v>
      </c>
      <c r="AD141" s="20">
        <v>817.29409952831156</v>
      </c>
      <c r="AE141" s="61"/>
      <c r="AF141" s="20">
        <v>3161982.8361117784</v>
      </c>
      <c r="AG141" s="20">
        <v>1252474.3471675892</v>
      </c>
      <c r="AH141" s="20">
        <v>3259501.3440076495</v>
      </c>
      <c r="AI141" s="20">
        <v>252368.43276064406</v>
      </c>
      <c r="AJ141" s="20">
        <v>18318.290834745156</v>
      </c>
      <c r="AK141" s="20" t="s">
        <v>390</v>
      </c>
      <c r="AL141" s="50" t="s">
        <v>390</v>
      </c>
    </row>
    <row r="142" spans="1:38" s="19" customFormat="1" ht="15" customHeight="1" thickBot="1" x14ac:dyDescent="0.4">
      <c r="A142" s="92"/>
      <c r="B142" s="51"/>
      <c r="C142" s="93"/>
      <c r="D142" s="94"/>
      <c r="E142" s="118"/>
      <c r="F142" s="118"/>
      <c r="G142" s="118"/>
      <c r="H142" s="118"/>
      <c r="I142" s="118"/>
      <c r="J142"/>
      <c r="K142"/>
      <c r="L142"/>
      <c r="M142"/>
      <c r="N142"/>
      <c r="O142" s="10"/>
      <c r="P142" s="10"/>
      <c r="Q142" s="10"/>
      <c r="R142" s="10"/>
      <c r="S142" s="10"/>
      <c r="T142" s="10"/>
      <c r="U142" s="10"/>
      <c r="V142" s="10"/>
      <c r="W142" s="10"/>
      <c r="X142" s="10"/>
      <c r="Y142" s="10"/>
      <c r="Z142" s="10"/>
      <c r="AA142" s="10"/>
      <c r="AB142" s="10"/>
      <c r="AC142" s="10"/>
      <c r="AD142" s="10"/>
      <c r="AE142" s="62"/>
      <c r="AF142" s="11"/>
      <c r="AG142" s="11"/>
      <c r="AH142" s="11"/>
      <c r="AI142" s="11"/>
      <c r="AJ142" s="11"/>
      <c r="AK142" s="11"/>
      <c r="AL142" s="51"/>
    </row>
    <row r="143" spans="1:38" s="1" customFormat="1" ht="26.25" customHeight="1" thickBot="1" x14ac:dyDescent="0.3">
      <c r="A143" s="96"/>
      <c r="B143" s="52" t="s">
        <v>324</v>
      </c>
      <c r="C143" s="97" t="s">
        <v>331</v>
      </c>
      <c r="D143" s="98" t="s">
        <v>259</v>
      </c>
      <c r="E143" s="12">
        <v>180.20578085743</v>
      </c>
      <c r="F143" s="12">
        <v>57.559548762993003</v>
      </c>
      <c r="G143" s="12" t="s">
        <v>393</v>
      </c>
      <c r="H143" s="12">
        <v>11.943092482108</v>
      </c>
      <c r="I143" s="12">
        <v>5.4986045891749997</v>
      </c>
      <c r="J143" s="12">
        <v>5.4986045891749997</v>
      </c>
      <c r="K143" s="12">
        <v>5.4986045891749997</v>
      </c>
      <c r="L143" s="12">
        <v>4.3235422092790001</v>
      </c>
      <c r="M143" s="12">
        <v>719.87926891954703</v>
      </c>
      <c r="N143" s="12" t="s">
        <v>393</v>
      </c>
      <c r="O143" s="12" t="s">
        <v>393</v>
      </c>
      <c r="P143" s="12" t="s">
        <v>393</v>
      </c>
      <c r="Q143" s="12" t="s">
        <v>393</v>
      </c>
      <c r="R143" s="12" t="s">
        <v>393</v>
      </c>
      <c r="S143" s="12" t="s">
        <v>393</v>
      </c>
      <c r="T143" s="12" t="s">
        <v>393</v>
      </c>
      <c r="U143" s="12" t="s">
        <v>393</v>
      </c>
      <c r="V143" s="12" t="s">
        <v>393</v>
      </c>
      <c r="W143" s="12">
        <v>11.366040232329</v>
      </c>
      <c r="X143" s="12">
        <v>8.2561599141999995E-2</v>
      </c>
      <c r="Y143" s="12">
        <v>8.7543387841999998E-2</v>
      </c>
      <c r="Z143" s="12">
        <v>4.8736856496E-2</v>
      </c>
      <c r="AA143" s="12">
        <v>0.100039490016</v>
      </c>
      <c r="AB143" s="12">
        <v>0.31888133349600001</v>
      </c>
      <c r="AC143" s="12" t="s">
        <v>390</v>
      </c>
      <c r="AD143" s="12">
        <v>2.2701658239999999E-3</v>
      </c>
      <c r="AE143" s="63"/>
      <c r="AF143" s="12" t="s">
        <v>393</v>
      </c>
      <c r="AG143" s="12" t="s">
        <v>393</v>
      </c>
      <c r="AH143" s="12" t="s">
        <v>393</v>
      </c>
      <c r="AI143" s="12" t="s">
        <v>393</v>
      </c>
      <c r="AJ143" s="12" t="s">
        <v>393</v>
      </c>
      <c r="AK143" s="12" t="s">
        <v>393</v>
      </c>
      <c r="AL143" s="52" t="s">
        <v>393</v>
      </c>
    </row>
    <row r="144" spans="1:38" s="1" customFormat="1" ht="26.25" customHeight="1" thickBot="1" x14ac:dyDescent="0.3">
      <c r="A144" s="96"/>
      <c r="B144" s="52" t="s">
        <v>325</v>
      </c>
      <c r="C144" s="97" t="s">
        <v>332</v>
      </c>
      <c r="D144" s="98" t="s">
        <v>259</v>
      </c>
      <c r="E144" s="12">
        <v>59.082944232774999</v>
      </c>
      <c r="F144" s="12">
        <v>6.0864315010950003</v>
      </c>
      <c r="G144" s="12" t="s">
        <v>393</v>
      </c>
      <c r="H144" s="12">
        <v>0.234213101098</v>
      </c>
      <c r="I144" s="12">
        <v>3.2295141350679999</v>
      </c>
      <c r="J144" s="12">
        <v>3.2295141350679999</v>
      </c>
      <c r="K144" s="12">
        <v>3.2295141350679999</v>
      </c>
      <c r="L144" s="12">
        <v>2.6497679119840001</v>
      </c>
      <c r="M144" s="12">
        <v>48.246037161151001</v>
      </c>
      <c r="N144" s="12" t="s">
        <v>393</v>
      </c>
      <c r="O144" s="12" t="s">
        <v>393</v>
      </c>
      <c r="P144" s="12" t="s">
        <v>393</v>
      </c>
      <c r="Q144" s="12" t="s">
        <v>393</v>
      </c>
      <c r="R144" s="12" t="s">
        <v>393</v>
      </c>
      <c r="S144" s="12" t="s">
        <v>393</v>
      </c>
      <c r="T144" s="12" t="s">
        <v>393</v>
      </c>
      <c r="U144" s="12" t="s">
        <v>393</v>
      </c>
      <c r="V144" s="12" t="s">
        <v>393</v>
      </c>
      <c r="W144" s="12">
        <v>3.8393188953780002</v>
      </c>
      <c r="X144" s="12">
        <v>2.7543978379000002E-2</v>
      </c>
      <c r="Y144" s="12">
        <v>2.7057355012E-2</v>
      </c>
      <c r="Z144" s="12">
        <v>1.0235658636000001E-2</v>
      </c>
      <c r="AA144" s="12">
        <v>2.9041113949E-2</v>
      </c>
      <c r="AB144" s="12">
        <v>9.3878105975999993E-2</v>
      </c>
      <c r="AC144" s="12" t="s">
        <v>390</v>
      </c>
      <c r="AD144" s="12">
        <v>7.6249511600000005E-4</v>
      </c>
      <c r="AE144" s="63"/>
      <c r="AF144" s="12" t="s">
        <v>393</v>
      </c>
      <c r="AG144" s="12" t="s">
        <v>393</v>
      </c>
      <c r="AH144" s="12" t="s">
        <v>393</v>
      </c>
      <c r="AI144" s="12" t="s">
        <v>393</v>
      </c>
      <c r="AJ144" s="12" t="s">
        <v>393</v>
      </c>
      <c r="AK144" s="12" t="s">
        <v>393</v>
      </c>
      <c r="AL144" s="52" t="s">
        <v>393</v>
      </c>
    </row>
    <row r="145" spans="1:38" s="1" customFormat="1" ht="26.25" customHeight="1" thickBot="1" x14ac:dyDescent="0.3">
      <c r="A145" s="96"/>
      <c r="B145" s="52" t="s">
        <v>326</v>
      </c>
      <c r="C145" s="97" t="s">
        <v>333</v>
      </c>
      <c r="D145" s="98" t="s">
        <v>259</v>
      </c>
      <c r="E145" s="12">
        <v>188.063653560413</v>
      </c>
      <c r="F145" s="12">
        <v>5.7718381808019998</v>
      </c>
      <c r="G145" s="12" t="s">
        <v>393</v>
      </c>
      <c r="H145" s="12">
        <v>0.122655893928</v>
      </c>
      <c r="I145" s="12">
        <v>3.2789905887819999</v>
      </c>
      <c r="J145" s="12">
        <v>3.2789905887819999</v>
      </c>
      <c r="K145" s="12">
        <v>3.2789905887819999</v>
      </c>
      <c r="L145" s="12">
        <v>2.219198846212</v>
      </c>
      <c r="M145" s="12">
        <v>42.922926447930003</v>
      </c>
      <c r="N145" s="12" t="s">
        <v>393</v>
      </c>
      <c r="O145" s="12" t="s">
        <v>393</v>
      </c>
      <c r="P145" s="12" t="s">
        <v>393</v>
      </c>
      <c r="Q145" s="12" t="s">
        <v>393</v>
      </c>
      <c r="R145" s="12" t="s">
        <v>393</v>
      </c>
      <c r="S145" s="12" t="s">
        <v>393</v>
      </c>
      <c r="T145" s="12" t="s">
        <v>393</v>
      </c>
      <c r="U145" s="12" t="s">
        <v>393</v>
      </c>
      <c r="V145" s="12" t="s">
        <v>393</v>
      </c>
      <c r="W145" s="12">
        <v>1.9190428539419999</v>
      </c>
      <c r="X145" s="12">
        <v>1.2586535681999999E-2</v>
      </c>
      <c r="Y145" s="12">
        <v>7.6218466075999997E-2</v>
      </c>
      <c r="Z145" s="12">
        <v>8.5168891450999998E-2</v>
      </c>
      <c r="AA145" s="12">
        <v>1.8682449084000002E-2</v>
      </c>
      <c r="AB145" s="12">
        <v>0.19265634229299997</v>
      </c>
      <c r="AC145" s="12" t="s">
        <v>390</v>
      </c>
      <c r="AD145" s="12">
        <v>3.6177481499999998E-4</v>
      </c>
      <c r="AE145" s="63"/>
      <c r="AF145" s="12" t="s">
        <v>393</v>
      </c>
      <c r="AG145" s="12" t="s">
        <v>393</v>
      </c>
      <c r="AH145" s="12" t="s">
        <v>393</v>
      </c>
      <c r="AI145" s="12" t="s">
        <v>393</v>
      </c>
      <c r="AJ145" s="12" t="s">
        <v>393</v>
      </c>
      <c r="AK145" s="12" t="s">
        <v>393</v>
      </c>
      <c r="AL145" s="52" t="s">
        <v>393</v>
      </c>
    </row>
    <row r="146" spans="1:38" s="1" customFormat="1" ht="26.25" customHeight="1" thickBot="1" x14ac:dyDescent="0.3">
      <c r="A146" s="96"/>
      <c r="B146" s="52" t="s">
        <v>327</v>
      </c>
      <c r="C146" s="97" t="s">
        <v>334</v>
      </c>
      <c r="D146" s="98" t="s">
        <v>259</v>
      </c>
      <c r="E146" s="12">
        <v>0.96404222901000003</v>
      </c>
      <c r="F146" s="12">
        <v>4.4817419065650004</v>
      </c>
      <c r="G146" s="12" t="s">
        <v>393</v>
      </c>
      <c r="H146" s="12">
        <v>1.0205075875999999E-2</v>
      </c>
      <c r="I146" s="12">
        <v>7.3759621575999995E-2</v>
      </c>
      <c r="J146" s="12">
        <v>7.3759621575999995E-2</v>
      </c>
      <c r="K146" s="12">
        <v>7.3759621575999995E-2</v>
      </c>
      <c r="L146" s="12">
        <v>1.4833497986E-2</v>
      </c>
      <c r="M146" s="12">
        <v>38.875559444578002</v>
      </c>
      <c r="N146" s="12" t="s">
        <v>393</v>
      </c>
      <c r="O146" s="12" t="s">
        <v>393</v>
      </c>
      <c r="P146" s="12" t="s">
        <v>393</v>
      </c>
      <c r="Q146" s="12" t="s">
        <v>393</v>
      </c>
      <c r="R146" s="12" t="s">
        <v>393</v>
      </c>
      <c r="S146" s="12" t="s">
        <v>393</v>
      </c>
      <c r="T146" s="12" t="s">
        <v>393</v>
      </c>
      <c r="U146" s="12" t="s">
        <v>393</v>
      </c>
      <c r="V146" s="12" t="s">
        <v>393</v>
      </c>
      <c r="W146" s="12">
        <v>0.118648552775</v>
      </c>
      <c r="X146" s="12">
        <v>1.5178234553E-2</v>
      </c>
      <c r="Y146" s="12">
        <v>2.7826763346999999E-2</v>
      </c>
      <c r="Z146" s="12">
        <v>9.486396595E-3</v>
      </c>
      <c r="AA146" s="12">
        <v>3.2569961644000001E-2</v>
      </c>
      <c r="AB146" s="12">
        <v>8.5061356139000011E-2</v>
      </c>
      <c r="AC146" s="12" t="s">
        <v>390</v>
      </c>
      <c r="AD146" s="12">
        <v>2.3820387000000001E-5</v>
      </c>
      <c r="AE146" s="63"/>
      <c r="AF146" s="12" t="s">
        <v>393</v>
      </c>
      <c r="AG146" s="12" t="s">
        <v>393</v>
      </c>
      <c r="AH146" s="12" t="s">
        <v>393</v>
      </c>
      <c r="AI146" s="12" t="s">
        <v>393</v>
      </c>
      <c r="AJ146" s="12" t="s">
        <v>393</v>
      </c>
      <c r="AK146" s="12" t="s">
        <v>393</v>
      </c>
      <c r="AL146" s="52" t="s">
        <v>393</v>
      </c>
    </row>
    <row r="147" spans="1:38" s="1" customFormat="1" ht="26.25" customHeight="1" thickBot="1" x14ac:dyDescent="0.3">
      <c r="A147" s="96"/>
      <c r="B147" s="52" t="s">
        <v>328</v>
      </c>
      <c r="C147" s="97" t="s">
        <v>335</v>
      </c>
      <c r="D147" s="98" t="s">
        <v>259</v>
      </c>
      <c r="E147" s="12" t="s">
        <v>390</v>
      </c>
      <c r="F147" s="12">
        <v>21.824919928825999</v>
      </c>
      <c r="G147" s="12" t="s">
        <v>390</v>
      </c>
      <c r="H147" s="12" t="s">
        <v>390</v>
      </c>
      <c r="I147" s="12" t="s">
        <v>390</v>
      </c>
      <c r="J147" s="12" t="s">
        <v>390</v>
      </c>
      <c r="K147" s="12" t="s">
        <v>390</v>
      </c>
      <c r="L147" s="12" t="s">
        <v>390</v>
      </c>
      <c r="M147" s="12" t="s">
        <v>390</v>
      </c>
      <c r="N147" s="12" t="s">
        <v>390</v>
      </c>
      <c r="O147" s="12" t="s">
        <v>390</v>
      </c>
      <c r="P147" s="12" t="s">
        <v>390</v>
      </c>
      <c r="Q147" s="12" t="s">
        <v>390</v>
      </c>
      <c r="R147" s="12" t="s">
        <v>390</v>
      </c>
      <c r="S147" s="12" t="s">
        <v>390</v>
      </c>
      <c r="T147" s="12" t="s">
        <v>390</v>
      </c>
      <c r="U147" s="12" t="s">
        <v>390</v>
      </c>
      <c r="V147" s="12" t="s">
        <v>390</v>
      </c>
      <c r="W147" s="12" t="s">
        <v>390</v>
      </c>
      <c r="X147" s="12" t="s">
        <v>390</v>
      </c>
      <c r="Y147" s="12" t="s">
        <v>390</v>
      </c>
      <c r="Z147" s="12" t="s">
        <v>390</v>
      </c>
      <c r="AA147" s="12" t="s">
        <v>390</v>
      </c>
      <c r="AB147" s="12" t="s">
        <v>390</v>
      </c>
      <c r="AC147" s="12" t="s">
        <v>390</v>
      </c>
      <c r="AD147" s="12" t="s">
        <v>390</v>
      </c>
      <c r="AE147" s="63"/>
      <c r="AF147" s="12" t="s">
        <v>393</v>
      </c>
      <c r="AG147" s="12" t="s">
        <v>393</v>
      </c>
      <c r="AH147" s="12" t="s">
        <v>393</v>
      </c>
      <c r="AI147" s="12" t="s">
        <v>393</v>
      </c>
      <c r="AJ147" s="12" t="s">
        <v>393</v>
      </c>
      <c r="AK147" s="12" t="s">
        <v>393</v>
      </c>
      <c r="AL147" s="52" t="s">
        <v>393</v>
      </c>
    </row>
    <row r="148" spans="1:38" s="1" customFormat="1" ht="26.25" customHeight="1" thickBot="1" x14ac:dyDescent="0.3">
      <c r="A148" s="96"/>
      <c r="B148" s="52" t="s">
        <v>329</v>
      </c>
      <c r="C148" s="97" t="s">
        <v>336</v>
      </c>
      <c r="D148" s="98" t="s">
        <v>259</v>
      </c>
      <c r="E148" s="12" t="s">
        <v>390</v>
      </c>
      <c r="F148" s="12" t="s">
        <v>390</v>
      </c>
      <c r="G148" s="12" t="s">
        <v>390</v>
      </c>
      <c r="H148" s="12" t="s">
        <v>390</v>
      </c>
      <c r="I148" s="12">
        <v>5.6047854096550003</v>
      </c>
      <c r="J148" s="12">
        <v>10.323526868271999</v>
      </c>
      <c r="K148" s="12">
        <v>13.712499276578001</v>
      </c>
      <c r="L148" s="12">
        <v>1.398786513701</v>
      </c>
      <c r="M148" s="12" t="s">
        <v>390</v>
      </c>
      <c r="N148" s="12" t="s">
        <v>391</v>
      </c>
      <c r="O148" s="12" t="s">
        <v>391</v>
      </c>
      <c r="P148" s="12" t="s">
        <v>391</v>
      </c>
      <c r="Q148" s="12" t="s">
        <v>391</v>
      </c>
      <c r="R148" s="12" t="s">
        <v>391</v>
      </c>
      <c r="S148" s="12" t="s">
        <v>391</v>
      </c>
      <c r="T148" s="12" t="s">
        <v>391</v>
      </c>
      <c r="U148" s="12" t="s">
        <v>391</v>
      </c>
      <c r="V148" s="12" t="s">
        <v>391</v>
      </c>
      <c r="W148" s="12" t="s">
        <v>390</v>
      </c>
      <c r="X148" s="12">
        <v>3.6053070005999999E-2</v>
      </c>
      <c r="Y148" s="12">
        <v>2.3172413490000002E-3</v>
      </c>
      <c r="Z148" s="12">
        <v>3.4206896099999999E-3</v>
      </c>
      <c r="AA148" s="12" t="s">
        <v>390</v>
      </c>
      <c r="AB148" s="12">
        <v>4.1791000964999998E-2</v>
      </c>
      <c r="AC148" s="12" t="s">
        <v>390</v>
      </c>
      <c r="AD148" s="12" t="s">
        <v>390</v>
      </c>
      <c r="AE148" s="63"/>
      <c r="AF148" s="12" t="s">
        <v>393</v>
      </c>
      <c r="AG148" s="12" t="s">
        <v>393</v>
      </c>
      <c r="AH148" s="12" t="s">
        <v>393</v>
      </c>
      <c r="AI148" s="12" t="s">
        <v>393</v>
      </c>
      <c r="AJ148" s="12" t="s">
        <v>393</v>
      </c>
      <c r="AK148" s="12" t="s">
        <v>393</v>
      </c>
      <c r="AL148" s="52" t="s">
        <v>393</v>
      </c>
    </row>
    <row r="149" spans="1:38" s="1" customFormat="1" ht="26.25" customHeight="1" thickBot="1" x14ac:dyDescent="0.3">
      <c r="A149" s="96"/>
      <c r="B149" s="52" t="s">
        <v>330</v>
      </c>
      <c r="C149" s="97" t="s">
        <v>337</v>
      </c>
      <c r="D149" s="98" t="s">
        <v>259</v>
      </c>
      <c r="E149" s="12" t="s">
        <v>390</v>
      </c>
      <c r="F149" s="12" t="s">
        <v>390</v>
      </c>
      <c r="G149" s="12" t="s">
        <v>390</v>
      </c>
      <c r="H149" s="12" t="s">
        <v>390</v>
      </c>
      <c r="I149" s="12">
        <v>2.607601209941</v>
      </c>
      <c r="J149" s="12">
        <v>4.8288911295209997</v>
      </c>
      <c r="K149" s="12">
        <v>9.6577822590409994</v>
      </c>
      <c r="L149" s="12">
        <v>0.10237249127</v>
      </c>
      <c r="M149" s="12" t="s">
        <v>390</v>
      </c>
      <c r="N149" s="12" t="s">
        <v>390</v>
      </c>
      <c r="O149" s="12" t="s">
        <v>390</v>
      </c>
      <c r="P149" s="12" t="s">
        <v>390</v>
      </c>
      <c r="Q149" s="12" t="s">
        <v>390</v>
      </c>
      <c r="R149" s="12" t="s">
        <v>390</v>
      </c>
      <c r="S149" s="12" t="s">
        <v>390</v>
      </c>
      <c r="T149" s="12" t="s">
        <v>390</v>
      </c>
      <c r="U149" s="12" t="s">
        <v>390</v>
      </c>
      <c r="V149" s="12" t="s">
        <v>390</v>
      </c>
      <c r="W149" s="12" t="s">
        <v>390</v>
      </c>
      <c r="X149" s="12" t="s">
        <v>390</v>
      </c>
      <c r="Y149" s="12" t="s">
        <v>390</v>
      </c>
      <c r="Z149" s="12" t="s">
        <v>390</v>
      </c>
      <c r="AA149" s="12" t="s">
        <v>390</v>
      </c>
      <c r="AB149" s="12" t="s">
        <v>390</v>
      </c>
      <c r="AC149" s="12" t="s">
        <v>390</v>
      </c>
      <c r="AD149" s="12" t="s">
        <v>390</v>
      </c>
      <c r="AE149" s="63"/>
      <c r="AF149" s="12" t="s">
        <v>393</v>
      </c>
      <c r="AG149" s="12" t="s">
        <v>393</v>
      </c>
      <c r="AH149" s="12" t="s">
        <v>393</v>
      </c>
      <c r="AI149" s="12" t="s">
        <v>393</v>
      </c>
      <c r="AJ149" s="12" t="s">
        <v>393</v>
      </c>
      <c r="AK149" s="12" t="s">
        <v>393</v>
      </c>
      <c r="AL149" s="52" t="s">
        <v>393</v>
      </c>
    </row>
    <row r="150" spans="1:38" s="2" customFormat="1" ht="15" customHeight="1" thickBot="1" x14ac:dyDescent="0.4">
      <c r="A150" s="104"/>
      <c r="B150" s="105"/>
      <c r="C150" s="105"/>
      <c r="D150" s="94"/>
      <c r="E150" s="119"/>
      <c r="F150" s="119"/>
      <c r="G150" s="119"/>
      <c r="H150" s="119"/>
      <c r="I150" s="119"/>
      <c r="J150" s="95"/>
      <c r="K150" s="95"/>
      <c r="L150" s="95"/>
      <c r="M150" s="95"/>
      <c r="N150" s="95"/>
      <c r="O150" s="94"/>
      <c r="P150" s="94"/>
      <c r="Q150" s="94"/>
      <c r="R150" s="94"/>
      <c r="S150" s="94"/>
      <c r="T150" s="94"/>
      <c r="U150" s="94"/>
      <c r="V150" s="94"/>
      <c r="W150" s="94"/>
      <c r="X150" s="94"/>
      <c r="Y150" s="94"/>
      <c r="Z150" s="94"/>
      <c r="AA150" s="94"/>
      <c r="AB150" s="94"/>
      <c r="AC150" s="94"/>
      <c r="AD150" s="94"/>
      <c r="AE150" s="66"/>
      <c r="AF150" s="94"/>
      <c r="AG150" s="94"/>
      <c r="AH150" s="94"/>
      <c r="AI150" s="94"/>
      <c r="AJ150" s="94"/>
      <c r="AK150" s="94"/>
      <c r="AL150" s="55"/>
    </row>
    <row r="151" spans="1:38" s="2" customFormat="1" ht="26.25" customHeight="1" thickBot="1" x14ac:dyDescent="0.3">
      <c r="A151" s="99"/>
      <c r="B151" s="53" t="s">
        <v>303</v>
      </c>
      <c r="C151" s="100" t="s">
        <v>346</v>
      </c>
      <c r="D151" s="99"/>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64"/>
      <c r="AF151" s="13"/>
      <c r="AG151" s="13"/>
      <c r="AH151" s="13"/>
      <c r="AI151" s="13"/>
      <c r="AJ151" s="13"/>
      <c r="AK151" s="13"/>
      <c r="AL151" s="53"/>
    </row>
    <row r="152" spans="1:38" s="2" customFormat="1" ht="37.5" customHeight="1" thickBot="1" x14ac:dyDescent="0.3">
      <c r="A152" s="101"/>
      <c r="B152" s="102" t="s">
        <v>344</v>
      </c>
      <c r="C152" s="103" t="s">
        <v>341</v>
      </c>
      <c r="D152" s="101" t="s">
        <v>275</v>
      </c>
      <c r="E152" s="14">
        <v>1271.7029580268415</v>
      </c>
      <c r="F152" s="14">
        <v>944.46247031777398</v>
      </c>
      <c r="G152" s="14">
        <v>456.72564545747593</v>
      </c>
      <c r="H152" s="14">
        <v>259.809310263116</v>
      </c>
      <c r="I152" s="14">
        <v>89.472916517057058</v>
      </c>
      <c r="J152" s="14">
        <v>148.56413054692302</v>
      </c>
      <c r="K152" s="14">
        <v>241.16812002305693</v>
      </c>
      <c r="L152" s="14">
        <v>24.153539647741006</v>
      </c>
      <c r="M152" s="14">
        <v>2032.241910156692</v>
      </c>
      <c r="N152" s="14">
        <v>121.17630677537699</v>
      </c>
      <c r="O152" s="14">
        <v>4.2505213480459991</v>
      </c>
      <c r="P152" s="14">
        <v>6.4819648582039981</v>
      </c>
      <c r="Q152" s="14">
        <v>16.885838929531999</v>
      </c>
      <c r="R152" s="14">
        <v>45.057166626367007</v>
      </c>
      <c r="S152" s="14">
        <v>576.41707443817199</v>
      </c>
      <c r="T152" s="14">
        <v>101.63784668146101</v>
      </c>
      <c r="U152" s="14">
        <v>19.611861928506997</v>
      </c>
      <c r="V152" s="14">
        <v>527.28925465664895</v>
      </c>
      <c r="W152" s="14">
        <v>164.41905267118801</v>
      </c>
      <c r="X152" s="14">
        <v>6.5493415433680013</v>
      </c>
      <c r="Y152" s="14">
        <v>8.5473242900299979</v>
      </c>
      <c r="Z152" s="14">
        <v>4.3665332595390005</v>
      </c>
      <c r="AA152" s="14">
        <v>3.589642739756</v>
      </c>
      <c r="AB152" s="14">
        <v>23.052841832692998</v>
      </c>
      <c r="AC152" s="14">
        <v>35.581778814553999</v>
      </c>
      <c r="AD152" s="14">
        <v>817.29391195829396</v>
      </c>
      <c r="AE152" s="63"/>
      <c r="AF152" s="14">
        <v>3161982.8361117784</v>
      </c>
      <c r="AG152" s="14">
        <v>1252474.3471675892</v>
      </c>
      <c r="AH152" s="14">
        <v>3259501.3440076495</v>
      </c>
      <c r="AI152" s="14">
        <v>252368.43276064406</v>
      </c>
      <c r="AJ152" s="14">
        <v>18318.290834745156</v>
      </c>
      <c r="AK152" s="14" t="s">
        <v>390</v>
      </c>
      <c r="AL152" s="54" t="s">
        <v>390</v>
      </c>
    </row>
    <row r="153" spans="1:38" s="2" customFormat="1" ht="26.25" customHeight="1" thickBot="1" x14ac:dyDescent="0.3">
      <c r="A153" s="99"/>
      <c r="B153" s="53" t="s">
        <v>304</v>
      </c>
      <c r="C153" s="100" t="s">
        <v>347</v>
      </c>
      <c r="D153" s="99" t="s">
        <v>298</v>
      </c>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64"/>
      <c r="AF153" s="13"/>
      <c r="AG153" s="13"/>
      <c r="AH153" s="13"/>
      <c r="AI153" s="13"/>
      <c r="AJ153" s="13"/>
      <c r="AK153" s="13"/>
      <c r="AL153" s="53"/>
    </row>
    <row r="154" spans="1:38" s="2" customFormat="1" ht="37.5" customHeight="1" thickBot="1" x14ac:dyDescent="0.3">
      <c r="A154" s="101"/>
      <c r="B154" s="102" t="s">
        <v>345</v>
      </c>
      <c r="C154" s="103" t="s">
        <v>342</v>
      </c>
      <c r="D154" s="101" t="s">
        <v>302</v>
      </c>
      <c r="E154" s="14">
        <v>1271.7029580268415</v>
      </c>
      <c r="F154" s="14">
        <v>944.46247031777398</v>
      </c>
      <c r="G154" s="14">
        <v>456.72564545747593</v>
      </c>
      <c r="H154" s="14">
        <v>259.809310263116</v>
      </c>
      <c r="I154" s="14">
        <v>89.472916517057058</v>
      </c>
      <c r="J154" s="14">
        <v>148.56413054692302</v>
      </c>
      <c r="K154" s="14">
        <v>241.16812002305693</v>
      </c>
      <c r="L154" s="14">
        <v>24.153539647741006</v>
      </c>
      <c r="M154" s="14">
        <v>2032.241910156692</v>
      </c>
      <c r="N154" s="14">
        <v>121.17630677537699</v>
      </c>
      <c r="O154" s="14">
        <v>4.2505213480459991</v>
      </c>
      <c r="P154" s="14">
        <v>6.4819648582039981</v>
      </c>
      <c r="Q154" s="14">
        <v>16.885838929531999</v>
      </c>
      <c r="R154" s="14">
        <v>45.057166626367007</v>
      </c>
      <c r="S154" s="14">
        <v>576.41707443817199</v>
      </c>
      <c r="T154" s="14">
        <v>101.63784668146101</v>
      </c>
      <c r="U154" s="14">
        <v>19.611861928506997</v>
      </c>
      <c r="V154" s="14">
        <v>527.28925465664895</v>
      </c>
      <c r="W154" s="14">
        <v>164.41905267118801</v>
      </c>
      <c r="X154" s="14">
        <v>6.5493415433680013</v>
      </c>
      <c r="Y154" s="14">
        <v>8.5473242900299979</v>
      </c>
      <c r="Z154" s="14">
        <v>4.3665332595390005</v>
      </c>
      <c r="AA154" s="14">
        <v>3.589642739756</v>
      </c>
      <c r="AB154" s="14">
        <v>23.052841832692998</v>
      </c>
      <c r="AC154" s="14">
        <v>35.581778814553999</v>
      </c>
      <c r="AD154" s="14">
        <v>817.29391195829396</v>
      </c>
      <c r="AE154" s="65"/>
      <c r="AF154" s="14">
        <v>3161982.8361117784</v>
      </c>
      <c r="AG154" s="14">
        <v>1252474.3471675892</v>
      </c>
      <c r="AH154" s="14">
        <v>3259501.3440076495</v>
      </c>
      <c r="AI154" s="14">
        <v>252368.43276064406</v>
      </c>
      <c r="AJ154" s="14">
        <v>18318.290834745156</v>
      </c>
      <c r="AK154" s="14" t="s">
        <v>390</v>
      </c>
      <c r="AL154" s="54" t="s">
        <v>390</v>
      </c>
    </row>
    <row r="155" spans="1:38" s="2" customFormat="1" ht="15" customHeight="1" thickBot="1" x14ac:dyDescent="0.4">
      <c r="A155" s="104"/>
      <c r="B155" s="105"/>
      <c r="C155" s="105"/>
      <c r="D155" s="94"/>
      <c r="E155" s="119"/>
      <c r="F155" s="119"/>
      <c r="G155" s="119"/>
      <c r="H155" s="119"/>
      <c r="I155" s="119"/>
      <c r="J155" s="95"/>
      <c r="K155" s="95"/>
      <c r="L155" s="95"/>
      <c r="M155" s="95"/>
      <c r="N155" s="95"/>
      <c r="O155" s="94"/>
      <c r="P155" s="94"/>
      <c r="Q155" s="94"/>
      <c r="R155" s="94"/>
      <c r="S155" s="94"/>
      <c r="T155" s="94"/>
      <c r="U155" s="94"/>
      <c r="V155" s="94"/>
      <c r="W155" s="94"/>
      <c r="X155" s="94"/>
      <c r="Y155" s="94"/>
      <c r="Z155" s="94"/>
      <c r="AA155" s="94"/>
      <c r="AB155" s="94"/>
      <c r="AC155" s="94"/>
      <c r="AD155" s="94"/>
      <c r="AE155" s="66"/>
      <c r="AF155" s="94"/>
      <c r="AG155" s="94"/>
      <c r="AH155" s="94"/>
      <c r="AI155" s="94"/>
      <c r="AJ155" s="94"/>
      <c r="AK155" s="94"/>
      <c r="AL155" s="55"/>
    </row>
    <row r="156" spans="1:38" s="1" customFormat="1" ht="26.25" customHeight="1" thickBot="1" x14ac:dyDescent="0.3">
      <c r="A156" s="106" t="s">
        <v>340</v>
      </c>
      <c r="B156" s="107"/>
      <c r="C156" s="107"/>
      <c r="D156" s="107"/>
      <c r="E156" s="107"/>
      <c r="F156" s="107"/>
      <c r="G156" s="107"/>
      <c r="H156" s="107"/>
      <c r="I156" s="107"/>
      <c r="J156" s="107"/>
      <c r="K156" s="107"/>
      <c r="L156" s="107"/>
      <c r="M156" s="107"/>
      <c r="N156" s="107"/>
      <c r="O156" s="107"/>
      <c r="P156" s="107"/>
      <c r="Q156" s="107"/>
      <c r="R156" s="107"/>
      <c r="S156" s="107"/>
      <c r="T156" s="107"/>
      <c r="U156" s="107"/>
      <c r="V156" s="107"/>
      <c r="W156" s="107"/>
      <c r="X156" s="107"/>
      <c r="Y156" s="107"/>
      <c r="Z156" s="107"/>
      <c r="AA156" s="107"/>
      <c r="AB156" s="107"/>
      <c r="AC156" s="107"/>
      <c r="AD156" s="107"/>
      <c r="AE156" s="67"/>
      <c r="AF156" s="107"/>
      <c r="AG156" s="107"/>
      <c r="AH156" s="107"/>
      <c r="AI156" s="107"/>
      <c r="AJ156" s="107"/>
      <c r="AK156" s="107"/>
      <c r="AL156" s="56"/>
    </row>
    <row r="157" spans="1:38" s="1" customFormat="1" ht="26.25" customHeight="1" thickBot="1" x14ac:dyDescent="0.3">
      <c r="A157" s="57" t="s">
        <v>305</v>
      </c>
      <c r="B157" s="57" t="s">
        <v>306</v>
      </c>
      <c r="C157" s="108" t="s">
        <v>307</v>
      </c>
      <c r="D157" s="109"/>
      <c r="E157" s="23">
        <v>149.71871555353999</v>
      </c>
      <c r="F157" s="23">
        <v>2.019238644678</v>
      </c>
      <c r="G157" s="23">
        <v>7.8620108015190002</v>
      </c>
      <c r="H157" s="23" t="s">
        <v>390</v>
      </c>
      <c r="I157" s="23">
        <v>1.955914882329</v>
      </c>
      <c r="J157" s="23">
        <v>1.955914882329</v>
      </c>
      <c r="K157" s="23">
        <v>1.955914882329</v>
      </c>
      <c r="L157" s="23">
        <v>0.29338723234899999</v>
      </c>
      <c r="M157" s="23">
        <v>13.586913079485999</v>
      </c>
      <c r="N157" s="23">
        <v>0.63118762850099996</v>
      </c>
      <c r="O157" s="23">
        <v>9.5878180505999999E-2</v>
      </c>
      <c r="P157" s="23">
        <v>9.5878180499999995E-4</v>
      </c>
      <c r="Q157" s="23">
        <v>4.7939090300000003E-4</v>
      </c>
      <c r="R157" s="23">
        <v>9.5878180505999999E-2</v>
      </c>
      <c r="S157" s="23">
        <v>0.215725568915</v>
      </c>
      <c r="T157" s="23">
        <v>0.335573631772</v>
      </c>
      <c r="U157" s="23">
        <v>1.37105789436</v>
      </c>
      <c r="V157" s="23">
        <v>9.5880541075999998E-2</v>
      </c>
      <c r="W157" s="23" t="s">
        <v>390</v>
      </c>
      <c r="X157" s="23" t="s">
        <v>390</v>
      </c>
      <c r="Y157" s="23" t="s">
        <v>390</v>
      </c>
      <c r="Z157" s="23" t="s">
        <v>390</v>
      </c>
      <c r="AA157" s="23" t="s">
        <v>390</v>
      </c>
      <c r="AB157" s="23" t="s">
        <v>390</v>
      </c>
      <c r="AC157" s="23" t="s">
        <v>390</v>
      </c>
      <c r="AD157" s="23" t="s">
        <v>390</v>
      </c>
      <c r="AE157" s="63"/>
      <c r="AF157" s="23">
        <v>420820.20144837309</v>
      </c>
      <c r="AG157" s="23" t="s">
        <v>390</v>
      </c>
      <c r="AH157" s="23" t="s">
        <v>390</v>
      </c>
      <c r="AI157" s="23" t="s">
        <v>390</v>
      </c>
      <c r="AJ157" s="23" t="s">
        <v>390</v>
      </c>
      <c r="AK157" s="23" t="s">
        <v>390</v>
      </c>
      <c r="AL157" s="57" t="s">
        <v>390</v>
      </c>
    </row>
    <row r="158" spans="1:38" s="1" customFormat="1" ht="26.25" customHeight="1" thickBot="1" x14ac:dyDescent="0.3">
      <c r="A158" s="57" t="s">
        <v>305</v>
      </c>
      <c r="B158" s="57" t="s">
        <v>308</v>
      </c>
      <c r="C158" s="108" t="s">
        <v>309</v>
      </c>
      <c r="D158" s="109"/>
      <c r="E158" s="23">
        <v>5.9575717398070003</v>
      </c>
      <c r="F158" s="23">
        <v>0.35726452046200002</v>
      </c>
      <c r="G158" s="23">
        <v>0.35499451752299999</v>
      </c>
      <c r="H158" s="23" t="s">
        <v>390</v>
      </c>
      <c r="I158" s="23">
        <v>8.8315709236999995E-2</v>
      </c>
      <c r="J158" s="23">
        <v>8.8315709236999995E-2</v>
      </c>
      <c r="K158" s="23">
        <v>8.8315709236999995E-2</v>
      </c>
      <c r="L158" s="23">
        <v>1.3247356385999999E-2</v>
      </c>
      <c r="M158" s="23">
        <v>2.7243248695300002</v>
      </c>
      <c r="N158" s="23">
        <v>6.5367128024000007E-2</v>
      </c>
      <c r="O158" s="23">
        <v>4.329201433E-3</v>
      </c>
      <c r="P158" s="23">
        <v>4.3292014000000003E-5</v>
      </c>
      <c r="Q158" s="23">
        <v>2.1646007000000002E-5</v>
      </c>
      <c r="R158" s="23">
        <v>4.329201433E-3</v>
      </c>
      <c r="S158" s="23">
        <v>9.7405682909999999E-3</v>
      </c>
      <c r="T158" s="23">
        <v>1.5152205016E-2</v>
      </c>
      <c r="U158" s="23">
        <v>6.1900738831000002E-2</v>
      </c>
      <c r="V158" s="23">
        <v>4.3301459669999997E-3</v>
      </c>
      <c r="W158" s="23" t="s">
        <v>390</v>
      </c>
      <c r="X158" s="23" t="s">
        <v>390</v>
      </c>
      <c r="Y158" s="23" t="s">
        <v>390</v>
      </c>
      <c r="Z158" s="23" t="s">
        <v>390</v>
      </c>
      <c r="AA158" s="23" t="s">
        <v>390</v>
      </c>
      <c r="AB158" s="23" t="s">
        <v>390</v>
      </c>
      <c r="AC158" s="23" t="s">
        <v>390</v>
      </c>
      <c r="AD158" s="23" t="s">
        <v>390</v>
      </c>
      <c r="AE158" s="63"/>
      <c r="AF158" s="23">
        <v>19001.412238445653</v>
      </c>
      <c r="AG158" s="23" t="s">
        <v>390</v>
      </c>
      <c r="AH158" s="23" t="s">
        <v>390</v>
      </c>
      <c r="AI158" s="23" t="s">
        <v>390</v>
      </c>
      <c r="AJ158" s="23" t="s">
        <v>390</v>
      </c>
      <c r="AK158" s="23" t="s">
        <v>390</v>
      </c>
      <c r="AL158" s="57" t="s">
        <v>390</v>
      </c>
    </row>
    <row r="159" spans="1:38" s="1" customFormat="1" ht="26.25" customHeight="1" thickBot="1" x14ac:dyDescent="0.3">
      <c r="A159" s="57" t="s">
        <v>310</v>
      </c>
      <c r="B159" s="57" t="s">
        <v>311</v>
      </c>
      <c r="C159" s="108" t="s">
        <v>388</v>
      </c>
      <c r="D159" s="109"/>
      <c r="E159" s="23">
        <v>323.838110884711</v>
      </c>
      <c r="F159" s="23">
        <v>10.714447882142</v>
      </c>
      <c r="G159" s="23">
        <v>126.98508335344999</v>
      </c>
      <c r="H159" s="23">
        <v>4.1899214866999997E-2</v>
      </c>
      <c r="I159" s="23">
        <v>13.354145931968</v>
      </c>
      <c r="J159" s="23">
        <v>14.095573075753</v>
      </c>
      <c r="K159" s="23">
        <v>14.095573075753</v>
      </c>
      <c r="L159" s="23">
        <v>2.1211378841649999</v>
      </c>
      <c r="M159" s="23">
        <v>12.74709745603</v>
      </c>
      <c r="N159" s="23">
        <v>0.69945078507699998</v>
      </c>
      <c r="O159" s="23">
        <v>7.2851413227999998E-2</v>
      </c>
      <c r="P159" s="23">
        <v>9.4745446240000003E-2</v>
      </c>
      <c r="Q159" s="23">
        <v>2.148537554577</v>
      </c>
      <c r="R159" s="23">
        <v>2.2832933645270002</v>
      </c>
      <c r="S159" s="23">
        <v>4.8323622476579997</v>
      </c>
      <c r="T159" s="23">
        <v>100.141736406042</v>
      </c>
      <c r="U159" s="23">
        <v>0.75946633064199998</v>
      </c>
      <c r="V159" s="23">
        <v>5.0279057840429999</v>
      </c>
      <c r="W159" s="23">
        <v>1.5970645375479999</v>
      </c>
      <c r="X159" s="23">
        <v>8.3798429730000002E-3</v>
      </c>
      <c r="Y159" s="23">
        <v>4.1899214866999997E-2</v>
      </c>
      <c r="Z159" s="23">
        <v>4.1899214866999997E-2</v>
      </c>
      <c r="AA159" s="23">
        <v>4.1899214870000003E-3</v>
      </c>
      <c r="AB159" s="23">
        <v>9.6368194193999987E-2</v>
      </c>
      <c r="AC159" s="23">
        <v>0.52090690910299997</v>
      </c>
      <c r="AD159" s="23">
        <v>1.805873969304</v>
      </c>
      <c r="AE159" s="63"/>
      <c r="AF159" s="23">
        <v>173035.66378279135</v>
      </c>
      <c r="AG159" s="23" t="s">
        <v>390</v>
      </c>
      <c r="AH159" s="23" t="s">
        <v>390</v>
      </c>
      <c r="AI159" s="23" t="s">
        <v>390</v>
      </c>
      <c r="AJ159" s="23" t="s">
        <v>390</v>
      </c>
      <c r="AK159" s="23" t="s">
        <v>390</v>
      </c>
      <c r="AL159" s="57" t="s">
        <v>390</v>
      </c>
    </row>
    <row r="160" spans="1:38" s="1" customFormat="1" ht="26.25" customHeight="1" thickBot="1" x14ac:dyDescent="0.3">
      <c r="A160" s="57" t="s">
        <v>312</v>
      </c>
      <c r="B160" s="57" t="s">
        <v>313</v>
      </c>
      <c r="C160" s="108" t="s">
        <v>314</v>
      </c>
      <c r="D160" s="109"/>
      <c r="E160" s="23" t="s">
        <v>390</v>
      </c>
      <c r="F160" s="23" t="s">
        <v>390</v>
      </c>
      <c r="G160" s="23" t="s">
        <v>390</v>
      </c>
      <c r="H160" s="23" t="s">
        <v>390</v>
      </c>
      <c r="I160" s="23" t="s">
        <v>390</v>
      </c>
      <c r="J160" s="23" t="s">
        <v>390</v>
      </c>
      <c r="K160" s="23" t="s">
        <v>390</v>
      </c>
      <c r="L160" s="23" t="s">
        <v>390</v>
      </c>
      <c r="M160" s="23" t="s">
        <v>390</v>
      </c>
      <c r="N160" s="23" t="s">
        <v>390</v>
      </c>
      <c r="O160" s="23" t="s">
        <v>390</v>
      </c>
      <c r="P160" s="23" t="s">
        <v>390</v>
      </c>
      <c r="Q160" s="23" t="s">
        <v>390</v>
      </c>
      <c r="R160" s="23" t="s">
        <v>390</v>
      </c>
      <c r="S160" s="23" t="s">
        <v>390</v>
      </c>
      <c r="T160" s="23" t="s">
        <v>390</v>
      </c>
      <c r="U160" s="23" t="s">
        <v>390</v>
      </c>
      <c r="V160" s="23" t="s">
        <v>390</v>
      </c>
      <c r="W160" s="23" t="s">
        <v>390</v>
      </c>
      <c r="X160" s="23" t="s">
        <v>390</v>
      </c>
      <c r="Y160" s="23" t="s">
        <v>390</v>
      </c>
      <c r="Z160" s="23" t="s">
        <v>390</v>
      </c>
      <c r="AA160" s="23" t="s">
        <v>390</v>
      </c>
      <c r="AB160" s="23" t="s">
        <v>390</v>
      </c>
      <c r="AC160" s="23" t="s">
        <v>390</v>
      </c>
      <c r="AD160" s="23" t="s">
        <v>390</v>
      </c>
      <c r="AE160" s="63"/>
      <c r="AF160" s="23" t="s">
        <v>390</v>
      </c>
      <c r="AG160" s="23" t="s">
        <v>390</v>
      </c>
      <c r="AH160" s="23" t="s">
        <v>390</v>
      </c>
      <c r="AI160" s="23" t="s">
        <v>390</v>
      </c>
      <c r="AJ160" s="23" t="s">
        <v>390</v>
      </c>
      <c r="AK160" s="23" t="s">
        <v>390</v>
      </c>
      <c r="AL160" s="57" t="s">
        <v>390</v>
      </c>
    </row>
    <row r="161" spans="1:38" s="2" customFormat="1" ht="26.25" customHeight="1" thickBot="1" x14ac:dyDescent="0.3">
      <c r="A161" s="58" t="s">
        <v>312</v>
      </c>
      <c r="B161" s="58" t="s">
        <v>315</v>
      </c>
      <c r="C161" s="110" t="s">
        <v>316</v>
      </c>
      <c r="D161" s="111"/>
      <c r="E161" s="24" t="s">
        <v>393</v>
      </c>
      <c r="F161" s="24" t="s">
        <v>393</v>
      </c>
      <c r="G161" s="24" t="s">
        <v>393</v>
      </c>
      <c r="H161" s="24" t="s">
        <v>393</v>
      </c>
      <c r="I161" s="24" t="s">
        <v>393</v>
      </c>
      <c r="J161" s="24" t="s">
        <v>393</v>
      </c>
      <c r="K161" s="24" t="s">
        <v>393</v>
      </c>
      <c r="L161" s="24" t="s">
        <v>393</v>
      </c>
      <c r="M161" s="24" t="s">
        <v>393</v>
      </c>
      <c r="N161" s="24" t="s">
        <v>393</v>
      </c>
      <c r="O161" s="24" t="s">
        <v>393</v>
      </c>
      <c r="P161" s="24" t="s">
        <v>393</v>
      </c>
      <c r="Q161" s="24" t="s">
        <v>393</v>
      </c>
      <c r="R161" s="24" t="s">
        <v>393</v>
      </c>
      <c r="S161" s="24" t="s">
        <v>393</v>
      </c>
      <c r="T161" s="24" t="s">
        <v>393</v>
      </c>
      <c r="U161" s="24" t="s">
        <v>393</v>
      </c>
      <c r="V161" s="24" t="s">
        <v>393</v>
      </c>
      <c r="W161" s="24" t="s">
        <v>393</v>
      </c>
      <c r="X161" s="24" t="s">
        <v>393</v>
      </c>
      <c r="Y161" s="24" t="s">
        <v>393</v>
      </c>
      <c r="Z161" s="24" t="s">
        <v>393</v>
      </c>
      <c r="AA161" s="24" t="s">
        <v>393</v>
      </c>
      <c r="AB161" s="24" t="s">
        <v>393</v>
      </c>
      <c r="AC161" s="24" t="s">
        <v>393</v>
      </c>
      <c r="AD161" s="24" t="s">
        <v>393</v>
      </c>
      <c r="AE161" s="64"/>
      <c r="AF161" s="24" t="s">
        <v>390</v>
      </c>
      <c r="AG161" s="24" t="s">
        <v>390</v>
      </c>
      <c r="AH161" s="24" t="s">
        <v>390</v>
      </c>
      <c r="AI161" s="24" t="s">
        <v>390</v>
      </c>
      <c r="AJ161" s="24" t="s">
        <v>390</v>
      </c>
      <c r="AK161" s="24" t="s">
        <v>390</v>
      </c>
      <c r="AL161" s="58" t="s">
        <v>390</v>
      </c>
    </row>
    <row r="162" spans="1:38" s="2" customFormat="1" ht="26.25" customHeight="1" thickBot="1" x14ac:dyDescent="0.3">
      <c r="A162" s="59" t="s">
        <v>317</v>
      </c>
      <c r="B162" s="59" t="s">
        <v>318</v>
      </c>
      <c r="C162" s="112" t="s">
        <v>319</v>
      </c>
      <c r="D162" s="113"/>
      <c r="E162" s="25" t="s">
        <v>392</v>
      </c>
      <c r="F162" s="25" t="s">
        <v>392</v>
      </c>
      <c r="G162" s="25" t="s">
        <v>392</v>
      </c>
      <c r="H162" s="25" t="s">
        <v>392</v>
      </c>
      <c r="I162" s="25" t="s">
        <v>392</v>
      </c>
      <c r="J162" s="25" t="s">
        <v>392</v>
      </c>
      <c r="K162" s="25" t="s">
        <v>392</v>
      </c>
      <c r="L162" s="25" t="s">
        <v>392</v>
      </c>
      <c r="M162" s="25" t="s">
        <v>392</v>
      </c>
      <c r="N162" s="25" t="s">
        <v>392</v>
      </c>
      <c r="O162" s="25" t="s">
        <v>392</v>
      </c>
      <c r="P162" s="25" t="s">
        <v>392</v>
      </c>
      <c r="Q162" s="25" t="s">
        <v>392</v>
      </c>
      <c r="R162" s="25" t="s">
        <v>392</v>
      </c>
      <c r="S162" s="25" t="s">
        <v>392</v>
      </c>
      <c r="T162" s="25" t="s">
        <v>392</v>
      </c>
      <c r="U162" s="25" t="s">
        <v>392</v>
      </c>
      <c r="V162" s="25" t="s">
        <v>392</v>
      </c>
      <c r="W162" s="25" t="s">
        <v>392</v>
      </c>
      <c r="X162" s="25" t="s">
        <v>392</v>
      </c>
      <c r="Y162" s="25" t="s">
        <v>392</v>
      </c>
      <c r="Z162" s="25" t="s">
        <v>392</v>
      </c>
      <c r="AA162" s="25" t="s">
        <v>392</v>
      </c>
      <c r="AB162" s="25" t="s">
        <v>392</v>
      </c>
      <c r="AC162" s="25" t="s">
        <v>392</v>
      </c>
      <c r="AD162" s="25" t="s">
        <v>392</v>
      </c>
      <c r="AE162" s="64"/>
      <c r="AF162" s="25" t="s">
        <v>390</v>
      </c>
      <c r="AG162" s="25" t="s">
        <v>390</v>
      </c>
      <c r="AH162" s="25" t="s">
        <v>390</v>
      </c>
      <c r="AI162" s="25" t="s">
        <v>390</v>
      </c>
      <c r="AJ162" s="25" t="s">
        <v>390</v>
      </c>
      <c r="AK162" s="25" t="s">
        <v>392</v>
      </c>
      <c r="AL162" s="59" t="s">
        <v>392</v>
      </c>
    </row>
    <row r="163" spans="1:38" s="2" customFormat="1" ht="26.25" customHeight="1" thickBot="1" x14ac:dyDescent="0.3">
      <c r="A163" s="59" t="s">
        <v>317</v>
      </c>
      <c r="B163" s="59" t="s">
        <v>320</v>
      </c>
      <c r="C163" s="112" t="s">
        <v>321</v>
      </c>
      <c r="D163" s="113"/>
      <c r="E163" s="25">
        <v>0.132746666667</v>
      </c>
      <c r="F163" s="25">
        <v>0.34933333333299998</v>
      </c>
      <c r="G163" s="25" t="s">
        <v>390</v>
      </c>
      <c r="H163" s="25">
        <v>0.23536572250000001</v>
      </c>
      <c r="I163" s="25">
        <v>0.18521018177699999</v>
      </c>
      <c r="J163" s="25">
        <v>0.22636800000000001</v>
      </c>
      <c r="K163" s="25">
        <v>0.34984145444300002</v>
      </c>
      <c r="L163" s="25">
        <v>1.6668916360000001E-2</v>
      </c>
      <c r="M163" s="25">
        <v>3.7728000000000002</v>
      </c>
      <c r="N163" s="25" t="s">
        <v>390</v>
      </c>
      <c r="O163" s="25" t="s">
        <v>390</v>
      </c>
      <c r="P163" s="25" t="s">
        <v>390</v>
      </c>
      <c r="Q163" s="25" t="s">
        <v>390</v>
      </c>
      <c r="R163" s="25" t="s">
        <v>390</v>
      </c>
      <c r="S163" s="25" t="s">
        <v>390</v>
      </c>
      <c r="T163" s="25" t="s">
        <v>390</v>
      </c>
      <c r="U163" s="25" t="s">
        <v>390</v>
      </c>
      <c r="V163" s="25" t="s">
        <v>390</v>
      </c>
      <c r="W163" s="25" t="s">
        <v>390</v>
      </c>
      <c r="X163" s="25" t="s">
        <v>390</v>
      </c>
      <c r="Y163" s="25" t="s">
        <v>390</v>
      </c>
      <c r="Z163" s="25" t="s">
        <v>390</v>
      </c>
      <c r="AA163" s="25" t="s">
        <v>390</v>
      </c>
      <c r="AB163" s="25" t="s">
        <v>390</v>
      </c>
      <c r="AC163" s="25" t="s">
        <v>390</v>
      </c>
      <c r="AD163" s="25" t="s">
        <v>390</v>
      </c>
      <c r="AE163" s="64"/>
      <c r="AF163" s="25" t="s">
        <v>390</v>
      </c>
      <c r="AG163" s="25" t="s">
        <v>390</v>
      </c>
      <c r="AH163" s="25" t="s">
        <v>390</v>
      </c>
      <c r="AI163" s="25" t="s">
        <v>390</v>
      </c>
      <c r="AJ163" s="25" t="s">
        <v>390</v>
      </c>
      <c r="AK163" s="25" t="s">
        <v>393</v>
      </c>
      <c r="AL163" s="59" t="s">
        <v>393</v>
      </c>
    </row>
    <row r="164" spans="1:38" s="2" customFormat="1" ht="26.25" customHeight="1" thickBot="1" x14ac:dyDescent="0.3">
      <c r="A164" s="59" t="s">
        <v>317</v>
      </c>
      <c r="B164" s="59" t="s">
        <v>322</v>
      </c>
      <c r="C164" s="112" t="s">
        <v>323</v>
      </c>
      <c r="D164" s="113"/>
      <c r="E164" s="25">
        <v>0.16255377153299999</v>
      </c>
      <c r="F164" s="25">
        <v>91.471898046160007</v>
      </c>
      <c r="G164" s="25" t="s">
        <v>390</v>
      </c>
      <c r="H164" s="25">
        <v>8.3015647685980003</v>
      </c>
      <c r="I164" s="25">
        <v>6.135039808358</v>
      </c>
      <c r="J164" s="25">
        <v>20.792436963934001</v>
      </c>
      <c r="K164" s="25">
        <v>40.686735405457</v>
      </c>
      <c r="L164" s="25">
        <v>4.5969290783000001E-2</v>
      </c>
      <c r="M164" s="25">
        <v>4.6239096194510001</v>
      </c>
      <c r="N164" s="25" t="s">
        <v>390</v>
      </c>
      <c r="O164" s="25" t="s">
        <v>390</v>
      </c>
      <c r="P164" s="25" t="s">
        <v>390</v>
      </c>
      <c r="Q164" s="25" t="s">
        <v>390</v>
      </c>
      <c r="R164" s="25" t="s">
        <v>390</v>
      </c>
      <c r="S164" s="25" t="s">
        <v>390</v>
      </c>
      <c r="T164" s="25" t="s">
        <v>390</v>
      </c>
      <c r="U164" s="25" t="s">
        <v>390</v>
      </c>
      <c r="V164" s="25" t="s">
        <v>390</v>
      </c>
      <c r="W164" s="25">
        <v>0.4</v>
      </c>
      <c r="X164" s="25">
        <v>2.88</v>
      </c>
      <c r="Y164" s="25">
        <v>1.88</v>
      </c>
      <c r="Z164" s="25">
        <v>0.92</v>
      </c>
      <c r="AA164" s="25">
        <v>1.08</v>
      </c>
      <c r="AB164" s="25">
        <v>6.76</v>
      </c>
      <c r="AC164" s="25" t="s">
        <v>390</v>
      </c>
      <c r="AD164" s="25" t="s">
        <v>390</v>
      </c>
      <c r="AE164" s="68"/>
      <c r="AF164" s="25" t="s">
        <v>390</v>
      </c>
      <c r="AG164" s="25" t="s">
        <v>390</v>
      </c>
      <c r="AH164" s="25" t="s">
        <v>390</v>
      </c>
      <c r="AI164" s="25" t="s">
        <v>390</v>
      </c>
      <c r="AJ164" s="25" t="s">
        <v>390</v>
      </c>
      <c r="AK164" s="25" t="s">
        <v>393</v>
      </c>
      <c r="AL164" s="59" t="s">
        <v>393</v>
      </c>
    </row>
    <row r="165" spans="1:38" s="3" customFormat="1" ht="15" customHeight="1" x14ac:dyDescent="0.25">
      <c r="A165" s="114"/>
      <c r="B165" s="114"/>
      <c r="C165" s="115"/>
      <c r="D165" s="116"/>
      <c r="E165" s="15"/>
      <c r="F165" s="16"/>
      <c r="G165" s="16"/>
      <c r="H165" s="16"/>
      <c r="I165" s="16"/>
      <c r="J165" s="16"/>
      <c r="K165" s="16"/>
      <c r="L165" s="16"/>
      <c r="M165" s="16"/>
      <c r="N165" s="16"/>
      <c r="O165" s="16"/>
      <c r="P165" s="16"/>
      <c r="Q165" s="16"/>
      <c r="R165" s="16"/>
      <c r="S165" s="16"/>
      <c r="T165" s="16"/>
      <c r="U165" s="16"/>
      <c r="V165" s="16"/>
      <c r="W165" s="16"/>
      <c r="X165" s="16"/>
      <c r="Y165" s="16"/>
      <c r="Z165" s="16"/>
      <c r="AA165" s="16"/>
      <c r="AB165" s="16"/>
      <c r="AC165" s="16"/>
      <c r="AD165" s="16"/>
      <c r="AE165" s="69"/>
      <c r="AF165" s="17"/>
      <c r="AG165" s="17"/>
      <c r="AH165" s="17"/>
      <c r="AI165" s="17"/>
      <c r="AJ165" s="17"/>
      <c r="AK165" s="17"/>
      <c r="AL165" s="22"/>
    </row>
    <row r="166" spans="1:38" s="139" customFormat="1" ht="52.5" customHeight="1" x14ac:dyDescent="0.35">
      <c r="A166" s="157" t="s">
        <v>348</v>
      </c>
      <c r="B166" s="157"/>
      <c r="C166" s="157"/>
      <c r="D166" s="157"/>
      <c r="E166" s="157"/>
      <c r="F166" s="157"/>
      <c r="G166" s="157"/>
      <c r="H166" s="133"/>
      <c r="I166" s="134"/>
      <c r="J166" s="134"/>
      <c r="K166" s="134"/>
      <c r="L166" s="134"/>
      <c r="M166" s="134"/>
      <c r="N166" s="134"/>
      <c r="O166" s="134"/>
      <c r="P166" s="134"/>
      <c r="Q166" s="134"/>
      <c r="R166" s="134"/>
      <c r="S166" s="134"/>
      <c r="T166" s="134"/>
      <c r="U166" s="134"/>
      <c r="V166" s="135"/>
      <c r="W166" s="135"/>
      <c r="X166" s="135"/>
      <c r="Y166" s="135"/>
      <c r="Z166" s="135"/>
      <c r="AA166" s="135"/>
      <c r="AB166" s="135"/>
      <c r="AC166" s="136"/>
      <c r="AD166" s="137"/>
      <c r="AE166" s="138"/>
      <c r="AG166" s="140"/>
      <c r="AH166" s="140"/>
      <c r="AI166" s="140"/>
      <c r="AJ166" s="140"/>
      <c r="AK166" s="140"/>
      <c r="AL166" s="140"/>
    </row>
    <row r="167" spans="1:38" s="141" customFormat="1" ht="63.75" customHeight="1" x14ac:dyDescent="0.35">
      <c r="A167" s="157" t="s">
        <v>352</v>
      </c>
      <c r="B167" s="157"/>
      <c r="C167" s="157"/>
      <c r="D167" s="157"/>
      <c r="E167" s="157"/>
      <c r="F167" s="157"/>
      <c r="G167" s="157"/>
      <c r="H167" s="133"/>
      <c r="I167" s="134"/>
      <c r="J167"/>
      <c r="K167"/>
      <c r="L167"/>
      <c r="M167" s="134"/>
      <c r="N167" s="134"/>
      <c r="O167" s="134"/>
      <c r="P167" s="134"/>
      <c r="Q167" s="134"/>
      <c r="R167" s="134"/>
      <c r="S167" s="134"/>
      <c r="T167" s="134"/>
      <c r="U167" s="134"/>
      <c r="AE167" s="142"/>
    </row>
    <row r="168" spans="1:38" s="141" customFormat="1" ht="26.25" customHeight="1" x14ac:dyDescent="0.35">
      <c r="A168" s="157" t="s">
        <v>349</v>
      </c>
      <c r="B168" s="157"/>
      <c r="C168" s="157"/>
      <c r="D168" s="157"/>
      <c r="E168" s="157"/>
      <c r="F168" s="157"/>
      <c r="G168" s="157"/>
      <c r="H168" s="133"/>
      <c r="I168" s="134"/>
      <c r="J168"/>
      <c r="K168"/>
      <c r="L168"/>
      <c r="M168" s="134"/>
      <c r="N168" s="134"/>
      <c r="O168" s="134"/>
      <c r="P168" s="134"/>
      <c r="Q168" s="134"/>
      <c r="R168" s="134"/>
      <c r="S168" s="134"/>
      <c r="T168" s="134"/>
      <c r="U168" s="134"/>
      <c r="AE168" s="142"/>
    </row>
    <row r="169" spans="1:38" s="139" customFormat="1" ht="26.25" customHeight="1" x14ac:dyDescent="0.35">
      <c r="A169" s="157" t="s">
        <v>350</v>
      </c>
      <c r="B169" s="157"/>
      <c r="C169" s="157"/>
      <c r="D169" s="157"/>
      <c r="E169" s="157"/>
      <c r="F169" s="157"/>
      <c r="G169" s="157"/>
      <c r="H169" s="133"/>
      <c r="I169" s="134"/>
      <c r="J169"/>
      <c r="K169"/>
      <c r="L169"/>
      <c r="M169" s="134"/>
      <c r="N169" s="134"/>
      <c r="O169" s="134"/>
      <c r="P169" s="134"/>
      <c r="Q169" s="134"/>
      <c r="R169" s="134"/>
      <c r="S169" s="134"/>
      <c r="T169" s="134"/>
      <c r="U169" s="134"/>
      <c r="V169" s="135"/>
      <c r="W169" s="135"/>
      <c r="X169" s="135"/>
      <c r="Y169" s="135"/>
      <c r="Z169" s="135"/>
      <c r="AA169" s="135"/>
      <c r="AB169" s="135"/>
      <c r="AC169" s="136"/>
      <c r="AD169" s="137"/>
      <c r="AE169" s="138"/>
      <c r="AG169" s="140"/>
      <c r="AH169" s="140"/>
      <c r="AI169" s="140"/>
      <c r="AJ169" s="140"/>
      <c r="AK169" s="140"/>
      <c r="AL169" s="140"/>
    </row>
    <row r="170" spans="1:38" s="141" customFormat="1" ht="52.5" customHeight="1" x14ac:dyDescent="0.35">
      <c r="A170" s="157" t="s">
        <v>351</v>
      </c>
      <c r="B170" s="157"/>
      <c r="C170" s="157"/>
      <c r="D170" s="157"/>
      <c r="E170" s="157"/>
      <c r="F170" s="157"/>
      <c r="G170" s="157"/>
      <c r="H170" s="133"/>
      <c r="I170" s="134"/>
      <c r="J170"/>
      <c r="K170"/>
      <c r="L170"/>
      <c r="M170" s="134"/>
      <c r="N170" s="134"/>
      <c r="O170" s="134"/>
      <c r="P170" s="134"/>
      <c r="Q170" s="134"/>
      <c r="R170" s="134"/>
      <c r="S170" s="134"/>
      <c r="T170" s="134"/>
      <c r="U170" s="134"/>
      <c r="AE170" s="142"/>
    </row>
  </sheetData>
  <mergeCells count="15">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 ref="A168:G168"/>
  </mergeCells>
  <pageMargins left="0.7" right="0.7" top="0.78740157499999996" bottom="0.78740157499999996" header="0.3" footer="0.3"/>
  <pageSetup paperSize="9" scale="16"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170"/>
  <sheetViews>
    <sheetView zoomScale="80" zoomScaleNormal="80" workbookViewId="0">
      <pane xSplit="4" ySplit="13" topLeftCell="E14" activePane="bottomRight" state="frozen"/>
      <selection pane="topRight"/>
      <selection pane="bottomLeft"/>
      <selection pane="bottomRight"/>
    </sheetView>
  </sheetViews>
  <sheetFormatPr defaultColWidth="8.90625" defaultRowHeight="12.5" x14ac:dyDescent="0.25"/>
  <cols>
    <col min="1" max="2" width="21.453125" style="5" customWidth="1"/>
    <col min="3" max="3" width="46.453125" style="18" customWidth="1"/>
    <col min="4" max="4" width="7.08984375" style="5" customWidth="1"/>
    <col min="5" max="24" width="8.54296875" style="5" customWidth="1"/>
    <col min="25" max="25" width="8.90625" style="5" customWidth="1"/>
    <col min="26" max="30" width="8.54296875" style="5" customWidth="1"/>
    <col min="31" max="31" width="2.08984375" style="5" customWidth="1"/>
    <col min="32" max="37" width="8.54296875" style="5" customWidth="1"/>
    <col min="38" max="38" width="25.6328125" style="5" customWidth="1"/>
    <col min="39" max="16384" width="8.90625" style="5"/>
  </cols>
  <sheetData>
    <row r="1" spans="1:38" s="2" customFormat="1" ht="22.5" customHeight="1" x14ac:dyDescent="0.25">
      <c r="A1" s="27" t="s">
        <v>339</v>
      </c>
      <c r="B1" s="28"/>
      <c r="C1" s="29"/>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row>
    <row r="2" spans="1:38" s="2" customFormat="1" x14ac:dyDescent="0.25">
      <c r="A2" s="132" t="s">
        <v>338</v>
      </c>
      <c r="B2" s="28"/>
      <c r="C2" s="29"/>
      <c r="D2" s="30"/>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row>
    <row r="3" spans="1:38" s="2" customFormat="1" ht="13" x14ac:dyDescent="0.3">
      <c r="A3" s="30"/>
      <c r="B3" s="28"/>
      <c r="C3" s="29"/>
      <c r="D3" s="30"/>
      <c r="E3" s="30"/>
      <c r="F3" s="31"/>
      <c r="G3" s="30"/>
      <c r="H3" s="30"/>
      <c r="I3" s="30"/>
      <c r="J3" s="30"/>
      <c r="K3" s="30"/>
      <c r="L3" s="30"/>
      <c r="M3" s="30"/>
      <c r="N3" s="30"/>
      <c r="O3" s="30"/>
      <c r="P3" s="32"/>
      <c r="Q3" s="32"/>
      <c r="R3" s="33"/>
      <c r="S3" s="33"/>
      <c r="T3" s="33"/>
      <c r="U3" s="33"/>
      <c r="V3" s="33"/>
      <c r="W3" s="30"/>
      <c r="X3" s="30"/>
      <c r="Y3" s="30"/>
      <c r="Z3" s="30"/>
      <c r="AA3" s="30"/>
      <c r="AB3" s="30"/>
      <c r="AC3" s="30"/>
      <c r="AD3" s="30"/>
      <c r="AE3" s="30"/>
      <c r="AF3" s="30"/>
      <c r="AG3" s="30"/>
      <c r="AH3" s="30"/>
      <c r="AI3" s="30"/>
      <c r="AJ3" s="30"/>
      <c r="AK3" s="30"/>
      <c r="AL3" s="30"/>
    </row>
    <row r="4" spans="1:38" s="2" customFormat="1" ht="13" x14ac:dyDescent="0.3">
      <c r="A4" s="34" t="s">
        <v>0</v>
      </c>
      <c r="B4" s="21" t="s">
        <v>427</v>
      </c>
      <c r="C4" s="35" t="s">
        <v>1</v>
      </c>
      <c r="D4" s="30"/>
      <c r="E4" s="30"/>
      <c r="F4" s="30"/>
      <c r="G4" s="30"/>
      <c r="H4" s="30"/>
      <c r="I4" s="30"/>
      <c r="J4" s="30"/>
      <c r="K4" s="30"/>
      <c r="L4" s="30"/>
      <c r="M4" s="30"/>
      <c r="N4" s="30"/>
      <c r="O4" s="30"/>
      <c r="P4" s="32"/>
      <c r="Q4" s="32"/>
      <c r="R4" s="33"/>
      <c r="S4" s="33"/>
      <c r="T4" s="33"/>
      <c r="U4" s="33"/>
      <c r="V4" s="33"/>
      <c r="W4" s="30"/>
      <c r="X4" s="30"/>
      <c r="Y4" s="30"/>
      <c r="Z4" s="30"/>
      <c r="AA4" s="30"/>
      <c r="AB4" s="30"/>
      <c r="AC4" s="30"/>
      <c r="AD4" s="30"/>
      <c r="AE4" s="30"/>
      <c r="AF4" s="30"/>
      <c r="AG4" s="30"/>
      <c r="AH4" s="30"/>
      <c r="AI4" s="30"/>
      <c r="AJ4" s="30"/>
      <c r="AK4" s="30"/>
      <c r="AL4" s="30"/>
    </row>
    <row r="5" spans="1:38" s="2" customFormat="1" ht="13" x14ac:dyDescent="0.3">
      <c r="A5" s="34" t="s">
        <v>2</v>
      </c>
      <c r="B5" s="21" t="s">
        <v>428</v>
      </c>
      <c r="C5" s="35" t="s">
        <v>3</v>
      </c>
      <c r="D5" s="30"/>
      <c r="E5" s="30"/>
      <c r="F5" s="30"/>
      <c r="G5" s="30"/>
      <c r="H5" s="30"/>
      <c r="I5" s="30"/>
      <c r="J5" s="30"/>
      <c r="K5" s="30"/>
      <c r="L5" s="30"/>
      <c r="M5" s="30"/>
      <c r="N5" s="30"/>
      <c r="O5" s="30"/>
      <c r="P5" s="32"/>
      <c r="Q5" s="32"/>
      <c r="R5" s="33"/>
      <c r="S5" s="33"/>
      <c r="T5" s="33"/>
      <c r="U5" s="33"/>
      <c r="V5" s="33"/>
      <c r="W5" s="30"/>
      <c r="X5" s="30"/>
      <c r="Y5" s="30"/>
      <c r="Z5" s="30"/>
      <c r="AA5" s="30"/>
      <c r="AB5" s="30"/>
      <c r="AC5" s="30"/>
      <c r="AD5" s="30"/>
      <c r="AE5" s="30"/>
      <c r="AF5" s="30"/>
      <c r="AG5" s="30"/>
      <c r="AH5" s="30"/>
      <c r="AI5" s="30"/>
      <c r="AJ5" s="30"/>
      <c r="AK5" s="30"/>
      <c r="AL5" s="30"/>
    </row>
    <row r="6" spans="1:38" s="2" customFormat="1" x14ac:dyDescent="0.25">
      <c r="A6" s="34" t="s">
        <v>4</v>
      </c>
      <c r="B6" s="21">
        <v>2010</v>
      </c>
      <c r="C6" s="35" t="s">
        <v>5</v>
      </c>
      <c r="D6" s="30"/>
      <c r="E6" s="30"/>
      <c r="F6" s="30"/>
      <c r="G6" s="30"/>
      <c r="H6" s="30"/>
      <c r="I6" s="30"/>
      <c r="J6" s="30"/>
      <c r="K6" s="30"/>
      <c r="L6" s="30"/>
      <c r="M6" s="30"/>
      <c r="N6" s="30"/>
      <c r="O6" s="30"/>
      <c r="P6" s="30"/>
      <c r="Q6" s="30"/>
      <c r="R6" s="36"/>
      <c r="S6" s="36"/>
      <c r="T6" s="36"/>
      <c r="U6" s="36"/>
      <c r="V6" s="36"/>
      <c r="W6" s="30"/>
      <c r="X6" s="30"/>
      <c r="Y6" s="30"/>
      <c r="Z6" s="30"/>
      <c r="AA6" s="30"/>
      <c r="AB6" s="30"/>
      <c r="AC6" s="30"/>
      <c r="AD6" s="30"/>
      <c r="AE6" s="30"/>
      <c r="AF6" s="30"/>
      <c r="AG6" s="30"/>
      <c r="AH6" s="30"/>
      <c r="AI6" s="30"/>
      <c r="AJ6" s="30"/>
      <c r="AK6" s="30"/>
      <c r="AL6" s="30"/>
    </row>
    <row r="7" spans="1:38" s="2" customFormat="1" ht="13" x14ac:dyDescent="0.3">
      <c r="A7" s="34" t="s">
        <v>6</v>
      </c>
      <c r="B7" s="21" t="s">
        <v>7</v>
      </c>
      <c r="C7" s="37" t="s">
        <v>8</v>
      </c>
      <c r="D7" s="32"/>
      <c r="E7" s="32"/>
      <c r="F7" s="32"/>
      <c r="G7" s="32"/>
      <c r="H7" s="32"/>
      <c r="I7" s="32"/>
      <c r="J7" s="32"/>
      <c r="K7" s="32"/>
      <c r="L7" s="32"/>
      <c r="M7" s="32"/>
      <c r="N7" s="32"/>
      <c r="O7" s="32"/>
      <c r="P7" s="32"/>
      <c r="Q7" s="32"/>
      <c r="R7" s="33"/>
      <c r="S7" s="33"/>
      <c r="T7" s="33"/>
      <c r="U7" s="33"/>
      <c r="V7" s="33"/>
      <c r="W7" s="30"/>
      <c r="X7" s="30"/>
      <c r="Y7" s="30"/>
      <c r="Z7" s="30"/>
      <c r="AA7" s="30"/>
      <c r="AB7" s="30"/>
      <c r="AC7" s="30"/>
      <c r="AD7" s="32"/>
      <c r="AE7" s="30"/>
      <c r="AF7" s="30"/>
      <c r="AG7" s="32"/>
      <c r="AH7" s="32"/>
      <c r="AI7" s="32"/>
      <c r="AJ7" s="32"/>
      <c r="AK7" s="32"/>
      <c r="AL7" s="32"/>
    </row>
    <row r="8" spans="1:38" s="1" customFormat="1" ht="13" x14ac:dyDescent="0.3">
      <c r="A8" s="128"/>
      <c r="B8" s="129"/>
      <c r="C8" s="130"/>
      <c r="D8" s="131"/>
      <c r="E8" s="131"/>
      <c r="F8" s="131"/>
      <c r="G8" s="131"/>
      <c r="H8" s="131"/>
      <c r="I8" s="131"/>
      <c r="J8" s="131"/>
      <c r="K8" s="131"/>
      <c r="L8" s="131"/>
      <c r="M8" s="131"/>
      <c r="N8" s="131"/>
      <c r="O8" s="131"/>
      <c r="P8" s="131"/>
      <c r="Q8" s="131"/>
      <c r="R8" s="33"/>
      <c r="S8" s="33"/>
      <c r="T8" s="33"/>
      <c r="U8" s="33"/>
      <c r="V8" s="33"/>
      <c r="W8" s="30"/>
      <c r="X8" s="30"/>
      <c r="Y8" s="30"/>
      <c r="Z8" s="30"/>
      <c r="AA8" s="30"/>
      <c r="AB8" s="30"/>
      <c r="AC8" s="30"/>
      <c r="AD8" s="30"/>
      <c r="AE8" s="30"/>
      <c r="AF8" s="36"/>
      <c r="AG8" s="32"/>
      <c r="AH8" s="32"/>
      <c r="AI8" s="32"/>
      <c r="AJ8" s="32"/>
      <c r="AK8" s="32"/>
      <c r="AL8" s="32"/>
    </row>
    <row r="9" spans="1:38" s="1" customFormat="1" ht="13.5" thickBot="1" x14ac:dyDescent="0.35">
      <c r="A9" s="38"/>
      <c r="B9" s="39"/>
      <c r="C9" s="40"/>
      <c r="D9" s="41"/>
      <c r="E9" s="41"/>
      <c r="F9" s="41"/>
      <c r="G9" s="41"/>
      <c r="H9" s="41"/>
      <c r="I9" s="41"/>
      <c r="J9" s="41"/>
      <c r="K9" s="41"/>
      <c r="L9" s="41"/>
      <c r="M9" s="41"/>
      <c r="N9" s="41"/>
      <c r="O9" s="41"/>
      <c r="P9" s="41"/>
      <c r="Q9" s="41"/>
      <c r="R9" s="33"/>
      <c r="S9" s="33"/>
      <c r="T9" s="33"/>
      <c r="U9" s="33"/>
      <c r="V9" s="33"/>
      <c r="W9" s="30"/>
      <c r="X9" s="30"/>
      <c r="Y9" s="30"/>
      <c r="Z9" s="30"/>
      <c r="AA9" s="30"/>
      <c r="AB9" s="30"/>
      <c r="AC9" s="30"/>
      <c r="AD9" s="30"/>
      <c r="AE9" s="30"/>
      <c r="AF9" s="36"/>
      <c r="AG9" s="32"/>
      <c r="AH9" s="32"/>
      <c r="AI9" s="32"/>
      <c r="AJ9" s="32"/>
      <c r="AK9" s="32"/>
      <c r="AL9" s="32"/>
    </row>
    <row r="10" spans="1:38" s="4" customFormat="1" ht="37.5" customHeight="1" thickBot="1" x14ac:dyDescent="0.35">
      <c r="A10" s="161" t="str">
        <f>B4&amp;": "&amp;B5&amp;": "&amp;B6</f>
        <v>GB: 14.02.2023: 2010</v>
      </c>
      <c r="B10" s="143" t="s">
        <v>9</v>
      </c>
      <c r="C10" s="144"/>
      <c r="D10" s="145"/>
      <c r="E10" s="149" t="s">
        <v>10</v>
      </c>
      <c r="F10" s="150"/>
      <c r="G10" s="150"/>
      <c r="H10" s="151"/>
      <c r="I10" s="149" t="s">
        <v>11</v>
      </c>
      <c r="J10" s="150"/>
      <c r="K10" s="150"/>
      <c r="L10" s="151"/>
      <c r="M10" s="155" t="s">
        <v>12</v>
      </c>
      <c r="N10" s="149" t="s">
        <v>13</v>
      </c>
      <c r="O10" s="150"/>
      <c r="P10" s="151"/>
      <c r="Q10" s="149" t="s">
        <v>14</v>
      </c>
      <c r="R10" s="150"/>
      <c r="S10" s="150"/>
      <c r="T10" s="150"/>
      <c r="U10" s="150"/>
      <c r="V10" s="151"/>
      <c r="W10" s="149" t="s">
        <v>343</v>
      </c>
      <c r="X10" s="150"/>
      <c r="Y10" s="150"/>
      <c r="Z10" s="150"/>
      <c r="AA10" s="150"/>
      <c r="AB10" s="150"/>
      <c r="AC10" s="150"/>
      <c r="AD10" s="151"/>
      <c r="AE10" s="42"/>
      <c r="AF10" s="149" t="s">
        <v>360</v>
      </c>
      <c r="AG10" s="150"/>
      <c r="AH10" s="150"/>
      <c r="AI10" s="150"/>
      <c r="AJ10" s="150"/>
      <c r="AK10" s="150"/>
      <c r="AL10" s="151"/>
    </row>
    <row r="11" spans="1:38" s="1" customFormat="1" ht="15" customHeight="1" thickBot="1" x14ac:dyDescent="0.3">
      <c r="A11" s="162"/>
      <c r="B11" s="146"/>
      <c r="C11" s="147"/>
      <c r="D11" s="148"/>
      <c r="E11" s="152"/>
      <c r="F11" s="153"/>
      <c r="G11" s="153"/>
      <c r="H11" s="154"/>
      <c r="I11" s="152"/>
      <c r="J11" s="153"/>
      <c r="K11" s="153"/>
      <c r="L11" s="154"/>
      <c r="M11" s="156"/>
      <c r="N11" s="152"/>
      <c r="O11" s="153"/>
      <c r="P11" s="154"/>
      <c r="Q11" s="152"/>
      <c r="R11" s="153"/>
      <c r="S11" s="153"/>
      <c r="T11" s="153"/>
      <c r="U11" s="153"/>
      <c r="V11" s="154"/>
      <c r="W11" s="125"/>
      <c r="X11" s="158" t="s">
        <v>32</v>
      </c>
      <c r="Y11" s="159"/>
      <c r="Z11" s="159"/>
      <c r="AA11" s="159"/>
      <c r="AB11" s="160"/>
      <c r="AC11" s="126"/>
      <c r="AD11" s="127"/>
      <c r="AE11" s="43"/>
      <c r="AF11" s="152"/>
      <c r="AG11" s="153"/>
      <c r="AH11" s="153"/>
      <c r="AI11" s="153"/>
      <c r="AJ11" s="153"/>
      <c r="AK11" s="153"/>
      <c r="AL11" s="154"/>
    </row>
    <row r="12" spans="1:38" s="1" customFormat="1" ht="52.5" customHeight="1" thickBot="1" x14ac:dyDescent="0.3">
      <c r="A12" s="162"/>
      <c r="B12" s="146"/>
      <c r="C12" s="147"/>
      <c r="D12" s="148"/>
      <c r="E12" s="120" t="s">
        <v>361</v>
      </c>
      <c r="F12" s="120" t="s">
        <v>15</v>
      </c>
      <c r="G12" s="120" t="s">
        <v>16</v>
      </c>
      <c r="H12" s="120" t="s">
        <v>17</v>
      </c>
      <c r="I12" s="120" t="s">
        <v>18</v>
      </c>
      <c r="J12" s="121" t="s">
        <v>19</v>
      </c>
      <c r="K12" s="121" t="s">
        <v>20</v>
      </c>
      <c r="L12" s="122" t="s">
        <v>371</v>
      </c>
      <c r="M12" s="123" t="s">
        <v>21</v>
      </c>
      <c r="N12" s="121" t="s">
        <v>22</v>
      </c>
      <c r="O12" s="121" t="s">
        <v>23</v>
      </c>
      <c r="P12" s="121" t="s">
        <v>24</v>
      </c>
      <c r="Q12" s="121" t="s">
        <v>25</v>
      </c>
      <c r="R12" s="121" t="s">
        <v>26</v>
      </c>
      <c r="S12" s="121" t="s">
        <v>27</v>
      </c>
      <c r="T12" s="121" t="s">
        <v>28</v>
      </c>
      <c r="U12" s="121" t="s">
        <v>29</v>
      </c>
      <c r="V12" s="121" t="s">
        <v>30</v>
      </c>
      <c r="W12" s="123" t="s">
        <v>31</v>
      </c>
      <c r="X12" s="120" t="s">
        <v>372</v>
      </c>
      <c r="Y12" s="120" t="s">
        <v>373</v>
      </c>
      <c r="Z12" s="120" t="s">
        <v>374</v>
      </c>
      <c r="AA12" s="120" t="s">
        <v>375</v>
      </c>
      <c r="AB12" s="120" t="s">
        <v>42</v>
      </c>
      <c r="AC12" s="121" t="s">
        <v>33</v>
      </c>
      <c r="AD12" s="121" t="s">
        <v>34</v>
      </c>
      <c r="AE12" s="44"/>
      <c r="AF12" s="123" t="s">
        <v>35</v>
      </c>
      <c r="AG12" s="123" t="s">
        <v>36</v>
      </c>
      <c r="AH12" s="123" t="s">
        <v>37</v>
      </c>
      <c r="AI12" s="123" t="s">
        <v>38</v>
      </c>
      <c r="AJ12" s="123" t="s">
        <v>39</v>
      </c>
      <c r="AK12" s="123" t="s">
        <v>40</v>
      </c>
      <c r="AL12" s="124" t="s">
        <v>41</v>
      </c>
    </row>
    <row r="13" spans="1:38" ht="37.5" customHeight="1" thickBot="1" x14ac:dyDescent="0.3">
      <c r="A13" s="45" t="s">
        <v>43</v>
      </c>
      <c r="B13" s="45" t="s">
        <v>44</v>
      </c>
      <c r="C13" s="46" t="s">
        <v>389</v>
      </c>
      <c r="D13" s="45" t="s">
        <v>45</v>
      </c>
      <c r="E13" s="45" t="s">
        <v>46</v>
      </c>
      <c r="F13" s="45" t="s">
        <v>46</v>
      </c>
      <c r="G13" s="45" t="s">
        <v>46</v>
      </c>
      <c r="H13" s="45" t="s">
        <v>46</v>
      </c>
      <c r="I13" s="45" t="s">
        <v>46</v>
      </c>
      <c r="J13" s="45" t="s">
        <v>46</v>
      </c>
      <c r="K13" s="45" t="s">
        <v>46</v>
      </c>
      <c r="L13" s="45" t="s">
        <v>46</v>
      </c>
      <c r="M13" s="45" t="s">
        <v>46</v>
      </c>
      <c r="N13" s="45" t="s">
        <v>47</v>
      </c>
      <c r="O13" s="45" t="s">
        <v>47</v>
      </c>
      <c r="P13" s="45" t="s">
        <v>47</v>
      </c>
      <c r="Q13" s="45" t="s">
        <v>47</v>
      </c>
      <c r="R13" s="45" t="s">
        <v>47</v>
      </c>
      <c r="S13" s="45" t="s">
        <v>47</v>
      </c>
      <c r="T13" s="45" t="s">
        <v>47</v>
      </c>
      <c r="U13" s="45" t="s">
        <v>47</v>
      </c>
      <c r="V13" s="45" t="s">
        <v>47</v>
      </c>
      <c r="W13" s="45" t="s">
        <v>48</v>
      </c>
      <c r="X13" s="45" t="s">
        <v>47</v>
      </c>
      <c r="Y13" s="45" t="s">
        <v>47</v>
      </c>
      <c r="Z13" s="45" t="s">
        <v>47</v>
      </c>
      <c r="AA13" s="45" t="s">
        <v>47</v>
      </c>
      <c r="AB13" s="45" t="s">
        <v>47</v>
      </c>
      <c r="AC13" s="45" t="s">
        <v>49</v>
      </c>
      <c r="AD13" s="45" t="s">
        <v>49</v>
      </c>
      <c r="AE13" s="47"/>
      <c r="AF13" s="45" t="s">
        <v>50</v>
      </c>
      <c r="AG13" s="45" t="s">
        <v>50</v>
      </c>
      <c r="AH13" s="45" t="s">
        <v>50</v>
      </c>
      <c r="AI13" s="45" t="s">
        <v>50</v>
      </c>
      <c r="AJ13" s="45" t="s">
        <v>50</v>
      </c>
      <c r="AK13" s="45"/>
      <c r="AL13" s="48"/>
    </row>
    <row r="14" spans="1:38" s="1" customFormat="1" ht="26.25" customHeight="1" thickBot="1" x14ac:dyDescent="0.3">
      <c r="A14" s="70" t="s">
        <v>51</v>
      </c>
      <c r="B14" s="70" t="s">
        <v>52</v>
      </c>
      <c r="C14" s="71" t="s">
        <v>53</v>
      </c>
      <c r="D14" s="72"/>
      <c r="E14" s="6">
        <v>248.96074070916799</v>
      </c>
      <c r="F14" s="6">
        <v>2.8502348317839998</v>
      </c>
      <c r="G14" s="6">
        <v>172.65745238774301</v>
      </c>
      <c r="H14" s="6">
        <v>5.9392492040000001E-2</v>
      </c>
      <c r="I14" s="6">
        <v>4.327703780887</v>
      </c>
      <c r="J14" s="6">
        <v>6.6210902029199996</v>
      </c>
      <c r="K14" s="6">
        <v>8.6892114412599994</v>
      </c>
      <c r="L14" s="6">
        <v>0.12795224662099999</v>
      </c>
      <c r="M14" s="6">
        <v>72.240822725117994</v>
      </c>
      <c r="N14" s="6">
        <v>3.167534691597</v>
      </c>
      <c r="O14" s="6">
        <v>0.143265975765</v>
      </c>
      <c r="P14" s="6">
        <v>1.484355491831</v>
      </c>
      <c r="Q14" s="6">
        <v>0.81400677068899996</v>
      </c>
      <c r="R14" s="6">
        <v>1.8885313503179999</v>
      </c>
      <c r="S14" s="6">
        <v>1.940425000441</v>
      </c>
      <c r="T14" s="6">
        <v>2.7864290674559999</v>
      </c>
      <c r="U14" s="6">
        <v>6.8847660551710002</v>
      </c>
      <c r="V14" s="6">
        <v>5.6797924582699997</v>
      </c>
      <c r="W14" s="6">
        <v>2.734407638645</v>
      </c>
      <c r="X14" s="6">
        <v>8.4302759463000004E-2</v>
      </c>
      <c r="Y14" s="6">
        <v>2.6020016845999999E-2</v>
      </c>
      <c r="Z14" s="6">
        <v>2.4269212256000001E-2</v>
      </c>
      <c r="AA14" s="6">
        <v>3.3875388986000003E-2</v>
      </c>
      <c r="AB14" s="6">
        <v>0.16846737755100002</v>
      </c>
      <c r="AC14" s="6">
        <v>9.5580603957889991</v>
      </c>
      <c r="AD14" s="6">
        <v>35.539735707148999</v>
      </c>
      <c r="AE14" s="60"/>
      <c r="AF14" s="26">
        <v>27018.573283136742</v>
      </c>
      <c r="AG14" s="26">
        <v>977930.58567192988</v>
      </c>
      <c r="AH14" s="26">
        <v>1123426.79244196</v>
      </c>
      <c r="AI14" s="26">
        <v>183080.11724276494</v>
      </c>
      <c r="AJ14" s="26">
        <v>2706.15301597095</v>
      </c>
      <c r="AK14" s="26" t="s">
        <v>390</v>
      </c>
      <c r="AL14" s="49" t="s">
        <v>390</v>
      </c>
    </row>
    <row r="15" spans="1:38" s="1" customFormat="1" ht="26.25" customHeight="1" thickBot="1" x14ac:dyDescent="0.3">
      <c r="A15" s="70" t="s">
        <v>54</v>
      </c>
      <c r="B15" s="70" t="s">
        <v>55</v>
      </c>
      <c r="C15" s="71" t="s">
        <v>56</v>
      </c>
      <c r="D15" s="72"/>
      <c r="E15" s="6">
        <v>21.848948487396999</v>
      </c>
      <c r="F15" s="6">
        <v>0.81939894096400001</v>
      </c>
      <c r="G15" s="6">
        <v>56.695867606842</v>
      </c>
      <c r="H15" s="6" t="s">
        <v>391</v>
      </c>
      <c r="I15" s="6">
        <v>0.67787746351800005</v>
      </c>
      <c r="J15" s="6">
        <v>1.0770596144639999</v>
      </c>
      <c r="K15" s="6">
        <v>1.409711406587</v>
      </c>
      <c r="L15" s="6">
        <v>1.9105628541000001E-2</v>
      </c>
      <c r="M15" s="6">
        <v>5.3455556357910003</v>
      </c>
      <c r="N15" s="6">
        <v>0.78639109670600005</v>
      </c>
      <c r="O15" s="6">
        <v>2.8167179016E-2</v>
      </c>
      <c r="P15" s="6">
        <v>0.29721757343499999</v>
      </c>
      <c r="Q15" s="6">
        <v>8.5084119154000007E-2</v>
      </c>
      <c r="R15" s="6">
        <v>0.22283465374200001</v>
      </c>
      <c r="S15" s="6">
        <v>0.26677228054699997</v>
      </c>
      <c r="T15" s="6">
        <v>5.7751021941160001</v>
      </c>
      <c r="U15" s="6">
        <v>0.206993468027</v>
      </c>
      <c r="V15" s="6">
        <v>1.752857914252</v>
      </c>
      <c r="W15" s="6">
        <v>0.141644021147</v>
      </c>
      <c r="X15" s="6">
        <v>2.3994865540000001E-3</v>
      </c>
      <c r="Y15" s="6">
        <v>1.6614978690000001E-3</v>
      </c>
      <c r="Z15" s="6">
        <v>1.4937834679999999E-3</v>
      </c>
      <c r="AA15" s="6">
        <v>1.492368607E-3</v>
      </c>
      <c r="AB15" s="6">
        <v>7.0471364979999996E-3</v>
      </c>
      <c r="AC15" s="6" t="s">
        <v>390</v>
      </c>
      <c r="AD15" s="6" t="s">
        <v>390</v>
      </c>
      <c r="AE15" s="60"/>
      <c r="AF15" s="26">
        <v>219765.79512276681</v>
      </c>
      <c r="AG15" s="26" t="s">
        <v>392</v>
      </c>
      <c r="AH15" s="26">
        <v>33316.396204945901</v>
      </c>
      <c r="AI15" s="26" t="s">
        <v>392</v>
      </c>
      <c r="AJ15" s="26" t="s">
        <v>392</v>
      </c>
      <c r="AK15" s="26" t="s">
        <v>390</v>
      </c>
      <c r="AL15" s="49" t="s">
        <v>390</v>
      </c>
    </row>
    <row r="16" spans="1:38" s="1" customFormat="1" ht="26.25" customHeight="1" thickBot="1" x14ac:dyDescent="0.3">
      <c r="A16" s="70" t="s">
        <v>54</v>
      </c>
      <c r="B16" s="70" t="s">
        <v>57</v>
      </c>
      <c r="C16" s="71" t="s">
        <v>58</v>
      </c>
      <c r="D16" s="72"/>
      <c r="E16" s="6">
        <v>65.416965264414003</v>
      </c>
      <c r="F16" s="6">
        <v>1.3834893827879999</v>
      </c>
      <c r="G16" s="6">
        <v>7.10704662848</v>
      </c>
      <c r="H16" s="6" t="s">
        <v>391</v>
      </c>
      <c r="I16" s="6">
        <v>0.56886251273300004</v>
      </c>
      <c r="J16" s="6">
        <v>0.58945010049000002</v>
      </c>
      <c r="K16" s="6">
        <v>0.71290623447099999</v>
      </c>
      <c r="L16" s="6">
        <v>0.159708360854</v>
      </c>
      <c r="M16" s="6">
        <v>19.424884073583002</v>
      </c>
      <c r="N16" s="6">
        <v>0.18503799400000001</v>
      </c>
      <c r="O16" s="6">
        <v>1.3743946680000001E-2</v>
      </c>
      <c r="P16" s="6">
        <v>9.6145587599999992E-3</v>
      </c>
      <c r="Q16" s="6">
        <v>2.3433696399999999E-2</v>
      </c>
      <c r="R16" s="6">
        <v>1.665579272E-2</v>
      </c>
      <c r="S16" s="6">
        <v>0.1358004508</v>
      </c>
      <c r="T16" s="6">
        <v>0.77508240360000003</v>
      </c>
      <c r="U16" s="6">
        <v>7.2867563999999996E-2</v>
      </c>
      <c r="V16" s="6">
        <v>0.14321862760000001</v>
      </c>
      <c r="W16" s="6">
        <v>0.62878185631600003</v>
      </c>
      <c r="X16" s="6">
        <v>5.6510355100000003E-4</v>
      </c>
      <c r="Y16" s="6">
        <v>1.0493121169999999E-3</v>
      </c>
      <c r="Z16" s="6">
        <v>6.1817528900000003E-4</v>
      </c>
      <c r="AA16" s="6">
        <v>5.8218837699999999E-4</v>
      </c>
      <c r="AB16" s="6">
        <v>2.8147793340000003E-3</v>
      </c>
      <c r="AC16" s="6">
        <v>8.4780969999999998E-5</v>
      </c>
      <c r="AD16" s="6">
        <v>4.9100000000000003E-3</v>
      </c>
      <c r="AE16" s="60"/>
      <c r="AF16" s="26">
        <v>20969.39343659396</v>
      </c>
      <c r="AG16" s="26">
        <v>15253.29398</v>
      </c>
      <c r="AH16" s="26">
        <v>249007.47948567351</v>
      </c>
      <c r="AI16" s="26" t="s">
        <v>392</v>
      </c>
      <c r="AJ16" s="26" t="s">
        <v>392</v>
      </c>
      <c r="AK16" s="26" t="s">
        <v>390</v>
      </c>
      <c r="AL16" s="49" t="s">
        <v>390</v>
      </c>
    </row>
    <row r="17" spans="1:38" s="2" customFormat="1" ht="26.25" customHeight="1" thickBot="1" x14ac:dyDescent="0.3">
      <c r="A17" s="70" t="s">
        <v>54</v>
      </c>
      <c r="B17" s="70" t="s">
        <v>59</v>
      </c>
      <c r="C17" s="71" t="s">
        <v>60</v>
      </c>
      <c r="D17" s="72"/>
      <c r="E17" s="6">
        <v>8.8623005594159991</v>
      </c>
      <c r="F17" s="6">
        <v>1.351397247687</v>
      </c>
      <c r="G17" s="6">
        <v>15.055118732233</v>
      </c>
      <c r="H17" s="6" t="s">
        <v>393</v>
      </c>
      <c r="I17" s="6">
        <v>0.66487486552999997</v>
      </c>
      <c r="J17" s="6">
        <v>0.69197428055900001</v>
      </c>
      <c r="K17" s="6">
        <v>0.713051603398</v>
      </c>
      <c r="L17" s="6">
        <v>0.125211467435</v>
      </c>
      <c r="M17" s="6">
        <v>117.795233283627</v>
      </c>
      <c r="N17" s="6">
        <v>0.11538651615499999</v>
      </c>
      <c r="O17" s="6">
        <v>1.7595360944999999E-2</v>
      </c>
      <c r="P17" s="6">
        <v>3.2957528567000002E-2</v>
      </c>
      <c r="Q17" s="6">
        <v>2.9241476636000002E-2</v>
      </c>
      <c r="R17" s="6">
        <v>2.8945615027999999E-2</v>
      </c>
      <c r="S17" s="6">
        <v>3.8301916842000003E-2</v>
      </c>
      <c r="T17" s="6">
        <v>1.3854603451</v>
      </c>
      <c r="U17" s="6">
        <v>1.0018510203E-2</v>
      </c>
      <c r="V17" s="6">
        <v>0.182580697505</v>
      </c>
      <c r="W17" s="6">
        <v>0.46004581840800002</v>
      </c>
      <c r="X17" s="6">
        <v>4.6403581400000001E-4</v>
      </c>
      <c r="Y17" s="6">
        <v>2.4937191300000001E-3</v>
      </c>
      <c r="Z17" s="6">
        <v>1.6502713459999999E-3</v>
      </c>
      <c r="AA17" s="6">
        <v>1.370149653E-3</v>
      </c>
      <c r="AB17" s="6">
        <v>5.9781759429999998E-3</v>
      </c>
      <c r="AC17" s="6">
        <v>1.2814068240000001E-3</v>
      </c>
      <c r="AD17" s="6">
        <v>6.429E-2</v>
      </c>
      <c r="AE17" s="60"/>
      <c r="AF17" s="26">
        <v>2456.9785356460393</v>
      </c>
      <c r="AG17" s="26">
        <v>62578.748363139588</v>
      </c>
      <c r="AH17" s="26">
        <v>23268.484793235089</v>
      </c>
      <c r="AI17" s="26" t="s">
        <v>391</v>
      </c>
      <c r="AJ17" s="26" t="s">
        <v>391</v>
      </c>
      <c r="AK17" s="26" t="s">
        <v>390</v>
      </c>
      <c r="AL17" s="49" t="s">
        <v>390</v>
      </c>
    </row>
    <row r="18" spans="1:38" s="2" customFormat="1" ht="26.25" customHeight="1" thickBot="1" x14ac:dyDescent="0.3">
      <c r="A18" s="70" t="s">
        <v>54</v>
      </c>
      <c r="B18" s="70" t="s">
        <v>61</v>
      </c>
      <c r="C18" s="71" t="s">
        <v>62</v>
      </c>
      <c r="D18" s="72"/>
      <c r="E18" s="6">
        <v>7.339516109301</v>
      </c>
      <c r="F18" s="6">
        <v>6.0844543994000001E-2</v>
      </c>
      <c r="G18" s="6">
        <v>27.60546538845</v>
      </c>
      <c r="H18" s="6" t="s">
        <v>393</v>
      </c>
      <c r="I18" s="6">
        <v>0.54034381668200004</v>
      </c>
      <c r="J18" s="6">
        <v>0.58486423323199999</v>
      </c>
      <c r="K18" s="6">
        <v>0.61949122394699996</v>
      </c>
      <c r="L18" s="6">
        <v>3.0308694011E-2</v>
      </c>
      <c r="M18" s="6">
        <v>5.1502131043589996</v>
      </c>
      <c r="N18" s="6">
        <v>0.27950182699999998</v>
      </c>
      <c r="O18" s="6">
        <v>0.182024081</v>
      </c>
      <c r="P18" s="6">
        <v>3.4757194300000002E-2</v>
      </c>
      <c r="Q18" s="6">
        <v>1.212656E-2</v>
      </c>
      <c r="R18" s="6">
        <v>0.212559157</v>
      </c>
      <c r="S18" s="6">
        <v>0.17764443799999999</v>
      </c>
      <c r="T18" s="6">
        <v>0.26138246399999998</v>
      </c>
      <c r="U18" s="6">
        <v>0.202686792</v>
      </c>
      <c r="V18" s="6">
        <v>0.63892282300000003</v>
      </c>
      <c r="W18" s="6">
        <v>0.24425617464300001</v>
      </c>
      <c r="X18" s="6">
        <v>1.197429353E-3</v>
      </c>
      <c r="Y18" s="6">
        <v>1.449212774E-3</v>
      </c>
      <c r="Z18" s="6">
        <v>1.198748516E-3</v>
      </c>
      <c r="AA18" s="6">
        <v>1.071494555E-3</v>
      </c>
      <c r="AB18" s="6">
        <v>4.9168851980000003E-3</v>
      </c>
      <c r="AC18" s="6">
        <v>0.20872477702799999</v>
      </c>
      <c r="AD18" s="6">
        <v>1.30941</v>
      </c>
      <c r="AE18" s="60"/>
      <c r="AF18" s="26">
        <v>40.720799999999997</v>
      </c>
      <c r="AG18" s="26">
        <v>32063.302303588494</v>
      </c>
      <c r="AH18" s="26">
        <v>7602.2267211725193</v>
      </c>
      <c r="AI18" s="26" t="s">
        <v>391</v>
      </c>
      <c r="AJ18" s="26" t="s">
        <v>391</v>
      </c>
      <c r="AK18" s="26" t="s">
        <v>390</v>
      </c>
      <c r="AL18" s="49" t="s">
        <v>390</v>
      </c>
    </row>
    <row r="19" spans="1:38" s="2" customFormat="1" ht="26.25" customHeight="1" thickBot="1" x14ac:dyDescent="0.3">
      <c r="A19" s="70" t="s">
        <v>54</v>
      </c>
      <c r="B19" s="70" t="s">
        <v>63</v>
      </c>
      <c r="C19" s="71" t="s">
        <v>64</v>
      </c>
      <c r="D19" s="72"/>
      <c r="E19" s="6">
        <v>11.86670125016</v>
      </c>
      <c r="F19" s="6">
        <v>0.319852032324</v>
      </c>
      <c r="G19" s="6">
        <v>10.065328729480999</v>
      </c>
      <c r="H19" s="6">
        <v>1.7554219000000001E-5</v>
      </c>
      <c r="I19" s="6">
        <v>1.7213613265950001</v>
      </c>
      <c r="J19" s="6">
        <v>1.8368663848589999</v>
      </c>
      <c r="K19" s="6">
        <v>1.9267429455380001</v>
      </c>
      <c r="L19" s="6">
        <v>0.240226038847</v>
      </c>
      <c r="M19" s="6">
        <v>13.66249352683</v>
      </c>
      <c r="N19" s="6">
        <v>0.51611827780099995</v>
      </c>
      <c r="O19" s="6">
        <v>5.1552273342999999E-2</v>
      </c>
      <c r="P19" s="6">
        <v>0.16581419106100001</v>
      </c>
      <c r="Q19" s="6">
        <v>0.12630293581800001</v>
      </c>
      <c r="R19" s="6">
        <v>9.6769748938E-2</v>
      </c>
      <c r="S19" s="6">
        <v>0.13288196481299999</v>
      </c>
      <c r="T19" s="6">
        <v>3.875788889191</v>
      </c>
      <c r="U19" s="6">
        <v>3.2680161738000001E-2</v>
      </c>
      <c r="V19" s="6">
        <v>0.80140443809600004</v>
      </c>
      <c r="W19" s="6">
        <v>1.969064111804</v>
      </c>
      <c r="X19" s="6">
        <v>7.3979018499999996E-4</v>
      </c>
      <c r="Y19" s="6">
        <v>7.0771677380000002E-3</v>
      </c>
      <c r="Z19" s="6">
        <v>4.7046990059999997E-3</v>
      </c>
      <c r="AA19" s="6">
        <v>3.5920484270000001E-3</v>
      </c>
      <c r="AB19" s="6">
        <v>1.6113705355999999E-2</v>
      </c>
      <c r="AC19" s="6">
        <v>5.7128151599999998E-3</v>
      </c>
      <c r="AD19" s="6">
        <v>0.36348000000000003</v>
      </c>
      <c r="AE19" s="60"/>
      <c r="AF19" s="26">
        <v>67488.495202248901</v>
      </c>
      <c r="AG19" s="26">
        <v>9214.2180000000008</v>
      </c>
      <c r="AH19" s="26">
        <v>108766.16815324126</v>
      </c>
      <c r="AI19" s="26">
        <v>14.628515578642601</v>
      </c>
      <c r="AJ19" s="26" t="s">
        <v>391</v>
      </c>
      <c r="AK19" s="26" t="s">
        <v>390</v>
      </c>
      <c r="AL19" s="49" t="s">
        <v>390</v>
      </c>
    </row>
    <row r="20" spans="1:38" s="2" customFormat="1" ht="26.25" customHeight="1" thickBot="1" x14ac:dyDescent="0.3">
      <c r="A20" s="70" t="s">
        <v>54</v>
      </c>
      <c r="B20" s="70" t="s">
        <v>65</v>
      </c>
      <c r="C20" s="71" t="s">
        <v>66</v>
      </c>
      <c r="D20" s="72"/>
      <c r="E20" s="6">
        <v>3.9277768785329998</v>
      </c>
      <c r="F20" s="6">
        <v>0.28050217682</v>
      </c>
      <c r="G20" s="6">
        <v>2.8984014294309999</v>
      </c>
      <c r="H20" s="6">
        <v>7.4010107950000003E-3</v>
      </c>
      <c r="I20" s="6">
        <v>0.89119262392499998</v>
      </c>
      <c r="J20" s="6">
        <v>0.93258984052799998</v>
      </c>
      <c r="K20" s="6">
        <v>0.98135393426600004</v>
      </c>
      <c r="L20" s="6">
        <v>0.16551214032700001</v>
      </c>
      <c r="M20" s="6">
        <v>8.1805443093759997</v>
      </c>
      <c r="N20" s="6">
        <v>0.32476501532800001</v>
      </c>
      <c r="O20" s="6">
        <v>8.3661584491000002E-2</v>
      </c>
      <c r="P20" s="6">
        <v>6.2054404724999998E-2</v>
      </c>
      <c r="Q20" s="6">
        <v>3.7653369609000002E-2</v>
      </c>
      <c r="R20" s="6">
        <v>0.15647380904300001</v>
      </c>
      <c r="S20" s="6">
        <v>6.1326214146999999E-2</v>
      </c>
      <c r="T20" s="6">
        <v>0.156033990752</v>
      </c>
      <c r="U20" s="6">
        <v>8.4730400279999993E-3</v>
      </c>
      <c r="V20" s="6">
        <v>3.389656577142</v>
      </c>
      <c r="W20" s="6">
        <v>1.395069807948</v>
      </c>
      <c r="X20" s="6">
        <v>2.1908217799999999E-4</v>
      </c>
      <c r="Y20" s="6">
        <v>2.476084743E-3</v>
      </c>
      <c r="Z20" s="6">
        <v>1.6631045269999999E-3</v>
      </c>
      <c r="AA20" s="6">
        <v>1.252720743E-3</v>
      </c>
      <c r="AB20" s="6">
        <v>5.6109921910000001E-3</v>
      </c>
      <c r="AC20" s="6">
        <v>2.3116405399999998E-3</v>
      </c>
      <c r="AD20" s="6">
        <v>0.13009000000000001</v>
      </c>
      <c r="AE20" s="60"/>
      <c r="AF20" s="26">
        <v>166.54807199999999</v>
      </c>
      <c r="AG20" s="26">
        <v>3728.4524832611005</v>
      </c>
      <c r="AH20" s="26">
        <v>40788.0384541858</v>
      </c>
      <c r="AI20" s="26">
        <v>6167.7146229370046</v>
      </c>
      <c r="AJ20" s="26" t="s">
        <v>391</v>
      </c>
      <c r="AK20" s="26" t="s">
        <v>390</v>
      </c>
      <c r="AL20" s="49" t="s">
        <v>390</v>
      </c>
    </row>
    <row r="21" spans="1:38" s="2" customFormat="1" ht="26.25" customHeight="1" thickBot="1" x14ac:dyDescent="0.3">
      <c r="A21" s="70" t="s">
        <v>54</v>
      </c>
      <c r="B21" s="70" t="s">
        <v>67</v>
      </c>
      <c r="C21" s="71" t="s">
        <v>68</v>
      </c>
      <c r="D21" s="72"/>
      <c r="E21" s="6">
        <v>4.3631943786849998</v>
      </c>
      <c r="F21" s="6">
        <v>0.20281239452300001</v>
      </c>
      <c r="G21" s="6">
        <v>3.0194441646699999</v>
      </c>
      <c r="H21" s="6" t="s">
        <v>393</v>
      </c>
      <c r="I21" s="6">
        <v>0.49594382195699999</v>
      </c>
      <c r="J21" s="6">
        <v>0.51967919074699997</v>
      </c>
      <c r="K21" s="6">
        <v>0.53814003317400005</v>
      </c>
      <c r="L21" s="6">
        <v>0.112677171748</v>
      </c>
      <c r="M21" s="6">
        <v>4.0620454538719999</v>
      </c>
      <c r="N21" s="6">
        <v>0.13363831358</v>
      </c>
      <c r="O21" s="6">
        <v>3.1151392239999999E-2</v>
      </c>
      <c r="P21" s="6">
        <v>3.1736559221999999E-2</v>
      </c>
      <c r="Q21" s="6">
        <v>3.60298774E-2</v>
      </c>
      <c r="R21" s="6">
        <v>4.6743701780000001E-2</v>
      </c>
      <c r="S21" s="6">
        <v>5.828313702E-2</v>
      </c>
      <c r="T21" s="6">
        <v>2.52391816456</v>
      </c>
      <c r="U21" s="6">
        <v>1.520444718E-2</v>
      </c>
      <c r="V21" s="6">
        <v>0.22274419742000001</v>
      </c>
      <c r="W21" s="6">
        <v>0.41418237167700001</v>
      </c>
      <c r="X21" s="6">
        <v>2.5399954600000002E-4</v>
      </c>
      <c r="Y21" s="6">
        <v>1.4790129469999999E-3</v>
      </c>
      <c r="Z21" s="6">
        <v>9.6733542699999997E-4</v>
      </c>
      <c r="AA21" s="6">
        <v>7.6079554399999998E-4</v>
      </c>
      <c r="AB21" s="6">
        <v>3.4611434639999997E-3</v>
      </c>
      <c r="AC21" s="6">
        <v>1.132971526E-3</v>
      </c>
      <c r="AD21" s="6">
        <v>6.7210000000000006E-2</v>
      </c>
      <c r="AE21" s="60"/>
      <c r="AF21" s="26">
        <v>4134.7900319999999</v>
      </c>
      <c r="AG21" s="26">
        <v>1827.3734286378997</v>
      </c>
      <c r="AH21" s="26">
        <v>71993.615151178194</v>
      </c>
      <c r="AI21" s="26">
        <v>0.345654702504616</v>
      </c>
      <c r="AJ21" s="26" t="s">
        <v>391</v>
      </c>
      <c r="AK21" s="26" t="s">
        <v>390</v>
      </c>
      <c r="AL21" s="49" t="s">
        <v>390</v>
      </c>
    </row>
    <row r="22" spans="1:38" s="2" customFormat="1" ht="26.25" customHeight="1" thickBot="1" x14ac:dyDescent="0.3">
      <c r="A22" s="70" t="s">
        <v>54</v>
      </c>
      <c r="B22" s="74" t="s">
        <v>69</v>
      </c>
      <c r="C22" s="71" t="s">
        <v>70</v>
      </c>
      <c r="D22" s="72"/>
      <c r="E22" s="6">
        <v>15.988756374982</v>
      </c>
      <c r="F22" s="6">
        <v>0.67302090364800005</v>
      </c>
      <c r="G22" s="6">
        <v>4.3412881794090001</v>
      </c>
      <c r="H22" s="6">
        <v>0.31091565250199998</v>
      </c>
      <c r="I22" s="6">
        <v>0.40699766669600002</v>
      </c>
      <c r="J22" s="6">
        <v>0.69932850121199996</v>
      </c>
      <c r="K22" s="6">
        <v>1.059696352117</v>
      </c>
      <c r="L22" s="6">
        <v>6.3511109832000007E-2</v>
      </c>
      <c r="M22" s="6">
        <v>21.483887399011</v>
      </c>
      <c r="N22" s="6">
        <v>0.75754582182899999</v>
      </c>
      <c r="O22" s="6">
        <v>7.6235002442000002E-2</v>
      </c>
      <c r="P22" s="6">
        <v>0.247992860845</v>
      </c>
      <c r="Q22" s="6">
        <v>3.1015169515999998E-2</v>
      </c>
      <c r="R22" s="6">
        <v>0.76562188143099996</v>
      </c>
      <c r="S22" s="6">
        <v>0.73997320011199996</v>
      </c>
      <c r="T22" s="6">
        <v>0.59918671878100005</v>
      </c>
      <c r="U22" s="6">
        <v>0.57425072615299999</v>
      </c>
      <c r="V22" s="6">
        <v>2.7035863264210001</v>
      </c>
      <c r="W22" s="6">
        <v>2.8695597903799999</v>
      </c>
      <c r="X22" s="6">
        <v>6.170130918E-3</v>
      </c>
      <c r="Y22" s="6">
        <v>4.1778958200000001E-4</v>
      </c>
      <c r="Z22" s="6">
        <v>4.1019953600000001E-4</v>
      </c>
      <c r="AA22" s="6">
        <v>4.0481747800000001E-4</v>
      </c>
      <c r="AB22" s="6">
        <v>7.4029375139999997E-3</v>
      </c>
      <c r="AC22" s="6">
        <v>7.5810080522000001E-2</v>
      </c>
      <c r="AD22" s="6">
        <v>0.78148252506399996</v>
      </c>
      <c r="AE22" s="60"/>
      <c r="AF22" s="26">
        <v>1192.23772074109</v>
      </c>
      <c r="AG22" s="26">
        <v>17516.31991821562</v>
      </c>
      <c r="AH22" s="26">
        <v>4470.835013451926</v>
      </c>
      <c r="AI22" s="26">
        <v>2597.65087275216</v>
      </c>
      <c r="AJ22" s="26">
        <v>9160.3376298356397</v>
      </c>
      <c r="AK22" s="26" t="s">
        <v>390</v>
      </c>
      <c r="AL22" s="49" t="s">
        <v>390</v>
      </c>
    </row>
    <row r="23" spans="1:38" s="2" customFormat="1" ht="26.25" customHeight="1" thickBot="1" x14ac:dyDescent="0.3">
      <c r="A23" s="70" t="s">
        <v>71</v>
      </c>
      <c r="B23" s="74" t="s">
        <v>370</v>
      </c>
      <c r="C23" s="71" t="s">
        <v>366</v>
      </c>
      <c r="D23" s="117"/>
      <c r="E23" s="6">
        <v>36.226308394497003</v>
      </c>
      <c r="F23" s="6">
        <v>14.787774125259</v>
      </c>
      <c r="G23" s="6">
        <v>2.2692159742440001</v>
      </c>
      <c r="H23" s="6">
        <v>1.3098559028000001E-2</v>
      </c>
      <c r="I23" s="6">
        <v>3.2173970172290001</v>
      </c>
      <c r="J23" s="6">
        <v>3.2173970172290001</v>
      </c>
      <c r="K23" s="6">
        <v>3.2173970172290001</v>
      </c>
      <c r="L23" s="6">
        <v>1.956226926357</v>
      </c>
      <c r="M23" s="6">
        <v>273.381926331817</v>
      </c>
      <c r="N23" s="6">
        <v>0.51149422103200004</v>
      </c>
      <c r="O23" s="6">
        <v>4.1428019708000002E-2</v>
      </c>
      <c r="P23" s="6">
        <v>2.3987495912000001E-2</v>
      </c>
      <c r="Q23" s="6">
        <v>5.0414263695000003E-2</v>
      </c>
      <c r="R23" s="6">
        <v>5.1908864052999999E-2</v>
      </c>
      <c r="S23" s="6">
        <v>0.32519392364299998</v>
      </c>
      <c r="T23" s="6">
        <v>2.2871915396890001</v>
      </c>
      <c r="U23" s="6">
        <v>0.22480168760999999</v>
      </c>
      <c r="V23" s="6">
        <v>0.35001580243699998</v>
      </c>
      <c r="W23" s="6">
        <v>1.8087159304330001</v>
      </c>
      <c r="X23" s="6">
        <v>2.6725898785E-2</v>
      </c>
      <c r="Y23" s="6">
        <v>9.9531482810999994E-2</v>
      </c>
      <c r="Z23" s="6">
        <v>0.112835679516</v>
      </c>
      <c r="AA23" s="6">
        <v>1.8581390561E-2</v>
      </c>
      <c r="AB23" s="6">
        <v>0.25767445167300002</v>
      </c>
      <c r="AC23" s="6" t="s">
        <v>390</v>
      </c>
      <c r="AD23" s="6" t="s">
        <v>390</v>
      </c>
      <c r="AE23" s="60"/>
      <c r="AF23" s="26">
        <v>77508.446996024097</v>
      </c>
      <c r="AG23" s="26" t="s">
        <v>390</v>
      </c>
      <c r="AH23" s="26" t="s">
        <v>390</v>
      </c>
      <c r="AI23" s="26" t="s">
        <v>391</v>
      </c>
      <c r="AJ23" s="26" t="s">
        <v>390</v>
      </c>
      <c r="AK23" s="26" t="s">
        <v>390</v>
      </c>
      <c r="AL23" s="49" t="s">
        <v>390</v>
      </c>
    </row>
    <row r="24" spans="1:38" s="2" customFormat="1" ht="26.25" customHeight="1" thickBot="1" x14ac:dyDescent="0.3">
      <c r="A24" s="75" t="s">
        <v>54</v>
      </c>
      <c r="B24" s="74" t="s">
        <v>72</v>
      </c>
      <c r="C24" s="71" t="s">
        <v>73</v>
      </c>
      <c r="D24" s="72"/>
      <c r="E24" s="6">
        <v>74.455887126525994</v>
      </c>
      <c r="F24" s="6">
        <v>1.521700440599</v>
      </c>
      <c r="G24" s="6">
        <v>44.263185492293999</v>
      </c>
      <c r="H24" s="6">
        <v>2.5256566522999999E-2</v>
      </c>
      <c r="I24" s="6">
        <v>9.3474363578409996</v>
      </c>
      <c r="J24" s="6">
        <v>9.7736703441039996</v>
      </c>
      <c r="K24" s="6">
        <v>10.183400624262999</v>
      </c>
      <c r="L24" s="6">
        <v>2.2451959609749998</v>
      </c>
      <c r="M24" s="6">
        <v>49.232840766902001</v>
      </c>
      <c r="N24" s="6">
        <v>11.174860260747</v>
      </c>
      <c r="O24" s="6">
        <v>0.46749361811700002</v>
      </c>
      <c r="P24" s="6">
        <v>0.51491070123299998</v>
      </c>
      <c r="Q24" s="6">
        <v>0.98695728970100005</v>
      </c>
      <c r="R24" s="6">
        <v>1.2901800114169999</v>
      </c>
      <c r="S24" s="6">
        <v>2.7732894943759998</v>
      </c>
      <c r="T24" s="6">
        <v>34.792020889874003</v>
      </c>
      <c r="U24" s="6">
        <v>0.48879229570900001</v>
      </c>
      <c r="V24" s="6">
        <v>151.063928207396</v>
      </c>
      <c r="W24" s="6">
        <v>15.013437284708999</v>
      </c>
      <c r="X24" s="6">
        <v>1.1429748736999999E-2</v>
      </c>
      <c r="Y24" s="6">
        <v>3.1257356117999999E-2</v>
      </c>
      <c r="Z24" s="6">
        <v>1.7017992090999998E-2</v>
      </c>
      <c r="AA24" s="6">
        <v>1.0235866151E-2</v>
      </c>
      <c r="AB24" s="6">
        <v>6.9940963097E-2</v>
      </c>
      <c r="AC24" s="6">
        <v>1.5986071500000001E-2</v>
      </c>
      <c r="AD24" s="6">
        <v>1.8942409866550001</v>
      </c>
      <c r="AE24" s="60"/>
      <c r="AF24" s="26">
        <v>114186.13458550256</v>
      </c>
      <c r="AG24" s="26">
        <v>26624.798690154297</v>
      </c>
      <c r="AH24" s="26">
        <v>222322.61670686351</v>
      </c>
      <c r="AI24" s="26">
        <v>22695.720576574</v>
      </c>
      <c r="AJ24" s="26">
        <v>8687.6090138552372</v>
      </c>
      <c r="AK24" s="26">
        <v>13732.469592286199</v>
      </c>
      <c r="AL24" s="49" t="s">
        <v>394</v>
      </c>
    </row>
    <row r="25" spans="1:38" s="2" customFormat="1" ht="26.25" customHeight="1" thickBot="1" x14ac:dyDescent="0.3">
      <c r="A25" s="70" t="s">
        <v>74</v>
      </c>
      <c r="B25" s="74" t="s">
        <v>75</v>
      </c>
      <c r="C25" s="76" t="s">
        <v>76</v>
      </c>
      <c r="D25" s="72"/>
      <c r="E25" s="6">
        <v>9.8620241463379994</v>
      </c>
      <c r="F25" s="6">
        <v>1.2625132058549999</v>
      </c>
      <c r="G25" s="6">
        <v>0.62884780740599999</v>
      </c>
      <c r="H25" s="6" t="s">
        <v>390</v>
      </c>
      <c r="I25" s="6">
        <v>0.13544860225399999</v>
      </c>
      <c r="J25" s="6">
        <v>0.188164948612</v>
      </c>
      <c r="K25" s="6">
        <v>0.2153296328</v>
      </c>
      <c r="L25" s="6">
        <v>2.3837130907000001E-2</v>
      </c>
      <c r="M25" s="6">
        <v>7.0124936437340004</v>
      </c>
      <c r="N25" s="6">
        <v>0.51627044992600002</v>
      </c>
      <c r="O25" s="6">
        <v>9.2468960689999994E-3</v>
      </c>
      <c r="P25" s="6">
        <v>7.3776066E-5</v>
      </c>
      <c r="Q25" s="6">
        <v>5.0022626729999999E-3</v>
      </c>
      <c r="R25" s="6">
        <v>0.170529962891</v>
      </c>
      <c r="S25" s="6">
        <v>3.602314241327</v>
      </c>
      <c r="T25" s="6">
        <v>5.0616304278999998E-2</v>
      </c>
      <c r="U25" s="6">
        <v>0.10818087942600001</v>
      </c>
      <c r="V25" s="6">
        <v>1.0929935707030001</v>
      </c>
      <c r="W25" s="6" t="s">
        <v>390</v>
      </c>
      <c r="X25" s="6">
        <v>2.05558915E-4</v>
      </c>
      <c r="Y25" s="6" t="s">
        <v>390</v>
      </c>
      <c r="Z25" s="6" t="s">
        <v>390</v>
      </c>
      <c r="AA25" s="6" t="s">
        <v>390</v>
      </c>
      <c r="AB25" s="6">
        <v>2.05558915E-4</v>
      </c>
      <c r="AC25" s="6" t="s">
        <v>390</v>
      </c>
      <c r="AD25" s="6" t="s">
        <v>390</v>
      </c>
      <c r="AE25" s="60"/>
      <c r="AF25" s="26">
        <v>32373.366903061902</v>
      </c>
      <c r="AG25" s="26" t="s">
        <v>390</v>
      </c>
      <c r="AH25" s="26" t="s">
        <v>390</v>
      </c>
      <c r="AI25" s="26" t="s">
        <v>390</v>
      </c>
      <c r="AJ25" s="26" t="s">
        <v>390</v>
      </c>
      <c r="AK25" s="26">
        <v>162.88319999999999</v>
      </c>
      <c r="AL25" s="49" t="s">
        <v>394</v>
      </c>
    </row>
    <row r="26" spans="1:38" s="2" customFormat="1" ht="26.25" customHeight="1" thickBot="1" x14ac:dyDescent="0.3">
      <c r="A26" s="70" t="s">
        <v>74</v>
      </c>
      <c r="B26" s="70" t="s">
        <v>77</v>
      </c>
      <c r="C26" s="71" t="s">
        <v>78</v>
      </c>
      <c r="D26" s="72"/>
      <c r="E26" s="6">
        <v>1.756504935373</v>
      </c>
      <c r="F26" s="6">
        <v>0.830778500325</v>
      </c>
      <c r="G26" s="6">
        <v>0.145618222435</v>
      </c>
      <c r="H26" s="6" t="s">
        <v>393</v>
      </c>
      <c r="I26" s="6">
        <v>3.3211197142999999E-2</v>
      </c>
      <c r="J26" s="6">
        <v>4.2441290660999997E-2</v>
      </c>
      <c r="K26" s="6">
        <v>4.5626835897E-2</v>
      </c>
      <c r="L26" s="6">
        <v>5.1993082399999996E-3</v>
      </c>
      <c r="M26" s="6">
        <v>19.390096040452001</v>
      </c>
      <c r="N26" s="6">
        <v>14.429454317236001</v>
      </c>
      <c r="O26" s="6">
        <v>2.0694460510000002E-3</v>
      </c>
      <c r="P26" s="6">
        <v>1.7335502999999998E-5</v>
      </c>
      <c r="Q26" s="6">
        <v>9.4530179900000001E-4</v>
      </c>
      <c r="R26" s="6">
        <v>3.3026130617E-2</v>
      </c>
      <c r="S26" s="6">
        <v>0.69337763616799997</v>
      </c>
      <c r="T26" s="6">
        <v>1.068867443E-2</v>
      </c>
      <c r="U26" s="6">
        <v>2.2546174204E-2</v>
      </c>
      <c r="V26" s="6">
        <v>0.173085377958</v>
      </c>
      <c r="W26" s="6" t="s">
        <v>390</v>
      </c>
      <c r="X26" s="6">
        <v>2.7372688E-5</v>
      </c>
      <c r="Y26" s="6" t="s">
        <v>390</v>
      </c>
      <c r="Z26" s="6" t="s">
        <v>390</v>
      </c>
      <c r="AA26" s="6" t="s">
        <v>390</v>
      </c>
      <c r="AB26" s="6">
        <v>2.7372688E-5</v>
      </c>
      <c r="AC26" s="6" t="s">
        <v>390</v>
      </c>
      <c r="AD26" s="6" t="s">
        <v>390</v>
      </c>
      <c r="AE26" s="60"/>
      <c r="AF26" s="26">
        <v>7628.6634744550856</v>
      </c>
      <c r="AG26" s="26" t="s">
        <v>390</v>
      </c>
      <c r="AH26" s="26" t="s">
        <v>390</v>
      </c>
      <c r="AI26" s="26" t="s">
        <v>390</v>
      </c>
      <c r="AJ26" s="26" t="s">
        <v>390</v>
      </c>
      <c r="AK26" s="26" t="s">
        <v>390</v>
      </c>
      <c r="AL26" s="49" t="s">
        <v>390</v>
      </c>
    </row>
    <row r="27" spans="1:38" s="2" customFormat="1" ht="26.25" customHeight="1" thickBot="1" x14ac:dyDescent="0.3">
      <c r="A27" s="70" t="s">
        <v>79</v>
      </c>
      <c r="B27" s="70" t="s">
        <v>80</v>
      </c>
      <c r="C27" s="71" t="s">
        <v>81</v>
      </c>
      <c r="D27" s="72"/>
      <c r="E27" s="6">
        <v>177.59855700652258</v>
      </c>
      <c r="F27" s="6">
        <v>49.29178798656703</v>
      </c>
      <c r="G27" s="6">
        <v>0.29319553559099998</v>
      </c>
      <c r="H27" s="6">
        <v>10.827605746141415</v>
      </c>
      <c r="I27" s="6">
        <v>5.784216692417762</v>
      </c>
      <c r="J27" s="6">
        <v>5.784216692417762</v>
      </c>
      <c r="K27" s="6">
        <v>5.784216692417762</v>
      </c>
      <c r="L27" s="6">
        <v>4.5800245810014957</v>
      </c>
      <c r="M27" s="6">
        <v>633.9109632633855</v>
      </c>
      <c r="N27" s="6">
        <v>0.523803872221</v>
      </c>
      <c r="O27" s="6">
        <v>3.1837013889999999E-3</v>
      </c>
      <c r="P27" s="6">
        <v>0.165492979826</v>
      </c>
      <c r="Q27" s="6">
        <v>4.9915678390000003E-3</v>
      </c>
      <c r="R27" s="6">
        <v>0.16012295795100001</v>
      </c>
      <c r="S27" s="6">
        <v>0.111164164459</v>
      </c>
      <c r="T27" s="6">
        <v>3.3372329646000003E-2</v>
      </c>
      <c r="U27" s="6">
        <v>3.6157328989999999E-3</v>
      </c>
      <c r="V27" s="6">
        <v>0.60955687372900003</v>
      </c>
      <c r="W27" s="6">
        <v>11.254689168417</v>
      </c>
      <c r="X27" s="6">
        <v>8.108862012959174E-2</v>
      </c>
      <c r="Y27" s="6">
        <v>8.5357934713381878E-2</v>
      </c>
      <c r="Z27" s="6">
        <v>4.6783240593317142E-2</v>
      </c>
      <c r="AA27" s="6">
        <v>9.7429804458523006E-2</v>
      </c>
      <c r="AB27" s="6">
        <v>0.31065959989481373</v>
      </c>
      <c r="AC27" s="6" t="s">
        <v>390</v>
      </c>
      <c r="AD27" s="6">
        <v>2.2488233680760901E-3</v>
      </c>
      <c r="AE27" s="60"/>
      <c r="AF27" s="26">
        <v>986404.1093940289</v>
      </c>
      <c r="AG27" s="26" t="s">
        <v>390</v>
      </c>
      <c r="AH27" s="26" t="s">
        <v>390</v>
      </c>
      <c r="AI27" s="26" t="s">
        <v>391</v>
      </c>
      <c r="AJ27" s="26" t="s">
        <v>390</v>
      </c>
      <c r="AK27" s="26">
        <v>13339.113788239501</v>
      </c>
      <c r="AL27" s="49" t="s">
        <v>394</v>
      </c>
    </row>
    <row r="28" spans="1:38" s="2" customFormat="1" ht="26.25" customHeight="1" thickBot="1" x14ac:dyDescent="0.3">
      <c r="A28" s="70" t="s">
        <v>79</v>
      </c>
      <c r="B28" s="70" t="s">
        <v>82</v>
      </c>
      <c r="C28" s="71" t="s">
        <v>83</v>
      </c>
      <c r="D28" s="72"/>
      <c r="E28" s="6">
        <v>62.673893363047426</v>
      </c>
      <c r="F28" s="6">
        <v>5.9563918426724074</v>
      </c>
      <c r="G28" s="6">
        <v>6.6879989070999998E-2</v>
      </c>
      <c r="H28" s="6">
        <v>0.2294965159580217</v>
      </c>
      <c r="I28" s="6">
        <v>3.4040132348145855</v>
      </c>
      <c r="J28" s="6">
        <v>3.4040132348145855</v>
      </c>
      <c r="K28" s="6">
        <v>3.4040132348145855</v>
      </c>
      <c r="L28" s="6">
        <v>2.8155230839974363</v>
      </c>
      <c r="M28" s="6">
        <v>46.405945607890111</v>
      </c>
      <c r="N28" s="6">
        <v>1.2945140857E-2</v>
      </c>
      <c r="O28" s="6">
        <v>2.7112886699999999E-4</v>
      </c>
      <c r="P28" s="6">
        <v>2.5193477719000001E-2</v>
      </c>
      <c r="Q28" s="6">
        <v>5.1388827599999998E-4</v>
      </c>
      <c r="R28" s="6">
        <v>3.8233567694999998E-2</v>
      </c>
      <c r="S28" s="6">
        <v>2.5717080137000001E-2</v>
      </c>
      <c r="T28" s="6">
        <v>1.510057324E-3</v>
      </c>
      <c r="U28" s="6">
        <v>4.8551881899999998E-4</v>
      </c>
      <c r="V28" s="6">
        <v>8.6542303700000003E-2</v>
      </c>
      <c r="W28" s="6">
        <v>4.1598594084944001</v>
      </c>
      <c r="X28" s="6">
        <v>2.8175875062228722E-2</v>
      </c>
      <c r="Y28" s="6">
        <v>2.7527798637212966E-2</v>
      </c>
      <c r="Z28" s="6">
        <v>1.0172399536851558E-2</v>
      </c>
      <c r="AA28" s="6">
        <v>2.9529815413906958E-2</v>
      </c>
      <c r="AB28" s="6">
        <v>9.5405888650200193E-2</v>
      </c>
      <c r="AC28" s="6" t="s">
        <v>390</v>
      </c>
      <c r="AD28" s="6">
        <v>8.2736620925834997E-4</v>
      </c>
      <c r="AE28" s="60"/>
      <c r="AF28" s="26">
        <v>196726.89522384622</v>
      </c>
      <c r="AG28" s="26" t="s">
        <v>390</v>
      </c>
      <c r="AH28" s="26" t="s">
        <v>390</v>
      </c>
      <c r="AI28" s="26">
        <v>48149.279905602903</v>
      </c>
      <c r="AJ28" s="26" t="s">
        <v>390</v>
      </c>
      <c r="AK28" s="26" t="s">
        <v>390</v>
      </c>
      <c r="AL28" s="49" t="s">
        <v>390</v>
      </c>
    </row>
    <row r="29" spans="1:38" s="2" customFormat="1" ht="26.25" customHeight="1" thickBot="1" x14ac:dyDescent="0.3">
      <c r="A29" s="70" t="s">
        <v>79</v>
      </c>
      <c r="B29" s="70" t="s">
        <v>84</v>
      </c>
      <c r="C29" s="71" t="s">
        <v>85</v>
      </c>
      <c r="D29" s="72"/>
      <c r="E29" s="6">
        <v>192.82016613767908</v>
      </c>
      <c r="F29" s="6">
        <v>5.6045500603966225</v>
      </c>
      <c r="G29" s="6">
        <v>0.113562620196</v>
      </c>
      <c r="H29" s="6">
        <v>0.15606032019260935</v>
      </c>
      <c r="I29" s="6">
        <v>3.2633167920743378</v>
      </c>
      <c r="J29" s="6">
        <v>3.2633167920743378</v>
      </c>
      <c r="K29" s="6">
        <v>3.2633167920743378</v>
      </c>
      <c r="L29" s="6">
        <v>2.2291207398070818</v>
      </c>
      <c r="M29" s="6">
        <v>45.927672841177674</v>
      </c>
      <c r="N29" s="6">
        <v>3.836575007E-3</v>
      </c>
      <c r="O29" s="6">
        <v>3.8365750099999998E-4</v>
      </c>
      <c r="P29" s="6">
        <v>4.0667695070000003E-2</v>
      </c>
      <c r="Q29" s="6">
        <v>7.6731500099999996E-4</v>
      </c>
      <c r="R29" s="6">
        <v>6.5221775112999994E-2</v>
      </c>
      <c r="S29" s="6">
        <v>4.3736955075999999E-2</v>
      </c>
      <c r="T29" s="6">
        <v>1.5346300029999999E-3</v>
      </c>
      <c r="U29" s="6">
        <v>7.6731500099999996E-4</v>
      </c>
      <c r="V29" s="6">
        <v>0.138116700239</v>
      </c>
      <c r="W29" s="6">
        <v>1.9871711144345903</v>
      </c>
      <c r="X29" s="6">
        <v>1.2635154436595294E-2</v>
      </c>
      <c r="Y29" s="6">
        <v>7.6512879643826845E-2</v>
      </c>
      <c r="Z29" s="6">
        <v>8.5497878354294607E-2</v>
      </c>
      <c r="AA29" s="6">
        <v>1.8612112654587079E-2</v>
      </c>
      <c r="AB29" s="6">
        <v>0.19325802508930384</v>
      </c>
      <c r="AC29" s="6" t="s">
        <v>390</v>
      </c>
      <c r="AD29" s="6">
        <v>3.5707718961489E-4</v>
      </c>
      <c r="AE29" s="60"/>
      <c r="AF29" s="26">
        <v>329249.56505026465</v>
      </c>
      <c r="AG29" s="26" t="s">
        <v>390</v>
      </c>
      <c r="AH29" s="26" t="s">
        <v>390</v>
      </c>
      <c r="AI29" s="26" t="s">
        <v>391</v>
      </c>
      <c r="AJ29" s="26" t="s">
        <v>390</v>
      </c>
      <c r="AK29" s="26" t="s">
        <v>390</v>
      </c>
      <c r="AL29" s="49" t="s">
        <v>390</v>
      </c>
    </row>
    <row r="30" spans="1:38" s="2" customFormat="1" ht="26.25" customHeight="1" thickBot="1" x14ac:dyDescent="0.3">
      <c r="A30" s="70" t="s">
        <v>79</v>
      </c>
      <c r="B30" s="70" t="s">
        <v>86</v>
      </c>
      <c r="C30" s="71" t="s">
        <v>87</v>
      </c>
      <c r="D30" s="72"/>
      <c r="E30" s="6">
        <v>0.84892512301214773</v>
      </c>
      <c r="F30" s="6">
        <v>3.8740012040576342</v>
      </c>
      <c r="G30" s="6">
        <v>4.6374835510000004E-3</v>
      </c>
      <c r="H30" s="6">
        <v>9.4009029880159391E-3</v>
      </c>
      <c r="I30" s="6">
        <v>6.4560282411451966E-2</v>
      </c>
      <c r="J30" s="6">
        <v>6.4560282411451966E-2</v>
      </c>
      <c r="K30" s="6">
        <v>6.4560282411451966E-2</v>
      </c>
      <c r="L30" s="6">
        <v>1.3073890246007993E-2</v>
      </c>
      <c r="M30" s="6">
        <v>33.22494219052934</v>
      </c>
      <c r="N30" s="6">
        <v>6.9320549840000004E-3</v>
      </c>
      <c r="O30" s="6">
        <v>1.0132188279999999E-3</v>
      </c>
      <c r="P30" s="6">
        <v>1.5823873590000001E-3</v>
      </c>
      <c r="Q30" s="6">
        <v>5.4565080999999998E-5</v>
      </c>
      <c r="R30" s="6">
        <v>5.258886105E-3</v>
      </c>
      <c r="S30" s="6">
        <v>0.167481449703</v>
      </c>
      <c r="T30" s="6">
        <v>7.2498004450000002E-3</v>
      </c>
      <c r="U30" s="6">
        <v>1.008934432E-3</v>
      </c>
      <c r="V30" s="6">
        <v>0.102443895018</v>
      </c>
      <c r="W30" s="6">
        <v>0.10257165572025499</v>
      </c>
      <c r="X30" s="6">
        <v>1.3978489770223762E-2</v>
      </c>
      <c r="Y30" s="6">
        <v>2.5627231245410251E-2</v>
      </c>
      <c r="Z30" s="6">
        <v>8.736556106389853E-3</v>
      </c>
      <c r="AA30" s="6">
        <v>2.9995509298605155E-2</v>
      </c>
      <c r="AB30" s="6">
        <v>7.8337786420629024E-2</v>
      </c>
      <c r="AC30" s="6" t="s">
        <v>390</v>
      </c>
      <c r="AD30" s="6">
        <v>2.0591071864787897E-5</v>
      </c>
      <c r="AE30" s="60"/>
      <c r="AF30" s="26">
        <v>8141.3700209499912</v>
      </c>
      <c r="AG30" s="26" t="s">
        <v>390</v>
      </c>
      <c r="AH30" s="26" t="s">
        <v>390</v>
      </c>
      <c r="AI30" s="26" t="s">
        <v>391</v>
      </c>
      <c r="AJ30" s="26" t="s">
        <v>390</v>
      </c>
      <c r="AK30" s="26">
        <v>8.7232000136112795</v>
      </c>
      <c r="AL30" s="49" t="s">
        <v>394</v>
      </c>
    </row>
    <row r="31" spans="1:38" s="2" customFormat="1" ht="26.25" customHeight="1" thickBot="1" x14ac:dyDescent="0.3">
      <c r="A31" s="70" t="s">
        <v>79</v>
      </c>
      <c r="B31" s="70" t="s">
        <v>88</v>
      </c>
      <c r="C31" s="71" t="s">
        <v>89</v>
      </c>
      <c r="D31" s="72"/>
      <c r="E31" s="6" t="s">
        <v>390</v>
      </c>
      <c r="F31" s="6">
        <v>20.030749016916001</v>
      </c>
      <c r="G31" s="6" t="s">
        <v>390</v>
      </c>
      <c r="H31" s="6" t="s">
        <v>390</v>
      </c>
      <c r="I31" s="6" t="s">
        <v>390</v>
      </c>
      <c r="J31" s="6" t="s">
        <v>390</v>
      </c>
      <c r="K31" s="6" t="s">
        <v>390</v>
      </c>
      <c r="L31" s="6" t="s">
        <v>390</v>
      </c>
      <c r="M31" s="6" t="s">
        <v>390</v>
      </c>
      <c r="N31" s="6" t="s">
        <v>390</v>
      </c>
      <c r="O31" s="6" t="s">
        <v>390</v>
      </c>
      <c r="P31" s="6" t="s">
        <v>390</v>
      </c>
      <c r="Q31" s="6" t="s">
        <v>390</v>
      </c>
      <c r="R31" s="6" t="s">
        <v>390</v>
      </c>
      <c r="S31" s="6" t="s">
        <v>390</v>
      </c>
      <c r="T31" s="6" t="s">
        <v>390</v>
      </c>
      <c r="U31" s="6" t="s">
        <v>390</v>
      </c>
      <c r="V31" s="6" t="s">
        <v>390</v>
      </c>
      <c r="W31" s="6" t="s">
        <v>390</v>
      </c>
      <c r="X31" s="6" t="s">
        <v>390</v>
      </c>
      <c r="Y31" s="6" t="s">
        <v>390</v>
      </c>
      <c r="Z31" s="6" t="s">
        <v>390</v>
      </c>
      <c r="AA31" s="6" t="s">
        <v>390</v>
      </c>
      <c r="AB31" s="6" t="s">
        <v>390</v>
      </c>
      <c r="AC31" s="6" t="s">
        <v>390</v>
      </c>
      <c r="AD31" s="6" t="s">
        <v>390</v>
      </c>
      <c r="AE31" s="60"/>
      <c r="AF31" s="26">
        <v>631209.50675114465</v>
      </c>
      <c r="AG31" s="26" t="s">
        <v>390</v>
      </c>
      <c r="AH31" s="26" t="s">
        <v>390</v>
      </c>
      <c r="AI31" s="26" t="s">
        <v>390</v>
      </c>
      <c r="AJ31" s="26" t="s">
        <v>390</v>
      </c>
      <c r="AK31" s="26" t="s">
        <v>390</v>
      </c>
      <c r="AL31" s="49" t="s">
        <v>390</v>
      </c>
    </row>
    <row r="32" spans="1:38" s="2" customFormat="1" ht="26.25" customHeight="1" thickBot="1" x14ac:dyDescent="0.3">
      <c r="A32" s="70" t="s">
        <v>79</v>
      </c>
      <c r="B32" s="70" t="s">
        <v>90</v>
      </c>
      <c r="C32" s="71" t="s">
        <v>91</v>
      </c>
      <c r="D32" s="72"/>
      <c r="E32" s="6" t="s">
        <v>390</v>
      </c>
      <c r="F32" s="6" t="s">
        <v>390</v>
      </c>
      <c r="G32" s="6" t="s">
        <v>390</v>
      </c>
      <c r="H32" s="6" t="s">
        <v>390</v>
      </c>
      <c r="I32" s="6">
        <v>5.8616401667304237</v>
      </c>
      <c r="J32" s="6">
        <v>10.795448083526759</v>
      </c>
      <c r="K32" s="6">
        <v>14.34072413705864</v>
      </c>
      <c r="L32" s="6">
        <v>1.385664086574</v>
      </c>
      <c r="M32" s="6" t="s">
        <v>390</v>
      </c>
      <c r="N32" s="6">
        <v>34.576471729863997</v>
      </c>
      <c r="O32" s="6">
        <v>0.160453884056</v>
      </c>
      <c r="P32" s="6" t="s">
        <v>390</v>
      </c>
      <c r="Q32" s="6">
        <v>0.39934513657600001</v>
      </c>
      <c r="R32" s="6">
        <v>12.809044227237999</v>
      </c>
      <c r="S32" s="6">
        <v>280.43353240841901</v>
      </c>
      <c r="T32" s="6">
        <v>2.0279334721860001</v>
      </c>
      <c r="U32" s="6">
        <v>0.271615344589</v>
      </c>
      <c r="V32" s="6">
        <v>107.739500045434</v>
      </c>
      <c r="W32" s="6" t="s">
        <v>390</v>
      </c>
      <c r="X32" s="6">
        <v>3.7713394783190655E-2</v>
      </c>
      <c r="Y32" s="6">
        <v>2.4222460933614651E-3</v>
      </c>
      <c r="Z32" s="6">
        <v>3.5756966140097846E-3</v>
      </c>
      <c r="AA32" s="6" t="s">
        <v>390</v>
      </c>
      <c r="AB32" s="6">
        <v>4.3711337490561906E-2</v>
      </c>
      <c r="AC32" s="6" t="s">
        <v>390</v>
      </c>
      <c r="AD32" s="6" t="s">
        <v>390</v>
      </c>
      <c r="AE32" s="60"/>
      <c r="AF32" s="26" t="s">
        <v>390</v>
      </c>
      <c r="AG32" s="26" t="s">
        <v>390</v>
      </c>
      <c r="AH32" s="26" t="s">
        <v>390</v>
      </c>
      <c r="AI32" s="26" t="s">
        <v>390</v>
      </c>
      <c r="AJ32" s="26" t="s">
        <v>390</v>
      </c>
      <c r="AK32" s="26">
        <v>520096.57305281068</v>
      </c>
      <c r="AL32" s="49" t="s">
        <v>395</v>
      </c>
    </row>
    <row r="33" spans="1:38" s="2" customFormat="1" ht="26.25" customHeight="1" thickBot="1" x14ac:dyDescent="0.3">
      <c r="A33" s="70" t="s">
        <v>79</v>
      </c>
      <c r="B33" s="70" t="s">
        <v>92</v>
      </c>
      <c r="C33" s="71" t="s">
        <v>93</v>
      </c>
      <c r="D33" s="72"/>
      <c r="E33" s="6" t="s">
        <v>390</v>
      </c>
      <c r="F33" s="6" t="s">
        <v>390</v>
      </c>
      <c r="G33" s="6" t="s">
        <v>390</v>
      </c>
      <c r="H33" s="6" t="s">
        <v>390</v>
      </c>
      <c r="I33" s="6">
        <v>2.7274063063837914</v>
      </c>
      <c r="J33" s="6">
        <v>5.0507524192292363</v>
      </c>
      <c r="K33" s="6">
        <v>10.101504838458453</v>
      </c>
      <c r="L33" s="6">
        <v>0.101384727026</v>
      </c>
      <c r="M33" s="6" t="s">
        <v>390</v>
      </c>
      <c r="N33" s="6" t="s">
        <v>390</v>
      </c>
      <c r="O33" s="6" t="s">
        <v>390</v>
      </c>
      <c r="P33" s="6" t="s">
        <v>390</v>
      </c>
      <c r="Q33" s="6" t="s">
        <v>390</v>
      </c>
      <c r="R33" s="6" t="s">
        <v>390</v>
      </c>
      <c r="S33" s="6" t="s">
        <v>390</v>
      </c>
      <c r="T33" s="6" t="s">
        <v>390</v>
      </c>
      <c r="U33" s="6" t="s">
        <v>390</v>
      </c>
      <c r="V33" s="6" t="s">
        <v>390</v>
      </c>
      <c r="W33" s="6" t="s">
        <v>390</v>
      </c>
      <c r="X33" s="6" t="s">
        <v>390</v>
      </c>
      <c r="Y33" s="6" t="s">
        <v>390</v>
      </c>
      <c r="Z33" s="6" t="s">
        <v>390</v>
      </c>
      <c r="AA33" s="6" t="s">
        <v>390</v>
      </c>
      <c r="AB33" s="6" t="s">
        <v>390</v>
      </c>
      <c r="AC33" s="6" t="s">
        <v>390</v>
      </c>
      <c r="AD33" s="6" t="s">
        <v>390</v>
      </c>
      <c r="AE33" s="60"/>
      <c r="AF33" s="26" t="s">
        <v>390</v>
      </c>
      <c r="AG33" s="26" t="s">
        <v>390</v>
      </c>
      <c r="AH33" s="26" t="s">
        <v>390</v>
      </c>
      <c r="AI33" s="26" t="s">
        <v>390</v>
      </c>
      <c r="AJ33" s="26" t="s">
        <v>390</v>
      </c>
      <c r="AK33" s="26">
        <v>520096.57305281068</v>
      </c>
      <c r="AL33" s="49" t="s">
        <v>395</v>
      </c>
    </row>
    <row r="34" spans="1:38" s="2" customFormat="1" ht="26.25" customHeight="1" thickBot="1" x14ac:dyDescent="0.3">
      <c r="A34" s="70" t="s">
        <v>71</v>
      </c>
      <c r="B34" s="70" t="s">
        <v>94</v>
      </c>
      <c r="C34" s="71" t="s">
        <v>95</v>
      </c>
      <c r="D34" s="72"/>
      <c r="E34" s="6">
        <v>16.355836187695001</v>
      </c>
      <c r="F34" s="6">
        <v>0.943609287518</v>
      </c>
      <c r="G34" s="6">
        <v>1.2142146901349999</v>
      </c>
      <c r="H34" s="6">
        <v>8.7694469389999995E-3</v>
      </c>
      <c r="I34" s="6">
        <v>0.40411287940399998</v>
      </c>
      <c r="J34" s="6">
        <v>0.46035000915699997</v>
      </c>
      <c r="K34" s="6">
        <v>0.498179394783</v>
      </c>
      <c r="L34" s="6">
        <v>0.249695569768</v>
      </c>
      <c r="M34" s="6">
        <v>5.9664221172490004</v>
      </c>
      <c r="N34" s="6">
        <v>0.19385571871000001</v>
      </c>
      <c r="O34" s="6">
        <v>1.5964881082000001E-2</v>
      </c>
      <c r="P34" s="6">
        <v>8.4589227029999992E-3</v>
      </c>
      <c r="Q34" s="6">
        <v>1.9422681452000001E-2</v>
      </c>
      <c r="R34" s="6">
        <v>1.8563582536E-2</v>
      </c>
      <c r="S34" s="6">
        <v>0.12505019069000001</v>
      </c>
      <c r="T34" s="6">
        <v>0.88220144807699996</v>
      </c>
      <c r="U34" s="6">
        <v>8.6711506960999996E-2</v>
      </c>
      <c r="V34" s="6">
        <v>0.13202036434200001</v>
      </c>
      <c r="W34" s="6">
        <v>0.716220767915</v>
      </c>
      <c r="X34" s="6" t="s">
        <v>390</v>
      </c>
      <c r="Y34" s="6" t="s">
        <v>390</v>
      </c>
      <c r="Z34" s="6" t="s">
        <v>390</v>
      </c>
      <c r="AA34" s="6" t="s">
        <v>390</v>
      </c>
      <c r="AB34" s="6" t="s">
        <v>390</v>
      </c>
      <c r="AC34" s="6" t="s">
        <v>390</v>
      </c>
      <c r="AD34" s="6" t="s">
        <v>390</v>
      </c>
      <c r="AE34" s="60"/>
      <c r="AF34" s="26">
        <v>25812.263098180443</v>
      </c>
      <c r="AG34" s="26">
        <v>541.15800000000002</v>
      </c>
      <c r="AH34" s="26" t="s">
        <v>390</v>
      </c>
      <c r="AI34" s="26" t="s">
        <v>391</v>
      </c>
      <c r="AJ34" s="26" t="s">
        <v>390</v>
      </c>
      <c r="AK34" s="26" t="s">
        <v>390</v>
      </c>
      <c r="AL34" s="49" t="s">
        <v>390</v>
      </c>
    </row>
    <row r="35" spans="1:38" s="7" customFormat="1" ht="26.25" customHeight="1" thickBot="1" x14ac:dyDescent="0.3">
      <c r="A35" s="70" t="s">
        <v>96</v>
      </c>
      <c r="B35" s="70" t="s">
        <v>97</v>
      </c>
      <c r="C35" s="71" t="s">
        <v>98</v>
      </c>
      <c r="D35" s="72"/>
      <c r="E35" s="6" t="s">
        <v>392</v>
      </c>
      <c r="F35" s="6" t="s">
        <v>392</v>
      </c>
      <c r="G35" s="6" t="s">
        <v>392</v>
      </c>
      <c r="H35" s="6" t="s">
        <v>392</v>
      </c>
      <c r="I35" s="6" t="s">
        <v>392</v>
      </c>
      <c r="J35" s="6" t="s">
        <v>392</v>
      </c>
      <c r="K35" s="6" t="s">
        <v>392</v>
      </c>
      <c r="L35" s="6" t="s">
        <v>392</v>
      </c>
      <c r="M35" s="6" t="s">
        <v>392</v>
      </c>
      <c r="N35" s="6" t="s">
        <v>392</v>
      </c>
      <c r="O35" s="6" t="s">
        <v>392</v>
      </c>
      <c r="P35" s="6" t="s">
        <v>392</v>
      </c>
      <c r="Q35" s="6" t="s">
        <v>392</v>
      </c>
      <c r="R35" s="6" t="s">
        <v>392</v>
      </c>
      <c r="S35" s="6" t="s">
        <v>392</v>
      </c>
      <c r="T35" s="6" t="s">
        <v>392</v>
      </c>
      <c r="U35" s="6" t="s">
        <v>392</v>
      </c>
      <c r="V35" s="6" t="s">
        <v>392</v>
      </c>
      <c r="W35" s="6" t="s">
        <v>392</v>
      </c>
      <c r="X35" s="6" t="s">
        <v>392</v>
      </c>
      <c r="Y35" s="6" t="s">
        <v>392</v>
      </c>
      <c r="Z35" s="6" t="s">
        <v>392</v>
      </c>
      <c r="AA35" s="6" t="s">
        <v>392</v>
      </c>
      <c r="AB35" s="6" t="s">
        <v>392</v>
      </c>
      <c r="AC35" s="6" t="s">
        <v>392</v>
      </c>
      <c r="AD35" s="6" t="s">
        <v>392</v>
      </c>
      <c r="AE35" s="60"/>
      <c r="AF35" s="26" t="s">
        <v>392</v>
      </c>
      <c r="AG35" s="26" t="s">
        <v>392</v>
      </c>
      <c r="AH35" s="26" t="s">
        <v>392</v>
      </c>
      <c r="AI35" s="26" t="s">
        <v>392</v>
      </c>
      <c r="AJ35" s="26" t="s">
        <v>392</v>
      </c>
      <c r="AK35" s="26" t="s">
        <v>392</v>
      </c>
      <c r="AL35" s="49" t="s">
        <v>392</v>
      </c>
    </row>
    <row r="36" spans="1:38" s="2" customFormat="1" ht="26.25" customHeight="1" thickBot="1" x14ac:dyDescent="0.3">
      <c r="A36" s="70" t="s">
        <v>96</v>
      </c>
      <c r="B36" s="70" t="s">
        <v>99</v>
      </c>
      <c r="C36" s="71" t="s">
        <v>100</v>
      </c>
      <c r="D36" s="72"/>
      <c r="E36" s="6">
        <v>109.31475361014201</v>
      </c>
      <c r="F36" s="6">
        <v>8.6925691523649995</v>
      </c>
      <c r="G36" s="6">
        <v>30.740687617178001</v>
      </c>
      <c r="H36" s="6">
        <v>1.8696984010000001E-2</v>
      </c>
      <c r="I36" s="6">
        <v>3.5306649807169999</v>
      </c>
      <c r="J36" s="6">
        <v>3.6953418049220002</v>
      </c>
      <c r="K36" s="6">
        <v>3.6953418049220002</v>
      </c>
      <c r="L36" s="6">
        <v>0.967707051215</v>
      </c>
      <c r="M36" s="6">
        <v>34.986366644405997</v>
      </c>
      <c r="N36" s="6">
        <v>0.25530631615799998</v>
      </c>
      <c r="O36" s="6">
        <v>2.3305132247E-2</v>
      </c>
      <c r="P36" s="6">
        <v>4.6085195215999998E-2</v>
      </c>
      <c r="Q36" s="6">
        <v>0.45067355184800001</v>
      </c>
      <c r="R36" s="6">
        <v>0.48589378485599999</v>
      </c>
      <c r="S36" s="6">
        <v>1.7470165682700001</v>
      </c>
      <c r="T36" s="6">
        <v>20.203164367726</v>
      </c>
      <c r="U36" s="6">
        <v>0.23900887284700001</v>
      </c>
      <c r="V36" s="6">
        <v>2.0817098238709999</v>
      </c>
      <c r="W36" s="6">
        <v>0.428075277207</v>
      </c>
      <c r="X36" s="6">
        <v>1.0501017111999999E-2</v>
      </c>
      <c r="Y36" s="6">
        <v>5.1494600825999999E-2</v>
      </c>
      <c r="Z36" s="6">
        <v>5.3002142277000001E-2</v>
      </c>
      <c r="AA36" s="6">
        <v>8.2145358819999993E-3</v>
      </c>
      <c r="AB36" s="6">
        <v>0.12321229609699999</v>
      </c>
      <c r="AC36" s="6">
        <v>0.174525957211</v>
      </c>
      <c r="AD36" s="6">
        <v>0.38286249136</v>
      </c>
      <c r="AE36" s="60"/>
      <c r="AF36" s="26">
        <v>82790.072799563452</v>
      </c>
      <c r="AG36" s="26" t="s">
        <v>392</v>
      </c>
      <c r="AH36" s="26" t="s">
        <v>390</v>
      </c>
      <c r="AI36" s="26" t="s">
        <v>392</v>
      </c>
      <c r="AJ36" s="26" t="s">
        <v>392</v>
      </c>
      <c r="AK36" s="26">
        <v>773.6952</v>
      </c>
      <c r="AL36" s="49" t="s">
        <v>394</v>
      </c>
    </row>
    <row r="37" spans="1:38" s="2" customFormat="1" ht="26.25" customHeight="1" thickBot="1" x14ac:dyDescent="0.3">
      <c r="A37" s="70" t="s">
        <v>71</v>
      </c>
      <c r="B37" s="70" t="s">
        <v>101</v>
      </c>
      <c r="C37" s="71" t="s">
        <v>376</v>
      </c>
      <c r="D37" s="72"/>
      <c r="E37" s="6" t="s">
        <v>391</v>
      </c>
      <c r="F37" s="6" t="s">
        <v>391</v>
      </c>
      <c r="G37" s="6" t="s">
        <v>391</v>
      </c>
      <c r="H37" s="6" t="s">
        <v>390</v>
      </c>
      <c r="I37" s="6" t="s">
        <v>391</v>
      </c>
      <c r="J37" s="6" t="s">
        <v>391</v>
      </c>
      <c r="K37" s="6" t="s">
        <v>391</v>
      </c>
      <c r="L37" s="6" t="s">
        <v>391</v>
      </c>
      <c r="M37" s="6" t="s">
        <v>391</v>
      </c>
      <c r="N37" s="6" t="s">
        <v>391</v>
      </c>
      <c r="O37" s="6" t="s">
        <v>391</v>
      </c>
      <c r="P37" s="6" t="s">
        <v>391</v>
      </c>
      <c r="Q37" s="6" t="s">
        <v>391</v>
      </c>
      <c r="R37" s="6" t="s">
        <v>391</v>
      </c>
      <c r="S37" s="6" t="s">
        <v>391</v>
      </c>
      <c r="T37" s="6" t="s">
        <v>391</v>
      </c>
      <c r="U37" s="6" t="s">
        <v>391</v>
      </c>
      <c r="V37" s="6" t="s">
        <v>391</v>
      </c>
      <c r="W37" s="6" t="s">
        <v>390</v>
      </c>
      <c r="X37" s="6" t="s">
        <v>390</v>
      </c>
      <c r="Y37" s="6" t="s">
        <v>390</v>
      </c>
      <c r="Z37" s="6" t="s">
        <v>390</v>
      </c>
      <c r="AA37" s="6" t="s">
        <v>390</v>
      </c>
      <c r="AB37" s="6" t="s">
        <v>390</v>
      </c>
      <c r="AC37" s="6" t="s">
        <v>390</v>
      </c>
      <c r="AD37" s="6" t="s">
        <v>390</v>
      </c>
      <c r="AE37" s="60"/>
      <c r="AF37" s="26" t="s">
        <v>391</v>
      </c>
      <c r="AG37" s="26" t="s">
        <v>390</v>
      </c>
      <c r="AH37" s="26" t="s">
        <v>391</v>
      </c>
      <c r="AI37" s="26" t="s">
        <v>390</v>
      </c>
      <c r="AJ37" s="26" t="s">
        <v>390</v>
      </c>
      <c r="AK37" s="26" t="s">
        <v>390</v>
      </c>
      <c r="AL37" s="49" t="s">
        <v>390</v>
      </c>
    </row>
    <row r="38" spans="1:38" s="2" customFormat="1" ht="26.25" customHeight="1" thickBot="1" x14ac:dyDescent="0.3">
      <c r="A38" s="70" t="s">
        <v>71</v>
      </c>
      <c r="B38" s="70" t="s">
        <v>102</v>
      </c>
      <c r="C38" s="71" t="s">
        <v>103</v>
      </c>
      <c r="D38" s="77"/>
      <c r="E38" s="6">
        <v>2.8897585325890001</v>
      </c>
      <c r="F38" s="6">
        <v>0.33609769154500002</v>
      </c>
      <c r="G38" s="6">
        <v>0.16011344280600001</v>
      </c>
      <c r="H38" s="6">
        <v>8.6691935700000005E-4</v>
      </c>
      <c r="I38" s="6">
        <v>0.21162947217399999</v>
      </c>
      <c r="J38" s="6">
        <v>0.21162947217399999</v>
      </c>
      <c r="K38" s="6">
        <v>0.21162947217399999</v>
      </c>
      <c r="L38" s="6">
        <v>0.13136316086300001</v>
      </c>
      <c r="M38" s="6">
        <v>1.799003294959</v>
      </c>
      <c r="N38" s="6">
        <v>3.5498216212E-2</v>
      </c>
      <c r="O38" s="6">
        <v>2.9234360699999999E-3</v>
      </c>
      <c r="P38" s="6">
        <v>1.5489698680000001E-3</v>
      </c>
      <c r="Q38" s="6">
        <v>3.5566170050000002E-3</v>
      </c>
      <c r="R38" s="6">
        <v>3.3993016609999999E-3</v>
      </c>
      <c r="S38" s="6">
        <v>2.2898776142000001E-2</v>
      </c>
      <c r="T38" s="6">
        <v>0.16154580300800001</v>
      </c>
      <c r="U38" s="6">
        <v>1.5878323542E-2</v>
      </c>
      <c r="V38" s="6">
        <v>2.4175131220999999E-2</v>
      </c>
      <c r="W38" s="6">
        <v>0.11103567462199999</v>
      </c>
      <c r="X38" s="6">
        <v>3.47541662E-4</v>
      </c>
      <c r="Y38" s="6">
        <v>4.3659227260000001E-3</v>
      </c>
      <c r="Z38" s="6">
        <v>4.3659227260000001E-3</v>
      </c>
      <c r="AA38" s="6">
        <v>8.7274040300000001E-4</v>
      </c>
      <c r="AB38" s="6">
        <v>9.952127517E-3</v>
      </c>
      <c r="AC38" s="6" t="s">
        <v>390</v>
      </c>
      <c r="AD38" s="6" t="s">
        <v>390</v>
      </c>
      <c r="AE38" s="60"/>
      <c r="AF38" s="26">
        <v>4726.6560021424002</v>
      </c>
      <c r="AG38" s="26" t="s">
        <v>390</v>
      </c>
      <c r="AH38" s="26" t="s">
        <v>390</v>
      </c>
      <c r="AI38" s="26" t="s">
        <v>390</v>
      </c>
      <c r="AJ38" s="26" t="s">
        <v>390</v>
      </c>
      <c r="AK38" s="26" t="s">
        <v>390</v>
      </c>
      <c r="AL38" s="49" t="s">
        <v>390</v>
      </c>
    </row>
    <row r="39" spans="1:38" s="2" customFormat="1" ht="26.25" customHeight="1" thickBot="1" x14ac:dyDescent="0.3">
      <c r="A39" s="70" t="s">
        <v>104</v>
      </c>
      <c r="B39" s="70" t="s">
        <v>105</v>
      </c>
      <c r="C39" s="71" t="s">
        <v>367</v>
      </c>
      <c r="D39" s="72"/>
      <c r="E39" s="6">
        <v>30.788114180949002</v>
      </c>
      <c r="F39" s="6">
        <v>0.98898241974000001</v>
      </c>
      <c r="G39" s="6">
        <v>5.4552349624870002</v>
      </c>
      <c r="H39" s="6" t="s">
        <v>390</v>
      </c>
      <c r="I39" s="6">
        <v>1.185190784077</v>
      </c>
      <c r="J39" s="6">
        <v>1.2709383855759999</v>
      </c>
      <c r="K39" s="6">
        <v>1.318431778593</v>
      </c>
      <c r="L39" s="6">
        <v>0.14224702703799999</v>
      </c>
      <c r="M39" s="6">
        <v>15.169795518402999</v>
      </c>
      <c r="N39" s="6">
        <v>0.86930614065900003</v>
      </c>
      <c r="O39" s="6">
        <v>3.7500505492E-2</v>
      </c>
      <c r="P39" s="6">
        <v>7.7674704090000005E-2</v>
      </c>
      <c r="Q39" s="6">
        <v>0.23935722075900001</v>
      </c>
      <c r="R39" s="6">
        <v>6.9924975530999994E-2</v>
      </c>
      <c r="S39" s="6">
        <v>0.97237401927900002</v>
      </c>
      <c r="T39" s="6">
        <v>2.8469764782659999</v>
      </c>
      <c r="U39" s="6">
        <v>0.101130344528</v>
      </c>
      <c r="V39" s="6">
        <v>1.078811236625</v>
      </c>
      <c r="W39" s="6">
        <v>1.162131162368</v>
      </c>
      <c r="X39" s="6">
        <v>6.4406139699999996E-4</v>
      </c>
      <c r="Y39" s="6">
        <v>7.051226059E-3</v>
      </c>
      <c r="Z39" s="6">
        <v>4.4226909150000002E-3</v>
      </c>
      <c r="AA39" s="6">
        <v>3.328694674E-3</v>
      </c>
      <c r="AB39" s="6">
        <v>1.5446673045E-2</v>
      </c>
      <c r="AC39" s="6">
        <v>4.3050959159999999E-3</v>
      </c>
      <c r="AD39" s="6">
        <v>0.16753299999999999</v>
      </c>
      <c r="AE39" s="60"/>
      <c r="AF39" s="26">
        <v>6918.5257102712312</v>
      </c>
      <c r="AG39" s="26">
        <v>4623.5739749035138</v>
      </c>
      <c r="AH39" s="26">
        <v>353354.61786236748</v>
      </c>
      <c r="AI39" s="26" t="s">
        <v>391</v>
      </c>
      <c r="AJ39" s="26" t="s">
        <v>392</v>
      </c>
      <c r="AK39" s="26" t="s">
        <v>390</v>
      </c>
      <c r="AL39" s="49" t="s">
        <v>390</v>
      </c>
    </row>
    <row r="40" spans="1:38" s="2" customFormat="1" ht="26.25" customHeight="1" thickBot="1" x14ac:dyDescent="0.3">
      <c r="A40" s="70" t="s">
        <v>71</v>
      </c>
      <c r="B40" s="70" t="s">
        <v>106</v>
      </c>
      <c r="C40" s="71" t="s">
        <v>368</v>
      </c>
      <c r="D40" s="72"/>
      <c r="E40" s="6">
        <v>1.3823920328E-2</v>
      </c>
      <c r="F40" s="6">
        <v>2.8891993480000002E-3</v>
      </c>
      <c r="G40" s="6">
        <v>2.0636347999999999E-5</v>
      </c>
      <c r="H40" s="6">
        <v>4.1471760000000001E-6</v>
      </c>
      <c r="I40" s="6">
        <v>9.6767441999999999E-5</v>
      </c>
      <c r="J40" s="6">
        <v>9.6767441999999999E-5</v>
      </c>
      <c r="K40" s="6">
        <v>9.6767441999999999E-5</v>
      </c>
      <c r="L40" s="6">
        <v>5.4189768E-5</v>
      </c>
      <c r="M40" s="6">
        <v>2.0735880490000001E-3</v>
      </c>
      <c r="N40" s="6" t="s">
        <v>391</v>
      </c>
      <c r="O40" s="6">
        <v>9.0719110000000004E-6</v>
      </c>
      <c r="P40" s="6">
        <v>3.9462811399999998E-4</v>
      </c>
      <c r="Q40" s="6">
        <v>1.3607865999999999E-5</v>
      </c>
      <c r="R40" s="6">
        <v>2.8576518600000001E-4</v>
      </c>
      <c r="S40" s="6">
        <v>2.0411799E-4</v>
      </c>
      <c r="T40" s="6">
        <v>1.0432697300000001E-4</v>
      </c>
      <c r="U40" s="6">
        <v>9.0719110000000004E-6</v>
      </c>
      <c r="V40" s="6">
        <v>1.49686526E-3</v>
      </c>
      <c r="W40" s="6" t="s">
        <v>390</v>
      </c>
      <c r="X40" s="6" t="s">
        <v>390</v>
      </c>
      <c r="Y40" s="6" t="s">
        <v>390</v>
      </c>
      <c r="Z40" s="6" t="s">
        <v>390</v>
      </c>
      <c r="AA40" s="6" t="s">
        <v>390</v>
      </c>
      <c r="AB40" s="6" t="s">
        <v>390</v>
      </c>
      <c r="AC40" s="6" t="s">
        <v>390</v>
      </c>
      <c r="AD40" s="6" t="s">
        <v>390</v>
      </c>
      <c r="AE40" s="60"/>
      <c r="AF40" s="26">
        <v>1944.67010125413</v>
      </c>
      <c r="AG40" s="26" t="s">
        <v>390</v>
      </c>
      <c r="AH40" s="26" t="s">
        <v>390</v>
      </c>
      <c r="AI40" s="26" t="s">
        <v>390</v>
      </c>
      <c r="AJ40" s="26" t="s">
        <v>390</v>
      </c>
      <c r="AK40" s="26" t="s">
        <v>390</v>
      </c>
      <c r="AL40" s="49" t="s">
        <v>390</v>
      </c>
    </row>
    <row r="41" spans="1:38" s="2" customFormat="1" ht="26.25" customHeight="1" thickBot="1" x14ac:dyDescent="0.3">
      <c r="A41" s="70" t="s">
        <v>104</v>
      </c>
      <c r="B41" s="70" t="s">
        <v>107</v>
      </c>
      <c r="C41" s="71" t="s">
        <v>377</v>
      </c>
      <c r="D41" s="72"/>
      <c r="E41" s="6">
        <v>49.937611261021999</v>
      </c>
      <c r="F41" s="6">
        <v>20.565260052506002</v>
      </c>
      <c r="G41" s="6">
        <v>32.475090642776003</v>
      </c>
      <c r="H41" s="6">
        <v>0.30131049330999998</v>
      </c>
      <c r="I41" s="6">
        <v>16.475522994805001</v>
      </c>
      <c r="J41" s="6">
        <v>16.776093737050001</v>
      </c>
      <c r="K41" s="6">
        <v>17.740395957105001</v>
      </c>
      <c r="L41" s="6">
        <v>1.5211004412639999</v>
      </c>
      <c r="M41" s="6">
        <v>234.88873253106499</v>
      </c>
      <c r="N41" s="6">
        <v>4.3566356176390002</v>
      </c>
      <c r="O41" s="6">
        <v>0.25607636601700001</v>
      </c>
      <c r="P41" s="6">
        <v>0.27400153945700001</v>
      </c>
      <c r="Q41" s="6">
        <v>0.249191909578</v>
      </c>
      <c r="R41" s="6">
        <v>0.80069338936900003</v>
      </c>
      <c r="S41" s="6">
        <v>0.82468623134100005</v>
      </c>
      <c r="T41" s="6">
        <v>5.6604722574709996</v>
      </c>
      <c r="U41" s="6">
        <v>0.102068186139</v>
      </c>
      <c r="V41" s="6">
        <v>15.706639770820001</v>
      </c>
      <c r="W41" s="6">
        <v>23.179097836905999</v>
      </c>
      <c r="X41" s="6">
        <v>6.1029980597459996</v>
      </c>
      <c r="Y41" s="6">
        <v>7.9923288619330002</v>
      </c>
      <c r="Z41" s="6">
        <v>3.770174163119</v>
      </c>
      <c r="AA41" s="6">
        <v>3.2773107788370002</v>
      </c>
      <c r="AB41" s="6">
        <v>21.142811863634996</v>
      </c>
      <c r="AC41" s="6">
        <v>0.103620593781</v>
      </c>
      <c r="AD41" s="6">
        <v>5.4362631378659998</v>
      </c>
      <c r="AE41" s="60"/>
      <c r="AF41" s="26">
        <v>136211.37421760432</v>
      </c>
      <c r="AG41" s="26">
        <v>31330.135935460385</v>
      </c>
      <c r="AH41" s="26">
        <v>1266129.4519818556</v>
      </c>
      <c r="AI41" s="26">
        <v>16714.617710360271</v>
      </c>
      <c r="AJ41" s="26" t="s">
        <v>392</v>
      </c>
      <c r="AK41" s="26" t="s">
        <v>390</v>
      </c>
      <c r="AL41" s="49" t="s">
        <v>390</v>
      </c>
    </row>
    <row r="42" spans="1:38" s="2" customFormat="1" ht="26.25" customHeight="1" thickBot="1" x14ac:dyDescent="0.3">
      <c r="A42" s="70" t="s">
        <v>71</v>
      </c>
      <c r="B42" s="70" t="s">
        <v>108</v>
      </c>
      <c r="C42" s="71" t="s">
        <v>109</v>
      </c>
      <c r="D42" s="72"/>
      <c r="E42" s="6">
        <v>0.86093895933800002</v>
      </c>
      <c r="F42" s="6">
        <v>5.1668388508390004</v>
      </c>
      <c r="G42" s="6">
        <v>1.3926951319999999E-3</v>
      </c>
      <c r="H42" s="6">
        <v>4.9533471100000003E-4</v>
      </c>
      <c r="I42" s="6">
        <v>2.0198990153000002E-2</v>
      </c>
      <c r="J42" s="6">
        <v>2.0198990153000002E-2</v>
      </c>
      <c r="K42" s="6">
        <v>2.0198990153000002E-2</v>
      </c>
      <c r="L42" s="6">
        <v>9.4798508140000008E-3</v>
      </c>
      <c r="M42" s="6">
        <v>69.199358047516</v>
      </c>
      <c r="N42" s="6">
        <v>3.9475468299999998E-3</v>
      </c>
      <c r="O42" s="6">
        <v>2.1216937000000001E-5</v>
      </c>
      <c r="P42" s="6">
        <v>9.5463137599999996E-4</v>
      </c>
      <c r="Q42" s="6">
        <v>3.2078961999999998E-5</v>
      </c>
      <c r="R42" s="6">
        <v>1.961054278E-3</v>
      </c>
      <c r="S42" s="6">
        <v>5.2378201700000002E-4</v>
      </c>
      <c r="T42" s="6">
        <v>2.40191415E-4</v>
      </c>
      <c r="U42" s="6">
        <v>2.1724051E-5</v>
      </c>
      <c r="V42" s="6">
        <v>3.5996817949999998E-3</v>
      </c>
      <c r="W42" s="6">
        <v>0.11369139503099999</v>
      </c>
      <c r="X42" s="6">
        <v>6.408371956E-3</v>
      </c>
      <c r="Y42" s="6">
        <v>3.1760063561000001E-2</v>
      </c>
      <c r="Z42" s="6">
        <v>3.2619581986999997E-2</v>
      </c>
      <c r="AA42" s="6">
        <v>6.0339447539999999E-3</v>
      </c>
      <c r="AB42" s="6">
        <v>7.682196225799999E-2</v>
      </c>
      <c r="AC42" s="6" t="s">
        <v>390</v>
      </c>
      <c r="AD42" s="6" t="s">
        <v>390</v>
      </c>
      <c r="AE42" s="60"/>
      <c r="AF42" s="26">
        <v>5067.4766506752712</v>
      </c>
      <c r="AG42" s="26" t="s">
        <v>390</v>
      </c>
      <c r="AH42" s="26" t="s">
        <v>390</v>
      </c>
      <c r="AI42" s="26" t="s">
        <v>391</v>
      </c>
      <c r="AJ42" s="26" t="s">
        <v>390</v>
      </c>
      <c r="AK42" s="26" t="s">
        <v>390</v>
      </c>
      <c r="AL42" s="49" t="s">
        <v>390</v>
      </c>
    </row>
    <row r="43" spans="1:38" s="2" customFormat="1" ht="26.25" customHeight="1" thickBot="1" x14ac:dyDescent="0.3">
      <c r="A43" s="70" t="s">
        <v>104</v>
      </c>
      <c r="B43" s="70" t="s">
        <v>110</v>
      </c>
      <c r="C43" s="71" t="s">
        <v>111</v>
      </c>
      <c r="D43" s="72"/>
      <c r="E43" s="6">
        <v>0.73775155670899994</v>
      </c>
      <c r="F43" s="6">
        <v>0.20975465348899999</v>
      </c>
      <c r="G43" s="6">
        <v>0.20336290659600001</v>
      </c>
      <c r="H43" s="6">
        <v>2.1524614299999999E-4</v>
      </c>
      <c r="I43" s="6">
        <v>0.12391951432999999</v>
      </c>
      <c r="J43" s="6">
        <v>0.12759145073399999</v>
      </c>
      <c r="K43" s="6">
        <v>0.13249499271199999</v>
      </c>
      <c r="L43" s="6">
        <v>3.4737082490000001E-2</v>
      </c>
      <c r="M43" s="6">
        <v>0.67617844172399999</v>
      </c>
      <c r="N43" s="6">
        <v>1.7342335221E-2</v>
      </c>
      <c r="O43" s="6">
        <v>5.621699218E-3</v>
      </c>
      <c r="P43" s="6">
        <v>9.0108549999999999E-4</v>
      </c>
      <c r="Q43" s="6">
        <v>3.795190639E-3</v>
      </c>
      <c r="R43" s="6">
        <v>8.688478078E-3</v>
      </c>
      <c r="S43" s="6">
        <v>1.3873173716E-2</v>
      </c>
      <c r="T43" s="6">
        <v>0.27286734757199999</v>
      </c>
      <c r="U43" s="6">
        <v>2.1453728929999999E-3</v>
      </c>
      <c r="V43" s="6">
        <v>0.111349307422</v>
      </c>
      <c r="W43" s="6">
        <v>9.2614075099999998E-2</v>
      </c>
      <c r="X43" s="6">
        <v>6.3856070640000004E-3</v>
      </c>
      <c r="Y43" s="6">
        <v>1.0275551210000001E-2</v>
      </c>
      <c r="Z43" s="6">
        <v>3.2296356489999998E-3</v>
      </c>
      <c r="AA43" s="6">
        <v>2.5821402629999999E-3</v>
      </c>
      <c r="AB43" s="6">
        <v>2.2472934186000004E-2</v>
      </c>
      <c r="AC43" s="6">
        <v>1.32768878E-4</v>
      </c>
      <c r="AD43" s="6">
        <v>1.5221859973999999E-2</v>
      </c>
      <c r="AE43" s="60"/>
      <c r="AF43" s="26">
        <v>497.04653748227992</v>
      </c>
      <c r="AG43" s="26">
        <v>37.771999999999998</v>
      </c>
      <c r="AH43" s="26">
        <v>4448.3710221967403</v>
      </c>
      <c r="AI43" s="26">
        <v>817.32294401417164</v>
      </c>
      <c r="AJ43" s="26" t="s">
        <v>392</v>
      </c>
      <c r="AK43" s="26" t="s">
        <v>390</v>
      </c>
      <c r="AL43" s="49" t="s">
        <v>390</v>
      </c>
    </row>
    <row r="44" spans="1:38" s="2" customFormat="1" ht="26.25" customHeight="1" thickBot="1" x14ac:dyDescent="0.3">
      <c r="A44" s="70" t="s">
        <v>71</v>
      </c>
      <c r="B44" s="70" t="s">
        <v>112</v>
      </c>
      <c r="C44" s="71" t="s">
        <v>113</v>
      </c>
      <c r="D44" s="72"/>
      <c r="E44" s="6">
        <v>38.057145366701</v>
      </c>
      <c r="F44" s="6">
        <v>4.406490863058</v>
      </c>
      <c r="G44" s="6">
        <v>2.0801038851000002</v>
      </c>
      <c r="H44" s="6">
        <v>1.1328698407E-2</v>
      </c>
      <c r="I44" s="6">
        <v>2.6590105628709999</v>
      </c>
      <c r="J44" s="6">
        <v>2.6590105628709999</v>
      </c>
      <c r="K44" s="6">
        <v>2.6590105628709999</v>
      </c>
      <c r="L44" s="6">
        <v>1.7651544131520001</v>
      </c>
      <c r="M44" s="6">
        <v>23.867568748511001</v>
      </c>
      <c r="N44" s="6">
        <v>0.45914895193499999</v>
      </c>
      <c r="O44" s="6">
        <v>3.7812959377000001E-2</v>
      </c>
      <c r="P44" s="6">
        <v>2.0035031823999998E-2</v>
      </c>
      <c r="Q44" s="6">
        <v>4.6002789556999997E-2</v>
      </c>
      <c r="R44" s="6">
        <v>4.3968006322E-2</v>
      </c>
      <c r="S44" s="6">
        <v>0.29618246176399998</v>
      </c>
      <c r="T44" s="6">
        <v>2.089501785011</v>
      </c>
      <c r="U44" s="6">
        <v>0.205376956671</v>
      </c>
      <c r="V44" s="6">
        <v>0.31269137854099999</v>
      </c>
      <c r="W44" s="6">
        <v>1.4361824077330001</v>
      </c>
      <c r="X44" s="6">
        <v>1.7995365568999999E-2</v>
      </c>
      <c r="Y44" s="6">
        <v>6.0865410440000003E-2</v>
      </c>
      <c r="Z44" s="6">
        <v>7.3044237257000003E-2</v>
      </c>
      <c r="AA44" s="6">
        <v>1.0958071771E-2</v>
      </c>
      <c r="AB44" s="6">
        <v>0.162863085037</v>
      </c>
      <c r="AC44" s="6" t="s">
        <v>390</v>
      </c>
      <c r="AD44" s="6" t="s">
        <v>390</v>
      </c>
      <c r="AE44" s="60"/>
      <c r="AF44" s="26">
        <v>61136.569132089593</v>
      </c>
      <c r="AG44" s="26" t="s">
        <v>390</v>
      </c>
      <c r="AH44" s="26" t="s">
        <v>390</v>
      </c>
      <c r="AI44" s="26" t="s">
        <v>391</v>
      </c>
      <c r="AJ44" s="26" t="s">
        <v>390</v>
      </c>
      <c r="AK44" s="26">
        <v>162.88319999999999</v>
      </c>
      <c r="AL44" s="49" t="s">
        <v>394</v>
      </c>
    </row>
    <row r="45" spans="1:38" s="2" customFormat="1" ht="26.25" customHeight="1" thickBot="1" x14ac:dyDescent="0.3">
      <c r="A45" s="70" t="s">
        <v>71</v>
      </c>
      <c r="B45" s="70" t="s">
        <v>114</v>
      </c>
      <c r="C45" s="71" t="s">
        <v>115</v>
      </c>
      <c r="D45" s="72"/>
      <c r="E45" s="6">
        <v>14.33333752872</v>
      </c>
      <c r="F45" s="6">
        <v>0.46641449512200001</v>
      </c>
      <c r="G45" s="6">
        <v>3.266987652439</v>
      </c>
      <c r="H45" s="6">
        <v>1.9662604100000002E-3</v>
      </c>
      <c r="I45" s="6">
        <v>0.33068538266800002</v>
      </c>
      <c r="J45" s="6">
        <v>0.34904515797699998</v>
      </c>
      <c r="K45" s="6">
        <v>0.34904515797699998</v>
      </c>
      <c r="L45" s="6">
        <v>8.9613537379999997E-2</v>
      </c>
      <c r="M45" s="6">
        <v>0.60197751429699997</v>
      </c>
      <c r="N45" s="6">
        <v>2.6755237258000001E-2</v>
      </c>
      <c r="O45" s="6">
        <v>2.205030795E-3</v>
      </c>
      <c r="P45" s="6">
        <v>5.6600108469999997E-3</v>
      </c>
      <c r="Q45" s="6">
        <v>2.3146346248000001E-2</v>
      </c>
      <c r="R45" s="6">
        <v>2.5828917811999998E-2</v>
      </c>
      <c r="S45" s="6">
        <v>0.181865420345</v>
      </c>
      <c r="T45" s="6">
        <v>0.93681423290499999</v>
      </c>
      <c r="U45" s="6">
        <v>2.2289078334000002E-2</v>
      </c>
      <c r="V45" s="6">
        <v>0.23595124925399999</v>
      </c>
      <c r="W45" s="6">
        <v>3.3679578407999997E-2</v>
      </c>
      <c r="X45" s="6">
        <v>3.9325208200000002E-4</v>
      </c>
      <c r="Y45" s="6">
        <v>1.9662604100000002E-3</v>
      </c>
      <c r="Z45" s="6">
        <v>1.9662604100000002E-3</v>
      </c>
      <c r="AA45" s="6">
        <v>1.9662604100000001E-4</v>
      </c>
      <c r="AB45" s="6">
        <v>4.5223989430000005E-3</v>
      </c>
      <c r="AC45" s="6">
        <v>1.7162705590000001E-2</v>
      </c>
      <c r="AD45" s="6">
        <v>2.0174374014000001E-2</v>
      </c>
      <c r="AE45" s="60"/>
      <c r="AF45" s="26">
        <v>8326.0107455639045</v>
      </c>
      <c r="AG45" s="26" t="s">
        <v>392</v>
      </c>
      <c r="AH45" s="26" t="s">
        <v>390</v>
      </c>
      <c r="AI45" s="26" t="s">
        <v>392</v>
      </c>
      <c r="AJ45" s="26" t="s">
        <v>392</v>
      </c>
      <c r="AK45" s="26" t="s">
        <v>390</v>
      </c>
      <c r="AL45" s="49" t="s">
        <v>390</v>
      </c>
    </row>
    <row r="46" spans="1:38" s="2" customFormat="1" ht="26.25" customHeight="1" thickBot="1" x14ac:dyDescent="0.3">
      <c r="A46" s="70" t="s">
        <v>104</v>
      </c>
      <c r="B46" s="70" t="s">
        <v>116</v>
      </c>
      <c r="C46" s="71" t="s">
        <v>117</v>
      </c>
      <c r="D46" s="72"/>
      <c r="E46" s="6" t="s">
        <v>391</v>
      </c>
      <c r="F46" s="6" t="s">
        <v>391</v>
      </c>
      <c r="G46" s="6" t="s">
        <v>391</v>
      </c>
      <c r="H46" s="6" t="s">
        <v>391</v>
      </c>
      <c r="I46" s="6" t="s">
        <v>391</v>
      </c>
      <c r="J46" s="6" t="s">
        <v>391</v>
      </c>
      <c r="K46" s="6" t="s">
        <v>391</v>
      </c>
      <c r="L46" s="6" t="s">
        <v>391</v>
      </c>
      <c r="M46" s="6" t="s">
        <v>391</v>
      </c>
      <c r="N46" s="6" t="s">
        <v>391</v>
      </c>
      <c r="O46" s="6" t="s">
        <v>391</v>
      </c>
      <c r="P46" s="6" t="s">
        <v>391</v>
      </c>
      <c r="Q46" s="6" t="s">
        <v>391</v>
      </c>
      <c r="R46" s="6" t="s">
        <v>391</v>
      </c>
      <c r="S46" s="6" t="s">
        <v>391</v>
      </c>
      <c r="T46" s="6" t="s">
        <v>391</v>
      </c>
      <c r="U46" s="6" t="s">
        <v>391</v>
      </c>
      <c r="V46" s="6" t="s">
        <v>391</v>
      </c>
      <c r="W46" s="6" t="s">
        <v>390</v>
      </c>
      <c r="X46" s="6" t="s">
        <v>390</v>
      </c>
      <c r="Y46" s="6" t="s">
        <v>390</v>
      </c>
      <c r="Z46" s="6" t="s">
        <v>390</v>
      </c>
      <c r="AA46" s="6" t="s">
        <v>390</v>
      </c>
      <c r="AB46" s="6" t="s">
        <v>390</v>
      </c>
      <c r="AC46" s="6" t="s">
        <v>390</v>
      </c>
      <c r="AD46" s="6" t="s">
        <v>390</v>
      </c>
      <c r="AE46" s="60"/>
      <c r="AF46" s="26" t="s">
        <v>391</v>
      </c>
      <c r="AG46" s="26" t="s">
        <v>391</v>
      </c>
      <c r="AH46" s="26" t="s">
        <v>391</v>
      </c>
      <c r="AI46" s="26" t="s">
        <v>391</v>
      </c>
      <c r="AJ46" s="26" t="s">
        <v>391</v>
      </c>
      <c r="AK46" s="26" t="s">
        <v>390</v>
      </c>
      <c r="AL46" s="49" t="s">
        <v>390</v>
      </c>
    </row>
    <row r="47" spans="1:38" s="2" customFormat="1" ht="26.25" customHeight="1" thickBot="1" x14ac:dyDescent="0.3">
      <c r="A47" s="70" t="s">
        <v>71</v>
      </c>
      <c r="B47" s="70" t="s">
        <v>118</v>
      </c>
      <c r="C47" s="71" t="s">
        <v>119</v>
      </c>
      <c r="D47" s="72"/>
      <c r="E47" s="6">
        <v>24.514667010354</v>
      </c>
      <c r="F47" s="6">
        <v>1.172635696922</v>
      </c>
      <c r="G47" s="6">
        <v>5.314745642688</v>
      </c>
      <c r="H47" s="6">
        <v>2.7484608619999999E-3</v>
      </c>
      <c r="I47" s="6">
        <v>0.55053533517599995</v>
      </c>
      <c r="J47" s="6">
        <v>0.57382684217799995</v>
      </c>
      <c r="K47" s="6">
        <v>0.57382684217799995</v>
      </c>
      <c r="L47" s="6">
        <v>0.14970234965699999</v>
      </c>
      <c r="M47" s="6">
        <v>6.2343631084739997</v>
      </c>
      <c r="N47" s="6">
        <v>0.50622913387400004</v>
      </c>
      <c r="O47" s="6">
        <v>9.1711337320000003E-3</v>
      </c>
      <c r="P47" s="6">
        <v>8.3096093140000004E-3</v>
      </c>
      <c r="Q47" s="6">
        <v>1.1025956812E-2</v>
      </c>
      <c r="R47" s="6">
        <v>2.0164977178999999E-2</v>
      </c>
      <c r="S47" s="6">
        <v>0.256314156801</v>
      </c>
      <c r="T47" s="6">
        <v>0.29732544123600002</v>
      </c>
      <c r="U47" s="6">
        <v>0.119249403219</v>
      </c>
      <c r="V47" s="6">
        <v>0.33624786733500001</v>
      </c>
      <c r="W47" s="6">
        <v>3.5729991204999999E-2</v>
      </c>
      <c r="X47" s="6">
        <v>5.4969217200000003E-4</v>
      </c>
      <c r="Y47" s="6">
        <v>2.7484608619999999E-3</v>
      </c>
      <c r="Z47" s="6">
        <v>2.7484608619999999E-3</v>
      </c>
      <c r="AA47" s="6">
        <v>2.7484608600000001E-4</v>
      </c>
      <c r="AB47" s="6">
        <v>6.3214599819999993E-3</v>
      </c>
      <c r="AC47" s="6">
        <v>2.1987686895000001E-2</v>
      </c>
      <c r="AD47" s="6">
        <v>1.0444151275000001E-2</v>
      </c>
      <c r="AE47" s="60"/>
      <c r="AF47" s="26">
        <v>39883.539625543905</v>
      </c>
      <c r="AG47" s="26" t="s">
        <v>390</v>
      </c>
      <c r="AH47" s="26" t="s">
        <v>390</v>
      </c>
      <c r="AI47" s="26" t="s">
        <v>391</v>
      </c>
      <c r="AJ47" s="26" t="s">
        <v>390</v>
      </c>
      <c r="AK47" s="26" t="s">
        <v>390</v>
      </c>
      <c r="AL47" s="49" t="s">
        <v>390</v>
      </c>
    </row>
    <row r="48" spans="1:38" s="2" customFormat="1" ht="26.25" customHeight="1" thickBot="1" x14ac:dyDescent="0.3">
      <c r="A48" s="70" t="s">
        <v>120</v>
      </c>
      <c r="B48" s="70" t="s">
        <v>121</v>
      </c>
      <c r="C48" s="71" t="s">
        <v>122</v>
      </c>
      <c r="D48" s="72"/>
      <c r="E48" s="6" t="s">
        <v>390</v>
      </c>
      <c r="F48" s="6">
        <v>24.777895000000001</v>
      </c>
      <c r="G48" s="6" t="s">
        <v>390</v>
      </c>
      <c r="H48" s="6" t="s">
        <v>390</v>
      </c>
      <c r="I48" s="6">
        <v>0.115148600063</v>
      </c>
      <c r="J48" s="6">
        <v>0.81867517499999998</v>
      </c>
      <c r="K48" s="6">
        <v>1.7264335002069999</v>
      </c>
      <c r="L48" s="6" t="s">
        <v>390</v>
      </c>
      <c r="M48" s="6" t="s">
        <v>390</v>
      </c>
      <c r="N48" s="6" t="s">
        <v>390</v>
      </c>
      <c r="O48" s="6" t="s">
        <v>390</v>
      </c>
      <c r="P48" s="6" t="s">
        <v>390</v>
      </c>
      <c r="Q48" s="6" t="s">
        <v>390</v>
      </c>
      <c r="R48" s="6" t="s">
        <v>390</v>
      </c>
      <c r="S48" s="6" t="s">
        <v>390</v>
      </c>
      <c r="T48" s="6" t="s">
        <v>390</v>
      </c>
      <c r="U48" s="6" t="s">
        <v>390</v>
      </c>
      <c r="V48" s="6" t="s">
        <v>390</v>
      </c>
      <c r="W48" s="6" t="s">
        <v>390</v>
      </c>
      <c r="X48" s="6" t="s">
        <v>390</v>
      </c>
      <c r="Y48" s="6" t="s">
        <v>390</v>
      </c>
      <c r="Z48" s="6" t="s">
        <v>390</v>
      </c>
      <c r="AA48" s="6" t="s">
        <v>390</v>
      </c>
      <c r="AB48" s="6" t="s">
        <v>390</v>
      </c>
      <c r="AC48" s="6" t="s">
        <v>390</v>
      </c>
      <c r="AD48" s="6" t="s">
        <v>390</v>
      </c>
      <c r="AE48" s="60"/>
      <c r="AF48" s="26" t="s">
        <v>390</v>
      </c>
      <c r="AG48" s="26" t="s">
        <v>390</v>
      </c>
      <c r="AH48" s="26" t="s">
        <v>390</v>
      </c>
      <c r="AI48" s="26" t="s">
        <v>390</v>
      </c>
      <c r="AJ48" s="26" t="s">
        <v>390</v>
      </c>
      <c r="AK48" s="26">
        <v>20.423175000000001</v>
      </c>
      <c r="AL48" s="49" t="s">
        <v>123</v>
      </c>
    </row>
    <row r="49" spans="1:38" s="2" customFormat="1" ht="26.25" customHeight="1" thickBot="1" x14ac:dyDescent="0.3">
      <c r="A49" s="70" t="s">
        <v>120</v>
      </c>
      <c r="B49" s="70" t="s">
        <v>124</v>
      </c>
      <c r="C49" s="71" t="s">
        <v>125</v>
      </c>
      <c r="D49" s="72"/>
      <c r="E49" s="6">
        <v>0.26386843937799997</v>
      </c>
      <c r="F49" s="6">
        <v>0.409280118621</v>
      </c>
      <c r="G49" s="6">
        <v>19.007642333998</v>
      </c>
      <c r="H49" s="6">
        <v>0.1418179</v>
      </c>
      <c r="I49" s="6">
        <v>0.88531303672700001</v>
      </c>
      <c r="J49" s="6">
        <v>1.0558022608969999</v>
      </c>
      <c r="K49" s="6">
        <v>1.1005415804130001</v>
      </c>
      <c r="L49" s="6">
        <v>0.433044510514</v>
      </c>
      <c r="M49" s="6">
        <v>10.498534781294</v>
      </c>
      <c r="N49" s="6">
        <v>2.2241083840470002</v>
      </c>
      <c r="O49" s="6">
        <v>2.7748202390999999E-2</v>
      </c>
      <c r="P49" s="6">
        <v>2.2263543512000002E-2</v>
      </c>
      <c r="Q49" s="6">
        <v>3.6447582391000002E-2</v>
      </c>
      <c r="R49" s="6">
        <v>1.4630192353439999</v>
      </c>
      <c r="S49" s="6">
        <v>0.209919486381</v>
      </c>
      <c r="T49" s="6">
        <v>0.82524497919999995</v>
      </c>
      <c r="U49" s="6" t="s">
        <v>390</v>
      </c>
      <c r="V49" s="6">
        <v>2.1662420846539998</v>
      </c>
      <c r="W49" s="6">
        <v>0.65958330035099999</v>
      </c>
      <c r="X49" s="6">
        <v>0.105734851718</v>
      </c>
      <c r="Y49" s="6">
        <v>0.12978293931599999</v>
      </c>
      <c r="Z49" s="6">
        <v>6.4888151680999998E-2</v>
      </c>
      <c r="AA49" s="6">
        <v>4.5423696962999999E-2</v>
      </c>
      <c r="AB49" s="6">
        <v>0.34582963967799996</v>
      </c>
      <c r="AC49" s="6" t="s">
        <v>390</v>
      </c>
      <c r="AD49" s="6">
        <v>5.6069190000000004</v>
      </c>
      <c r="AE49" s="60"/>
      <c r="AF49" s="26" t="s">
        <v>390</v>
      </c>
      <c r="AG49" s="26">
        <v>2000.2464</v>
      </c>
      <c r="AH49" s="26" t="s">
        <v>390</v>
      </c>
      <c r="AI49" s="26" t="s">
        <v>390</v>
      </c>
      <c r="AJ49" s="26" t="s">
        <v>390</v>
      </c>
      <c r="AK49" s="26">
        <v>162592.95998024248</v>
      </c>
      <c r="AL49" s="49" t="s">
        <v>396</v>
      </c>
    </row>
    <row r="50" spans="1:38" s="2" customFormat="1" ht="26.25" customHeight="1" thickBot="1" x14ac:dyDescent="0.3">
      <c r="A50" s="70" t="s">
        <v>120</v>
      </c>
      <c r="B50" s="70" t="s">
        <v>126</v>
      </c>
      <c r="C50" s="71" t="s">
        <v>127</v>
      </c>
      <c r="D50" s="72"/>
      <c r="E50" s="6" t="s">
        <v>391</v>
      </c>
      <c r="F50" s="6" t="s">
        <v>391</v>
      </c>
      <c r="G50" s="6" t="s">
        <v>391</v>
      </c>
      <c r="H50" s="6" t="s">
        <v>391</v>
      </c>
      <c r="I50" s="6" t="s">
        <v>391</v>
      </c>
      <c r="J50" s="6" t="s">
        <v>391</v>
      </c>
      <c r="K50" s="6" t="s">
        <v>391</v>
      </c>
      <c r="L50" s="6" t="s">
        <v>391</v>
      </c>
      <c r="M50" s="6" t="s">
        <v>391</v>
      </c>
      <c r="N50" s="6" t="s">
        <v>391</v>
      </c>
      <c r="O50" s="6" t="s">
        <v>391</v>
      </c>
      <c r="P50" s="6" t="s">
        <v>391</v>
      </c>
      <c r="Q50" s="6" t="s">
        <v>391</v>
      </c>
      <c r="R50" s="6" t="s">
        <v>391</v>
      </c>
      <c r="S50" s="6" t="s">
        <v>391</v>
      </c>
      <c r="T50" s="6" t="s">
        <v>391</v>
      </c>
      <c r="U50" s="6" t="s">
        <v>390</v>
      </c>
      <c r="V50" s="6" t="s">
        <v>391</v>
      </c>
      <c r="W50" s="6" t="s">
        <v>390</v>
      </c>
      <c r="X50" s="6" t="s">
        <v>390</v>
      </c>
      <c r="Y50" s="6" t="s">
        <v>390</v>
      </c>
      <c r="Z50" s="6" t="s">
        <v>390</v>
      </c>
      <c r="AA50" s="6" t="s">
        <v>390</v>
      </c>
      <c r="AB50" s="6" t="s">
        <v>390</v>
      </c>
      <c r="AC50" s="6" t="s">
        <v>390</v>
      </c>
      <c r="AD50" s="6" t="s">
        <v>390</v>
      </c>
      <c r="AE50" s="60"/>
      <c r="AF50" s="26" t="s">
        <v>390</v>
      </c>
      <c r="AG50" s="26" t="s">
        <v>390</v>
      </c>
      <c r="AH50" s="26" t="s">
        <v>390</v>
      </c>
      <c r="AI50" s="26" t="s">
        <v>390</v>
      </c>
      <c r="AJ50" s="26" t="s">
        <v>390</v>
      </c>
      <c r="AK50" s="26" t="s">
        <v>391</v>
      </c>
      <c r="AL50" s="49" t="s">
        <v>391</v>
      </c>
    </row>
    <row r="51" spans="1:38" s="2" customFormat="1" ht="26.25" customHeight="1" thickBot="1" x14ac:dyDescent="0.3">
      <c r="A51" s="70" t="s">
        <v>120</v>
      </c>
      <c r="B51" s="74" t="s">
        <v>128</v>
      </c>
      <c r="C51" s="71" t="s">
        <v>129</v>
      </c>
      <c r="D51" s="72"/>
      <c r="E51" s="6">
        <v>9.7285105999999996E-2</v>
      </c>
      <c r="F51" s="6">
        <v>35.398123670756</v>
      </c>
      <c r="G51" s="6">
        <v>0.13336000000000001</v>
      </c>
      <c r="H51" s="6" t="s">
        <v>390</v>
      </c>
      <c r="I51" s="6" t="s">
        <v>390</v>
      </c>
      <c r="J51" s="6" t="s">
        <v>390</v>
      </c>
      <c r="K51" s="6" t="s">
        <v>390</v>
      </c>
      <c r="L51" s="6" t="s">
        <v>390</v>
      </c>
      <c r="M51" s="6">
        <v>0.51473270000000004</v>
      </c>
      <c r="N51" s="6" t="s">
        <v>390</v>
      </c>
      <c r="O51" s="6" t="s">
        <v>390</v>
      </c>
      <c r="P51" s="6" t="s">
        <v>390</v>
      </c>
      <c r="Q51" s="6" t="s">
        <v>390</v>
      </c>
      <c r="R51" s="6" t="s">
        <v>390</v>
      </c>
      <c r="S51" s="6" t="s">
        <v>390</v>
      </c>
      <c r="T51" s="6" t="s">
        <v>390</v>
      </c>
      <c r="U51" s="6" t="s">
        <v>390</v>
      </c>
      <c r="V51" s="6" t="s">
        <v>390</v>
      </c>
      <c r="W51" s="6" t="s">
        <v>390</v>
      </c>
      <c r="X51" s="6" t="s">
        <v>390</v>
      </c>
      <c r="Y51" s="6" t="s">
        <v>390</v>
      </c>
      <c r="Z51" s="6" t="s">
        <v>390</v>
      </c>
      <c r="AA51" s="6" t="s">
        <v>390</v>
      </c>
      <c r="AB51" s="6" t="s">
        <v>390</v>
      </c>
      <c r="AC51" s="6" t="s">
        <v>390</v>
      </c>
      <c r="AD51" s="6" t="s">
        <v>390</v>
      </c>
      <c r="AE51" s="60"/>
      <c r="AF51" s="26" t="s">
        <v>390</v>
      </c>
      <c r="AG51" s="26" t="s">
        <v>390</v>
      </c>
      <c r="AH51" s="26" t="s">
        <v>390</v>
      </c>
      <c r="AI51" s="26" t="s">
        <v>390</v>
      </c>
      <c r="AJ51" s="26" t="s">
        <v>390</v>
      </c>
      <c r="AK51" s="26">
        <v>62.96161</v>
      </c>
      <c r="AL51" s="49" t="s">
        <v>397</v>
      </c>
    </row>
    <row r="52" spans="1:38" s="2" customFormat="1" ht="26.25" customHeight="1" thickBot="1" x14ac:dyDescent="0.3">
      <c r="A52" s="70" t="s">
        <v>120</v>
      </c>
      <c r="B52" s="74" t="s">
        <v>130</v>
      </c>
      <c r="C52" s="76" t="s">
        <v>369</v>
      </c>
      <c r="D52" s="73"/>
      <c r="E52" s="6" t="s">
        <v>390</v>
      </c>
      <c r="F52" s="6">
        <v>21.090156514675002</v>
      </c>
      <c r="G52" s="6" t="s">
        <v>391</v>
      </c>
      <c r="H52" s="6">
        <v>5.3976000000000003E-2</v>
      </c>
      <c r="I52" s="6" t="s">
        <v>390</v>
      </c>
      <c r="J52" s="6" t="s">
        <v>390</v>
      </c>
      <c r="K52" s="6" t="s">
        <v>390</v>
      </c>
      <c r="L52" s="6" t="s">
        <v>390</v>
      </c>
      <c r="M52" s="6" t="s">
        <v>390</v>
      </c>
      <c r="N52" s="6" t="s">
        <v>391</v>
      </c>
      <c r="O52" s="6" t="s">
        <v>391</v>
      </c>
      <c r="P52" s="6" t="s">
        <v>391</v>
      </c>
      <c r="Q52" s="6" t="s">
        <v>390</v>
      </c>
      <c r="R52" s="6" t="s">
        <v>390</v>
      </c>
      <c r="S52" s="6" t="s">
        <v>390</v>
      </c>
      <c r="T52" s="6" t="s">
        <v>390</v>
      </c>
      <c r="U52" s="6" t="s">
        <v>390</v>
      </c>
      <c r="V52" s="6" t="s">
        <v>390</v>
      </c>
      <c r="W52" s="6" t="s">
        <v>391</v>
      </c>
      <c r="X52" s="6" t="s">
        <v>390</v>
      </c>
      <c r="Y52" s="6" t="s">
        <v>390</v>
      </c>
      <c r="Z52" s="6" t="s">
        <v>390</v>
      </c>
      <c r="AA52" s="6" t="s">
        <v>390</v>
      </c>
      <c r="AB52" s="6" t="s">
        <v>390</v>
      </c>
      <c r="AC52" s="6" t="s">
        <v>390</v>
      </c>
      <c r="AD52" s="6" t="s">
        <v>390</v>
      </c>
      <c r="AE52" s="60"/>
      <c r="AF52" s="26" t="s">
        <v>390</v>
      </c>
      <c r="AG52" s="26" t="s">
        <v>390</v>
      </c>
      <c r="AH52" s="26" t="s">
        <v>390</v>
      </c>
      <c r="AI52" s="26" t="s">
        <v>390</v>
      </c>
      <c r="AJ52" s="26" t="s">
        <v>390</v>
      </c>
      <c r="AK52" s="26">
        <v>73.552786849999151</v>
      </c>
      <c r="AL52" s="49" t="s">
        <v>398</v>
      </c>
    </row>
    <row r="53" spans="1:38" s="2" customFormat="1" ht="26.25" customHeight="1" thickBot="1" x14ac:dyDescent="0.3">
      <c r="A53" s="70" t="s">
        <v>120</v>
      </c>
      <c r="B53" s="74" t="s">
        <v>131</v>
      </c>
      <c r="C53" s="76" t="s">
        <v>132</v>
      </c>
      <c r="D53" s="73"/>
      <c r="E53" s="6" t="s">
        <v>390</v>
      </c>
      <c r="F53" s="6">
        <v>28.462366160898998</v>
      </c>
      <c r="G53" s="6" t="s">
        <v>391</v>
      </c>
      <c r="H53" s="6" t="s">
        <v>390</v>
      </c>
      <c r="I53" s="6" t="s">
        <v>390</v>
      </c>
      <c r="J53" s="6" t="s">
        <v>390</v>
      </c>
      <c r="K53" s="6" t="s">
        <v>390</v>
      </c>
      <c r="L53" s="6" t="s">
        <v>390</v>
      </c>
      <c r="M53" s="6" t="s">
        <v>390</v>
      </c>
      <c r="N53" s="6" t="s">
        <v>390</v>
      </c>
      <c r="O53" s="6" t="s">
        <v>390</v>
      </c>
      <c r="P53" s="6" t="s">
        <v>390</v>
      </c>
      <c r="Q53" s="6" t="s">
        <v>390</v>
      </c>
      <c r="R53" s="6" t="s">
        <v>390</v>
      </c>
      <c r="S53" s="6" t="s">
        <v>390</v>
      </c>
      <c r="T53" s="6" t="s">
        <v>390</v>
      </c>
      <c r="U53" s="6" t="s">
        <v>390</v>
      </c>
      <c r="V53" s="6" t="s">
        <v>390</v>
      </c>
      <c r="W53" s="6" t="s">
        <v>390</v>
      </c>
      <c r="X53" s="6" t="s">
        <v>390</v>
      </c>
      <c r="Y53" s="6" t="s">
        <v>390</v>
      </c>
      <c r="Z53" s="6" t="s">
        <v>390</v>
      </c>
      <c r="AA53" s="6" t="s">
        <v>390</v>
      </c>
      <c r="AB53" s="6" t="s">
        <v>390</v>
      </c>
      <c r="AC53" s="6" t="s">
        <v>390</v>
      </c>
      <c r="AD53" s="6" t="s">
        <v>390</v>
      </c>
      <c r="AE53" s="60"/>
      <c r="AF53" s="26" t="s">
        <v>390</v>
      </c>
      <c r="AG53" s="26" t="s">
        <v>390</v>
      </c>
      <c r="AH53" s="26" t="s">
        <v>390</v>
      </c>
      <c r="AI53" s="26" t="s">
        <v>390</v>
      </c>
      <c r="AJ53" s="26" t="s">
        <v>390</v>
      </c>
      <c r="AK53" s="26">
        <v>14.60153</v>
      </c>
      <c r="AL53" s="49" t="s">
        <v>399</v>
      </c>
    </row>
    <row r="54" spans="1:38" s="2" customFormat="1" ht="37.5" customHeight="1" thickBot="1" x14ac:dyDescent="0.3">
      <c r="A54" s="70" t="s">
        <v>120</v>
      </c>
      <c r="B54" s="74" t="s">
        <v>133</v>
      </c>
      <c r="C54" s="76" t="s">
        <v>134</v>
      </c>
      <c r="D54" s="73"/>
      <c r="E54" s="6">
        <v>2.7810000000000001E-2</v>
      </c>
      <c r="F54" s="6">
        <v>38.335988357493001</v>
      </c>
      <c r="G54" s="6">
        <v>2.6939999999999999E-2</v>
      </c>
      <c r="H54" s="6" t="s">
        <v>390</v>
      </c>
      <c r="I54" s="6" t="s">
        <v>390</v>
      </c>
      <c r="J54" s="6" t="s">
        <v>390</v>
      </c>
      <c r="K54" s="6" t="s">
        <v>390</v>
      </c>
      <c r="L54" s="6" t="s">
        <v>390</v>
      </c>
      <c r="M54" s="6">
        <v>0.12096</v>
      </c>
      <c r="N54" s="6" t="s">
        <v>390</v>
      </c>
      <c r="O54" s="6" t="s">
        <v>390</v>
      </c>
      <c r="P54" s="6" t="s">
        <v>390</v>
      </c>
      <c r="Q54" s="6" t="s">
        <v>390</v>
      </c>
      <c r="R54" s="6" t="s">
        <v>390</v>
      </c>
      <c r="S54" s="6" t="s">
        <v>390</v>
      </c>
      <c r="T54" s="6" t="s">
        <v>390</v>
      </c>
      <c r="U54" s="6" t="s">
        <v>390</v>
      </c>
      <c r="V54" s="6" t="s">
        <v>390</v>
      </c>
      <c r="W54" s="6" t="s">
        <v>390</v>
      </c>
      <c r="X54" s="6" t="s">
        <v>390</v>
      </c>
      <c r="Y54" s="6" t="s">
        <v>390</v>
      </c>
      <c r="Z54" s="6" t="s">
        <v>390</v>
      </c>
      <c r="AA54" s="6" t="s">
        <v>390</v>
      </c>
      <c r="AB54" s="6" t="s">
        <v>390</v>
      </c>
      <c r="AC54" s="6" t="s">
        <v>390</v>
      </c>
      <c r="AD54" s="6" t="s">
        <v>390</v>
      </c>
      <c r="AE54" s="60"/>
      <c r="AF54" s="26" t="s">
        <v>390</v>
      </c>
      <c r="AG54" s="26" t="s">
        <v>390</v>
      </c>
      <c r="AH54" s="26" t="s">
        <v>390</v>
      </c>
      <c r="AI54" s="26" t="s">
        <v>390</v>
      </c>
      <c r="AJ54" s="26" t="s">
        <v>390</v>
      </c>
      <c r="AK54" s="26">
        <v>324.20378681301975</v>
      </c>
      <c r="AL54" s="49" t="s">
        <v>400</v>
      </c>
    </row>
    <row r="55" spans="1:38" s="2" customFormat="1" ht="26.25" customHeight="1" thickBot="1" x14ac:dyDescent="0.3">
      <c r="A55" s="70" t="s">
        <v>120</v>
      </c>
      <c r="B55" s="74" t="s">
        <v>135</v>
      </c>
      <c r="C55" s="76" t="s">
        <v>136</v>
      </c>
      <c r="D55" s="73"/>
      <c r="E55" s="6">
        <v>2.319814840542</v>
      </c>
      <c r="F55" s="6">
        <v>26.15268216462</v>
      </c>
      <c r="G55" s="6">
        <v>0.445411509767</v>
      </c>
      <c r="H55" s="6" t="s">
        <v>390</v>
      </c>
      <c r="I55" s="6">
        <v>1.032233242602</v>
      </c>
      <c r="J55" s="6">
        <v>1.032233242602</v>
      </c>
      <c r="K55" s="6">
        <v>1.032233242602</v>
      </c>
      <c r="L55" s="6">
        <v>0.24773597822400001</v>
      </c>
      <c r="M55" s="6">
        <v>9.5572617622080003</v>
      </c>
      <c r="N55" s="6" t="s">
        <v>390</v>
      </c>
      <c r="O55" s="6" t="s">
        <v>390</v>
      </c>
      <c r="P55" s="6" t="s">
        <v>390</v>
      </c>
      <c r="Q55" s="6" t="s">
        <v>390</v>
      </c>
      <c r="R55" s="6" t="s">
        <v>390</v>
      </c>
      <c r="S55" s="6" t="s">
        <v>390</v>
      </c>
      <c r="T55" s="6" t="s">
        <v>390</v>
      </c>
      <c r="U55" s="6" t="s">
        <v>390</v>
      </c>
      <c r="V55" s="6" t="s">
        <v>390</v>
      </c>
      <c r="W55" s="6" t="s">
        <v>390</v>
      </c>
      <c r="X55" s="6" t="s">
        <v>390</v>
      </c>
      <c r="Y55" s="6" t="s">
        <v>390</v>
      </c>
      <c r="Z55" s="6" t="s">
        <v>390</v>
      </c>
      <c r="AA55" s="6" t="s">
        <v>390</v>
      </c>
      <c r="AB55" s="6" t="s">
        <v>390</v>
      </c>
      <c r="AC55" s="6" t="s">
        <v>390</v>
      </c>
      <c r="AD55" s="6" t="s">
        <v>390</v>
      </c>
      <c r="AE55" s="60"/>
      <c r="AF55" s="26" t="s">
        <v>390</v>
      </c>
      <c r="AG55" s="26" t="s">
        <v>390</v>
      </c>
      <c r="AH55" s="26" t="s">
        <v>390</v>
      </c>
      <c r="AI55" s="26" t="s">
        <v>390</v>
      </c>
      <c r="AJ55" s="26" t="s">
        <v>390</v>
      </c>
      <c r="AK55" s="26">
        <v>1495.7078969032129</v>
      </c>
      <c r="AL55" s="49" t="s">
        <v>401</v>
      </c>
    </row>
    <row r="56" spans="1:38" s="2" customFormat="1" ht="26.25" customHeight="1" thickBot="1" x14ac:dyDescent="0.3">
      <c r="A56" s="74" t="s">
        <v>120</v>
      </c>
      <c r="B56" s="74" t="s">
        <v>137</v>
      </c>
      <c r="C56" s="76" t="s">
        <v>378</v>
      </c>
      <c r="D56" s="73"/>
      <c r="E56" s="6" t="s">
        <v>390</v>
      </c>
      <c r="F56" s="6" t="s">
        <v>390</v>
      </c>
      <c r="G56" s="6" t="s">
        <v>390</v>
      </c>
      <c r="H56" s="6" t="s">
        <v>390</v>
      </c>
      <c r="I56" s="6" t="s">
        <v>390</v>
      </c>
      <c r="J56" s="6" t="s">
        <v>390</v>
      </c>
      <c r="K56" s="6" t="s">
        <v>390</v>
      </c>
      <c r="L56" s="6" t="s">
        <v>390</v>
      </c>
      <c r="M56" s="6" t="s">
        <v>390</v>
      </c>
      <c r="N56" s="6" t="s">
        <v>390</v>
      </c>
      <c r="O56" s="6" t="s">
        <v>390</v>
      </c>
      <c r="P56" s="6" t="s">
        <v>392</v>
      </c>
      <c r="Q56" s="6" t="s">
        <v>390</v>
      </c>
      <c r="R56" s="6" t="s">
        <v>390</v>
      </c>
      <c r="S56" s="6" t="s">
        <v>390</v>
      </c>
      <c r="T56" s="6" t="s">
        <v>390</v>
      </c>
      <c r="U56" s="6" t="s">
        <v>390</v>
      </c>
      <c r="V56" s="6" t="s">
        <v>390</v>
      </c>
      <c r="W56" s="6" t="s">
        <v>390</v>
      </c>
      <c r="X56" s="6" t="s">
        <v>390</v>
      </c>
      <c r="Y56" s="6" t="s">
        <v>390</v>
      </c>
      <c r="Z56" s="6" t="s">
        <v>390</v>
      </c>
      <c r="AA56" s="6" t="s">
        <v>390</v>
      </c>
      <c r="AB56" s="6" t="s">
        <v>390</v>
      </c>
      <c r="AC56" s="6" t="s">
        <v>390</v>
      </c>
      <c r="AD56" s="6" t="s">
        <v>390</v>
      </c>
      <c r="AE56" s="60"/>
      <c r="AF56" s="26" t="s">
        <v>390</v>
      </c>
      <c r="AG56" s="26" t="s">
        <v>390</v>
      </c>
      <c r="AH56" s="26" t="s">
        <v>390</v>
      </c>
      <c r="AI56" s="26" t="s">
        <v>390</v>
      </c>
      <c r="AJ56" s="26" t="s">
        <v>390</v>
      </c>
      <c r="AK56" s="26" t="s">
        <v>393</v>
      </c>
      <c r="AL56" s="49" t="s">
        <v>393</v>
      </c>
    </row>
    <row r="57" spans="1:38" s="2" customFormat="1" ht="26.25" customHeight="1" thickBot="1" x14ac:dyDescent="0.3">
      <c r="A57" s="70" t="s">
        <v>54</v>
      </c>
      <c r="B57" s="70" t="s">
        <v>139</v>
      </c>
      <c r="C57" s="71" t="s">
        <v>140</v>
      </c>
      <c r="D57" s="72"/>
      <c r="E57" s="6" t="s">
        <v>390</v>
      </c>
      <c r="F57" s="6" t="s">
        <v>390</v>
      </c>
      <c r="G57" s="6" t="s">
        <v>390</v>
      </c>
      <c r="H57" s="6" t="s">
        <v>390</v>
      </c>
      <c r="I57" s="6">
        <v>1.3004999999999999E-2</v>
      </c>
      <c r="J57" s="6">
        <v>4.335E-2</v>
      </c>
      <c r="K57" s="6">
        <v>5.0999999990000003E-2</v>
      </c>
      <c r="L57" s="6">
        <v>3.9015000000000002E-4</v>
      </c>
      <c r="M57" s="6" t="s">
        <v>390</v>
      </c>
      <c r="N57" s="6" t="s">
        <v>390</v>
      </c>
      <c r="O57" s="6" t="s">
        <v>390</v>
      </c>
      <c r="P57" s="6" t="s">
        <v>390</v>
      </c>
      <c r="Q57" s="6" t="s">
        <v>390</v>
      </c>
      <c r="R57" s="6" t="s">
        <v>390</v>
      </c>
      <c r="S57" s="6" t="s">
        <v>390</v>
      </c>
      <c r="T57" s="6" t="s">
        <v>390</v>
      </c>
      <c r="U57" s="6" t="s">
        <v>390</v>
      </c>
      <c r="V57" s="6" t="s">
        <v>390</v>
      </c>
      <c r="W57" s="6" t="s">
        <v>390</v>
      </c>
      <c r="X57" s="6" t="s">
        <v>390</v>
      </c>
      <c r="Y57" s="6" t="s">
        <v>390</v>
      </c>
      <c r="Z57" s="6" t="s">
        <v>390</v>
      </c>
      <c r="AA57" s="6" t="s">
        <v>390</v>
      </c>
      <c r="AB57" s="6" t="s">
        <v>390</v>
      </c>
      <c r="AC57" s="6" t="s">
        <v>390</v>
      </c>
      <c r="AD57" s="6" t="s">
        <v>390</v>
      </c>
      <c r="AE57" s="60"/>
      <c r="AF57" s="26" t="s">
        <v>390</v>
      </c>
      <c r="AG57" s="26" t="s">
        <v>390</v>
      </c>
      <c r="AH57" s="26" t="s">
        <v>390</v>
      </c>
      <c r="AI57" s="26" t="s">
        <v>390</v>
      </c>
      <c r="AJ57" s="26" t="s">
        <v>390</v>
      </c>
      <c r="AK57" s="26" t="s">
        <v>402</v>
      </c>
      <c r="AL57" s="49" t="s">
        <v>402</v>
      </c>
    </row>
    <row r="58" spans="1:38" s="2" customFormat="1" ht="26.25" customHeight="1" thickBot="1" x14ac:dyDescent="0.3">
      <c r="A58" s="70" t="s">
        <v>54</v>
      </c>
      <c r="B58" s="70" t="s">
        <v>141</v>
      </c>
      <c r="C58" s="71" t="s">
        <v>142</v>
      </c>
      <c r="D58" s="72"/>
      <c r="E58" s="6" t="s">
        <v>390</v>
      </c>
      <c r="F58" s="6" t="s">
        <v>390</v>
      </c>
      <c r="G58" s="6" t="s">
        <v>390</v>
      </c>
      <c r="H58" s="6" t="s">
        <v>390</v>
      </c>
      <c r="I58" s="6" t="s">
        <v>390</v>
      </c>
      <c r="J58" s="6" t="s">
        <v>390</v>
      </c>
      <c r="K58" s="6" t="s">
        <v>390</v>
      </c>
      <c r="L58" s="6" t="s">
        <v>390</v>
      </c>
      <c r="M58" s="6" t="s">
        <v>390</v>
      </c>
      <c r="N58" s="6" t="s">
        <v>390</v>
      </c>
      <c r="O58" s="6" t="s">
        <v>390</v>
      </c>
      <c r="P58" s="6" t="s">
        <v>390</v>
      </c>
      <c r="Q58" s="6" t="s">
        <v>390</v>
      </c>
      <c r="R58" s="6" t="s">
        <v>390</v>
      </c>
      <c r="S58" s="6" t="s">
        <v>390</v>
      </c>
      <c r="T58" s="6" t="s">
        <v>390</v>
      </c>
      <c r="U58" s="6" t="s">
        <v>390</v>
      </c>
      <c r="V58" s="6" t="s">
        <v>390</v>
      </c>
      <c r="W58" s="6" t="s">
        <v>390</v>
      </c>
      <c r="X58" s="6" t="s">
        <v>390</v>
      </c>
      <c r="Y58" s="6" t="s">
        <v>390</v>
      </c>
      <c r="Z58" s="6" t="s">
        <v>390</v>
      </c>
      <c r="AA58" s="6" t="s">
        <v>390</v>
      </c>
      <c r="AB58" s="6" t="s">
        <v>390</v>
      </c>
      <c r="AC58" s="6" t="s">
        <v>390</v>
      </c>
      <c r="AD58" s="6" t="s">
        <v>390</v>
      </c>
      <c r="AE58" s="60"/>
      <c r="AF58" s="26" t="s">
        <v>390</v>
      </c>
      <c r="AG58" s="26" t="s">
        <v>390</v>
      </c>
      <c r="AH58" s="26" t="s">
        <v>390</v>
      </c>
      <c r="AI58" s="26" t="s">
        <v>390</v>
      </c>
      <c r="AJ58" s="26" t="s">
        <v>390</v>
      </c>
      <c r="AK58" s="26" t="s">
        <v>402</v>
      </c>
      <c r="AL58" s="49" t="s">
        <v>402</v>
      </c>
    </row>
    <row r="59" spans="1:38" s="2" customFormat="1" ht="26.25" customHeight="1" thickBot="1" x14ac:dyDescent="0.3">
      <c r="A59" s="70" t="s">
        <v>54</v>
      </c>
      <c r="B59" s="78" t="s">
        <v>143</v>
      </c>
      <c r="C59" s="71" t="s">
        <v>379</v>
      </c>
      <c r="D59" s="72"/>
      <c r="E59" s="6" t="s">
        <v>390</v>
      </c>
      <c r="F59" s="6">
        <v>0.16789008260900001</v>
      </c>
      <c r="G59" s="6" t="s">
        <v>390</v>
      </c>
      <c r="H59" s="6">
        <v>0.51758326710799996</v>
      </c>
      <c r="I59" s="6">
        <v>0.51007855301500005</v>
      </c>
      <c r="J59" s="6">
        <v>0.58610343808499998</v>
      </c>
      <c r="K59" s="6">
        <v>0.65593305808500002</v>
      </c>
      <c r="L59" s="6">
        <v>4.1460620159999998E-3</v>
      </c>
      <c r="M59" s="6" t="s">
        <v>390</v>
      </c>
      <c r="N59" s="6">
        <v>0.10510577005500001</v>
      </c>
      <c r="O59" s="6">
        <v>1.86502174E-3</v>
      </c>
      <c r="P59" s="6">
        <v>5.796934783E-3</v>
      </c>
      <c r="Q59" s="6">
        <v>1.0534986535999999E-2</v>
      </c>
      <c r="R59" s="6">
        <v>0.26801850316100001</v>
      </c>
      <c r="S59" s="6">
        <v>5.3143146273E-2</v>
      </c>
      <c r="T59" s="6">
        <v>1.4982995358E-2</v>
      </c>
      <c r="U59" s="6">
        <v>5.2302756767609999</v>
      </c>
      <c r="V59" s="6">
        <v>0.31975125435899998</v>
      </c>
      <c r="W59" s="6">
        <v>7.2287770940000001E-3</v>
      </c>
      <c r="X59" s="6" t="s">
        <v>390</v>
      </c>
      <c r="Y59" s="6" t="s">
        <v>390</v>
      </c>
      <c r="Z59" s="6" t="s">
        <v>390</v>
      </c>
      <c r="AA59" s="6" t="s">
        <v>390</v>
      </c>
      <c r="AB59" s="6" t="s">
        <v>390</v>
      </c>
      <c r="AC59" s="6" t="s">
        <v>390</v>
      </c>
      <c r="AD59" s="6" t="s">
        <v>390</v>
      </c>
      <c r="AE59" s="60"/>
      <c r="AF59" s="26" t="s">
        <v>390</v>
      </c>
      <c r="AG59" s="26" t="s">
        <v>390</v>
      </c>
      <c r="AH59" s="26" t="s">
        <v>390</v>
      </c>
      <c r="AI59" s="26" t="s">
        <v>390</v>
      </c>
      <c r="AJ59" s="26" t="s">
        <v>390</v>
      </c>
      <c r="AK59" s="26" t="s">
        <v>402</v>
      </c>
      <c r="AL59" s="49" t="s">
        <v>402</v>
      </c>
    </row>
    <row r="60" spans="1:38" s="2" customFormat="1" ht="26.25" customHeight="1" thickBot="1" x14ac:dyDescent="0.3">
      <c r="A60" s="70" t="s">
        <v>54</v>
      </c>
      <c r="B60" s="78" t="s">
        <v>144</v>
      </c>
      <c r="C60" s="71" t="s">
        <v>145</v>
      </c>
      <c r="D60" s="117"/>
      <c r="E60" s="6" t="s">
        <v>390</v>
      </c>
      <c r="F60" s="6" t="s">
        <v>390</v>
      </c>
      <c r="G60" s="6" t="s">
        <v>390</v>
      </c>
      <c r="H60" s="6" t="s">
        <v>390</v>
      </c>
      <c r="I60" s="6">
        <v>0.98467499999999997</v>
      </c>
      <c r="J60" s="6">
        <v>9.8467500000000001</v>
      </c>
      <c r="K60" s="6">
        <v>20.08737</v>
      </c>
      <c r="L60" s="6" t="s">
        <v>390</v>
      </c>
      <c r="M60" s="6" t="s">
        <v>390</v>
      </c>
      <c r="N60" s="6" t="s">
        <v>390</v>
      </c>
      <c r="O60" s="6" t="s">
        <v>390</v>
      </c>
      <c r="P60" s="6" t="s">
        <v>390</v>
      </c>
      <c r="Q60" s="6" t="s">
        <v>390</v>
      </c>
      <c r="R60" s="6" t="s">
        <v>390</v>
      </c>
      <c r="S60" s="6" t="s">
        <v>390</v>
      </c>
      <c r="T60" s="6" t="s">
        <v>390</v>
      </c>
      <c r="U60" s="6" t="s">
        <v>390</v>
      </c>
      <c r="V60" s="6" t="s">
        <v>390</v>
      </c>
      <c r="W60" s="6" t="s">
        <v>390</v>
      </c>
      <c r="X60" s="6" t="s">
        <v>390</v>
      </c>
      <c r="Y60" s="6" t="s">
        <v>390</v>
      </c>
      <c r="Z60" s="6" t="s">
        <v>390</v>
      </c>
      <c r="AA60" s="6" t="s">
        <v>390</v>
      </c>
      <c r="AB60" s="6" t="s">
        <v>390</v>
      </c>
      <c r="AC60" s="6" t="s">
        <v>390</v>
      </c>
      <c r="AD60" s="6" t="s">
        <v>390</v>
      </c>
      <c r="AE60" s="60"/>
      <c r="AF60" s="26" t="s">
        <v>390</v>
      </c>
      <c r="AG60" s="26" t="s">
        <v>390</v>
      </c>
      <c r="AH60" s="26" t="s">
        <v>390</v>
      </c>
      <c r="AI60" s="26" t="s">
        <v>390</v>
      </c>
      <c r="AJ60" s="26" t="s">
        <v>390</v>
      </c>
      <c r="AK60" s="26">
        <v>183.902275</v>
      </c>
      <c r="AL60" s="49" t="s">
        <v>403</v>
      </c>
    </row>
    <row r="61" spans="1:38" s="2" customFormat="1" ht="26.25" customHeight="1" thickBot="1" x14ac:dyDescent="0.3">
      <c r="A61" s="70" t="s">
        <v>54</v>
      </c>
      <c r="B61" s="78" t="s">
        <v>146</v>
      </c>
      <c r="C61" s="71" t="s">
        <v>147</v>
      </c>
      <c r="D61" s="72"/>
      <c r="E61" s="6" t="s">
        <v>390</v>
      </c>
      <c r="F61" s="6" t="s">
        <v>390</v>
      </c>
      <c r="G61" s="6" t="s">
        <v>390</v>
      </c>
      <c r="H61" s="6" t="s">
        <v>390</v>
      </c>
      <c r="I61" s="6">
        <v>3.0523400055219998</v>
      </c>
      <c r="J61" s="6">
        <v>30.523400055219</v>
      </c>
      <c r="K61" s="6">
        <v>101.277796671722</v>
      </c>
      <c r="L61" s="6" t="s">
        <v>390</v>
      </c>
      <c r="M61" s="6" t="s">
        <v>390</v>
      </c>
      <c r="N61" s="6" t="s">
        <v>390</v>
      </c>
      <c r="O61" s="6" t="s">
        <v>390</v>
      </c>
      <c r="P61" s="6" t="s">
        <v>390</v>
      </c>
      <c r="Q61" s="6" t="s">
        <v>390</v>
      </c>
      <c r="R61" s="6" t="s">
        <v>390</v>
      </c>
      <c r="S61" s="6" t="s">
        <v>390</v>
      </c>
      <c r="T61" s="6" t="s">
        <v>390</v>
      </c>
      <c r="U61" s="6" t="s">
        <v>390</v>
      </c>
      <c r="V61" s="6" t="s">
        <v>390</v>
      </c>
      <c r="W61" s="6" t="s">
        <v>390</v>
      </c>
      <c r="X61" s="6" t="s">
        <v>390</v>
      </c>
      <c r="Y61" s="6" t="s">
        <v>390</v>
      </c>
      <c r="Z61" s="6" t="s">
        <v>390</v>
      </c>
      <c r="AA61" s="6" t="s">
        <v>390</v>
      </c>
      <c r="AB61" s="6" t="s">
        <v>390</v>
      </c>
      <c r="AC61" s="6" t="s">
        <v>390</v>
      </c>
      <c r="AD61" s="6" t="s">
        <v>390</v>
      </c>
      <c r="AE61" s="60"/>
      <c r="AF61" s="26" t="s">
        <v>390</v>
      </c>
      <c r="AG61" s="26" t="s">
        <v>390</v>
      </c>
      <c r="AH61" s="26" t="s">
        <v>390</v>
      </c>
      <c r="AI61" s="26" t="s">
        <v>390</v>
      </c>
      <c r="AJ61" s="26" t="s">
        <v>390</v>
      </c>
      <c r="AK61" s="26">
        <v>29947792.958040588</v>
      </c>
      <c r="AL61" s="49" t="s">
        <v>404</v>
      </c>
    </row>
    <row r="62" spans="1:38" s="2" customFormat="1" ht="26.25" customHeight="1" thickBot="1" x14ac:dyDescent="0.3">
      <c r="A62" s="70" t="s">
        <v>54</v>
      </c>
      <c r="B62" s="78" t="s">
        <v>148</v>
      </c>
      <c r="C62" s="71" t="s">
        <v>149</v>
      </c>
      <c r="D62" s="72"/>
      <c r="E62" s="6" t="s">
        <v>390</v>
      </c>
      <c r="F62" s="6" t="s">
        <v>390</v>
      </c>
      <c r="G62" s="6" t="s">
        <v>390</v>
      </c>
      <c r="H62" s="6" t="s">
        <v>390</v>
      </c>
      <c r="I62" s="6" t="s">
        <v>391</v>
      </c>
      <c r="J62" s="6" t="s">
        <v>391</v>
      </c>
      <c r="K62" s="6" t="s">
        <v>391</v>
      </c>
      <c r="L62" s="6" t="s">
        <v>390</v>
      </c>
      <c r="M62" s="6" t="s">
        <v>390</v>
      </c>
      <c r="N62" s="6" t="s">
        <v>390</v>
      </c>
      <c r="O62" s="6" t="s">
        <v>390</v>
      </c>
      <c r="P62" s="6" t="s">
        <v>390</v>
      </c>
      <c r="Q62" s="6" t="s">
        <v>390</v>
      </c>
      <c r="R62" s="6" t="s">
        <v>390</v>
      </c>
      <c r="S62" s="6" t="s">
        <v>390</v>
      </c>
      <c r="T62" s="6" t="s">
        <v>390</v>
      </c>
      <c r="U62" s="6" t="s">
        <v>390</v>
      </c>
      <c r="V62" s="6" t="s">
        <v>390</v>
      </c>
      <c r="W62" s="6" t="s">
        <v>390</v>
      </c>
      <c r="X62" s="6" t="s">
        <v>390</v>
      </c>
      <c r="Y62" s="6" t="s">
        <v>390</v>
      </c>
      <c r="Z62" s="6" t="s">
        <v>390</v>
      </c>
      <c r="AA62" s="6" t="s">
        <v>390</v>
      </c>
      <c r="AB62" s="6" t="s">
        <v>390</v>
      </c>
      <c r="AC62" s="6" t="s">
        <v>390</v>
      </c>
      <c r="AD62" s="6" t="s">
        <v>390</v>
      </c>
      <c r="AE62" s="60"/>
      <c r="AF62" s="26" t="s">
        <v>390</v>
      </c>
      <c r="AG62" s="26" t="s">
        <v>390</v>
      </c>
      <c r="AH62" s="26" t="s">
        <v>390</v>
      </c>
      <c r="AI62" s="26" t="s">
        <v>390</v>
      </c>
      <c r="AJ62" s="26" t="s">
        <v>390</v>
      </c>
      <c r="AK62" s="26" t="s">
        <v>391</v>
      </c>
      <c r="AL62" s="49" t="s">
        <v>391</v>
      </c>
    </row>
    <row r="63" spans="1:38" s="2" customFormat="1" ht="26.25" customHeight="1" thickBot="1" x14ac:dyDescent="0.3">
      <c r="A63" s="70" t="s">
        <v>54</v>
      </c>
      <c r="B63" s="78" t="s">
        <v>150</v>
      </c>
      <c r="C63" s="76" t="s">
        <v>151</v>
      </c>
      <c r="D63" s="79"/>
      <c r="E63" s="6" t="s">
        <v>390</v>
      </c>
      <c r="F63" s="6">
        <v>0.70298368491300001</v>
      </c>
      <c r="G63" s="6">
        <v>6.9109999999999996</v>
      </c>
      <c r="H63" s="6" t="s">
        <v>390</v>
      </c>
      <c r="I63" s="6">
        <v>0.96964118747600003</v>
      </c>
      <c r="J63" s="6">
        <v>1.5424685787200001</v>
      </c>
      <c r="K63" s="6">
        <v>1.814668915778</v>
      </c>
      <c r="L63" s="6">
        <v>5.9157638000000002E-4</v>
      </c>
      <c r="M63" s="6">
        <v>1.6531732147289999</v>
      </c>
      <c r="N63" s="6" t="s">
        <v>390</v>
      </c>
      <c r="O63" s="6" t="s">
        <v>390</v>
      </c>
      <c r="P63" s="6" t="s">
        <v>390</v>
      </c>
      <c r="Q63" s="6" t="s">
        <v>390</v>
      </c>
      <c r="R63" s="6">
        <v>4.2739831539999997E-3</v>
      </c>
      <c r="S63" s="6" t="s">
        <v>390</v>
      </c>
      <c r="T63" s="6" t="s">
        <v>390</v>
      </c>
      <c r="U63" s="6" t="s">
        <v>390</v>
      </c>
      <c r="V63" s="6" t="s">
        <v>390</v>
      </c>
      <c r="W63" s="6">
        <v>1.5041822410999999E-2</v>
      </c>
      <c r="X63" s="6" t="s">
        <v>390</v>
      </c>
      <c r="Y63" s="6" t="s">
        <v>390</v>
      </c>
      <c r="Z63" s="6" t="s">
        <v>390</v>
      </c>
      <c r="AA63" s="6" t="s">
        <v>390</v>
      </c>
      <c r="AB63" s="6" t="s">
        <v>390</v>
      </c>
      <c r="AC63" s="6" t="s">
        <v>390</v>
      </c>
      <c r="AD63" s="6" t="s">
        <v>390</v>
      </c>
      <c r="AE63" s="60"/>
      <c r="AF63" s="26" t="s">
        <v>390</v>
      </c>
      <c r="AG63" s="26" t="s">
        <v>392</v>
      </c>
      <c r="AH63" s="26" t="s">
        <v>390</v>
      </c>
      <c r="AI63" s="26" t="s">
        <v>390</v>
      </c>
      <c r="AJ63" s="26" t="s">
        <v>390</v>
      </c>
      <c r="AK63" s="26">
        <v>37.804529881314195</v>
      </c>
      <c r="AL63" s="49" t="s">
        <v>405</v>
      </c>
    </row>
    <row r="64" spans="1:38" s="2" customFormat="1" ht="26.25" customHeight="1" thickBot="1" x14ac:dyDescent="0.3">
      <c r="A64" s="70" t="s">
        <v>54</v>
      </c>
      <c r="B64" s="78" t="s">
        <v>152</v>
      </c>
      <c r="C64" s="71" t="s">
        <v>153</v>
      </c>
      <c r="D64" s="72"/>
      <c r="E64" s="6" t="s">
        <v>391</v>
      </c>
      <c r="F64" s="6" t="s">
        <v>391</v>
      </c>
      <c r="G64" s="6" t="s">
        <v>390</v>
      </c>
      <c r="H64" s="6" t="s">
        <v>391</v>
      </c>
      <c r="I64" s="6" t="s">
        <v>390</v>
      </c>
      <c r="J64" s="6" t="s">
        <v>390</v>
      </c>
      <c r="K64" s="6" t="s">
        <v>390</v>
      </c>
      <c r="L64" s="6" t="s">
        <v>390</v>
      </c>
      <c r="M64" s="6" t="s">
        <v>390</v>
      </c>
      <c r="N64" s="6" t="s">
        <v>390</v>
      </c>
      <c r="O64" s="6" t="s">
        <v>390</v>
      </c>
      <c r="P64" s="6" t="s">
        <v>390</v>
      </c>
      <c r="Q64" s="6" t="s">
        <v>390</v>
      </c>
      <c r="R64" s="6" t="s">
        <v>390</v>
      </c>
      <c r="S64" s="6" t="s">
        <v>390</v>
      </c>
      <c r="T64" s="6" t="s">
        <v>390</v>
      </c>
      <c r="U64" s="6" t="s">
        <v>390</v>
      </c>
      <c r="V64" s="6" t="s">
        <v>390</v>
      </c>
      <c r="W64" s="6" t="s">
        <v>390</v>
      </c>
      <c r="X64" s="6" t="s">
        <v>390</v>
      </c>
      <c r="Y64" s="6" t="s">
        <v>390</v>
      </c>
      <c r="Z64" s="6" t="s">
        <v>390</v>
      </c>
      <c r="AA64" s="6" t="s">
        <v>390</v>
      </c>
      <c r="AB64" s="6" t="s">
        <v>390</v>
      </c>
      <c r="AC64" s="6" t="s">
        <v>390</v>
      </c>
      <c r="AD64" s="6" t="s">
        <v>390</v>
      </c>
      <c r="AE64" s="60"/>
      <c r="AF64" s="26" t="s">
        <v>390</v>
      </c>
      <c r="AG64" s="26" t="s">
        <v>390</v>
      </c>
      <c r="AH64" s="26" t="s">
        <v>390</v>
      </c>
      <c r="AI64" s="26" t="s">
        <v>390</v>
      </c>
      <c r="AJ64" s="26" t="s">
        <v>390</v>
      </c>
      <c r="AK64" s="26" t="s">
        <v>402</v>
      </c>
      <c r="AL64" s="49" t="s">
        <v>402</v>
      </c>
    </row>
    <row r="65" spans="1:38" s="2" customFormat="1" ht="26.25" customHeight="1" thickBot="1" x14ac:dyDescent="0.3">
      <c r="A65" s="70" t="s">
        <v>54</v>
      </c>
      <c r="B65" s="74" t="s">
        <v>154</v>
      </c>
      <c r="C65" s="71" t="s">
        <v>155</v>
      </c>
      <c r="D65" s="72"/>
      <c r="E65" s="6">
        <v>0.26700000000000002</v>
      </c>
      <c r="F65" s="6" t="s">
        <v>391</v>
      </c>
      <c r="G65" s="6" t="s">
        <v>390</v>
      </c>
      <c r="H65" s="6" t="s">
        <v>391</v>
      </c>
      <c r="I65" s="6" t="s">
        <v>390</v>
      </c>
      <c r="J65" s="6" t="s">
        <v>390</v>
      </c>
      <c r="K65" s="6" t="s">
        <v>390</v>
      </c>
      <c r="L65" s="6" t="s">
        <v>390</v>
      </c>
      <c r="M65" s="6" t="s">
        <v>390</v>
      </c>
      <c r="N65" s="6" t="s">
        <v>390</v>
      </c>
      <c r="O65" s="6" t="s">
        <v>390</v>
      </c>
      <c r="P65" s="6" t="s">
        <v>390</v>
      </c>
      <c r="Q65" s="6" t="s">
        <v>390</v>
      </c>
      <c r="R65" s="6" t="s">
        <v>390</v>
      </c>
      <c r="S65" s="6" t="s">
        <v>390</v>
      </c>
      <c r="T65" s="6" t="s">
        <v>390</v>
      </c>
      <c r="U65" s="6" t="s">
        <v>390</v>
      </c>
      <c r="V65" s="6" t="s">
        <v>390</v>
      </c>
      <c r="W65" s="6" t="s">
        <v>390</v>
      </c>
      <c r="X65" s="6" t="s">
        <v>390</v>
      </c>
      <c r="Y65" s="6" t="s">
        <v>390</v>
      </c>
      <c r="Z65" s="6" t="s">
        <v>390</v>
      </c>
      <c r="AA65" s="6" t="s">
        <v>390</v>
      </c>
      <c r="AB65" s="6" t="s">
        <v>390</v>
      </c>
      <c r="AC65" s="6" t="s">
        <v>390</v>
      </c>
      <c r="AD65" s="6" t="s">
        <v>390</v>
      </c>
      <c r="AE65" s="60"/>
      <c r="AF65" s="26" t="s">
        <v>390</v>
      </c>
      <c r="AG65" s="26" t="s">
        <v>390</v>
      </c>
      <c r="AH65" s="26" t="s">
        <v>390</v>
      </c>
      <c r="AI65" s="26" t="s">
        <v>390</v>
      </c>
      <c r="AJ65" s="26" t="s">
        <v>390</v>
      </c>
      <c r="AK65" s="26" t="s">
        <v>402</v>
      </c>
      <c r="AL65" s="49" t="s">
        <v>402</v>
      </c>
    </row>
    <row r="66" spans="1:38" s="2" customFormat="1" ht="26.25" customHeight="1" thickBot="1" x14ac:dyDescent="0.3">
      <c r="A66" s="70" t="s">
        <v>54</v>
      </c>
      <c r="B66" s="74" t="s">
        <v>156</v>
      </c>
      <c r="C66" s="71" t="s">
        <v>157</v>
      </c>
      <c r="D66" s="72"/>
      <c r="E66" s="6" t="s">
        <v>390</v>
      </c>
      <c r="F66" s="6" t="s">
        <v>390</v>
      </c>
      <c r="G66" s="6" t="s">
        <v>390</v>
      </c>
      <c r="H66" s="6" t="s">
        <v>390</v>
      </c>
      <c r="I66" s="6" t="s">
        <v>390</v>
      </c>
      <c r="J66" s="6" t="s">
        <v>390</v>
      </c>
      <c r="K66" s="6" t="s">
        <v>390</v>
      </c>
      <c r="L66" s="6" t="s">
        <v>390</v>
      </c>
      <c r="M66" s="6" t="s">
        <v>390</v>
      </c>
      <c r="N66" s="6" t="s">
        <v>390</v>
      </c>
      <c r="O66" s="6" t="s">
        <v>390</v>
      </c>
      <c r="P66" s="6" t="s">
        <v>390</v>
      </c>
      <c r="Q66" s="6" t="s">
        <v>390</v>
      </c>
      <c r="R66" s="6" t="s">
        <v>390</v>
      </c>
      <c r="S66" s="6" t="s">
        <v>390</v>
      </c>
      <c r="T66" s="6" t="s">
        <v>390</v>
      </c>
      <c r="U66" s="6" t="s">
        <v>390</v>
      </c>
      <c r="V66" s="6" t="s">
        <v>390</v>
      </c>
      <c r="W66" s="6" t="s">
        <v>390</v>
      </c>
      <c r="X66" s="6" t="s">
        <v>390</v>
      </c>
      <c r="Y66" s="6" t="s">
        <v>390</v>
      </c>
      <c r="Z66" s="6" t="s">
        <v>390</v>
      </c>
      <c r="AA66" s="6" t="s">
        <v>390</v>
      </c>
      <c r="AB66" s="6" t="s">
        <v>390</v>
      </c>
      <c r="AC66" s="6" t="s">
        <v>390</v>
      </c>
      <c r="AD66" s="6" t="s">
        <v>390</v>
      </c>
      <c r="AE66" s="60"/>
      <c r="AF66" s="26" t="s">
        <v>390</v>
      </c>
      <c r="AG66" s="26" t="s">
        <v>390</v>
      </c>
      <c r="AH66" s="26" t="s">
        <v>390</v>
      </c>
      <c r="AI66" s="26" t="s">
        <v>390</v>
      </c>
      <c r="AJ66" s="26" t="s">
        <v>390</v>
      </c>
      <c r="AK66" s="26" t="s">
        <v>402</v>
      </c>
      <c r="AL66" s="49" t="s">
        <v>402</v>
      </c>
    </row>
    <row r="67" spans="1:38" s="2" customFormat="1" ht="26.25" customHeight="1" thickBot="1" x14ac:dyDescent="0.3">
      <c r="A67" s="70" t="s">
        <v>54</v>
      </c>
      <c r="B67" s="74" t="s">
        <v>158</v>
      </c>
      <c r="C67" s="71" t="s">
        <v>159</v>
      </c>
      <c r="D67" s="72"/>
      <c r="E67" s="6" t="s">
        <v>392</v>
      </c>
      <c r="F67" s="6" t="s">
        <v>392</v>
      </c>
      <c r="G67" s="6" t="s">
        <v>392</v>
      </c>
      <c r="H67" s="6" t="s">
        <v>392</v>
      </c>
      <c r="I67" s="6" t="s">
        <v>392</v>
      </c>
      <c r="J67" s="6" t="s">
        <v>392</v>
      </c>
      <c r="K67" s="6" t="s">
        <v>392</v>
      </c>
      <c r="L67" s="6" t="s">
        <v>392</v>
      </c>
      <c r="M67" s="6" t="s">
        <v>392</v>
      </c>
      <c r="N67" s="6" t="s">
        <v>392</v>
      </c>
      <c r="O67" s="6" t="s">
        <v>392</v>
      </c>
      <c r="P67" s="6" t="s">
        <v>392</v>
      </c>
      <c r="Q67" s="6" t="s">
        <v>392</v>
      </c>
      <c r="R67" s="6" t="s">
        <v>392</v>
      </c>
      <c r="S67" s="6" t="s">
        <v>392</v>
      </c>
      <c r="T67" s="6" t="s">
        <v>392</v>
      </c>
      <c r="U67" s="6" t="s">
        <v>392</v>
      </c>
      <c r="V67" s="6" t="s">
        <v>392</v>
      </c>
      <c r="W67" s="6" t="s">
        <v>392</v>
      </c>
      <c r="X67" s="6" t="s">
        <v>392</v>
      </c>
      <c r="Y67" s="6" t="s">
        <v>392</v>
      </c>
      <c r="Z67" s="6" t="s">
        <v>392</v>
      </c>
      <c r="AA67" s="6" t="s">
        <v>392</v>
      </c>
      <c r="AB67" s="6" t="s">
        <v>392</v>
      </c>
      <c r="AC67" s="6" t="s">
        <v>392</v>
      </c>
      <c r="AD67" s="6" t="s">
        <v>392</v>
      </c>
      <c r="AE67" s="60"/>
      <c r="AF67" s="26" t="s">
        <v>392</v>
      </c>
      <c r="AG67" s="26" t="s">
        <v>392</v>
      </c>
      <c r="AH67" s="26" t="s">
        <v>392</v>
      </c>
      <c r="AI67" s="26" t="s">
        <v>392</v>
      </c>
      <c r="AJ67" s="26" t="s">
        <v>392</v>
      </c>
      <c r="AK67" s="26" t="s">
        <v>392</v>
      </c>
      <c r="AL67" s="49" t="s">
        <v>392</v>
      </c>
    </row>
    <row r="68" spans="1:38" s="2" customFormat="1" ht="26.25" customHeight="1" thickBot="1" x14ac:dyDescent="0.3">
      <c r="A68" s="70" t="s">
        <v>54</v>
      </c>
      <c r="B68" s="74" t="s">
        <v>160</v>
      </c>
      <c r="C68" s="71" t="s">
        <v>161</v>
      </c>
      <c r="D68" s="72"/>
      <c r="E68" s="6" t="s">
        <v>390</v>
      </c>
      <c r="F68" s="6" t="s">
        <v>390</v>
      </c>
      <c r="G68" s="6" t="s">
        <v>390</v>
      </c>
      <c r="H68" s="6" t="s">
        <v>390</v>
      </c>
      <c r="I68" s="6">
        <v>1.606548E-3</v>
      </c>
      <c r="J68" s="6">
        <v>1.9356E-3</v>
      </c>
      <c r="K68" s="6">
        <v>2.059148936E-3</v>
      </c>
      <c r="L68" s="6">
        <v>2.8917864000000001E-5</v>
      </c>
      <c r="M68" s="6">
        <v>12.12</v>
      </c>
      <c r="N68" s="6" t="s">
        <v>390</v>
      </c>
      <c r="O68" s="6" t="s">
        <v>390</v>
      </c>
      <c r="P68" s="6" t="s">
        <v>390</v>
      </c>
      <c r="Q68" s="6" t="s">
        <v>390</v>
      </c>
      <c r="R68" s="6" t="s">
        <v>390</v>
      </c>
      <c r="S68" s="6" t="s">
        <v>390</v>
      </c>
      <c r="T68" s="6" t="s">
        <v>390</v>
      </c>
      <c r="U68" s="6" t="s">
        <v>390</v>
      </c>
      <c r="V68" s="6" t="s">
        <v>390</v>
      </c>
      <c r="W68" s="6" t="s">
        <v>390</v>
      </c>
      <c r="X68" s="6" t="s">
        <v>390</v>
      </c>
      <c r="Y68" s="6" t="s">
        <v>390</v>
      </c>
      <c r="Z68" s="6" t="s">
        <v>390</v>
      </c>
      <c r="AA68" s="6" t="s">
        <v>390</v>
      </c>
      <c r="AB68" s="6" t="s">
        <v>390</v>
      </c>
      <c r="AC68" s="6" t="s">
        <v>390</v>
      </c>
      <c r="AD68" s="6" t="s">
        <v>390</v>
      </c>
      <c r="AE68" s="60"/>
      <c r="AF68" s="26">
        <v>1161.1800236015699</v>
      </c>
      <c r="AG68" s="26" t="s">
        <v>392</v>
      </c>
      <c r="AH68" s="26" t="s">
        <v>390</v>
      </c>
      <c r="AI68" s="26" t="s">
        <v>390</v>
      </c>
      <c r="AJ68" s="26" t="s">
        <v>390</v>
      </c>
      <c r="AK68" s="26">
        <v>260</v>
      </c>
      <c r="AL68" s="49" t="s">
        <v>162</v>
      </c>
    </row>
    <row r="69" spans="1:38" s="2" customFormat="1" ht="26.25" customHeight="1" thickBot="1" x14ac:dyDescent="0.3">
      <c r="A69" s="70" t="s">
        <v>54</v>
      </c>
      <c r="B69" s="70" t="s">
        <v>163</v>
      </c>
      <c r="C69" s="71" t="s">
        <v>164</v>
      </c>
      <c r="D69" s="77"/>
      <c r="E69" s="6" t="s">
        <v>390</v>
      </c>
      <c r="F69" s="6" t="s">
        <v>390</v>
      </c>
      <c r="G69" s="6" t="s">
        <v>390</v>
      </c>
      <c r="H69" s="6">
        <v>1.196</v>
      </c>
      <c r="I69" s="6">
        <v>2.0833000000000001E-2</v>
      </c>
      <c r="J69" s="6">
        <v>2.5100000000000001E-2</v>
      </c>
      <c r="K69" s="6">
        <v>2.6702127653999999E-2</v>
      </c>
      <c r="L69" s="6" t="s">
        <v>392</v>
      </c>
      <c r="M69" s="6">
        <v>7.6109999999999998</v>
      </c>
      <c r="N69" s="6" t="s">
        <v>390</v>
      </c>
      <c r="O69" s="6" t="s">
        <v>390</v>
      </c>
      <c r="P69" s="6" t="s">
        <v>390</v>
      </c>
      <c r="Q69" s="6" t="s">
        <v>390</v>
      </c>
      <c r="R69" s="6" t="s">
        <v>390</v>
      </c>
      <c r="S69" s="6" t="s">
        <v>390</v>
      </c>
      <c r="T69" s="6" t="s">
        <v>390</v>
      </c>
      <c r="U69" s="6" t="s">
        <v>390</v>
      </c>
      <c r="V69" s="6" t="s">
        <v>390</v>
      </c>
      <c r="W69" s="6" t="s">
        <v>390</v>
      </c>
      <c r="X69" s="6" t="s">
        <v>390</v>
      </c>
      <c r="Y69" s="6" t="s">
        <v>390</v>
      </c>
      <c r="Z69" s="6" t="s">
        <v>390</v>
      </c>
      <c r="AA69" s="6" t="s">
        <v>390</v>
      </c>
      <c r="AB69" s="6" t="s">
        <v>390</v>
      </c>
      <c r="AC69" s="6" t="s">
        <v>390</v>
      </c>
      <c r="AD69" s="6" t="s">
        <v>390</v>
      </c>
      <c r="AE69" s="60"/>
      <c r="AF69" s="26" t="s">
        <v>390</v>
      </c>
      <c r="AG69" s="26">
        <v>7.8462390949286004E-2</v>
      </c>
      <c r="AH69" s="26" t="s">
        <v>390</v>
      </c>
      <c r="AI69" s="26" t="s">
        <v>390</v>
      </c>
      <c r="AJ69" s="26" t="s">
        <v>390</v>
      </c>
      <c r="AK69" s="26" t="s">
        <v>402</v>
      </c>
      <c r="AL69" s="49" t="s">
        <v>402</v>
      </c>
    </row>
    <row r="70" spans="1:38" s="2" customFormat="1" ht="26.25" customHeight="1" thickBot="1" x14ac:dyDescent="0.3">
      <c r="A70" s="70" t="s">
        <v>54</v>
      </c>
      <c r="B70" s="70" t="s">
        <v>165</v>
      </c>
      <c r="C70" s="71" t="s">
        <v>362</v>
      </c>
      <c r="D70" s="77"/>
      <c r="E70" s="6">
        <v>0.57881561599999998</v>
      </c>
      <c r="F70" s="6">
        <v>20.451141044105</v>
      </c>
      <c r="G70" s="6">
        <v>1.3064142475289999</v>
      </c>
      <c r="H70" s="6">
        <v>2.0105217601000001</v>
      </c>
      <c r="I70" s="6">
        <v>9.9062529146E-2</v>
      </c>
      <c r="J70" s="6">
        <v>0.14921872131899999</v>
      </c>
      <c r="K70" s="6">
        <v>0.17352704316100001</v>
      </c>
      <c r="L70" s="6">
        <v>7.1109443799999999E-4</v>
      </c>
      <c r="M70" s="6">
        <v>6.8207872115999999</v>
      </c>
      <c r="N70" s="6">
        <v>3.818329011111</v>
      </c>
      <c r="O70" s="6">
        <v>1.6536812880000001E-2</v>
      </c>
      <c r="P70" s="6">
        <v>0.811040082</v>
      </c>
      <c r="Q70" s="6">
        <v>4.4894505260000004E-3</v>
      </c>
      <c r="R70" s="6">
        <v>0.19237285400000001</v>
      </c>
      <c r="S70" s="6">
        <v>1.8499060000000001</v>
      </c>
      <c r="T70" s="6">
        <v>0.45517497400000001</v>
      </c>
      <c r="U70" s="6">
        <v>0.17181969999999999</v>
      </c>
      <c r="V70" s="6">
        <v>3.1405222500000001</v>
      </c>
      <c r="W70" s="6">
        <v>2.0226625000000002E-2</v>
      </c>
      <c r="X70" s="6">
        <v>8.3777109290000002E-3</v>
      </c>
      <c r="Y70" s="6" t="s">
        <v>390</v>
      </c>
      <c r="Z70" s="6">
        <v>1.2587201979999999E-3</v>
      </c>
      <c r="AA70" s="6" t="s">
        <v>390</v>
      </c>
      <c r="AB70" s="6">
        <v>9.6364311269999999E-3</v>
      </c>
      <c r="AC70" s="6" t="s">
        <v>390</v>
      </c>
      <c r="AD70" s="6" t="s">
        <v>390</v>
      </c>
      <c r="AE70" s="60"/>
      <c r="AF70" s="26" t="s">
        <v>390</v>
      </c>
      <c r="AG70" s="26" t="s">
        <v>390</v>
      </c>
      <c r="AH70" s="26" t="s">
        <v>390</v>
      </c>
      <c r="AI70" s="26" t="s">
        <v>390</v>
      </c>
      <c r="AJ70" s="26" t="s">
        <v>390</v>
      </c>
      <c r="AK70" s="26" t="s">
        <v>402</v>
      </c>
      <c r="AL70" s="49" t="s">
        <v>402</v>
      </c>
    </row>
    <row r="71" spans="1:38" s="2" customFormat="1" ht="26.25" customHeight="1" thickBot="1" x14ac:dyDescent="0.3">
      <c r="A71" s="70" t="s">
        <v>54</v>
      </c>
      <c r="B71" s="70" t="s">
        <v>166</v>
      </c>
      <c r="C71" s="71" t="s">
        <v>167</v>
      </c>
      <c r="D71" s="77"/>
      <c r="E71" s="6" t="s">
        <v>391</v>
      </c>
      <c r="F71" s="6">
        <v>1.9</v>
      </c>
      <c r="G71" s="6" t="s">
        <v>391</v>
      </c>
      <c r="H71" s="6" t="s">
        <v>391</v>
      </c>
      <c r="I71" s="6" t="s">
        <v>391</v>
      </c>
      <c r="J71" s="6" t="s">
        <v>391</v>
      </c>
      <c r="K71" s="6" t="s">
        <v>391</v>
      </c>
      <c r="L71" s="6" t="s">
        <v>391</v>
      </c>
      <c r="M71" s="6" t="s">
        <v>391</v>
      </c>
      <c r="N71" s="6" t="s">
        <v>391</v>
      </c>
      <c r="O71" s="6" t="s">
        <v>391</v>
      </c>
      <c r="P71" s="6" t="s">
        <v>391</v>
      </c>
      <c r="Q71" s="6" t="s">
        <v>391</v>
      </c>
      <c r="R71" s="6" t="s">
        <v>391</v>
      </c>
      <c r="S71" s="6" t="s">
        <v>391</v>
      </c>
      <c r="T71" s="6" t="s">
        <v>391</v>
      </c>
      <c r="U71" s="6" t="s">
        <v>391</v>
      </c>
      <c r="V71" s="6" t="s">
        <v>391</v>
      </c>
      <c r="W71" s="6" t="s">
        <v>390</v>
      </c>
      <c r="X71" s="6" t="s">
        <v>390</v>
      </c>
      <c r="Y71" s="6" t="s">
        <v>390</v>
      </c>
      <c r="Z71" s="6" t="s">
        <v>390</v>
      </c>
      <c r="AA71" s="6" t="s">
        <v>390</v>
      </c>
      <c r="AB71" s="6" t="s">
        <v>390</v>
      </c>
      <c r="AC71" s="6" t="s">
        <v>390</v>
      </c>
      <c r="AD71" s="6" t="s">
        <v>390</v>
      </c>
      <c r="AE71" s="60"/>
      <c r="AF71" s="26" t="s">
        <v>390</v>
      </c>
      <c r="AG71" s="26" t="s">
        <v>390</v>
      </c>
      <c r="AH71" s="26" t="s">
        <v>390</v>
      </c>
      <c r="AI71" s="26" t="s">
        <v>390</v>
      </c>
      <c r="AJ71" s="26" t="s">
        <v>390</v>
      </c>
      <c r="AK71" s="26" t="s">
        <v>391</v>
      </c>
      <c r="AL71" s="49" t="s">
        <v>391</v>
      </c>
    </row>
    <row r="72" spans="1:38" s="2" customFormat="1" ht="26.25" customHeight="1" thickBot="1" x14ac:dyDescent="0.3">
      <c r="A72" s="70" t="s">
        <v>54</v>
      </c>
      <c r="B72" s="70" t="s">
        <v>168</v>
      </c>
      <c r="C72" s="71" t="s">
        <v>169</v>
      </c>
      <c r="D72" s="72"/>
      <c r="E72" s="6">
        <v>0.88900973391000004</v>
      </c>
      <c r="F72" s="6">
        <v>1.18684938908</v>
      </c>
      <c r="G72" s="6">
        <v>0.84276163455700004</v>
      </c>
      <c r="H72" s="6" t="s">
        <v>390</v>
      </c>
      <c r="I72" s="6">
        <v>2.4828796989300002</v>
      </c>
      <c r="J72" s="6">
        <v>4.6117758429390001</v>
      </c>
      <c r="K72" s="6">
        <v>8.2124150273580003</v>
      </c>
      <c r="L72" s="6">
        <v>1.2304165151E-2</v>
      </c>
      <c r="M72" s="6">
        <v>65.819876353232004</v>
      </c>
      <c r="N72" s="6">
        <v>22.380254186780999</v>
      </c>
      <c r="O72" s="6">
        <v>0.59441194712800005</v>
      </c>
      <c r="P72" s="6">
        <v>0.37450176828300002</v>
      </c>
      <c r="Q72" s="6">
        <v>3.5809489045720002</v>
      </c>
      <c r="R72" s="6">
        <v>1.9822666420220001</v>
      </c>
      <c r="S72" s="6">
        <v>4.4113981986980004</v>
      </c>
      <c r="T72" s="6">
        <v>2.7403086475889999</v>
      </c>
      <c r="U72" s="6">
        <v>1.0722462767109999</v>
      </c>
      <c r="V72" s="6">
        <v>78.165673157125994</v>
      </c>
      <c r="W72" s="6">
        <v>41.010741291915998</v>
      </c>
      <c r="X72" s="6">
        <v>7.1031832466000006E-2</v>
      </c>
      <c r="Y72" s="6">
        <v>3.4504861725000002E-2</v>
      </c>
      <c r="Z72" s="6">
        <v>1.7252430861999998E-2</v>
      </c>
      <c r="AA72" s="6">
        <v>1.7252430861999998E-2</v>
      </c>
      <c r="AB72" s="6">
        <v>0.140041555915</v>
      </c>
      <c r="AC72" s="6">
        <v>0.21698999999999999</v>
      </c>
      <c r="AD72" s="6">
        <v>137.38686300000001</v>
      </c>
      <c r="AE72" s="60"/>
      <c r="AF72" s="26">
        <v>171.03489999499999</v>
      </c>
      <c r="AG72" s="26">
        <v>120565.80836</v>
      </c>
      <c r="AH72" s="26" t="s">
        <v>390</v>
      </c>
      <c r="AI72" s="26" t="s">
        <v>390</v>
      </c>
      <c r="AJ72" s="26" t="s">
        <v>390</v>
      </c>
      <c r="AK72" s="26">
        <v>9776</v>
      </c>
      <c r="AL72" s="49" t="s">
        <v>406</v>
      </c>
    </row>
    <row r="73" spans="1:38" s="2" customFormat="1" ht="26.25" customHeight="1" thickBot="1" x14ac:dyDescent="0.3">
      <c r="A73" s="70" t="s">
        <v>54</v>
      </c>
      <c r="B73" s="70" t="s">
        <v>170</v>
      </c>
      <c r="C73" s="71" t="s">
        <v>171</v>
      </c>
      <c r="D73" s="72"/>
      <c r="E73" s="6" t="s">
        <v>391</v>
      </c>
      <c r="F73" s="6" t="s">
        <v>391</v>
      </c>
      <c r="G73" s="6" t="s">
        <v>391</v>
      </c>
      <c r="H73" s="6" t="s">
        <v>391</v>
      </c>
      <c r="I73" s="6" t="s">
        <v>391</v>
      </c>
      <c r="J73" s="6" t="s">
        <v>391</v>
      </c>
      <c r="K73" s="6" t="s">
        <v>391</v>
      </c>
      <c r="L73" s="6" t="s">
        <v>391</v>
      </c>
      <c r="M73" s="6" t="s">
        <v>391</v>
      </c>
      <c r="N73" s="6" t="s">
        <v>391</v>
      </c>
      <c r="O73" s="6" t="s">
        <v>391</v>
      </c>
      <c r="P73" s="6" t="s">
        <v>391</v>
      </c>
      <c r="Q73" s="6" t="s">
        <v>391</v>
      </c>
      <c r="R73" s="6" t="s">
        <v>391</v>
      </c>
      <c r="S73" s="6" t="s">
        <v>391</v>
      </c>
      <c r="T73" s="6" t="s">
        <v>391</v>
      </c>
      <c r="U73" s="6" t="s">
        <v>391</v>
      </c>
      <c r="V73" s="6" t="s">
        <v>391</v>
      </c>
      <c r="W73" s="6" t="s">
        <v>390</v>
      </c>
      <c r="X73" s="6" t="s">
        <v>390</v>
      </c>
      <c r="Y73" s="6" t="s">
        <v>390</v>
      </c>
      <c r="Z73" s="6" t="s">
        <v>390</v>
      </c>
      <c r="AA73" s="6" t="s">
        <v>390</v>
      </c>
      <c r="AB73" s="6" t="s">
        <v>390</v>
      </c>
      <c r="AC73" s="6" t="s">
        <v>390</v>
      </c>
      <c r="AD73" s="6" t="s">
        <v>390</v>
      </c>
      <c r="AE73" s="60"/>
      <c r="AF73" s="26" t="s">
        <v>390</v>
      </c>
      <c r="AG73" s="26" t="s">
        <v>390</v>
      </c>
      <c r="AH73" s="26" t="s">
        <v>390</v>
      </c>
      <c r="AI73" s="26" t="s">
        <v>390</v>
      </c>
      <c r="AJ73" s="26" t="s">
        <v>390</v>
      </c>
      <c r="AK73" s="26" t="s">
        <v>391</v>
      </c>
      <c r="AL73" s="49" t="s">
        <v>391</v>
      </c>
    </row>
    <row r="74" spans="1:38" s="2" customFormat="1" ht="26.25" customHeight="1" thickBot="1" x14ac:dyDescent="0.3">
      <c r="A74" s="70" t="s">
        <v>54</v>
      </c>
      <c r="B74" s="70" t="s">
        <v>172</v>
      </c>
      <c r="C74" s="71" t="s">
        <v>173</v>
      </c>
      <c r="D74" s="72"/>
      <c r="E74" s="6">
        <v>0.2160243</v>
      </c>
      <c r="F74" s="6" t="s">
        <v>390</v>
      </c>
      <c r="G74" s="6">
        <v>2.5348999999999999</v>
      </c>
      <c r="H74" s="6" t="s">
        <v>390</v>
      </c>
      <c r="I74" s="6">
        <v>6.2518434834999997E-2</v>
      </c>
      <c r="J74" s="6">
        <v>0.101722458302</v>
      </c>
      <c r="K74" s="6">
        <v>0.13152556902099999</v>
      </c>
      <c r="L74" s="6">
        <v>1.4379240009999999E-3</v>
      </c>
      <c r="M74" s="6">
        <v>17.345373973223001</v>
      </c>
      <c r="N74" s="6">
        <v>0.40907065605100001</v>
      </c>
      <c r="O74" s="6">
        <v>5.8683796105999997E-2</v>
      </c>
      <c r="P74" s="6">
        <v>1.0903700707000001E-2</v>
      </c>
      <c r="Q74" s="6">
        <v>2.4747723137000001E-2</v>
      </c>
      <c r="R74" s="6">
        <v>0.12379589298</v>
      </c>
      <c r="S74" s="6">
        <v>0.36704367259499998</v>
      </c>
      <c r="T74" s="6">
        <v>1.932757105466</v>
      </c>
      <c r="U74" s="6" t="s">
        <v>390</v>
      </c>
      <c r="V74" s="6">
        <v>2.902907368398</v>
      </c>
      <c r="W74" s="6">
        <v>0.571086398148</v>
      </c>
      <c r="X74" s="6">
        <v>2.02220548E-2</v>
      </c>
      <c r="Y74" s="6">
        <v>7.9850000000000008E-3</v>
      </c>
      <c r="Z74" s="6">
        <v>7.9850000000000008E-3</v>
      </c>
      <c r="AA74" s="6">
        <v>1.5701527400000002E-2</v>
      </c>
      <c r="AB74" s="6">
        <v>5.1893582199999996E-2</v>
      </c>
      <c r="AC74" s="6" t="s">
        <v>390</v>
      </c>
      <c r="AD74" s="6" t="s">
        <v>390</v>
      </c>
      <c r="AE74" s="60"/>
      <c r="AF74" s="26" t="s">
        <v>390</v>
      </c>
      <c r="AG74" s="26" t="s">
        <v>390</v>
      </c>
      <c r="AH74" s="26" t="s">
        <v>390</v>
      </c>
      <c r="AI74" s="26" t="s">
        <v>390</v>
      </c>
      <c r="AJ74" s="26" t="s">
        <v>390</v>
      </c>
      <c r="AK74" s="26">
        <v>682.850548</v>
      </c>
      <c r="AL74" s="49" t="s">
        <v>407</v>
      </c>
    </row>
    <row r="75" spans="1:38" s="2" customFormat="1" ht="26.25" customHeight="1" thickBot="1" x14ac:dyDescent="0.3">
      <c r="A75" s="70" t="s">
        <v>54</v>
      </c>
      <c r="B75" s="70" t="s">
        <v>174</v>
      </c>
      <c r="C75" s="71" t="s">
        <v>175</v>
      </c>
      <c r="D75" s="77"/>
      <c r="E75" s="6" t="s">
        <v>390</v>
      </c>
      <c r="F75" s="6" t="s">
        <v>390</v>
      </c>
      <c r="G75" s="6" t="s">
        <v>390</v>
      </c>
      <c r="H75" s="6" t="s">
        <v>390</v>
      </c>
      <c r="I75" s="6" t="s">
        <v>390</v>
      </c>
      <c r="J75" s="6" t="s">
        <v>390</v>
      </c>
      <c r="K75" s="6" t="s">
        <v>390</v>
      </c>
      <c r="L75" s="6" t="s">
        <v>390</v>
      </c>
      <c r="M75" s="6" t="s">
        <v>390</v>
      </c>
      <c r="N75" s="6" t="s">
        <v>390</v>
      </c>
      <c r="O75" s="6" t="s">
        <v>390</v>
      </c>
      <c r="P75" s="6" t="s">
        <v>390</v>
      </c>
      <c r="Q75" s="6" t="s">
        <v>390</v>
      </c>
      <c r="R75" s="6" t="s">
        <v>390</v>
      </c>
      <c r="S75" s="6" t="s">
        <v>390</v>
      </c>
      <c r="T75" s="6" t="s">
        <v>390</v>
      </c>
      <c r="U75" s="6" t="s">
        <v>390</v>
      </c>
      <c r="V75" s="6" t="s">
        <v>390</v>
      </c>
      <c r="W75" s="6">
        <v>9.3690000000000006E-3</v>
      </c>
      <c r="X75" s="6" t="s">
        <v>390</v>
      </c>
      <c r="Y75" s="6" t="s">
        <v>390</v>
      </c>
      <c r="Z75" s="6" t="s">
        <v>390</v>
      </c>
      <c r="AA75" s="6" t="s">
        <v>390</v>
      </c>
      <c r="AB75" s="6" t="s">
        <v>390</v>
      </c>
      <c r="AC75" s="6" t="s">
        <v>390</v>
      </c>
      <c r="AD75" s="6" t="s">
        <v>390</v>
      </c>
      <c r="AE75" s="60"/>
      <c r="AF75" s="26" t="s">
        <v>390</v>
      </c>
      <c r="AG75" s="26" t="s">
        <v>390</v>
      </c>
      <c r="AH75" s="26" t="s">
        <v>390</v>
      </c>
      <c r="AI75" s="26" t="s">
        <v>390</v>
      </c>
      <c r="AJ75" s="26" t="s">
        <v>390</v>
      </c>
      <c r="AK75" s="26">
        <v>0.69399999999999995</v>
      </c>
      <c r="AL75" s="49" t="s">
        <v>408</v>
      </c>
    </row>
    <row r="76" spans="1:38" s="2" customFormat="1" ht="26.25" customHeight="1" thickBot="1" x14ac:dyDescent="0.3">
      <c r="A76" s="70" t="s">
        <v>54</v>
      </c>
      <c r="B76" s="70" t="s">
        <v>176</v>
      </c>
      <c r="C76" s="71" t="s">
        <v>177</v>
      </c>
      <c r="D76" s="72"/>
      <c r="E76" s="6" t="s">
        <v>390</v>
      </c>
      <c r="F76" s="6" t="s">
        <v>390</v>
      </c>
      <c r="G76" s="6">
        <v>0.19194726564</v>
      </c>
      <c r="H76" s="6" t="s">
        <v>390</v>
      </c>
      <c r="I76" s="6">
        <v>2.0585385659999999E-3</v>
      </c>
      <c r="J76" s="6">
        <v>4.1170771319999997E-3</v>
      </c>
      <c r="K76" s="6">
        <v>5.0701918879999999E-3</v>
      </c>
      <c r="L76" s="6" t="s">
        <v>393</v>
      </c>
      <c r="M76" s="6">
        <v>0.20691529051999999</v>
      </c>
      <c r="N76" s="6">
        <v>1.5480929703199999</v>
      </c>
      <c r="O76" s="6">
        <v>2.4320028343E-2</v>
      </c>
      <c r="P76" s="6">
        <v>8.4048320773999999E-2</v>
      </c>
      <c r="Q76" s="6">
        <v>1.2014654317000001E-2</v>
      </c>
      <c r="R76" s="6" t="s">
        <v>390</v>
      </c>
      <c r="S76" s="6">
        <v>9.3299727989999998E-2</v>
      </c>
      <c r="T76" s="6" t="s">
        <v>390</v>
      </c>
      <c r="U76" s="6">
        <v>3.4422144473000002E-2</v>
      </c>
      <c r="V76" s="6">
        <v>0.49506139704000002</v>
      </c>
      <c r="W76" s="6">
        <v>6.1609102387999999E-2</v>
      </c>
      <c r="X76" s="6" t="s">
        <v>390</v>
      </c>
      <c r="Y76" s="6" t="s">
        <v>390</v>
      </c>
      <c r="Z76" s="6" t="s">
        <v>390</v>
      </c>
      <c r="AA76" s="6" t="s">
        <v>390</v>
      </c>
      <c r="AB76" s="6" t="s">
        <v>390</v>
      </c>
      <c r="AC76" s="6" t="s">
        <v>390</v>
      </c>
      <c r="AD76" s="6">
        <v>9.6319999999999999E-4</v>
      </c>
      <c r="AE76" s="60"/>
      <c r="AF76" s="26" t="s">
        <v>390</v>
      </c>
      <c r="AG76" s="26" t="s">
        <v>390</v>
      </c>
      <c r="AH76" s="26" t="s">
        <v>390</v>
      </c>
      <c r="AI76" s="26" t="s">
        <v>390</v>
      </c>
      <c r="AJ76" s="26" t="s">
        <v>390</v>
      </c>
      <c r="AK76" s="26">
        <v>301</v>
      </c>
      <c r="AL76" s="49" t="s">
        <v>409</v>
      </c>
    </row>
    <row r="77" spans="1:38" s="2" customFormat="1" ht="26.25" customHeight="1" thickBot="1" x14ac:dyDescent="0.3">
      <c r="A77" s="70" t="s">
        <v>54</v>
      </c>
      <c r="B77" s="70" t="s">
        <v>178</v>
      </c>
      <c r="C77" s="71" t="s">
        <v>179</v>
      </c>
      <c r="D77" s="72"/>
      <c r="E77" s="6" t="s">
        <v>390</v>
      </c>
      <c r="F77" s="6" t="s">
        <v>390</v>
      </c>
      <c r="G77" s="6" t="s">
        <v>390</v>
      </c>
      <c r="H77" s="6" t="s">
        <v>390</v>
      </c>
      <c r="I77" s="6">
        <v>8.5826896899999995E-4</v>
      </c>
      <c r="J77" s="6">
        <v>1.1223517290000001E-3</v>
      </c>
      <c r="K77" s="6">
        <v>1.386434489E-3</v>
      </c>
      <c r="L77" s="6" t="s">
        <v>390</v>
      </c>
      <c r="M77" s="6" t="s">
        <v>390</v>
      </c>
      <c r="N77" s="6" t="s">
        <v>390</v>
      </c>
      <c r="O77" s="6">
        <v>6.9614348000000001E-4</v>
      </c>
      <c r="P77" s="6" t="s">
        <v>390</v>
      </c>
      <c r="Q77" s="6" t="s">
        <v>390</v>
      </c>
      <c r="R77" s="6" t="s">
        <v>390</v>
      </c>
      <c r="S77" s="6" t="s">
        <v>390</v>
      </c>
      <c r="T77" s="6" t="s">
        <v>390</v>
      </c>
      <c r="U77" s="6" t="s">
        <v>390</v>
      </c>
      <c r="V77" s="6">
        <v>2.411615277049</v>
      </c>
      <c r="W77" s="6">
        <v>7.4399999999999994E-2</v>
      </c>
      <c r="X77" s="6" t="s">
        <v>390</v>
      </c>
      <c r="Y77" s="6" t="s">
        <v>390</v>
      </c>
      <c r="Z77" s="6" t="s">
        <v>390</v>
      </c>
      <c r="AA77" s="6" t="s">
        <v>390</v>
      </c>
      <c r="AB77" s="6" t="s">
        <v>390</v>
      </c>
      <c r="AC77" s="6" t="s">
        <v>390</v>
      </c>
      <c r="AD77" s="6" t="s">
        <v>390</v>
      </c>
      <c r="AE77" s="60"/>
      <c r="AF77" s="26" t="s">
        <v>390</v>
      </c>
      <c r="AG77" s="26" t="s">
        <v>390</v>
      </c>
      <c r="AH77" s="26" t="s">
        <v>390</v>
      </c>
      <c r="AI77" s="26" t="s">
        <v>390</v>
      </c>
      <c r="AJ77" s="26" t="s">
        <v>390</v>
      </c>
      <c r="AK77" s="26" t="s">
        <v>392</v>
      </c>
      <c r="AL77" s="49" t="s">
        <v>392</v>
      </c>
    </row>
    <row r="78" spans="1:38" s="2" customFormat="1" ht="26.25" customHeight="1" thickBot="1" x14ac:dyDescent="0.3">
      <c r="A78" s="70" t="s">
        <v>54</v>
      </c>
      <c r="B78" s="70" t="s">
        <v>180</v>
      </c>
      <c r="C78" s="71" t="s">
        <v>181</v>
      </c>
      <c r="D78" s="72"/>
      <c r="E78" s="6" t="s">
        <v>390</v>
      </c>
      <c r="F78" s="6" t="s">
        <v>390</v>
      </c>
      <c r="G78" s="6" t="s">
        <v>390</v>
      </c>
      <c r="H78" s="6" t="s">
        <v>390</v>
      </c>
      <c r="I78" s="6">
        <v>5.7932711800000002E-3</v>
      </c>
      <c r="J78" s="6">
        <v>7.6227252369999998E-3</v>
      </c>
      <c r="K78" s="6">
        <v>9.7570883030000007E-3</v>
      </c>
      <c r="L78" s="6">
        <v>5.7932709999999999E-6</v>
      </c>
      <c r="M78" s="6">
        <v>0.23789773974100001</v>
      </c>
      <c r="N78" s="6">
        <v>8.2016971031000002E-2</v>
      </c>
      <c r="O78" s="6">
        <v>1.1622582233999999E-2</v>
      </c>
      <c r="P78" s="6">
        <v>1E-3</v>
      </c>
      <c r="Q78" s="6">
        <v>8.7344650860000008E-3</v>
      </c>
      <c r="R78" s="6" t="s">
        <v>390</v>
      </c>
      <c r="S78" s="6">
        <v>0.28202911539499997</v>
      </c>
      <c r="T78" s="6">
        <v>4.0104201146000003E-2</v>
      </c>
      <c r="U78" s="6" t="s">
        <v>390</v>
      </c>
      <c r="V78" s="6">
        <v>4.2697179780459997</v>
      </c>
      <c r="W78" s="6">
        <v>1.5161782539E-2</v>
      </c>
      <c r="X78" s="6" t="s">
        <v>390</v>
      </c>
      <c r="Y78" s="6" t="s">
        <v>390</v>
      </c>
      <c r="Z78" s="6" t="s">
        <v>390</v>
      </c>
      <c r="AA78" s="6" t="s">
        <v>390</v>
      </c>
      <c r="AB78" s="6" t="s">
        <v>390</v>
      </c>
      <c r="AC78" s="6" t="s">
        <v>390</v>
      </c>
      <c r="AD78" s="6">
        <v>6.0309999999999997E-4</v>
      </c>
      <c r="AE78" s="60"/>
      <c r="AF78" s="26" t="s">
        <v>390</v>
      </c>
      <c r="AG78" s="26" t="s">
        <v>390</v>
      </c>
      <c r="AH78" s="26" t="s">
        <v>390</v>
      </c>
      <c r="AI78" s="26" t="s">
        <v>390</v>
      </c>
      <c r="AJ78" s="26" t="s">
        <v>390</v>
      </c>
      <c r="AK78" s="26" t="s">
        <v>392</v>
      </c>
      <c r="AL78" s="49" t="s">
        <v>392</v>
      </c>
    </row>
    <row r="79" spans="1:38" s="2" customFormat="1" ht="26.25" customHeight="1" thickBot="1" x14ac:dyDescent="0.3">
      <c r="A79" s="70" t="s">
        <v>54</v>
      </c>
      <c r="B79" s="70" t="s">
        <v>182</v>
      </c>
      <c r="C79" s="71" t="s">
        <v>183</v>
      </c>
      <c r="D79" s="72"/>
      <c r="E79" s="6" t="s">
        <v>390</v>
      </c>
      <c r="F79" s="6" t="s">
        <v>390</v>
      </c>
      <c r="G79" s="6" t="s">
        <v>390</v>
      </c>
      <c r="H79" s="6" t="s">
        <v>390</v>
      </c>
      <c r="I79" s="6" t="s">
        <v>390</v>
      </c>
      <c r="J79" s="6" t="s">
        <v>390</v>
      </c>
      <c r="K79" s="6" t="s">
        <v>390</v>
      </c>
      <c r="L79" s="6" t="s">
        <v>390</v>
      </c>
      <c r="M79" s="6" t="s">
        <v>390</v>
      </c>
      <c r="N79" s="6" t="s">
        <v>390</v>
      </c>
      <c r="O79" s="6" t="s">
        <v>390</v>
      </c>
      <c r="P79" s="6" t="s">
        <v>390</v>
      </c>
      <c r="Q79" s="6" t="s">
        <v>390</v>
      </c>
      <c r="R79" s="6" t="s">
        <v>390</v>
      </c>
      <c r="S79" s="6" t="s">
        <v>390</v>
      </c>
      <c r="T79" s="6">
        <v>0.11210000000000001</v>
      </c>
      <c r="U79" s="6" t="s">
        <v>390</v>
      </c>
      <c r="V79" s="6" t="s">
        <v>390</v>
      </c>
      <c r="W79" s="6">
        <v>0.42659999999999998</v>
      </c>
      <c r="X79" s="6" t="s">
        <v>390</v>
      </c>
      <c r="Y79" s="6" t="s">
        <v>390</v>
      </c>
      <c r="Z79" s="6" t="s">
        <v>390</v>
      </c>
      <c r="AA79" s="6" t="s">
        <v>390</v>
      </c>
      <c r="AB79" s="6" t="s">
        <v>390</v>
      </c>
      <c r="AC79" s="6" t="s">
        <v>390</v>
      </c>
      <c r="AD79" s="6" t="s">
        <v>390</v>
      </c>
      <c r="AE79" s="60"/>
      <c r="AF79" s="26" t="s">
        <v>390</v>
      </c>
      <c r="AG79" s="26" t="s">
        <v>390</v>
      </c>
      <c r="AH79" s="26" t="s">
        <v>390</v>
      </c>
      <c r="AI79" s="26" t="s">
        <v>390</v>
      </c>
      <c r="AJ79" s="26" t="s">
        <v>390</v>
      </c>
      <c r="AK79" s="26">
        <v>31.600000000000005</v>
      </c>
      <c r="AL79" s="49" t="s">
        <v>184</v>
      </c>
    </row>
    <row r="80" spans="1:38" s="2" customFormat="1" ht="26.25" customHeight="1" thickBot="1" x14ac:dyDescent="0.3">
      <c r="A80" s="70" t="s">
        <v>54</v>
      </c>
      <c r="B80" s="74" t="s">
        <v>185</v>
      </c>
      <c r="C80" s="76" t="s">
        <v>186</v>
      </c>
      <c r="D80" s="72"/>
      <c r="E80" s="6" t="s">
        <v>390</v>
      </c>
      <c r="F80" s="6" t="s">
        <v>390</v>
      </c>
      <c r="G80" s="6" t="s">
        <v>390</v>
      </c>
      <c r="H80" s="6">
        <v>1.8E-3</v>
      </c>
      <c r="I80" s="6">
        <v>0.34100706165400002</v>
      </c>
      <c r="J80" s="6">
        <v>0.355508428657</v>
      </c>
      <c r="K80" s="6">
        <v>0.38642220515499998</v>
      </c>
      <c r="L80" s="6" t="s">
        <v>393</v>
      </c>
      <c r="M80" s="6">
        <v>0.55308400000000002</v>
      </c>
      <c r="N80" s="6">
        <v>3.9264689197239999</v>
      </c>
      <c r="O80" s="6">
        <v>0.118870169715</v>
      </c>
      <c r="P80" s="6">
        <v>0.26536398830800001</v>
      </c>
      <c r="Q80" s="6">
        <v>0.119857238803</v>
      </c>
      <c r="R80" s="6">
        <v>2.1137401199400001</v>
      </c>
      <c r="S80" s="6">
        <v>1.571143582758</v>
      </c>
      <c r="T80" s="6">
        <v>0.61174599814200004</v>
      </c>
      <c r="U80" s="6">
        <v>0.101496781732</v>
      </c>
      <c r="V80" s="6">
        <v>8.8719158899400004</v>
      </c>
      <c r="W80" s="6">
        <v>0.81314879079299995</v>
      </c>
      <c r="X80" s="6" t="s">
        <v>390</v>
      </c>
      <c r="Y80" s="6" t="s">
        <v>390</v>
      </c>
      <c r="Z80" s="6" t="s">
        <v>390</v>
      </c>
      <c r="AA80" s="6" t="s">
        <v>390</v>
      </c>
      <c r="AB80" s="6" t="s">
        <v>390</v>
      </c>
      <c r="AC80" s="6" t="s">
        <v>390</v>
      </c>
      <c r="AD80" s="6" t="s">
        <v>390</v>
      </c>
      <c r="AE80" s="60"/>
      <c r="AF80" s="26" t="s">
        <v>390</v>
      </c>
      <c r="AG80" s="26" t="s">
        <v>390</v>
      </c>
      <c r="AH80" s="26" t="s">
        <v>390</v>
      </c>
      <c r="AI80" s="26" t="s">
        <v>390</v>
      </c>
      <c r="AJ80" s="26" t="s">
        <v>390</v>
      </c>
      <c r="AK80" s="26">
        <v>522.65668904895199</v>
      </c>
      <c r="AL80" s="49" t="s">
        <v>412</v>
      </c>
    </row>
    <row r="81" spans="1:38" s="2" customFormat="1" ht="26.25" customHeight="1" thickBot="1" x14ac:dyDescent="0.3">
      <c r="A81" s="70" t="s">
        <v>54</v>
      </c>
      <c r="B81" s="74" t="s">
        <v>187</v>
      </c>
      <c r="C81" s="76" t="s">
        <v>188</v>
      </c>
      <c r="D81" s="72"/>
      <c r="E81" s="6" t="s">
        <v>390</v>
      </c>
      <c r="F81" s="6" t="s">
        <v>390</v>
      </c>
      <c r="G81" s="6" t="s">
        <v>390</v>
      </c>
      <c r="H81" s="6" t="s">
        <v>390</v>
      </c>
      <c r="I81" s="6" t="s">
        <v>391</v>
      </c>
      <c r="J81" s="6" t="s">
        <v>391</v>
      </c>
      <c r="K81" s="6" t="s">
        <v>391</v>
      </c>
      <c r="L81" s="6" t="s">
        <v>390</v>
      </c>
      <c r="M81" s="6" t="s">
        <v>390</v>
      </c>
      <c r="N81" s="6" t="s">
        <v>393</v>
      </c>
      <c r="O81" s="6" t="s">
        <v>393</v>
      </c>
      <c r="P81" s="6" t="s">
        <v>393</v>
      </c>
      <c r="Q81" s="6" t="s">
        <v>393</v>
      </c>
      <c r="R81" s="6" t="s">
        <v>393</v>
      </c>
      <c r="S81" s="6" t="s">
        <v>393</v>
      </c>
      <c r="T81" s="6" t="s">
        <v>393</v>
      </c>
      <c r="U81" s="6" t="s">
        <v>393</v>
      </c>
      <c r="V81" s="6" t="s">
        <v>393</v>
      </c>
      <c r="W81" s="6" t="s">
        <v>390</v>
      </c>
      <c r="X81" s="6" t="s">
        <v>390</v>
      </c>
      <c r="Y81" s="6" t="s">
        <v>390</v>
      </c>
      <c r="Z81" s="6" t="s">
        <v>390</v>
      </c>
      <c r="AA81" s="6" t="s">
        <v>390</v>
      </c>
      <c r="AB81" s="6" t="s">
        <v>390</v>
      </c>
      <c r="AC81" s="6" t="s">
        <v>390</v>
      </c>
      <c r="AD81" s="6" t="s">
        <v>390</v>
      </c>
      <c r="AE81" s="60"/>
      <c r="AF81" s="26" t="s">
        <v>390</v>
      </c>
      <c r="AG81" s="26" t="s">
        <v>390</v>
      </c>
      <c r="AH81" s="26" t="s">
        <v>390</v>
      </c>
      <c r="AI81" s="26" t="s">
        <v>390</v>
      </c>
      <c r="AJ81" s="26" t="s">
        <v>390</v>
      </c>
      <c r="AK81" s="26" t="s">
        <v>393</v>
      </c>
      <c r="AL81" s="49" t="s">
        <v>393</v>
      </c>
    </row>
    <row r="82" spans="1:38" s="2" customFormat="1" ht="26.25" customHeight="1" thickBot="1" x14ac:dyDescent="0.3">
      <c r="A82" s="70" t="s">
        <v>189</v>
      </c>
      <c r="B82" s="74" t="s">
        <v>190</v>
      </c>
      <c r="C82" s="80" t="s">
        <v>191</v>
      </c>
      <c r="D82" s="72"/>
      <c r="E82" s="6" t="s">
        <v>390</v>
      </c>
      <c r="F82" s="6">
        <v>178.47941090205799</v>
      </c>
      <c r="G82" s="6" t="s">
        <v>390</v>
      </c>
      <c r="H82" s="6">
        <v>1.20568245471</v>
      </c>
      <c r="I82" s="6" t="s">
        <v>390</v>
      </c>
      <c r="J82" s="6" t="s">
        <v>390</v>
      </c>
      <c r="K82" s="6" t="s">
        <v>390</v>
      </c>
      <c r="L82" s="6" t="s">
        <v>390</v>
      </c>
      <c r="M82" s="6" t="s">
        <v>390</v>
      </c>
      <c r="N82" s="6" t="s">
        <v>390</v>
      </c>
      <c r="O82" s="6" t="s">
        <v>390</v>
      </c>
      <c r="P82" s="6" t="s">
        <v>391</v>
      </c>
      <c r="Q82" s="6" t="s">
        <v>390</v>
      </c>
      <c r="R82" s="6" t="s">
        <v>390</v>
      </c>
      <c r="S82" s="6" t="s">
        <v>390</v>
      </c>
      <c r="T82" s="6" t="s">
        <v>390</v>
      </c>
      <c r="U82" s="6" t="s">
        <v>390</v>
      </c>
      <c r="V82" s="6" t="s">
        <v>390</v>
      </c>
      <c r="W82" s="6" t="s">
        <v>390</v>
      </c>
      <c r="X82" s="6" t="s">
        <v>390</v>
      </c>
      <c r="Y82" s="6" t="s">
        <v>390</v>
      </c>
      <c r="Z82" s="6" t="s">
        <v>390</v>
      </c>
      <c r="AA82" s="6" t="s">
        <v>390</v>
      </c>
      <c r="AB82" s="6" t="s">
        <v>390</v>
      </c>
      <c r="AC82" s="6" t="s">
        <v>390</v>
      </c>
      <c r="AD82" s="6" t="s">
        <v>390</v>
      </c>
      <c r="AE82" s="60"/>
      <c r="AF82" s="26" t="s">
        <v>390</v>
      </c>
      <c r="AG82" s="26" t="s">
        <v>390</v>
      </c>
      <c r="AH82" s="26" t="s">
        <v>390</v>
      </c>
      <c r="AI82" s="26" t="s">
        <v>390</v>
      </c>
      <c r="AJ82" s="26" t="s">
        <v>390</v>
      </c>
      <c r="AK82" s="26">
        <v>179.53046381643992</v>
      </c>
      <c r="AL82" s="49" t="s">
        <v>199</v>
      </c>
    </row>
    <row r="83" spans="1:38" s="2" customFormat="1" ht="26.25" customHeight="1" thickBot="1" x14ac:dyDescent="0.3">
      <c r="A83" s="70" t="s">
        <v>54</v>
      </c>
      <c r="B83" s="81" t="s">
        <v>192</v>
      </c>
      <c r="C83" s="82" t="s">
        <v>193</v>
      </c>
      <c r="D83" s="72"/>
      <c r="E83" s="6" t="s">
        <v>390</v>
      </c>
      <c r="F83" s="6">
        <v>0.88525516862999998</v>
      </c>
      <c r="G83" s="6" t="s">
        <v>390</v>
      </c>
      <c r="H83" s="6" t="s">
        <v>390</v>
      </c>
      <c r="I83" s="6">
        <v>0.19840640000000001</v>
      </c>
      <c r="J83" s="6">
        <v>0.68415999999999999</v>
      </c>
      <c r="K83" s="6">
        <v>0.72782978707400003</v>
      </c>
      <c r="L83" s="6">
        <v>1.13091648E-2</v>
      </c>
      <c r="M83" s="6" t="s">
        <v>390</v>
      </c>
      <c r="N83" s="6" t="s">
        <v>390</v>
      </c>
      <c r="O83" s="6" t="s">
        <v>390</v>
      </c>
      <c r="P83" s="6" t="s">
        <v>390</v>
      </c>
      <c r="Q83" s="6" t="s">
        <v>390</v>
      </c>
      <c r="R83" s="6" t="s">
        <v>390</v>
      </c>
      <c r="S83" s="6" t="s">
        <v>390</v>
      </c>
      <c r="T83" s="6" t="s">
        <v>390</v>
      </c>
      <c r="U83" s="6" t="s">
        <v>390</v>
      </c>
      <c r="V83" s="6" t="s">
        <v>390</v>
      </c>
      <c r="W83" s="6">
        <v>0.119728</v>
      </c>
      <c r="X83" s="6">
        <v>7.5703029070000004E-3</v>
      </c>
      <c r="Y83" s="6" t="s">
        <v>390</v>
      </c>
      <c r="Z83" s="6">
        <v>1.2587201979999999E-3</v>
      </c>
      <c r="AA83" s="6" t="s">
        <v>390</v>
      </c>
      <c r="AB83" s="6">
        <v>8.8290231050000001E-3</v>
      </c>
      <c r="AC83" s="6" t="s">
        <v>390</v>
      </c>
      <c r="AD83" s="6" t="s">
        <v>390</v>
      </c>
      <c r="AE83" s="60"/>
      <c r="AF83" s="26" t="s">
        <v>390</v>
      </c>
      <c r="AG83" s="26" t="s">
        <v>390</v>
      </c>
      <c r="AH83" s="26" t="s">
        <v>390</v>
      </c>
      <c r="AI83" s="26" t="s">
        <v>390</v>
      </c>
      <c r="AJ83" s="26" t="s">
        <v>390</v>
      </c>
      <c r="AK83" s="26">
        <v>17104</v>
      </c>
      <c r="AL83" s="49" t="s">
        <v>413</v>
      </c>
    </row>
    <row r="84" spans="1:38" s="2" customFormat="1" ht="26.25" customHeight="1" thickBot="1" x14ac:dyDescent="0.3">
      <c r="A84" s="70" t="s">
        <v>54</v>
      </c>
      <c r="B84" s="81" t="s">
        <v>194</v>
      </c>
      <c r="C84" s="82" t="s">
        <v>195</v>
      </c>
      <c r="D84" s="72"/>
      <c r="E84" s="6" t="s">
        <v>390</v>
      </c>
      <c r="F84" s="6" t="s">
        <v>393</v>
      </c>
      <c r="G84" s="6" t="s">
        <v>390</v>
      </c>
      <c r="H84" s="6" t="s">
        <v>390</v>
      </c>
      <c r="I84" s="6" t="s">
        <v>390</v>
      </c>
      <c r="J84" s="6" t="s">
        <v>390</v>
      </c>
      <c r="K84" s="6" t="s">
        <v>390</v>
      </c>
      <c r="L84" s="6" t="s">
        <v>390</v>
      </c>
      <c r="M84" s="6" t="s">
        <v>390</v>
      </c>
      <c r="N84" s="6" t="s">
        <v>390</v>
      </c>
      <c r="O84" s="6" t="s">
        <v>390</v>
      </c>
      <c r="P84" s="6" t="s">
        <v>390</v>
      </c>
      <c r="Q84" s="6" t="s">
        <v>390</v>
      </c>
      <c r="R84" s="6" t="s">
        <v>390</v>
      </c>
      <c r="S84" s="6" t="s">
        <v>390</v>
      </c>
      <c r="T84" s="6" t="s">
        <v>390</v>
      </c>
      <c r="U84" s="6" t="s">
        <v>390</v>
      </c>
      <c r="V84" s="6" t="s">
        <v>390</v>
      </c>
      <c r="W84" s="6" t="s">
        <v>390</v>
      </c>
      <c r="X84" s="6" t="s">
        <v>390</v>
      </c>
      <c r="Y84" s="6" t="s">
        <v>390</v>
      </c>
      <c r="Z84" s="6" t="s">
        <v>390</v>
      </c>
      <c r="AA84" s="6" t="s">
        <v>390</v>
      </c>
      <c r="AB84" s="6" t="s">
        <v>390</v>
      </c>
      <c r="AC84" s="6" t="s">
        <v>390</v>
      </c>
      <c r="AD84" s="6" t="s">
        <v>390</v>
      </c>
      <c r="AE84" s="60"/>
      <c r="AF84" s="26" t="s">
        <v>390</v>
      </c>
      <c r="AG84" s="26" t="s">
        <v>390</v>
      </c>
      <c r="AH84" s="26" t="s">
        <v>390</v>
      </c>
      <c r="AI84" s="26" t="s">
        <v>390</v>
      </c>
      <c r="AJ84" s="26" t="s">
        <v>390</v>
      </c>
      <c r="AK84" s="26" t="s">
        <v>393</v>
      </c>
      <c r="AL84" s="49" t="s">
        <v>393</v>
      </c>
    </row>
    <row r="85" spans="1:38" s="2" customFormat="1" ht="26.25" customHeight="1" thickBot="1" x14ac:dyDescent="0.3">
      <c r="A85" s="70" t="s">
        <v>189</v>
      </c>
      <c r="B85" s="76" t="s">
        <v>196</v>
      </c>
      <c r="C85" s="82" t="s">
        <v>380</v>
      </c>
      <c r="D85" s="72"/>
      <c r="E85" s="6" t="s">
        <v>390</v>
      </c>
      <c r="F85" s="6">
        <v>84.496216163438007</v>
      </c>
      <c r="G85" s="6" t="s">
        <v>390</v>
      </c>
      <c r="H85" s="6" t="s">
        <v>390</v>
      </c>
      <c r="I85" s="6">
        <v>0.174848669747</v>
      </c>
      <c r="J85" s="6">
        <v>0.40629882784799998</v>
      </c>
      <c r="K85" s="6">
        <v>0.43223279548799998</v>
      </c>
      <c r="L85" s="6" t="s">
        <v>390</v>
      </c>
      <c r="M85" s="6" t="s">
        <v>390</v>
      </c>
      <c r="N85" s="6" t="s">
        <v>390</v>
      </c>
      <c r="O85" s="6" t="s">
        <v>390</v>
      </c>
      <c r="P85" s="6" t="s">
        <v>390</v>
      </c>
      <c r="Q85" s="6" t="s">
        <v>390</v>
      </c>
      <c r="R85" s="6" t="s">
        <v>390</v>
      </c>
      <c r="S85" s="6" t="s">
        <v>390</v>
      </c>
      <c r="T85" s="6" t="s">
        <v>390</v>
      </c>
      <c r="U85" s="6" t="s">
        <v>390</v>
      </c>
      <c r="V85" s="6" t="s">
        <v>390</v>
      </c>
      <c r="W85" s="6" t="s">
        <v>390</v>
      </c>
      <c r="X85" s="6" t="s">
        <v>390</v>
      </c>
      <c r="Y85" s="6" t="s">
        <v>390</v>
      </c>
      <c r="Z85" s="6" t="s">
        <v>390</v>
      </c>
      <c r="AA85" s="6" t="s">
        <v>390</v>
      </c>
      <c r="AB85" s="6" t="s">
        <v>390</v>
      </c>
      <c r="AC85" s="6" t="s">
        <v>390</v>
      </c>
      <c r="AD85" s="6" t="s">
        <v>390</v>
      </c>
      <c r="AE85" s="60"/>
      <c r="AF85" s="26" t="s">
        <v>390</v>
      </c>
      <c r="AG85" s="26" t="s">
        <v>390</v>
      </c>
      <c r="AH85" s="26" t="s">
        <v>390</v>
      </c>
      <c r="AI85" s="26" t="s">
        <v>390</v>
      </c>
      <c r="AJ85" s="26" t="s">
        <v>390</v>
      </c>
      <c r="AK85" s="26" t="s">
        <v>402</v>
      </c>
      <c r="AL85" s="49" t="s">
        <v>402</v>
      </c>
    </row>
    <row r="86" spans="1:38" s="2" customFormat="1" ht="26.25" customHeight="1" thickBot="1" x14ac:dyDescent="0.3">
      <c r="A86" s="70" t="s">
        <v>189</v>
      </c>
      <c r="B86" s="76" t="s">
        <v>197</v>
      </c>
      <c r="C86" s="80" t="s">
        <v>198</v>
      </c>
      <c r="D86" s="72"/>
      <c r="E86" s="6" t="s">
        <v>390</v>
      </c>
      <c r="F86" s="6">
        <v>11.945235432116</v>
      </c>
      <c r="G86" s="6" t="s">
        <v>390</v>
      </c>
      <c r="H86" s="6" t="s">
        <v>390</v>
      </c>
      <c r="I86" s="6" t="s">
        <v>390</v>
      </c>
      <c r="J86" s="6" t="s">
        <v>390</v>
      </c>
      <c r="K86" s="6" t="s">
        <v>390</v>
      </c>
      <c r="L86" s="6" t="s">
        <v>390</v>
      </c>
      <c r="M86" s="6" t="s">
        <v>390</v>
      </c>
      <c r="N86" s="6" t="s">
        <v>390</v>
      </c>
      <c r="O86" s="6" t="s">
        <v>390</v>
      </c>
      <c r="P86" s="6" t="s">
        <v>390</v>
      </c>
      <c r="Q86" s="6" t="s">
        <v>390</v>
      </c>
      <c r="R86" s="6" t="s">
        <v>390</v>
      </c>
      <c r="S86" s="6" t="s">
        <v>390</v>
      </c>
      <c r="T86" s="6" t="s">
        <v>390</v>
      </c>
      <c r="U86" s="6" t="s">
        <v>390</v>
      </c>
      <c r="V86" s="6" t="s">
        <v>390</v>
      </c>
      <c r="W86" s="6" t="s">
        <v>390</v>
      </c>
      <c r="X86" s="6" t="s">
        <v>390</v>
      </c>
      <c r="Y86" s="6" t="s">
        <v>390</v>
      </c>
      <c r="Z86" s="6" t="s">
        <v>390</v>
      </c>
      <c r="AA86" s="6" t="s">
        <v>390</v>
      </c>
      <c r="AB86" s="6" t="s">
        <v>390</v>
      </c>
      <c r="AC86" s="6" t="s">
        <v>390</v>
      </c>
      <c r="AD86" s="6" t="s">
        <v>390</v>
      </c>
      <c r="AE86" s="60"/>
      <c r="AF86" s="26" t="s">
        <v>390</v>
      </c>
      <c r="AG86" s="26" t="s">
        <v>390</v>
      </c>
      <c r="AH86" s="26" t="s">
        <v>390</v>
      </c>
      <c r="AI86" s="26" t="s">
        <v>390</v>
      </c>
      <c r="AJ86" s="26" t="s">
        <v>390</v>
      </c>
      <c r="AK86" s="26">
        <v>28.821193779145837</v>
      </c>
      <c r="AL86" s="49" t="s">
        <v>199</v>
      </c>
    </row>
    <row r="87" spans="1:38" s="2" customFormat="1" ht="26.25" customHeight="1" thickBot="1" x14ac:dyDescent="0.3">
      <c r="A87" s="70" t="s">
        <v>189</v>
      </c>
      <c r="B87" s="76" t="s">
        <v>200</v>
      </c>
      <c r="C87" s="80" t="s">
        <v>201</v>
      </c>
      <c r="D87" s="72"/>
      <c r="E87" s="6" t="s">
        <v>390</v>
      </c>
      <c r="F87" s="6">
        <v>0.76638657775899999</v>
      </c>
      <c r="G87" s="6" t="s">
        <v>390</v>
      </c>
      <c r="H87" s="6" t="s">
        <v>390</v>
      </c>
      <c r="I87" s="6" t="s">
        <v>390</v>
      </c>
      <c r="J87" s="6" t="s">
        <v>390</v>
      </c>
      <c r="K87" s="6" t="s">
        <v>390</v>
      </c>
      <c r="L87" s="6" t="s">
        <v>390</v>
      </c>
      <c r="M87" s="6" t="s">
        <v>390</v>
      </c>
      <c r="N87" s="6" t="s">
        <v>390</v>
      </c>
      <c r="O87" s="6" t="s">
        <v>390</v>
      </c>
      <c r="P87" s="6" t="s">
        <v>390</v>
      </c>
      <c r="Q87" s="6" t="s">
        <v>390</v>
      </c>
      <c r="R87" s="6" t="s">
        <v>390</v>
      </c>
      <c r="S87" s="6" t="s">
        <v>390</v>
      </c>
      <c r="T87" s="6" t="s">
        <v>390</v>
      </c>
      <c r="U87" s="6" t="s">
        <v>390</v>
      </c>
      <c r="V87" s="6" t="s">
        <v>390</v>
      </c>
      <c r="W87" s="6" t="s">
        <v>390</v>
      </c>
      <c r="X87" s="6" t="s">
        <v>390</v>
      </c>
      <c r="Y87" s="6" t="s">
        <v>390</v>
      </c>
      <c r="Z87" s="6" t="s">
        <v>390</v>
      </c>
      <c r="AA87" s="6" t="s">
        <v>390</v>
      </c>
      <c r="AB87" s="6" t="s">
        <v>390</v>
      </c>
      <c r="AC87" s="6" t="s">
        <v>390</v>
      </c>
      <c r="AD87" s="6" t="s">
        <v>390</v>
      </c>
      <c r="AE87" s="60"/>
      <c r="AF87" s="26" t="s">
        <v>390</v>
      </c>
      <c r="AG87" s="26" t="s">
        <v>390</v>
      </c>
      <c r="AH87" s="26" t="s">
        <v>390</v>
      </c>
      <c r="AI87" s="26" t="s">
        <v>390</v>
      </c>
      <c r="AJ87" s="26" t="s">
        <v>390</v>
      </c>
      <c r="AK87" s="26">
        <v>0.76638657775866226</v>
      </c>
      <c r="AL87" s="49" t="s">
        <v>199</v>
      </c>
    </row>
    <row r="88" spans="1:38" s="2" customFormat="1" ht="26.25" customHeight="1" thickBot="1" x14ac:dyDescent="0.3">
      <c r="A88" s="70" t="s">
        <v>189</v>
      </c>
      <c r="B88" s="76" t="s">
        <v>202</v>
      </c>
      <c r="C88" s="80" t="s">
        <v>203</v>
      </c>
      <c r="D88" s="72"/>
      <c r="E88" s="6" t="s">
        <v>390</v>
      </c>
      <c r="F88" s="6">
        <v>10.856238104489</v>
      </c>
      <c r="G88" s="6" t="s">
        <v>390</v>
      </c>
      <c r="H88" s="6" t="s">
        <v>390</v>
      </c>
      <c r="I88" s="6">
        <v>4.5511983254E-2</v>
      </c>
      <c r="J88" s="6">
        <v>0.13003423786900001</v>
      </c>
      <c r="K88" s="6">
        <v>0.13833429557400001</v>
      </c>
      <c r="L88" s="6" t="s">
        <v>390</v>
      </c>
      <c r="M88" s="6" t="s">
        <v>390</v>
      </c>
      <c r="N88" s="6" t="s">
        <v>390</v>
      </c>
      <c r="O88" s="6" t="s">
        <v>390</v>
      </c>
      <c r="P88" s="6" t="s">
        <v>390</v>
      </c>
      <c r="Q88" s="6" t="s">
        <v>390</v>
      </c>
      <c r="R88" s="6" t="s">
        <v>390</v>
      </c>
      <c r="S88" s="6" t="s">
        <v>390</v>
      </c>
      <c r="T88" s="6" t="s">
        <v>390</v>
      </c>
      <c r="U88" s="6" t="s">
        <v>390</v>
      </c>
      <c r="V88" s="6" t="s">
        <v>390</v>
      </c>
      <c r="W88" s="6" t="s">
        <v>390</v>
      </c>
      <c r="X88" s="6" t="s">
        <v>393</v>
      </c>
      <c r="Y88" s="6" t="s">
        <v>393</v>
      </c>
      <c r="Z88" s="6" t="s">
        <v>393</v>
      </c>
      <c r="AA88" s="6" t="s">
        <v>393</v>
      </c>
      <c r="AB88" s="6" t="s">
        <v>393</v>
      </c>
      <c r="AC88" s="6" t="s">
        <v>390</v>
      </c>
      <c r="AD88" s="6" t="s">
        <v>390</v>
      </c>
      <c r="AE88" s="60"/>
      <c r="AF88" s="26" t="s">
        <v>390</v>
      </c>
      <c r="AG88" s="26" t="s">
        <v>390</v>
      </c>
      <c r="AH88" s="26" t="s">
        <v>390</v>
      </c>
      <c r="AI88" s="26" t="s">
        <v>390</v>
      </c>
      <c r="AJ88" s="26" t="s">
        <v>390</v>
      </c>
      <c r="AK88" s="26">
        <v>266.17153866098795</v>
      </c>
      <c r="AL88" s="49" t="s">
        <v>414</v>
      </c>
    </row>
    <row r="89" spans="1:38" s="2" customFormat="1" ht="26.25" customHeight="1" thickBot="1" x14ac:dyDescent="0.3">
      <c r="A89" s="70" t="s">
        <v>189</v>
      </c>
      <c r="B89" s="76" t="s">
        <v>204</v>
      </c>
      <c r="C89" s="80" t="s">
        <v>205</v>
      </c>
      <c r="D89" s="72"/>
      <c r="E89" s="6" t="s">
        <v>390</v>
      </c>
      <c r="F89" s="6">
        <v>13.59954765676</v>
      </c>
      <c r="G89" s="6" t="s">
        <v>390</v>
      </c>
      <c r="H89" s="6" t="s">
        <v>390</v>
      </c>
      <c r="I89" s="6" t="s">
        <v>390</v>
      </c>
      <c r="J89" s="6" t="s">
        <v>390</v>
      </c>
      <c r="K89" s="6" t="s">
        <v>390</v>
      </c>
      <c r="L89" s="6" t="s">
        <v>390</v>
      </c>
      <c r="M89" s="6" t="s">
        <v>390</v>
      </c>
      <c r="N89" s="6" t="s">
        <v>390</v>
      </c>
      <c r="O89" s="6" t="s">
        <v>390</v>
      </c>
      <c r="P89" s="6" t="s">
        <v>390</v>
      </c>
      <c r="Q89" s="6" t="s">
        <v>390</v>
      </c>
      <c r="R89" s="6" t="s">
        <v>390</v>
      </c>
      <c r="S89" s="6" t="s">
        <v>390</v>
      </c>
      <c r="T89" s="6" t="s">
        <v>390</v>
      </c>
      <c r="U89" s="6" t="s">
        <v>390</v>
      </c>
      <c r="V89" s="6" t="s">
        <v>390</v>
      </c>
      <c r="W89" s="6" t="s">
        <v>390</v>
      </c>
      <c r="X89" s="6" t="s">
        <v>390</v>
      </c>
      <c r="Y89" s="6" t="s">
        <v>390</v>
      </c>
      <c r="Z89" s="6" t="s">
        <v>390</v>
      </c>
      <c r="AA89" s="6" t="s">
        <v>390</v>
      </c>
      <c r="AB89" s="6" t="s">
        <v>390</v>
      </c>
      <c r="AC89" s="6" t="s">
        <v>390</v>
      </c>
      <c r="AD89" s="6" t="s">
        <v>390</v>
      </c>
      <c r="AE89" s="60"/>
      <c r="AF89" s="26" t="s">
        <v>390</v>
      </c>
      <c r="AG89" s="26" t="s">
        <v>390</v>
      </c>
      <c r="AH89" s="26" t="s">
        <v>390</v>
      </c>
      <c r="AI89" s="26" t="s">
        <v>390</v>
      </c>
      <c r="AJ89" s="26" t="s">
        <v>390</v>
      </c>
      <c r="AK89" s="26" t="s">
        <v>402</v>
      </c>
      <c r="AL89" s="49" t="s">
        <v>402</v>
      </c>
    </row>
    <row r="90" spans="1:38" s="8" customFormat="1" ht="26.25" customHeight="1" thickBot="1" x14ac:dyDescent="0.3">
      <c r="A90" s="70" t="s">
        <v>189</v>
      </c>
      <c r="B90" s="76" t="s">
        <v>206</v>
      </c>
      <c r="C90" s="80" t="s">
        <v>207</v>
      </c>
      <c r="D90" s="72"/>
      <c r="E90" s="6" t="s">
        <v>390</v>
      </c>
      <c r="F90" s="6">
        <v>37.701216672718999</v>
      </c>
      <c r="G90" s="6" t="s">
        <v>390</v>
      </c>
      <c r="H90" s="6" t="s">
        <v>390</v>
      </c>
      <c r="I90" s="6" t="s">
        <v>390</v>
      </c>
      <c r="J90" s="6" t="s">
        <v>390</v>
      </c>
      <c r="K90" s="6" t="s">
        <v>390</v>
      </c>
      <c r="L90" s="6" t="s">
        <v>390</v>
      </c>
      <c r="M90" s="6" t="s">
        <v>390</v>
      </c>
      <c r="N90" s="6" t="s">
        <v>390</v>
      </c>
      <c r="O90" s="6" t="s">
        <v>390</v>
      </c>
      <c r="P90" s="6" t="s">
        <v>390</v>
      </c>
      <c r="Q90" s="6" t="s">
        <v>390</v>
      </c>
      <c r="R90" s="6" t="s">
        <v>390</v>
      </c>
      <c r="S90" s="6" t="s">
        <v>390</v>
      </c>
      <c r="T90" s="6" t="s">
        <v>390</v>
      </c>
      <c r="U90" s="6" t="s">
        <v>390</v>
      </c>
      <c r="V90" s="6" t="s">
        <v>390</v>
      </c>
      <c r="W90" s="6" t="s">
        <v>390</v>
      </c>
      <c r="X90" s="6" t="s">
        <v>390</v>
      </c>
      <c r="Y90" s="6" t="s">
        <v>390</v>
      </c>
      <c r="Z90" s="6" t="s">
        <v>390</v>
      </c>
      <c r="AA90" s="6" t="s">
        <v>390</v>
      </c>
      <c r="AB90" s="6" t="s">
        <v>390</v>
      </c>
      <c r="AC90" s="6" t="s">
        <v>390</v>
      </c>
      <c r="AD90" s="6" t="s">
        <v>390</v>
      </c>
      <c r="AE90" s="60"/>
      <c r="AF90" s="26" t="s">
        <v>390</v>
      </c>
      <c r="AG90" s="26" t="s">
        <v>390</v>
      </c>
      <c r="AH90" s="26" t="s">
        <v>390</v>
      </c>
      <c r="AI90" s="26" t="s">
        <v>390</v>
      </c>
      <c r="AJ90" s="26" t="s">
        <v>390</v>
      </c>
      <c r="AK90" s="26">
        <v>156.18010893217979</v>
      </c>
      <c r="AL90" s="49" t="s">
        <v>199</v>
      </c>
    </row>
    <row r="91" spans="1:38" s="2" customFormat="1" ht="26.25" customHeight="1" thickBot="1" x14ac:dyDescent="0.3">
      <c r="A91" s="70" t="s">
        <v>189</v>
      </c>
      <c r="B91" s="74" t="s">
        <v>381</v>
      </c>
      <c r="C91" s="76" t="s">
        <v>208</v>
      </c>
      <c r="D91" s="72"/>
      <c r="E91" s="6">
        <v>9.5774534351000001E-2</v>
      </c>
      <c r="F91" s="6">
        <v>0.24917771999999999</v>
      </c>
      <c r="G91" s="6">
        <v>0.78366322005599998</v>
      </c>
      <c r="H91" s="6">
        <v>0.21365445</v>
      </c>
      <c r="I91" s="6">
        <v>2.0103513010139999</v>
      </c>
      <c r="J91" s="6">
        <v>2.5833680165459998</v>
      </c>
      <c r="K91" s="6">
        <v>2.701721406031</v>
      </c>
      <c r="L91" s="6">
        <v>6.2551845000000002E-3</v>
      </c>
      <c r="M91" s="6">
        <v>2.922104494639</v>
      </c>
      <c r="N91" s="6">
        <v>9.3740498373480001</v>
      </c>
      <c r="O91" s="6">
        <v>1.789425325753</v>
      </c>
      <c r="P91" s="6">
        <v>6.8074099200000004E-4</v>
      </c>
      <c r="Q91" s="6">
        <v>1.5883956485E-2</v>
      </c>
      <c r="R91" s="6">
        <v>6.4757469898869999</v>
      </c>
      <c r="S91" s="6">
        <v>260.43392884109198</v>
      </c>
      <c r="T91" s="6">
        <v>10.943653803648001</v>
      </c>
      <c r="U91" s="6">
        <v>1.4871902467189999</v>
      </c>
      <c r="V91" s="6">
        <v>150.718378334427</v>
      </c>
      <c r="W91" s="6">
        <v>5.1482999999999998E-3</v>
      </c>
      <c r="X91" s="6">
        <v>5.7146130000000003E-3</v>
      </c>
      <c r="Y91" s="6">
        <v>2.3167349999999999E-3</v>
      </c>
      <c r="Z91" s="6">
        <v>2.3167349999999999E-3</v>
      </c>
      <c r="AA91" s="6">
        <v>2.3167349999999999E-3</v>
      </c>
      <c r="AB91" s="6">
        <v>1.2664818000000001E-2</v>
      </c>
      <c r="AC91" s="6" t="s">
        <v>390</v>
      </c>
      <c r="AD91" s="6" t="s">
        <v>390</v>
      </c>
      <c r="AE91" s="60"/>
      <c r="AF91" s="26" t="s">
        <v>390</v>
      </c>
      <c r="AG91" s="26" t="s">
        <v>390</v>
      </c>
      <c r="AH91" s="26" t="s">
        <v>390</v>
      </c>
      <c r="AI91" s="26" t="s">
        <v>390</v>
      </c>
      <c r="AJ91" s="26" t="s">
        <v>390</v>
      </c>
      <c r="AK91" s="26" t="s">
        <v>390</v>
      </c>
      <c r="AL91" s="49" t="s">
        <v>390</v>
      </c>
    </row>
    <row r="92" spans="1:38" s="2" customFormat="1" ht="26.25" customHeight="1" thickBot="1" x14ac:dyDescent="0.3">
      <c r="A92" s="70" t="s">
        <v>54</v>
      </c>
      <c r="B92" s="70" t="s">
        <v>209</v>
      </c>
      <c r="C92" s="71" t="s">
        <v>210</v>
      </c>
      <c r="D92" s="77"/>
      <c r="E92" s="6">
        <v>1.7574698135619999</v>
      </c>
      <c r="F92" s="6">
        <v>3.5149396271239999</v>
      </c>
      <c r="G92" s="6">
        <v>3.5149396271239999</v>
      </c>
      <c r="H92" s="6">
        <v>8.7873490679999996E-3</v>
      </c>
      <c r="I92" s="6">
        <v>1.0544818881369999</v>
      </c>
      <c r="J92" s="6">
        <v>1.40597585085</v>
      </c>
      <c r="K92" s="6">
        <v>1.7574698135619999</v>
      </c>
      <c r="L92" s="6">
        <v>2.7416529092E-2</v>
      </c>
      <c r="M92" s="6">
        <v>9.6660839745920004</v>
      </c>
      <c r="N92" s="6" t="s">
        <v>390</v>
      </c>
      <c r="O92" s="6" t="s">
        <v>390</v>
      </c>
      <c r="P92" s="6" t="s">
        <v>390</v>
      </c>
      <c r="Q92" s="6" t="s">
        <v>390</v>
      </c>
      <c r="R92" s="6" t="s">
        <v>390</v>
      </c>
      <c r="S92" s="6" t="s">
        <v>390</v>
      </c>
      <c r="T92" s="6" t="s">
        <v>390</v>
      </c>
      <c r="U92" s="6" t="s">
        <v>390</v>
      </c>
      <c r="V92" s="6" t="s">
        <v>390</v>
      </c>
      <c r="W92" s="6" t="s">
        <v>390</v>
      </c>
      <c r="X92" s="6" t="s">
        <v>390</v>
      </c>
      <c r="Y92" s="6" t="s">
        <v>390</v>
      </c>
      <c r="Z92" s="6" t="s">
        <v>390</v>
      </c>
      <c r="AA92" s="6" t="s">
        <v>390</v>
      </c>
      <c r="AB92" s="6" t="s">
        <v>390</v>
      </c>
      <c r="AC92" s="6" t="s">
        <v>390</v>
      </c>
      <c r="AD92" s="6" t="s">
        <v>390</v>
      </c>
      <c r="AE92" s="60"/>
      <c r="AF92" s="26" t="s">
        <v>390</v>
      </c>
      <c r="AG92" s="26" t="s">
        <v>390</v>
      </c>
      <c r="AH92" s="26" t="s">
        <v>390</v>
      </c>
      <c r="AI92" s="26" t="s">
        <v>390</v>
      </c>
      <c r="AJ92" s="26" t="s">
        <v>390</v>
      </c>
      <c r="AK92" s="26">
        <v>1.7574698135621603</v>
      </c>
      <c r="AL92" s="49" t="s">
        <v>415</v>
      </c>
    </row>
    <row r="93" spans="1:38" s="2" customFormat="1" ht="26.25" customHeight="1" thickBot="1" x14ac:dyDescent="0.3">
      <c r="A93" s="70" t="s">
        <v>54</v>
      </c>
      <c r="B93" s="74" t="s">
        <v>211</v>
      </c>
      <c r="C93" s="71" t="s">
        <v>382</v>
      </c>
      <c r="D93" s="77"/>
      <c r="E93" s="6" t="s">
        <v>390</v>
      </c>
      <c r="F93" s="6">
        <v>90.859156900757995</v>
      </c>
      <c r="G93" s="6" t="s">
        <v>390</v>
      </c>
      <c r="H93" s="6">
        <v>0.65274889999999997</v>
      </c>
      <c r="I93" s="6" t="s">
        <v>390</v>
      </c>
      <c r="J93" s="6" t="s">
        <v>390</v>
      </c>
      <c r="K93" s="6" t="s">
        <v>390</v>
      </c>
      <c r="L93" s="6" t="s">
        <v>390</v>
      </c>
      <c r="M93" s="6" t="s">
        <v>390</v>
      </c>
      <c r="N93" s="6" t="s">
        <v>390</v>
      </c>
      <c r="O93" s="6" t="s">
        <v>390</v>
      </c>
      <c r="P93" s="6" t="s">
        <v>390</v>
      </c>
      <c r="Q93" s="6" t="s">
        <v>390</v>
      </c>
      <c r="R93" s="6" t="s">
        <v>390</v>
      </c>
      <c r="S93" s="6" t="s">
        <v>390</v>
      </c>
      <c r="T93" s="6" t="s">
        <v>390</v>
      </c>
      <c r="U93" s="6" t="s">
        <v>390</v>
      </c>
      <c r="V93" s="6" t="s">
        <v>390</v>
      </c>
      <c r="W93" s="6" t="s">
        <v>390</v>
      </c>
      <c r="X93" s="6" t="s">
        <v>390</v>
      </c>
      <c r="Y93" s="6" t="s">
        <v>390</v>
      </c>
      <c r="Z93" s="6" t="s">
        <v>390</v>
      </c>
      <c r="AA93" s="6" t="s">
        <v>390</v>
      </c>
      <c r="AB93" s="6" t="s">
        <v>390</v>
      </c>
      <c r="AC93" s="6" t="s">
        <v>390</v>
      </c>
      <c r="AD93" s="6" t="s">
        <v>390</v>
      </c>
      <c r="AE93" s="60"/>
      <c r="AF93" s="26" t="s">
        <v>390</v>
      </c>
      <c r="AG93" s="26" t="s">
        <v>390</v>
      </c>
      <c r="AH93" s="26" t="s">
        <v>390</v>
      </c>
      <c r="AI93" s="26" t="s">
        <v>390</v>
      </c>
      <c r="AJ93" s="26" t="s">
        <v>390</v>
      </c>
      <c r="AK93" s="26">
        <v>8769.044337461708</v>
      </c>
      <c r="AL93" s="49" t="s">
        <v>212</v>
      </c>
    </row>
    <row r="94" spans="1:38" s="2" customFormat="1" ht="26.25" customHeight="1" thickBot="1" x14ac:dyDescent="0.3">
      <c r="A94" s="70" t="s">
        <v>54</v>
      </c>
      <c r="B94" s="83" t="s">
        <v>383</v>
      </c>
      <c r="C94" s="71" t="s">
        <v>213</v>
      </c>
      <c r="D94" s="72"/>
      <c r="E94" s="6" t="s">
        <v>390</v>
      </c>
      <c r="F94" s="6" t="s">
        <v>390</v>
      </c>
      <c r="G94" s="6" t="s">
        <v>390</v>
      </c>
      <c r="H94" s="6" t="s">
        <v>390</v>
      </c>
      <c r="I94" s="6">
        <v>0.39156691928800003</v>
      </c>
      <c r="J94" s="6">
        <v>1.3052230642939999</v>
      </c>
      <c r="K94" s="6">
        <v>1.5355565459210001</v>
      </c>
      <c r="L94" s="6" t="s">
        <v>390</v>
      </c>
      <c r="M94" s="6" t="s">
        <v>390</v>
      </c>
      <c r="N94" s="6" t="s">
        <v>390</v>
      </c>
      <c r="O94" s="6" t="s">
        <v>390</v>
      </c>
      <c r="P94" s="6" t="s">
        <v>390</v>
      </c>
      <c r="Q94" s="6" t="s">
        <v>390</v>
      </c>
      <c r="R94" s="6" t="s">
        <v>390</v>
      </c>
      <c r="S94" s="6" t="s">
        <v>390</v>
      </c>
      <c r="T94" s="6" t="s">
        <v>390</v>
      </c>
      <c r="U94" s="6" t="s">
        <v>390</v>
      </c>
      <c r="V94" s="6" t="s">
        <v>390</v>
      </c>
      <c r="W94" s="6" t="s">
        <v>390</v>
      </c>
      <c r="X94" s="6" t="s">
        <v>390</v>
      </c>
      <c r="Y94" s="6" t="s">
        <v>390</v>
      </c>
      <c r="Z94" s="6" t="s">
        <v>390</v>
      </c>
      <c r="AA94" s="6" t="s">
        <v>390</v>
      </c>
      <c r="AB94" s="6" t="s">
        <v>390</v>
      </c>
      <c r="AC94" s="6" t="s">
        <v>390</v>
      </c>
      <c r="AD94" s="6" t="s">
        <v>390</v>
      </c>
      <c r="AE94" s="60"/>
      <c r="AF94" s="26" t="s">
        <v>390</v>
      </c>
      <c r="AG94" s="26" t="s">
        <v>390</v>
      </c>
      <c r="AH94" s="26" t="s">
        <v>390</v>
      </c>
      <c r="AI94" s="26" t="s">
        <v>390</v>
      </c>
      <c r="AJ94" s="26" t="s">
        <v>390</v>
      </c>
      <c r="AK94" s="26" t="s">
        <v>390</v>
      </c>
      <c r="AL94" s="49" t="s">
        <v>390</v>
      </c>
    </row>
    <row r="95" spans="1:38" s="2" customFormat="1" ht="26.25" customHeight="1" thickBot="1" x14ac:dyDescent="0.3">
      <c r="A95" s="70" t="s">
        <v>54</v>
      </c>
      <c r="B95" s="83" t="s">
        <v>214</v>
      </c>
      <c r="C95" s="71" t="s">
        <v>215</v>
      </c>
      <c r="D95" s="77"/>
      <c r="E95" s="6" t="s">
        <v>390</v>
      </c>
      <c r="F95" s="6">
        <v>1.3762695591509999</v>
      </c>
      <c r="G95" s="6" t="s">
        <v>390</v>
      </c>
      <c r="H95" s="6" t="s">
        <v>390</v>
      </c>
      <c r="I95" s="6">
        <v>0.97429373429699995</v>
      </c>
      <c r="J95" s="6">
        <v>1.217867167871</v>
      </c>
      <c r="K95" s="6">
        <v>1.2956033697910001</v>
      </c>
      <c r="L95" s="6" t="s">
        <v>390</v>
      </c>
      <c r="M95" s="6" t="s">
        <v>390</v>
      </c>
      <c r="N95" s="6">
        <v>3.6242353847520001</v>
      </c>
      <c r="O95" s="6">
        <v>6.4630379456999995E-2</v>
      </c>
      <c r="P95" s="6">
        <v>4.8159794673000002E-2</v>
      </c>
      <c r="Q95" s="6">
        <v>0.11402959787399999</v>
      </c>
      <c r="R95" s="6">
        <v>0.44797846718500001</v>
      </c>
      <c r="S95" s="6">
        <v>0.373917818505</v>
      </c>
      <c r="T95" s="6">
        <v>0.42569605978300001</v>
      </c>
      <c r="U95" s="6" t="s">
        <v>390</v>
      </c>
      <c r="V95" s="6">
        <v>1.049484006211</v>
      </c>
      <c r="W95" s="6" t="s">
        <v>390</v>
      </c>
      <c r="X95" s="6">
        <v>1.3693471338E-2</v>
      </c>
      <c r="Y95" s="6">
        <v>6.9119426750000003E-3</v>
      </c>
      <c r="Z95" s="6">
        <v>6.9119426750000003E-3</v>
      </c>
      <c r="AA95" s="6">
        <v>6.9119426750000003E-3</v>
      </c>
      <c r="AB95" s="6">
        <v>3.4429299363000002E-2</v>
      </c>
      <c r="AC95" s="6" t="s">
        <v>390</v>
      </c>
      <c r="AD95" s="6" t="s">
        <v>390</v>
      </c>
      <c r="AE95" s="60"/>
      <c r="AF95" s="26" t="s">
        <v>390</v>
      </c>
      <c r="AG95" s="26" t="s">
        <v>390</v>
      </c>
      <c r="AH95" s="26" t="s">
        <v>390</v>
      </c>
      <c r="AI95" s="26" t="s">
        <v>390</v>
      </c>
      <c r="AJ95" s="26" t="s">
        <v>390</v>
      </c>
      <c r="AK95" s="26" t="s">
        <v>402</v>
      </c>
      <c r="AL95" s="49" t="s">
        <v>402</v>
      </c>
    </row>
    <row r="96" spans="1:38" s="2" customFormat="1" ht="26.25" customHeight="1" thickBot="1" x14ac:dyDescent="0.3">
      <c r="A96" s="70" t="s">
        <v>54</v>
      </c>
      <c r="B96" s="74" t="s">
        <v>216</v>
      </c>
      <c r="C96" s="71" t="s">
        <v>217</v>
      </c>
      <c r="D96" s="84"/>
      <c r="E96" s="6" t="s">
        <v>392</v>
      </c>
      <c r="F96" s="6" t="s">
        <v>392</v>
      </c>
      <c r="G96" s="6" t="s">
        <v>392</v>
      </c>
      <c r="H96" s="6" t="s">
        <v>392</v>
      </c>
      <c r="I96" s="6" t="s">
        <v>392</v>
      </c>
      <c r="J96" s="6" t="s">
        <v>392</v>
      </c>
      <c r="K96" s="6" t="s">
        <v>392</v>
      </c>
      <c r="L96" s="6" t="s">
        <v>392</v>
      </c>
      <c r="M96" s="6" t="s">
        <v>392</v>
      </c>
      <c r="N96" s="6" t="s">
        <v>392</v>
      </c>
      <c r="O96" s="6" t="s">
        <v>392</v>
      </c>
      <c r="P96" s="6" t="s">
        <v>392</v>
      </c>
      <c r="Q96" s="6" t="s">
        <v>392</v>
      </c>
      <c r="R96" s="6" t="s">
        <v>392</v>
      </c>
      <c r="S96" s="6" t="s">
        <v>392</v>
      </c>
      <c r="T96" s="6" t="s">
        <v>392</v>
      </c>
      <c r="U96" s="6" t="s">
        <v>392</v>
      </c>
      <c r="V96" s="6" t="s">
        <v>392</v>
      </c>
      <c r="W96" s="6" t="s">
        <v>392</v>
      </c>
      <c r="X96" s="6" t="s">
        <v>392</v>
      </c>
      <c r="Y96" s="6" t="s">
        <v>392</v>
      </c>
      <c r="Z96" s="6" t="s">
        <v>392</v>
      </c>
      <c r="AA96" s="6" t="s">
        <v>392</v>
      </c>
      <c r="AB96" s="6" t="s">
        <v>392</v>
      </c>
      <c r="AC96" s="6" t="s">
        <v>392</v>
      </c>
      <c r="AD96" s="6" t="s">
        <v>392</v>
      </c>
      <c r="AE96" s="60"/>
      <c r="AF96" s="26" t="s">
        <v>392</v>
      </c>
      <c r="AG96" s="26" t="s">
        <v>392</v>
      </c>
      <c r="AH96" s="26" t="s">
        <v>392</v>
      </c>
      <c r="AI96" s="26" t="s">
        <v>392</v>
      </c>
      <c r="AJ96" s="26" t="s">
        <v>392</v>
      </c>
      <c r="AK96" s="26" t="s">
        <v>392</v>
      </c>
      <c r="AL96" s="49" t="s">
        <v>392</v>
      </c>
    </row>
    <row r="97" spans="1:38" s="2" customFormat="1" ht="26.25" customHeight="1" thickBot="1" x14ac:dyDescent="0.3">
      <c r="A97" s="70" t="s">
        <v>54</v>
      </c>
      <c r="B97" s="74" t="s">
        <v>218</v>
      </c>
      <c r="C97" s="71" t="s">
        <v>219</v>
      </c>
      <c r="D97" s="84"/>
      <c r="E97" s="6" t="s">
        <v>390</v>
      </c>
      <c r="F97" s="6" t="s">
        <v>390</v>
      </c>
      <c r="G97" s="6" t="s">
        <v>390</v>
      </c>
      <c r="H97" s="6" t="s">
        <v>390</v>
      </c>
      <c r="I97" s="6" t="s">
        <v>390</v>
      </c>
      <c r="J97" s="6" t="s">
        <v>390</v>
      </c>
      <c r="K97" s="6" t="s">
        <v>390</v>
      </c>
      <c r="L97" s="6" t="s">
        <v>390</v>
      </c>
      <c r="M97" s="6" t="s">
        <v>390</v>
      </c>
      <c r="N97" s="6" t="s">
        <v>390</v>
      </c>
      <c r="O97" s="6" t="s">
        <v>390</v>
      </c>
      <c r="P97" s="6" t="s">
        <v>390</v>
      </c>
      <c r="Q97" s="6" t="s">
        <v>390</v>
      </c>
      <c r="R97" s="6" t="s">
        <v>390</v>
      </c>
      <c r="S97" s="6" t="s">
        <v>390</v>
      </c>
      <c r="T97" s="6" t="s">
        <v>390</v>
      </c>
      <c r="U97" s="6" t="s">
        <v>390</v>
      </c>
      <c r="V97" s="6" t="s">
        <v>390</v>
      </c>
      <c r="W97" s="6">
        <v>3.6052046079999997E-2</v>
      </c>
      <c r="X97" s="6" t="s">
        <v>390</v>
      </c>
      <c r="Y97" s="6" t="s">
        <v>390</v>
      </c>
      <c r="Z97" s="6" t="s">
        <v>390</v>
      </c>
      <c r="AA97" s="6" t="s">
        <v>390</v>
      </c>
      <c r="AB97" s="6" t="s">
        <v>390</v>
      </c>
      <c r="AC97" s="6" t="s">
        <v>390</v>
      </c>
      <c r="AD97" s="6">
        <v>431.76103089626901</v>
      </c>
      <c r="AE97" s="60"/>
      <c r="AF97" s="26" t="s">
        <v>390</v>
      </c>
      <c r="AG97" s="26" t="s">
        <v>390</v>
      </c>
      <c r="AH97" s="26" t="s">
        <v>390</v>
      </c>
      <c r="AI97" s="26" t="s">
        <v>390</v>
      </c>
      <c r="AJ97" s="26" t="s">
        <v>390</v>
      </c>
      <c r="AK97" s="26">
        <v>76.323283329502303</v>
      </c>
      <c r="AL97" s="49" t="s">
        <v>416</v>
      </c>
    </row>
    <row r="98" spans="1:38" s="2" customFormat="1" ht="26.25" customHeight="1" thickBot="1" x14ac:dyDescent="0.3">
      <c r="A98" s="70" t="s">
        <v>54</v>
      </c>
      <c r="B98" s="74" t="s">
        <v>220</v>
      </c>
      <c r="C98" s="76" t="s">
        <v>221</v>
      </c>
      <c r="D98" s="84"/>
      <c r="E98" s="6" t="s">
        <v>392</v>
      </c>
      <c r="F98" s="6" t="s">
        <v>392</v>
      </c>
      <c r="G98" s="6" t="s">
        <v>392</v>
      </c>
      <c r="H98" s="6" t="s">
        <v>392</v>
      </c>
      <c r="I98" s="6" t="s">
        <v>392</v>
      </c>
      <c r="J98" s="6" t="s">
        <v>392</v>
      </c>
      <c r="K98" s="6" t="s">
        <v>392</v>
      </c>
      <c r="L98" s="6" t="s">
        <v>392</v>
      </c>
      <c r="M98" s="6" t="s">
        <v>392</v>
      </c>
      <c r="N98" s="6" t="s">
        <v>392</v>
      </c>
      <c r="O98" s="6" t="s">
        <v>392</v>
      </c>
      <c r="P98" s="6" t="s">
        <v>392</v>
      </c>
      <c r="Q98" s="6" t="s">
        <v>392</v>
      </c>
      <c r="R98" s="6" t="s">
        <v>392</v>
      </c>
      <c r="S98" s="6" t="s">
        <v>392</v>
      </c>
      <c r="T98" s="6" t="s">
        <v>392</v>
      </c>
      <c r="U98" s="6" t="s">
        <v>392</v>
      </c>
      <c r="V98" s="6" t="s">
        <v>392</v>
      </c>
      <c r="W98" s="6" t="s">
        <v>392</v>
      </c>
      <c r="X98" s="6" t="s">
        <v>392</v>
      </c>
      <c r="Y98" s="6" t="s">
        <v>392</v>
      </c>
      <c r="Z98" s="6" t="s">
        <v>392</v>
      </c>
      <c r="AA98" s="6" t="s">
        <v>392</v>
      </c>
      <c r="AB98" s="6" t="s">
        <v>392</v>
      </c>
      <c r="AC98" s="6" t="s">
        <v>392</v>
      </c>
      <c r="AD98" s="6" t="s">
        <v>392</v>
      </c>
      <c r="AE98" s="60"/>
      <c r="AF98" s="26" t="s">
        <v>392</v>
      </c>
      <c r="AG98" s="26" t="s">
        <v>392</v>
      </c>
      <c r="AH98" s="26" t="s">
        <v>392</v>
      </c>
      <c r="AI98" s="26" t="s">
        <v>392</v>
      </c>
      <c r="AJ98" s="26" t="s">
        <v>392</v>
      </c>
      <c r="AK98" s="26" t="s">
        <v>392</v>
      </c>
      <c r="AL98" s="49" t="s">
        <v>392</v>
      </c>
    </row>
    <row r="99" spans="1:38" s="2" customFormat="1" ht="26.25" customHeight="1" thickBot="1" x14ac:dyDescent="0.3">
      <c r="A99" s="70" t="s">
        <v>222</v>
      </c>
      <c r="B99" s="70" t="s">
        <v>223</v>
      </c>
      <c r="C99" s="71" t="s">
        <v>384</v>
      </c>
      <c r="D99" s="84"/>
      <c r="E99" s="6">
        <v>0.17703208591799999</v>
      </c>
      <c r="F99" s="6">
        <v>24.960579707710998</v>
      </c>
      <c r="G99" s="6" t="s">
        <v>390</v>
      </c>
      <c r="H99" s="6">
        <v>29.996766893686999</v>
      </c>
      <c r="I99" s="6">
        <v>0.58583108706999998</v>
      </c>
      <c r="J99" s="6">
        <v>0.90017947525499997</v>
      </c>
      <c r="K99" s="6">
        <v>1.9718217077</v>
      </c>
      <c r="L99" s="6" t="s">
        <v>390</v>
      </c>
      <c r="M99" s="6" t="s">
        <v>390</v>
      </c>
      <c r="N99" s="6" t="s">
        <v>390</v>
      </c>
      <c r="O99" s="6" t="s">
        <v>390</v>
      </c>
      <c r="P99" s="6" t="s">
        <v>390</v>
      </c>
      <c r="Q99" s="6" t="s">
        <v>390</v>
      </c>
      <c r="R99" s="6" t="s">
        <v>390</v>
      </c>
      <c r="S99" s="6" t="s">
        <v>390</v>
      </c>
      <c r="T99" s="6" t="s">
        <v>390</v>
      </c>
      <c r="U99" s="6" t="s">
        <v>390</v>
      </c>
      <c r="V99" s="6" t="s">
        <v>390</v>
      </c>
      <c r="W99" s="6" t="s">
        <v>390</v>
      </c>
      <c r="X99" s="6" t="s">
        <v>390</v>
      </c>
      <c r="Y99" s="6" t="s">
        <v>390</v>
      </c>
      <c r="Z99" s="6" t="s">
        <v>390</v>
      </c>
      <c r="AA99" s="6" t="s">
        <v>390</v>
      </c>
      <c r="AB99" s="6" t="s">
        <v>390</v>
      </c>
      <c r="AC99" s="6" t="s">
        <v>390</v>
      </c>
      <c r="AD99" s="6" t="s">
        <v>390</v>
      </c>
      <c r="AE99" s="60"/>
      <c r="AF99" s="26" t="s">
        <v>390</v>
      </c>
      <c r="AG99" s="26" t="s">
        <v>390</v>
      </c>
      <c r="AH99" s="26" t="s">
        <v>390</v>
      </c>
      <c r="AI99" s="26" t="s">
        <v>390</v>
      </c>
      <c r="AJ99" s="26" t="s">
        <v>390</v>
      </c>
      <c r="AK99" s="26">
        <v>1839.3517095161201</v>
      </c>
      <c r="AL99" s="49" t="s">
        <v>417</v>
      </c>
    </row>
    <row r="100" spans="1:38" s="2" customFormat="1" ht="26.25" customHeight="1" thickBot="1" x14ac:dyDescent="0.3">
      <c r="A100" s="70" t="s">
        <v>222</v>
      </c>
      <c r="B100" s="70" t="s">
        <v>224</v>
      </c>
      <c r="C100" s="71" t="s">
        <v>385</v>
      </c>
      <c r="D100" s="84"/>
      <c r="E100" s="6">
        <v>1.0109236611929999</v>
      </c>
      <c r="F100" s="6">
        <v>31.267052199847001</v>
      </c>
      <c r="G100" s="6" t="s">
        <v>390</v>
      </c>
      <c r="H100" s="6">
        <v>38.40510425403</v>
      </c>
      <c r="I100" s="6">
        <v>0.804353400627</v>
      </c>
      <c r="J100" s="6">
        <v>1.2088111010589999</v>
      </c>
      <c r="K100" s="6">
        <v>2.6392795910890001</v>
      </c>
      <c r="L100" s="6" t="s">
        <v>390</v>
      </c>
      <c r="M100" s="6" t="s">
        <v>390</v>
      </c>
      <c r="N100" s="6" t="s">
        <v>390</v>
      </c>
      <c r="O100" s="6" t="s">
        <v>390</v>
      </c>
      <c r="P100" s="6" t="s">
        <v>390</v>
      </c>
      <c r="Q100" s="6" t="s">
        <v>390</v>
      </c>
      <c r="R100" s="6" t="s">
        <v>390</v>
      </c>
      <c r="S100" s="6" t="s">
        <v>390</v>
      </c>
      <c r="T100" s="6" t="s">
        <v>390</v>
      </c>
      <c r="U100" s="6" t="s">
        <v>390</v>
      </c>
      <c r="V100" s="6" t="s">
        <v>390</v>
      </c>
      <c r="W100" s="6" t="s">
        <v>390</v>
      </c>
      <c r="X100" s="6" t="s">
        <v>390</v>
      </c>
      <c r="Y100" s="6" t="s">
        <v>390</v>
      </c>
      <c r="Z100" s="6" t="s">
        <v>390</v>
      </c>
      <c r="AA100" s="6" t="s">
        <v>390</v>
      </c>
      <c r="AB100" s="6" t="s">
        <v>390</v>
      </c>
      <c r="AC100" s="6" t="s">
        <v>390</v>
      </c>
      <c r="AD100" s="6" t="s">
        <v>390</v>
      </c>
      <c r="AE100" s="60"/>
      <c r="AF100" s="26" t="s">
        <v>390</v>
      </c>
      <c r="AG100" s="26" t="s">
        <v>390</v>
      </c>
      <c r="AH100" s="26" t="s">
        <v>390</v>
      </c>
      <c r="AI100" s="26" t="s">
        <v>390</v>
      </c>
      <c r="AJ100" s="26" t="s">
        <v>390</v>
      </c>
      <c r="AK100" s="26">
        <v>8174.8257917651445</v>
      </c>
      <c r="AL100" s="49" t="s">
        <v>417</v>
      </c>
    </row>
    <row r="101" spans="1:38" s="2" customFormat="1" ht="26.25" customHeight="1" thickBot="1" x14ac:dyDescent="0.3">
      <c r="A101" s="70" t="s">
        <v>222</v>
      </c>
      <c r="B101" s="70" t="s">
        <v>225</v>
      </c>
      <c r="C101" s="71" t="s">
        <v>226</v>
      </c>
      <c r="D101" s="84"/>
      <c r="E101" s="6">
        <v>1.6279445396999999E-2</v>
      </c>
      <c r="F101" s="6">
        <v>1.988523683573</v>
      </c>
      <c r="G101" s="6" t="s">
        <v>390</v>
      </c>
      <c r="H101" s="6">
        <v>1.8941970180579999</v>
      </c>
      <c r="I101" s="6">
        <v>2.4042403955E-2</v>
      </c>
      <c r="J101" s="6">
        <v>7.2127211864999999E-2</v>
      </c>
      <c r="K101" s="6">
        <v>0.16829682768500001</v>
      </c>
      <c r="L101" s="6" t="s">
        <v>390</v>
      </c>
      <c r="M101" s="6" t="s">
        <v>390</v>
      </c>
      <c r="N101" s="6" t="s">
        <v>390</v>
      </c>
      <c r="O101" s="6" t="s">
        <v>390</v>
      </c>
      <c r="P101" s="6" t="s">
        <v>390</v>
      </c>
      <c r="Q101" s="6" t="s">
        <v>390</v>
      </c>
      <c r="R101" s="6" t="s">
        <v>390</v>
      </c>
      <c r="S101" s="6" t="s">
        <v>390</v>
      </c>
      <c r="T101" s="6" t="s">
        <v>390</v>
      </c>
      <c r="U101" s="6" t="s">
        <v>390</v>
      </c>
      <c r="V101" s="6" t="s">
        <v>390</v>
      </c>
      <c r="W101" s="6" t="s">
        <v>390</v>
      </c>
      <c r="X101" s="6" t="s">
        <v>390</v>
      </c>
      <c r="Y101" s="6" t="s">
        <v>390</v>
      </c>
      <c r="Z101" s="6" t="s">
        <v>390</v>
      </c>
      <c r="AA101" s="6" t="s">
        <v>390</v>
      </c>
      <c r="AB101" s="6" t="s">
        <v>390</v>
      </c>
      <c r="AC101" s="6" t="s">
        <v>390</v>
      </c>
      <c r="AD101" s="6" t="s">
        <v>390</v>
      </c>
      <c r="AE101" s="60"/>
      <c r="AF101" s="26" t="s">
        <v>390</v>
      </c>
      <c r="AG101" s="26" t="s">
        <v>390</v>
      </c>
      <c r="AH101" s="26" t="s">
        <v>390</v>
      </c>
      <c r="AI101" s="26" t="s">
        <v>390</v>
      </c>
      <c r="AJ101" s="26" t="s">
        <v>390</v>
      </c>
      <c r="AK101" s="26">
        <v>31723.803943224197</v>
      </c>
      <c r="AL101" s="49" t="s">
        <v>417</v>
      </c>
    </row>
    <row r="102" spans="1:38" s="2" customFormat="1" ht="26.25" customHeight="1" thickBot="1" x14ac:dyDescent="0.3">
      <c r="A102" s="70" t="s">
        <v>222</v>
      </c>
      <c r="B102" s="70" t="s">
        <v>227</v>
      </c>
      <c r="C102" s="71" t="s">
        <v>363</v>
      </c>
      <c r="D102" s="84"/>
      <c r="E102" s="6">
        <v>0.18421620463300001</v>
      </c>
      <c r="F102" s="6">
        <v>1.9723656803309999</v>
      </c>
      <c r="G102" s="6" t="s">
        <v>390</v>
      </c>
      <c r="H102" s="6">
        <v>11.662172504080001</v>
      </c>
      <c r="I102" s="6">
        <v>2.4186601982000001E-2</v>
      </c>
      <c r="J102" s="6">
        <v>0.53544678969799997</v>
      </c>
      <c r="K102" s="6">
        <v>3.5531226586520002</v>
      </c>
      <c r="L102" s="6" t="s">
        <v>390</v>
      </c>
      <c r="M102" s="6" t="s">
        <v>390</v>
      </c>
      <c r="N102" s="6" t="s">
        <v>390</v>
      </c>
      <c r="O102" s="6" t="s">
        <v>390</v>
      </c>
      <c r="P102" s="6" t="s">
        <v>390</v>
      </c>
      <c r="Q102" s="6" t="s">
        <v>390</v>
      </c>
      <c r="R102" s="6" t="s">
        <v>390</v>
      </c>
      <c r="S102" s="6" t="s">
        <v>390</v>
      </c>
      <c r="T102" s="6" t="s">
        <v>390</v>
      </c>
      <c r="U102" s="6" t="s">
        <v>390</v>
      </c>
      <c r="V102" s="6" t="s">
        <v>390</v>
      </c>
      <c r="W102" s="6" t="s">
        <v>390</v>
      </c>
      <c r="X102" s="6" t="s">
        <v>390</v>
      </c>
      <c r="Y102" s="6" t="s">
        <v>390</v>
      </c>
      <c r="Z102" s="6" t="s">
        <v>390</v>
      </c>
      <c r="AA102" s="6" t="s">
        <v>390</v>
      </c>
      <c r="AB102" s="6" t="s">
        <v>390</v>
      </c>
      <c r="AC102" s="6" t="s">
        <v>390</v>
      </c>
      <c r="AD102" s="6" t="s">
        <v>390</v>
      </c>
      <c r="AE102" s="60"/>
      <c r="AF102" s="26" t="s">
        <v>390</v>
      </c>
      <c r="AG102" s="26" t="s">
        <v>390</v>
      </c>
      <c r="AH102" s="26" t="s">
        <v>390</v>
      </c>
      <c r="AI102" s="26" t="s">
        <v>390</v>
      </c>
      <c r="AJ102" s="26" t="s">
        <v>390</v>
      </c>
      <c r="AK102" s="26">
        <v>4468.3970008513897</v>
      </c>
      <c r="AL102" s="49" t="s">
        <v>417</v>
      </c>
    </row>
    <row r="103" spans="1:38" s="2" customFormat="1" ht="26.25" customHeight="1" thickBot="1" x14ac:dyDescent="0.3">
      <c r="A103" s="70" t="s">
        <v>222</v>
      </c>
      <c r="B103" s="70" t="s">
        <v>228</v>
      </c>
      <c r="C103" s="71" t="s">
        <v>229</v>
      </c>
      <c r="D103" s="84"/>
      <c r="E103" s="6" t="s">
        <v>392</v>
      </c>
      <c r="F103" s="6" t="s">
        <v>392</v>
      </c>
      <c r="G103" s="6" t="s">
        <v>392</v>
      </c>
      <c r="H103" s="6" t="s">
        <v>392</v>
      </c>
      <c r="I103" s="6" t="s">
        <v>392</v>
      </c>
      <c r="J103" s="6" t="s">
        <v>392</v>
      </c>
      <c r="K103" s="6" t="s">
        <v>392</v>
      </c>
      <c r="L103" s="6" t="s">
        <v>392</v>
      </c>
      <c r="M103" s="6" t="s">
        <v>392</v>
      </c>
      <c r="N103" s="6" t="s">
        <v>392</v>
      </c>
      <c r="O103" s="6" t="s">
        <v>392</v>
      </c>
      <c r="P103" s="6" t="s">
        <v>392</v>
      </c>
      <c r="Q103" s="6" t="s">
        <v>392</v>
      </c>
      <c r="R103" s="6" t="s">
        <v>392</v>
      </c>
      <c r="S103" s="6" t="s">
        <v>392</v>
      </c>
      <c r="T103" s="6" t="s">
        <v>392</v>
      </c>
      <c r="U103" s="6" t="s">
        <v>392</v>
      </c>
      <c r="V103" s="6" t="s">
        <v>392</v>
      </c>
      <c r="W103" s="6" t="s">
        <v>392</v>
      </c>
      <c r="X103" s="6" t="s">
        <v>392</v>
      </c>
      <c r="Y103" s="6" t="s">
        <v>392</v>
      </c>
      <c r="Z103" s="6" t="s">
        <v>392</v>
      </c>
      <c r="AA103" s="6" t="s">
        <v>392</v>
      </c>
      <c r="AB103" s="6" t="s">
        <v>392</v>
      </c>
      <c r="AC103" s="6" t="s">
        <v>392</v>
      </c>
      <c r="AD103" s="6" t="s">
        <v>392</v>
      </c>
      <c r="AE103" s="60"/>
      <c r="AF103" s="26" t="s">
        <v>392</v>
      </c>
      <c r="AG103" s="26" t="s">
        <v>392</v>
      </c>
      <c r="AH103" s="26" t="s">
        <v>392</v>
      </c>
      <c r="AI103" s="26" t="s">
        <v>392</v>
      </c>
      <c r="AJ103" s="26" t="s">
        <v>392</v>
      </c>
      <c r="AK103" s="26" t="s">
        <v>392</v>
      </c>
      <c r="AL103" s="49" t="s">
        <v>392</v>
      </c>
    </row>
    <row r="104" spans="1:38" s="2" customFormat="1" ht="26.25" customHeight="1" thickBot="1" x14ac:dyDescent="0.3">
      <c r="A104" s="70" t="s">
        <v>222</v>
      </c>
      <c r="B104" s="70" t="s">
        <v>230</v>
      </c>
      <c r="C104" s="71" t="s">
        <v>231</v>
      </c>
      <c r="D104" s="84"/>
      <c r="E104" s="6">
        <v>4.78472263E-4</v>
      </c>
      <c r="F104" s="6">
        <v>7.560590501E-3</v>
      </c>
      <c r="G104" s="6" t="s">
        <v>390</v>
      </c>
      <c r="H104" s="6">
        <v>1.1258993275E-2</v>
      </c>
      <c r="I104" s="6">
        <v>1.5277972300000001E-4</v>
      </c>
      <c r="J104" s="6">
        <v>4.5833917000000002E-4</v>
      </c>
      <c r="K104" s="6">
        <v>1.0694580620000001E-3</v>
      </c>
      <c r="L104" s="6" t="s">
        <v>390</v>
      </c>
      <c r="M104" s="6" t="s">
        <v>390</v>
      </c>
      <c r="N104" s="6" t="s">
        <v>390</v>
      </c>
      <c r="O104" s="6" t="s">
        <v>390</v>
      </c>
      <c r="P104" s="6" t="s">
        <v>390</v>
      </c>
      <c r="Q104" s="6" t="s">
        <v>390</v>
      </c>
      <c r="R104" s="6" t="s">
        <v>390</v>
      </c>
      <c r="S104" s="6" t="s">
        <v>390</v>
      </c>
      <c r="T104" s="6" t="s">
        <v>390</v>
      </c>
      <c r="U104" s="6" t="s">
        <v>390</v>
      </c>
      <c r="V104" s="6" t="s">
        <v>390</v>
      </c>
      <c r="W104" s="6" t="s">
        <v>390</v>
      </c>
      <c r="X104" s="6" t="s">
        <v>390</v>
      </c>
      <c r="Y104" s="6" t="s">
        <v>390</v>
      </c>
      <c r="Z104" s="6" t="s">
        <v>390</v>
      </c>
      <c r="AA104" s="6" t="s">
        <v>390</v>
      </c>
      <c r="AB104" s="6" t="s">
        <v>390</v>
      </c>
      <c r="AC104" s="6" t="s">
        <v>390</v>
      </c>
      <c r="AD104" s="6" t="s">
        <v>390</v>
      </c>
      <c r="AE104" s="60"/>
      <c r="AF104" s="26" t="s">
        <v>390</v>
      </c>
      <c r="AG104" s="26" t="s">
        <v>390</v>
      </c>
      <c r="AH104" s="26" t="s">
        <v>390</v>
      </c>
      <c r="AI104" s="26" t="s">
        <v>390</v>
      </c>
      <c r="AJ104" s="26" t="s">
        <v>390</v>
      </c>
      <c r="AK104" s="26">
        <v>92.940998301868603</v>
      </c>
      <c r="AL104" s="49" t="s">
        <v>417</v>
      </c>
    </row>
    <row r="105" spans="1:38" s="2" customFormat="1" ht="26.25" customHeight="1" thickBot="1" x14ac:dyDescent="0.3">
      <c r="A105" s="70" t="s">
        <v>222</v>
      </c>
      <c r="B105" s="70" t="s">
        <v>232</v>
      </c>
      <c r="C105" s="71" t="s">
        <v>233</v>
      </c>
      <c r="D105" s="84"/>
      <c r="E105" s="6">
        <v>3.1119188576E-2</v>
      </c>
      <c r="F105" s="6">
        <v>0.54421712825299995</v>
      </c>
      <c r="G105" s="6" t="s">
        <v>390</v>
      </c>
      <c r="H105" s="6">
        <v>0.67305525548800005</v>
      </c>
      <c r="I105" s="6">
        <v>1.0877342369999999E-2</v>
      </c>
      <c r="J105" s="6">
        <v>1.7092966582000001E-2</v>
      </c>
      <c r="K105" s="6">
        <v>3.7293745269999998E-2</v>
      </c>
      <c r="L105" s="6" t="s">
        <v>390</v>
      </c>
      <c r="M105" s="6" t="s">
        <v>390</v>
      </c>
      <c r="N105" s="6" t="s">
        <v>390</v>
      </c>
      <c r="O105" s="6" t="s">
        <v>390</v>
      </c>
      <c r="P105" s="6" t="s">
        <v>390</v>
      </c>
      <c r="Q105" s="6" t="s">
        <v>390</v>
      </c>
      <c r="R105" s="6" t="s">
        <v>390</v>
      </c>
      <c r="S105" s="6" t="s">
        <v>390</v>
      </c>
      <c r="T105" s="6" t="s">
        <v>390</v>
      </c>
      <c r="U105" s="6" t="s">
        <v>390</v>
      </c>
      <c r="V105" s="6" t="s">
        <v>390</v>
      </c>
      <c r="W105" s="6" t="s">
        <v>390</v>
      </c>
      <c r="X105" s="6" t="s">
        <v>390</v>
      </c>
      <c r="Y105" s="6" t="s">
        <v>390</v>
      </c>
      <c r="Z105" s="6" t="s">
        <v>390</v>
      </c>
      <c r="AA105" s="6" t="s">
        <v>390</v>
      </c>
      <c r="AB105" s="6" t="s">
        <v>390</v>
      </c>
      <c r="AC105" s="6" t="s">
        <v>390</v>
      </c>
      <c r="AD105" s="6" t="s">
        <v>390</v>
      </c>
      <c r="AE105" s="60"/>
      <c r="AF105" s="26" t="s">
        <v>390</v>
      </c>
      <c r="AG105" s="26" t="s">
        <v>390</v>
      </c>
      <c r="AH105" s="26" t="s">
        <v>390</v>
      </c>
      <c r="AI105" s="26" t="s">
        <v>390</v>
      </c>
      <c r="AJ105" s="26" t="s">
        <v>390</v>
      </c>
      <c r="AK105" s="26">
        <v>311.63500519332598</v>
      </c>
      <c r="AL105" s="49" t="s">
        <v>417</v>
      </c>
    </row>
    <row r="106" spans="1:38" s="2" customFormat="1" ht="26.25" customHeight="1" thickBot="1" x14ac:dyDescent="0.3">
      <c r="A106" s="70" t="s">
        <v>222</v>
      </c>
      <c r="B106" s="70" t="s">
        <v>234</v>
      </c>
      <c r="C106" s="71" t="s">
        <v>235</v>
      </c>
      <c r="D106" s="84"/>
      <c r="E106" s="6" t="s">
        <v>391</v>
      </c>
      <c r="F106" s="6" t="s">
        <v>391</v>
      </c>
      <c r="G106" s="6" t="s">
        <v>390</v>
      </c>
      <c r="H106" s="6" t="s">
        <v>391</v>
      </c>
      <c r="I106" s="6" t="s">
        <v>391</v>
      </c>
      <c r="J106" s="6" t="s">
        <v>391</v>
      </c>
      <c r="K106" s="6" t="s">
        <v>391</v>
      </c>
      <c r="L106" s="6" t="s">
        <v>390</v>
      </c>
      <c r="M106" s="6" t="s">
        <v>390</v>
      </c>
      <c r="N106" s="6" t="s">
        <v>390</v>
      </c>
      <c r="O106" s="6" t="s">
        <v>390</v>
      </c>
      <c r="P106" s="6" t="s">
        <v>390</v>
      </c>
      <c r="Q106" s="6" t="s">
        <v>390</v>
      </c>
      <c r="R106" s="6" t="s">
        <v>390</v>
      </c>
      <c r="S106" s="6" t="s">
        <v>390</v>
      </c>
      <c r="T106" s="6" t="s">
        <v>390</v>
      </c>
      <c r="U106" s="6" t="s">
        <v>390</v>
      </c>
      <c r="V106" s="6" t="s">
        <v>390</v>
      </c>
      <c r="W106" s="6" t="s">
        <v>390</v>
      </c>
      <c r="X106" s="6" t="s">
        <v>390</v>
      </c>
      <c r="Y106" s="6" t="s">
        <v>390</v>
      </c>
      <c r="Z106" s="6" t="s">
        <v>390</v>
      </c>
      <c r="AA106" s="6" t="s">
        <v>390</v>
      </c>
      <c r="AB106" s="6" t="s">
        <v>390</v>
      </c>
      <c r="AC106" s="6" t="s">
        <v>390</v>
      </c>
      <c r="AD106" s="6" t="s">
        <v>390</v>
      </c>
      <c r="AE106" s="60"/>
      <c r="AF106" s="26" t="s">
        <v>390</v>
      </c>
      <c r="AG106" s="26" t="s">
        <v>390</v>
      </c>
      <c r="AH106" s="26" t="s">
        <v>390</v>
      </c>
      <c r="AI106" s="26" t="s">
        <v>390</v>
      </c>
      <c r="AJ106" s="26" t="s">
        <v>390</v>
      </c>
      <c r="AK106" s="26" t="s">
        <v>391</v>
      </c>
      <c r="AL106" s="49" t="s">
        <v>391</v>
      </c>
    </row>
    <row r="107" spans="1:38" s="2" customFormat="1" ht="26.25" customHeight="1" thickBot="1" x14ac:dyDescent="0.3">
      <c r="A107" s="70" t="s">
        <v>222</v>
      </c>
      <c r="B107" s="70" t="s">
        <v>236</v>
      </c>
      <c r="C107" s="71" t="s">
        <v>356</v>
      </c>
      <c r="D107" s="84"/>
      <c r="E107" s="6">
        <v>3.2751745133999997E-2</v>
      </c>
      <c r="F107" s="6">
        <v>1.510516621017</v>
      </c>
      <c r="G107" s="6" t="s">
        <v>390</v>
      </c>
      <c r="H107" s="6">
        <v>4.2751316007510001</v>
      </c>
      <c r="I107" s="6">
        <v>8.6253241738999994E-2</v>
      </c>
      <c r="J107" s="6">
        <v>1.150043223183</v>
      </c>
      <c r="K107" s="6">
        <v>5.4627053101199996</v>
      </c>
      <c r="L107" s="6" t="s">
        <v>390</v>
      </c>
      <c r="M107" s="6" t="s">
        <v>390</v>
      </c>
      <c r="N107" s="6" t="s">
        <v>390</v>
      </c>
      <c r="O107" s="6" t="s">
        <v>390</v>
      </c>
      <c r="P107" s="6" t="s">
        <v>390</v>
      </c>
      <c r="Q107" s="6" t="s">
        <v>390</v>
      </c>
      <c r="R107" s="6" t="s">
        <v>390</v>
      </c>
      <c r="S107" s="6" t="s">
        <v>390</v>
      </c>
      <c r="T107" s="6" t="s">
        <v>390</v>
      </c>
      <c r="U107" s="6" t="s">
        <v>390</v>
      </c>
      <c r="V107" s="6" t="s">
        <v>390</v>
      </c>
      <c r="W107" s="6" t="s">
        <v>390</v>
      </c>
      <c r="X107" s="6" t="s">
        <v>390</v>
      </c>
      <c r="Y107" s="6" t="s">
        <v>390</v>
      </c>
      <c r="Z107" s="6" t="s">
        <v>390</v>
      </c>
      <c r="AA107" s="6" t="s">
        <v>390</v>
      </c>
      <c r="AB107" s="6" t="s">
        <v>390</v>
      </c>
      <c r="AC107" s="6" t="s">
        <v>390</v>
      </c>
      <c r="AD107" s="6" t="s">
        <v>390</v>
      </c>
      <c r="AE107" s="60"/>
      <c r="AF107" s="26" t="s">
        <v>390</v>
      </c>
      <c r="AG107" s="26" t="s">
        <v>390</v>
      </c>
      <c r="AH107" s="26" t="s">
        <v>390</v>
      </c>
      <c r="AI107" s="26" t="s">
        <v>390</v>
      </c>
      <c r="AJ107" s="26" t="s">
        <v>390</v>
      </c>
      <c r="AK107" s="26">
        <v>28751.080586764896</v>
      </c>
      <c r="AL107" s="49" t="s">
        <v>417</v>
      </c>
    </row>
    <row r="108" spans="1:38" s="2" customFormat="1" ht="26.25" customHeight="1" thickBot="1" x14ac:dyDescent="0.3">
      <c r="A108" s="70" t="s">
        <v>222</v>
      </c>
      <c r="B108" s="70" t="s">
        <v>237</v>
      </c>
      <c r="C108" s="71" t="s">
        <v>357</v>
      </c>
      <c r="D108" s="84"/>
      <c r="E108" s="6">
        <v>6.9273517396000003E-2</v>
      </c>
      <c r="F108" s="6">
        <v>9.3116436246050007</v>
      </c>
      <c r="G108" s="6" t="s">
        <v>390</v>
      </c>
      <c r="H108" s="6">
        <v>3.9091966504700002</v>
      </c>
      <c r="I108" s="6">
        <v>0.21061865199900001</v>
      </c>
      <c r="J108" s="6">
        <v>2.1061865199860001</v>
      </c>
      <c r="K108" s="6">
        <v>4.2123730399720003</v>
      </c>
      <c r="L108" s="6" t="s">
        <v>390</v>
      </c>
      <c r="M108" s="6" t="s">
        <v>390</v>
      </c>
      <c r="N108" s="6" t="s">
        <v>390</v>
      </c>
      <c r="O108" s="6" t="s">
        <v>390</v>
      </c>
      <c r="P108" s="6" t="s">
        <v>390</v>
      </c>
      <c r="Q108" s="6" t="s">
        <v>390</v>
      </c>
      <c r="R108" s="6" t="s">
        <v>390</v>
      </c>
      <c r="S108" s="6" t="s">
        <v>390</v>
      </c>
      <c r="T108" s="6" t="s">
        <v>390</v>
      </c>
      <c r="U108" s="6" t="s">
        <v>390</v>
      </c>
      <c r="V108" s="6" t="s">
        <v>390</v>
      </c>
      <c r="W108" s="6" t="s">
        <v>390</v>
      </c>
      <c r="X108" s="6" t="s">
        <v>390</v>
      </c>
      <c r="Y108" s="6" t="s">
        <v>390</v>
      </c>
      <c r="Z108" s="6" t="s">
        <v>390</v>
      </c>
      <c r="AA108" s="6" t="s">
        <v>390</v>
      </c>
      <c r="AB108" s="6" t="s">
        <v>390</v>
      </c>
      <c r="AC108" s="6" t="s">
        <v>390</v>
      </c>
      <c r="AD108" s="6" t="s">
        <v>390</v>
      </c>
      <c r="AE108" s="60"/>
      <c r="AF108" s="26" t="s">
        <v>390</v>
      </c>
      <c r="AG108" s="26" t="s">
        <v>390</v>
      </c>
      <c r="AH108" s="26" t="s">
        <v>390</v>
      </c>
      <c r="AI108" s="26" t="s">
        <v>390</v>
      </c>
      <c r="AJ108" s="26" t="s">
        <v>390</v>
      </c>
      <c r="AK108" s="26">
        <v>105309.326024779</v>
      </c>
      <c r="AL108" s="49" t="s">
        <v>417</v>
      </c>
    </row>
    <row r="109" spans="1:38" s="2" customFormat="1" ht="26.25" customHeight="1" thickBot="1" x14ac:dyDescent="0.3">
      <c r="A109" s="70" t="s">
        <v>222</v>
      </c>
      <c r="B109" s="70" t="s">
        <v>238</v>
      </c>
      <c r="C109" s="71" t="s">
        <v>358</v>
      </c>
      <c r="D109" s="84"/>
      <c r="E109" s="6">
        <v>1.1541113589E-2</v>
      </c>
      <c r="F109" s="6">
        <v>0.60047649411799997</v>
      </c>
      <c r="G109" s="6" t="s">
        <v>390</v>
      </c>
      <c r="H109" s="6">
        <v>2.0301035868909998</v>
      </c>
      <c r="I109" s="6">
        <v>7.8048419999999993E-2</v>
      </c>
      <c r="J109" s="6">
        <v>0.42926630999900001</v>
      </c>
      <c r="K109" s="6">
        <v>0.42926630999900001</v>
      </c>
      <c r="L109" s="6" t="s">
        <v>390</v>
      </c>
      <c r="M109" s="6" t="s">
        <v>390</v>
      </c>
      <c r="N109" s="6" t="s">
        <v>390</v>
      </c>
      <c r="O109" s="6" t="s">
        <v>390</v>
      </c>
      <c r="P109" s="6" t="s">
        <v>390</v>
      </c>
      <c r="Q109" s="6" t="s">
        <v>390</v>
      </c>
      <c r="R109" s="6" t="s">
        <v>390</v>
      </c>
      <c r="S109" s="6" t="s">
        <v>390</v>
      </c>
      <c r="T109" s="6" t="s">
        <v>390</v>
      </c>
      <c r="U109" s="6" t="s">
        <v>390</v>
      </c>
      <c r="V109" s="6" t="s">
        <v>390</v>
      </c>
      <c r="W109" s="6" t="s">
        <v>390</v>
      </c>
      <c r="X109" s="6" t="s">
        <v>390</v>
      </c>
      <c r="Y109" s="6" t="s">
        <v>390</v>
      </c>
      <c r="Z109" s="6" t="s">
        <v>390</v>
      </c>
      <c r="AA109" s="6" t="s">
        <v>390</v>
      </c>
      <c r="AB109" s="6" t="s">
        <v>390</v>
      </c>
      <c r="AC109" s="6" t="s">
        <v>390</v>
      </c>
      <c r="AD109" s="6" t="s">
        <v>390</v>
      </c>
      <c r="AE109" s="60"/>
      <c r="AF109" s="26" t="s">
        <v>390</v>
      </c>
      <c r="AG109" s="26" t="s">
        <v>390</v>
      </c>
      <c r="AH109" s="26" t="s">
        <v>390</v>
      </c>
      <c r="AI109" s="26" t="s">
        <v>390</v>
      </c>
      <c r="AJ109" s="26" t="s">
        <v>390</v>
      </c>
      <c r="AK109" s="26">
        <v>3902.4210013082206</v>
      </c>
      <c r="AL109" s="49" t="s">
        <v>417</v>
      </c>
    </row>
    <row r="110" spans="1:38" s="2" customFormat="1" ht="26.25" customHeight="1" thickBot="1" x14ac:dyDescent="0.3">
      <c r="A110" s="70" t="s">
        <v>222</v>
      </c>
      <c r="B110" s="70" t="s">
        <v>239</v>
      </c>
      <c r="C110" s="71" t="s">
        <v>359</v>
      </c>
      <c r="D110" s="84"/>
      <c r="E110" s="6">
        <v>6.0592838559000002E-2</v>
      </c>
      <c r="F110" s="6">
        <v>0.82275714251700005</v>
      </c>
      <c r="G110" s="6" t="s">
        <v>390</v>
      </c>
      <c r="H110" s="6">
        <v>3.4796540328369998</v>
      </c>
      <c r="I110" s="6">
        <v>0.25607718605800001</v>
      </c>
      <c r="J110" s="6">
        <v>2.2912033147619999</v>
      </c>
      <c r="K110" s="6">
        <v>5.0408535276090003</v>
      </c>
      <c r="L110" s="6" t="s">
        <v>390</v>
      </c>
      <c r="M110" s="6" t="s">
        <v>390</v>
      </c>
      <c r="N110" s="6" t="s">
        <v>390</v>
      </c>
      <c r="O110" s="6" t="s">
        <v>390</v>
      </c>
      <c r="P110" s="6" t="s">
        <v>390</v>
      </c>
      <c r="Q110" s="6" t="s">
        <v>390</v>
      </c>
      <c r="R110" s="6" t="s">
        <v>390</v>
      </c>
      <c r="S110" s="6" t="s">
        <v>390</v>
      </c>
      <c r="T110" s="6" t="s">
        <v>390</v>
      </c>
      <c r="U110" s="6" t="s">
        <v>390</v>
      </c>
      <c r="V110" s="6" t="s">
        <v>390</v>
      </c>
      <c r="W110" s="6" t="s">
        <v>390</v>
      </c>
      <c r="X110" s="6" t="s">
        <v>390</v>
      </c>
      <c r="Y110" s="6" t="s">
        <v>390</v>
      </c>
      <c r="Z110" s="6" t="s">
        <v>390</v>
      </c>
      <c r="AA110" s="6" t="s">
        <v>390</v>
      </c>
      <c r="AB110" s="6" t="s">
        <v>390</v>
      </c>
      <c r="AC110" s="6" t="s">
        <v>390</v>
      </c>
      <c r="AD110" s="6" t="s">
        <v>390</v>
      </c>
      <c r="AE110" s="60"/>
      <c r="AF110" s="26" t="s">
        <v>390</v>
      </c>
      <c r="AG110" s="26" t="s">
        <v>390</v>
      </c>
      <c r="AH110" s="26" t="s">
        <v>390</v>
      </c>
      <c r="AI110" s="26" t="s">
        <v>390</v>
      </c>
      <c r="AJ110" s="26" t="s">
        <v>390</v>
      </c>
      <c r="AK110" s="26">
        <v>25878.977424129203</v>
      </c>
      <c r="AL110" s="49" t="s">
        <v>417</v>
      </c>
    </row>
    <row r="111" spans="1:38" s="2" customFormat="1" ht="26.25" customHeight="1" thickBot="1" x14ac:dyDescent="0.3">
      <c r="A111" s="70" t="s">
        <v>222</v>
      </c>
      <c r="B111" s="70" t="s">
        <v>240</v>
      </c>
      <c r="C111" s="71" t="s">
        <v>353</v>
      </c>
      <c r="D111" s="84"/>
      <c r="E111" s="6">
        <v>1.5544999899999999E-3</v>
      </c>
      <c r="F111" s="6">
        <v>1.9811619160000002E-3</v>
      </c>
      <c r="G111" s="6" t="s">
        <v>390</v>
      </c>
      <c r="H111" s="6">
        <v>4.0202342533E-2</v>
      </c>
      <c r="I111" s="6">
        <v>1.0804916229999999E-3</v>
      </c>
      <c r="J111" s="6">
        <v>1.697915408E-3</v>
      </c>
      <c r="K111" s="6">
        <v>3.7045427080000001E-3</v>
      </c>
      <c r="L111" s="6" t="s">
        <v>390</v>
      </c>
      <c r="M111" s="6" t="s">
        <v>390</v>
      </c>
      <c r="N111" s="6" t="s">
        <v>390</v>
      </c>
      <c r="O111" s="6" t="s">
        <v>390</v>
      </c>
      <c r="P111" s="6" t="s">
        <v>390</v>
      </c>
      <c r="Q111" s="6" t="s">
        <v>390</v>
      </c>
      <c r="R111" s="6" t="s">
        <v>390</v>
      </c>
      <c r="S111" s="6" t="s">
        <v>390</v>
      </c>
      <c r="T111" s="6" t="s">
        <v>390</v>
      </c>
      <c r="U111" s="6" t="s">
        <v>390</v>
      </c>
      <c r="V111" s="6" t="s">
        <v>390</v>
      </c>
      <c r="W111" s="6" t="s">
        <v>390</v>
      </c>
      <c r="X111" s="6" t="s">
        <v>390</v>
      </c>
      <c r="Y111" s="6" t="s">
        <v>390</v>
      </c>
      <c r="Z111" s="6" t="s">
        <v>390</v>
      </c>
      <c r="AA111" s="6" t="s">
        <v>390</v>
      </c>
      <c r="AB111" s="6" t="s">
        <v>390</v>
      </c>
      <c r="AC111" s="6" t="s">
        <v>390</v>
      </c>
      <c r="AD111" s="6" t="s">
        <v>390</v>
      </c>
      <c r="AE111" s="60"/>
      <c r="AF111" s="26" t="s">
        <v>390</v>
      </c>
      <c r="AG111" s="26" t="s">
        <v>390</v>
      </c>
      <c r="AH111" s="26" t="s">
        <v>390</v>
      </c>
      <c r="AI111" s="26" t="s">
        <v>390</v>
      </c>
      <c r="AJ111" s="26" t="s">
        <v>390</v>
      </c>
      <c r="AK111" s="26">
        <v>30.956000197283796</v>
      </c>
      <c r="AL111" s="49" t="s">
        <v>417</v>
      </c>
    </row>
    <row r="112" spans="1:38" s="2" customFormat="1" ht="26.25" customHeight="1" thickBot="1" x14ac:dyDescent="0.3">
      <c r="A112" s="70" t="s">
        <v>241</v>
      </c>
      <c r="B112" s="70" t="s">
        <v>242</v>
      </c>
      <c r="C112" s="71" t="s">
        <v>243</v>
      </c>
      <c r="D112" s="72"/>
      <c r="E112" s="6">
        <v>13.305280454372999</v>
      </c>
      <c r="F112" s="6" t="s">
        <v>390</v>
      </c>
      <c r="G112" s="6" t="s">
        <v>390</v>
      </c>
      <c r="H112" s="6">
        <v>41.235766557722997</v>
      </c>
      <c r="I112" s="6" t="s">
        <v>390</v>
      </c>
      <c r="J112" s="6" t="s">
        <v>390</v>
      </c>
      <c r="K112" s="6" t="s">
        <v>390</v>
      </c>
      <c r="L112" s="6" t="s">
        <v>390</v>
      </c>
      <c r="M112" s="6" t="s">
        <v>390</v>
      </c>
      <c r="N112" s="6" t="s">
        <v>390</v>
      </c>
      <c r="O112" s="6" t="s">
        <v>390</v>
      </c>
      <c r="P112" s="6" t="s">
        <v>390</v>
      </c>
      <c r="Q112" s="6" t="s">
        <v>390</v>
      </c>
      <c r="R112" s="6" t="s">
        <v>390</v>
      </c>
      <c r="S112" s="6" t="s">
        <v>390</v>
      </c>
      <c r="T112" s="6" t="s">
        <v>390</v>
      </c>
      <c r="U112" s="6" t="s">
        <v>390</v>
      </c>
      <c r="V112" s="6" t="s">
        <v>390</v>
      </c>
      <c r="W112" s="6" t="s">
        <v>390</v>
      </c>
      <c r="X112" s="6" t="s">
        <v>390</v>
      </c>
      <c r="Y112" s="6" t="s">
        <v>390</v>
      </c>
      <c r="Z112" s="6" t="s">
        <v>390</v>
      </c>
      <c r="AA112" s="6" t="s">
        <v>390</v>
      </c>
      <c r="AB112" s="6" t="s">
        <v>390</v>
      </c>
      <c r="AC112" s="6" t="s">
        <v>390</v>
      </c>
      <c r="AD112" s="6" t="s">
        <v>390</v>
      </c>
      <c r="AE112" s="60"/>
      <c r="AF112" s="26" t="s">
        <v>390</v>
      </c>
      <c r="AG112" s="26" t="s">
        <v>390</v>
      </c>
      <c r="AH112" s="26" t="s">
        <v>390</v>
      </c>
      <c r="AI112" s="26" t="s">
        <v>390</v>
      </c>
      <c r="AJ112" s="26" t="s">
        <v>390</v>
      </c>
      <c r="AK112" s="26">
        <v>1100.4560878355894</v>
      </c>
      <c r="AL112" s="49" t="s">
        <v>418</v>
      </c>
    </row>
    <row r="113" spans="1:38" s="2" customFormat="1" ht="26.25" customHeight="1" thickBot="1" x14ac:dyDescent="0.3">
      <c r="A113" s="70" t="s">
        <v>241</v>
      </c>
      <c r="B113" s="85" t="s">
        <v>244</v>
      </c>
      <c r="C113" s="86" t="s">
        <v>245</v>
      </c>
      <c r="D113" s="72"/>
      <c r="E113" s="6">
        <v>4.347091981328</v>
      </c>
      <c r="F113" s="6">
        <v>31.567562698343998</v>
      </c>
      <c r="G113" s="6" t="s">
        <v>390</v>
      </c>
      <c r="H113" s="6">
        <v>61.418797247398999</v>
      </c>
      <c r="I113" s="6" t="s">
        <v>390</v>
      </c>
      <c r="J113" s="6" t="s">
        <v>390</v>
      </c>
      <c r="K113" s="6" t="s">
        <v>390</v>
      </c>
      <c r="L113" s="6" t="s">
        <v>390</v>
      </c>
      <c r="M113" s="6" t="s">
        <v>390</v>
      </c>
      <c r="N113" s="6" t="s">
        <v>390</v>
      </c>
      <c r="O113" s="6" t="s">
        <v>390</v>
      </c>
      <c r="P113" s="6" t="s">
        <v>390</v>
      </c>
      <c r="Q113" s="6" t="s">
        <v>390</v>
      </c>
      <c r="R113" s="6" t="s">
        <v>390</v>
      </c>
      <c r="S113" s="6" t="s">
        <v>390</v>
      </c>
      <c r="T113" s="6" t="s">
        <v>390</v>
      </c>
      <c r="U113" s="6" t="s">
        <v>390</v>
      </c>
      <c r="V113" s="6" t="s">
        <v>390</v>
      </c>
      <c r="W113" s="6" t="s">
        <v>390</v>
      </c>
      <c r="X113" s="6" t="s">
        <v>390</v>
      </c>
      <c r="Y113" s="6" t="s">
        <v>390</v>
      </c>
      <c r="Z113" s="6" t="s">
        <v>390</v>
      </c>
      <c r="AA113" s="6" t="s">
        <v>390</v>
      </c>
      <c r="AB113" s="6" t="s">
        <v>390</v>
      </c>
      <c r="AC113" s="6" t="s">
        <v>390</v>
      </c>
      <c r="AD113" s="6" t="s">
        <v>390</v>
      </c>
      <c r="AE113" s="60"/>
      <c r="AF113" s="26" t="s">
        <v>390</v>
      </c>
      <c r="AG113" s="26" t="s">
        <v>390</v>
      </c>
      <c r="AH113" s="26" t="s">
        <v>390</v>
      </c>
      <c r="AI113" s="26" t="s">
        <v>390</v>
      </c>
      <c r="AJ113" s="26" t="s">
        <v>390</v>
      </c>
      <c r="AK113" s="26">
        <v>210483.71548603065</v>
      </c>
      <c r="AL113" s="49" t="s">
        <v>417</v>
      </c>
    </row>
    <row r="114" spans="1:38" s="2" customFormat="1" ht="26.25" customHeight="1" thickBot="1" x14ac:dyDescent="0.3">
      <c r="A114" s="70" t="s">
        <v>241</v>
      </c>
      <c r="B114" s="85" t="s">
        <v>246</v>
      </c>
      <c r="C114" s="86" t="s">
        <v>364</v>
      </c>
      <c r="D114" s="72"/>
      <c r="E114" s="6">
        <v>0.79047677873</v>
      </c>
      <c r="F114" s="6" t="s">
        <v>390</v>
      </c>
      <c r="G114" s="6" t="s">
        <v>390</v>
      </c>
      <c r="H114" s="6">
        <v>3.8504104589389998</v>
      </c>
      <c r="I114" s="6" t="s">
        <v>390</v>
      </c>
      <c r="J114" s="6" t="s">
        <v>390</v>
      </c>
      <c r="K114" s="6" t="s">
        <v>390</v>
      </c>
      <c r="L114" s="6" t="s">
        <v>390</v>
      </c>
      <c r="M114" s="6" t="s">
        <v>390</v>
      </c>
      <c r="N114" s="6" t="s">
        <v>390</v>
      </c>
      <c r="O114" s="6" t="s">
        <v>390</v>
      </c>
      <c r="P114" s="6" t="s">
        <v>390</v>
      </c>
      <c r="Q114" s="6" t="s">
        <v>390</v>
      </c>
      <c r="R114" s="6" t="s">
        <v>390</v>
      </c>
      <c r="S114" s="6" t="s">
        <v>390</v>
      </c>
      <c r="T114" s="6" t="s">
        <v>390</v>
      </c>
      <c r="U114" s="6" t="s">
        <v>390</v>
      </c>
      <c r="V114" s="6" t="s">
        <v>390</v>
      </c>
      <c r="W114" s="6" t="s">
        <v>390</v>
      </c>
      <c r="X114" s="6" t="s">
        <v>390</v>
      </c>
      <c r="Y114" s="6" t="s">
        <v>390</v>
      </c>
      <c r="Z114" s="6" t="s">
        <v>390</v>
      </c>
      <c r="AA114" s="6" t="s">
        <v>390</v>
      </c>
      <c r="AB114" s="6" t="s">
        <v>390</v>
      </c>
      <c r="AC114" s="6" t="s">
        <v>390</v>
      </c>
      <c r="AD114" s="6">
        <v>6.8757934475999996E-2</v>
      </c>
      <c r="AE114" s="60"/>
      <c r="AF114" s="26" t="s">
        <v>392</v>
      </c>
      <c r="AG114" s="26" t="s">
        <v>392</v>
      </c>
      <c r="AH114" s="26" t="s">
        <v>392</v>
      </c>
      <c r="AI114" s="26" t="s">
        <v>392</v>
      </c>
      <c r="AJ114" s="26" t="s">
        <v>392</v>
      </c>
      <c r="AK114" s="26">
        <v>53.109576974994702</v>
      </c>
      <c r="AL114" s="49" t="s">
        <v>419</v>
      </c>
    </row>
    <row r="115" spans="1:38" s="2" customFormat="1" ht="26.25" customHeight="1" thickBot="1" x14ac:dyDescent="0.3">
      <c r="A115" s="70" t="s">
        <v>241</v>
      </c>
      <c r="B115" s="85" t="s">
        <v>247</v>
      </c>
      <c r="C115" s="86" t="s">
        <v>248</v>
      </c>
      <c r="D115" s="72"/>
      <c r="E115" s="6">
        <v>9.2370371549999997E-2</v>
      </c>
      <c r="F115" s="6" t="s">
        <v>390</v>
      </c>
      <c r="G115" s="6" t="s">
        <v>390</v>
      </c>
      <c r="H115" s="6">
        <v>1.809056362919</v>
      </c>
      <c r="I115" s="6" t="s">
        <v>390</v>
      </c>
      <c r="J115" s="6" t="s">
        <v>390</v>
      </c>
      <c r="K115" s="6" t="s">
        <v>390</v>
      </c>
      <c r="L115" s="6" t="s">
        <v>390</v>
      </c>
      <c r="M115" s="6" t="s">
        <v>390</v>
      </c>
      <c r="N115" s="6" t="s">
        <v>390</v>
      </c>
      <c r="O115" s="6" t="s">
        <v>390</v>
      </c>
      <c r="P115" s="6" t="s">
        <v>390</v>
      </c>
      <c r="Q115" s="6" t="s">
        <v>390</v>
      </c>
      <c r="R115" s="6" t="s">
        <v>390</v>
      </c>
      <c r="S115" s="6" t="s">
        <v>390</v>
      </c>
      <c r="T115" s="6" t="s">
        <v>390</v>
      </c>
      <c r="U115" s="6" t="s">
        <v>390</v>
      </c>
      <c r="V115" s="6" t="s">
        <v>390</v>
      </c>
      <c r="W115" s="6" t="s">
        <v>390</v>
      </c>
      <c r="X115" s="6" t="s">
        <v>390</v>
      </c>
      <c r="Y115" s="6" t="s">
        <v>390</v>
      </c>
      <c r="Z115" s="6" t="s">
        <v>390</v>
      </c>
      <c r="AA115" s="6" t="s">
        <v>390</v>
      </c>
      <c r="AB115" s="6" t="s">
        <v>390</v>
      </c>
      <c r="AC115" s="6" t="s">
        <v>390</v>
      </c>
      <c r="AD115" s="6" t="s">
        <v>390</v>
      </c>
      <c r="AE115" s="60"/>
      <c r="AF115" s="26" t="s">
        <v>392</v>
      </c>
      <c r="AG115" s="26" t="s">
        <v>392</v>
      </c>
      <c r="AH115" s="26" t="s">
        <v>392</v>
      </c>
      <c r="AI115" s="26" t="s">
        <v>392</v>
      </c>
      <c r="AJ115" s="26" t="s">
        <v>392</v>
      </c>
      <c r="AK115" s="26" t="s">
        <v>393</v>
      </c>
      <c r="AL115" s="49" t="s">
        <v>393</v>
      </c>
    </row>
    <row r="116" spans="1:38" s="2" customFormat="1" ht="26.25" customHeight="1" thickBot="1" x14ac:dyDescent="0.3">
      <c r="A116" s="70" t="s">
        <v>241</v>
      </c>
      <c r="B116" s="70" t="s">
        <v>249</v>
      </c>
      <c r="C116" s="76" t="s">
        <v>386</v>
      </c>
      <c r="D116" s="72"/>
      <c r="E116" s="6">
        <v>2.8764543598480001</v>
      </c>
      <c r="F116" s="6">
        <v>1.2696355220740001</v>
      </c>
      <c r="G116" s="6" t="s">
        <v>390</v>
      </c>
      <c r="H116" s="6">
        <v>19.195982691649</v>
      </c>
      <c r="I116" s="6" t="s">
        <v>390</v>
      </c>
      <c r="J116" s="6" t="s">
        <v>390</v>
      </c>
      <c r="K116" s="6" t="s">
        <v>390</v>
      </c>
      <c r="L116" s="6" t="s">
        <v>390</v>
      </c>
      <c r="M116" s="6" t="s">
        <v>390</v>
      </c>
      <c r="N116" s="6" t="s">
        <v>390</v>
      </c>
      <c r="O116" s="6" t="s">
        <v>390</v>
      </c>
      <c r="P116" s="6" t="s">
        <v>390</v>
      </c>
      <c r="Q116" s="6" t="s">
        <v>390</v>
      </c>
      <c r="R116" s="6" t="s">
        <v>390</v>
      </c>
      <c r="S116" s="6" t="s">
        <v>390</v>
      </c>
      <c r="T116" s="6" t="s">
        <v>390</v>
      </c>
      <c r="U116" s="6" t="s">
        <v>390</v>
      </c>
      <c r="V116" s="6" t="s">
        <v>390</v>
      </c>
      <c r="W116" s="6" t="s">
        <v>390</v>
      </c>
      <c r="X116" s="6" t="s">
        <v>390</v>
      </c>
      <c r="Y116" s="6" t="s">
        <v>390</v>
      </c>
      <c r="Z116" s="6" t="s">
        <v>390</v>
      </c>
      <c r="AA116" s="6" t="s">
        <v>390</v>
      </c>
      <c r="AB116" s="6" t="s">
        <v>390</v>
      </c>
      <c r="AC116" s="6" t="s">
        <v>390</v>
      </c>
      <c r="AD116" s="6" t="s">
        <v>390</v>
      </c>
      <c r="AE116" s="60"/>
      <c r="AF116" s="26" t="s">
        <v>390</v>
      </c>
      <c r="AG116" s="26" t="s">
        <v>390</v>
      </c>
      <c r="AH116" s="26" t="s">
        <v>390</v>
      </c>
      <c r="AI116" s="26" t="s">
        <v>390</v>
      </c>
      <c r="AJ116" s="26" t="s">
        <v>390</v>
      </c>
      <c r="AK116" s="26">
        <v>210483.71548603065</v>
      </c>
      <c r="AL116" s="49" t="s">
        <v>417</v>
      </c>
    </row>
    <row r="117" spans="1:38" s="2" customFormat="1" ht="26.25" customHeight="1" thickBot="1" x14ac:dyDescent="0.3">
      <c r="A117" s="70" t="s">
        <v>241</v>
      </c>
      <c r="B117" s="70" t="s">
        <v>250</v>
      </c>
      <c r="C117" s="76" t="s">
        <v>251</v>
      </c>
      <c r="D117" s="72"/>
      <c r="E117" s="6">
        <v>4.9133214863220003</v>
      </c>
      <c r="F117" s="6" t="s">
        <v>390</v>
      </c>
      <c r="G117" s="6" t="s">
        <v>390</v>
      </c>
      <c r="H117" s="6" t="s">
        <v>390</v>
      </c>
      <c r="I117" s="6" t="s">
        <v>390</v>
      </c>
      <c r="J117" s="6" t="s">
        <v>390</v>
      </c>
      <c r="K117" s="6" t="s">
        <v>390</v>
      </c>
      <c r="L117" s="6" t="s">
        <v>390</v>
      </c>
      <c r="M117" s="6" t="s">
        <v>390</v>
      </c>
      <c r="N117" s="6" t="s">
        <v>390</v>
      </c>
      <c r="O117" s="6" t="s">
        <v>390</v>
      </c>
      <c r="P117" s="6" t="s">
        <v>390</v>
      </c>
      <c r="Q117" s="6" t="s">
        <v>390</v>
      </c>
      <c r="R117" s="6" t="s">
        <v>390</v>
      </c>
      <c r="S117" s="6" t="s">
        <v>390</v>
      </c>
      <c r="T117" s="6" t="s">
        <v>390</v>
      </c>
      <c r="U117" s="6" t="s">
        <v>390</v>
      </c>
      <c r="V117" s="6" t="s">
        <v>390</v>
      </c>
      <c r="W117" s="6" t="s">
        <v>390</v>
      </c>
      <c r="X117" s="6" t="s">
        <v>390</v>
      </c>
      <c r="Y117" s="6" t="s">
        <v>390</v>
      </c>
      <c r="Z117" s="6" t="s">
        <v>390</v>
      </c>
      <c r="AA117" s="6" t="s">
        <v>390</v>
      </c>
      <c r="AB117" s="6" t="s">
        <v>390</v>
      </c>
      <c r="AC117" s="6" t="s">
        <v>390</v>
      </c>
      <c r="AD117" s="6" t="s">
        <v>390</v>
      </c>
      <c r="AE117" s="60"/>
      <c r="AF117" s="26" t="s">
        <v>390</v>
      </c>
      <c r="AG117" s="26" t="s">
        <v>390</v>
      </c>
      <c r="AH117" s="26" t="s">
        <v>390</v>
      </c>
      <c r="AI117" s="26" t="s">
        <v>390</v>
      </c>
      <c r="AJ117" s="26" t="s">
        <v>390</v>
      </c>
      <c r="AK117" s="26" t="s">
        <v>393</v>
      </c>
      <c r="AL117" s="49" t="s">
        <v>393</v>
      </c>
    </row>
    <row r="118" spans="1:38" s="2" customFormat="1" ht="26.25" customHeight="1" thickBot="1" x14ac:dyDescent="0.3">
      <c r="A118" s="70" t="s">
        <v>241</v>
      </c>
      <c r="B118" s="70" t="s">
        <v>252</v>
      </c>
      <c r="C118" s="76" t="s">
        <v>387</v>
      </c>
      <c r="D118" s="72"/>
      <c r="E118" s="6" t="s">
        <v>390</v>
      </c>
      <c r="F118" s="6" t="s">
        <v>390</v>
      </c>
      <c r="G118" s="6" t="s">
        <v>390</v>
      </c>
      <c r="H118" s="6" t="s">
        <v>390</v>
      </c>
      <c r="I118" s="6" t="s">
        <v>390</v>
      </c>
      <c r="J118" s="6" t="s">
        <v>390</v>
      </c>
      <c r="K118" s="6" t="s">
        <v>390</v>
      </c>
      <c r="L118" s="6" t="s">
        <v>390</v>
      </c>
      <c r="M118" s="6" t="s">
        <v>390</v>
      </c>
      <c r="N118" s="6" t="s">
        <v>390</v>
      </c>
      <c r="O118" s="6" t="s">
        <v>390</v>
      </c>
      <c r="P118" s="6" t="s">
        <v>390</v>
      </c>
      <c r="Q118" s="6" t="s">
        <v>390</v>
      </c>
      <c r="R118" s="6" t="s">
        <v>390</v>
      </c>
      <c r="S118" s="6" t="s">
        <v>390</v>
      </c>
      <c r="T118" s="6" t="s">
        <v>390</v>
      </c>
      <c r="U118" s="6" t="s">
        <v>390</v>
      </c>
      <c r="V118" s="6" t="s">
        <v>390</v>
      </c>
      <c r="W118" s="6" t="s">
        <v>390</v>
      </c>
      <c r="X118" s="6" t="s">
        <v>390</v>
      </c>
      <c r="Y118" s="6" t="s">
        <v>390</v>
      </c>
      <c r="Z118" s="6" t="s">
        <v>390</v>
      </c>
      <c r="AA118" s="6" t="s">
        <v>390</v>
      </c>
      <c r="AB118" s="6" t="s">
        <v>390</v>
      </c>
      <c r="AC118" s="6" t="s">
        <v>390</v>
      </c>
      <c r="AD118" s="6" t="s">
        <v>390</v>
      </c>
      <c r="AE118" s="60"/>
      <c r="AF118" s="26" t="s">
        <v>390</v>
      </c>
      <c r="AG118" s="26" t="s">
        <v>390</v>
      </c>
      <c r="AH118" s="26" t="s">
        <v>390</v>
      </c>
      <c r="AI118" s="26" t="s">
        <v>390</v>
      </c>
      <c r="AJ118" s="26" t="s">
        <v>390</v>
      </c>
      <c r="AK118" s="26" t="s">
        <v>393</v>
      </c>
      <c r="AL118" s="49" t="s">
        <v>393</v>
      </c>
    </row>
    <row r="119" spans="1:38" s="2" customFormat="1" ht="26.25" customHeight="1" thickBot="1" x14ac:dyDescent="0.3">
      <c r="A119" s="70" t="s">
        <v>241</v>
      </c>
      <c r="B119" s="70" t="s">
        <v>253</v>
      </c>
      <c r="C119" s="71" t="s">
        <v>254</v>
      </c>
      <c r="D119" s="72"/>
      <c r="E119" s="6" t="s">
        <v>390</v>
      </c>
      <c r="F119" s="6" t="s">
        <v>390</v>
      </c>
      <c r="G119" s="6" t="s">
        <v>390</v>
      </c>
      <c r="H119" s="6" t="s">
        <v>390</v>
      </c>
      <c r="I119" s="6">
        <v>0.70071182605100002</v>
      </c>
      <c r="J119" s="6">
        <v>6.5493444229789999</v>
      </c>
      <c r="K119" s="6">
        <v>6.5493444229789999</v>
      </c>
      <c r="L119" s="6" t="s">
        <v>390</v>
      </c>
      <c r="M119" s="6" t="s">
        <v>390</v>
      </c>
      <c r="N119" s="6" t="s">
        <v>390</v>
      </c>
      <c r="O119" s="6" t="s">
        <v>390</v>
      </c>
      <c r="P119" s="6" t="s">
        <v>390</v>
      </c>
      <c r="Q119" s="6" t="s">
        <v>390</v>
      </c>
      <c r="R119" s="6" t="s">
        <v>390</v>
      </c>
      <c r="S119" s="6" t="s">
        <v>390</v>
      </c>
      <c r="T119" s="6" t="s">
        <v>390</v>
      </c>
      <c r="U119" s="6" t="s">
        <v>390</v>
      </c>
      <c r="V119" s="6" t="s">
        <v>390</v>
      </c>
      <c r="W119" s="6" t="s">
        <v>390</v>
      </c>
      <c r="X119" s="6" t="s">
        <v>390</v>
      </c>
      <c r="Y119" s="6" t="s">
        <v>390</v>
      </c>
      <c r="Z119" s="6" t="s">
        <v>390</v>
      </c>
      <c r="AA119" s="6" t="s">
        <v>390</v>
      </c>
      <c r="AB119" s="6" t="s">
        <v>390</v>
      </c>
      <c r="AC119" s="6" t="s">
        <v>390</v>
      </c>
      <c r="AD119" s="6" t="s">
        <v>390</v>
      </c>
      <c r="AE119" s="60"/>
      <c r="AF119" s="26" t="s">
        <v>390</v>
      </c>
      <c r="AG119" s="26" t="s">
        <v>390</v>
      </c>
      <c r="AH119" s="26" t="s">
        <v>390</v>
      </c>
      <c r="AI119" s="26" t="s">
        <v>390</v>
      </c>
      <c r="AJ119" s="26" t="s">
        <v>390</v>
      </c>
      <c r="AK119" s="26">
        <v>11.769953713350013</v>
      </c>
      <c r="AL119" s="49" t="s">
        <v>420</v>
      </c>
    </row>
    <row r="120" spans="1:38" s="2" customFormat="1" ht="26.25" customHeight="1" thickBot="1" x14ac:dyDescent="0.3">
      <c r="A120" s="70" t="s">
        <v>241</v>
      </c>
      <c r="B120" s="70" t="s">
        <v>255</v>
      </c>
      <c r="C120" s="71" t="s">
        <v>256</v>
      </c>
      <c r="D120" s="72"/>
      <c r="E120" s="6" t="s">
        <v>390</v>
      </c>
      <c r="F120" s="6" t="s">
        <v>390</v>
      </c>
      <c r="G120" s="6" t="s">
        <v>390</v>
      </c>
      <c r="H120" s="6" t="s">
        <v>390</v>
      </c>
      <c r="I120" s="6" t="s">
        <v>390</v>
      </c>
      <c r="J120" s="6" t="s">
        <v>390</v>
      </c>
      <c r="K120" s="6" t="s">
        <v>390</v>
      </c>
      <c r="L120" s="6" t="s">
        <v>390</v>
      </c>
      <c r="M120" s="6" t="s">
        <v>390</v>
      </c>
      <c r="N120" s="6" t="s">
        <v>390</v>
      </c>
      <c r="O120" s="6" t="s">
        <v>390</v>
      </c>
      <c r="P120" s="6" t="s">
        <v>390</v>
      </c>
      <c r="Q120" s="6" t="s">
        <v>390</v>
      </c>
      <c r="R120" s="6" t="s">
        <v>390</v>
      </c>
      <c r="S120" s="6" t="s">
        <v>390</v>
      </c>
      <c r="T120" s="6" t="s">
        <v>390</v>
      </c>
      <c r="U120" s="6" t="s">
        <v>390</v>
      </c>
      <c r="V120" s="6" t="s">
        <v>390</v>
      </c>
      <c r="W120" s="6" t="s">
        <v>390</v>
      </c>
      <c r="X120" s="6" t="s">
        <v>390</v>
      </c>
      <c r="Y120" s="6" t="s">
        <v>390</v>
      </c>
      <c r="Z120" s="6" t="s">
        <v>390</v>
      </c>
      <c r="AA120" s="6" t="s">
        <v>390</v>
      </c>
      <c r="AB120" s="6" t="s">
        <v>390</v>
      </c>
      <c r="AC120" s="6" t="s">
        <v>390</v>
      </c>
      <c r="AD120" s="6" t="s">
        <v>390</v>
      </c>
      <c r="AE120" s="60"/>
      <c r="AF120" s="26" t="s">
        <v>390</v>
      </c>
      <c r="AG120" s="26" t="s">
        <v>390</v>
      </c>
      <c r="AH120" s="26" t="s">
        <v>390</v>
      </c>
      <c r="AI120" s="26" t="s">
        <v>390</v>
      </c>
      <c r="AJ120" s="26" t="s">
        <v>390</v>
      </c>
      <c r="AK120" s="26" t="s">
        <v>393</v>
      </c>
      <c r="AL120" s="49" t="s">
        <v>393</v>
      </c>
    </row>
    <row r="121" spans="1:38" s="2" customFormat="1" ht="26.25" customHeight="1" thickBot="1" x14ac:dyDescent="0.3">
      <c r="A121" s="70" t="s">
        <v>241</v>
      </c>
      <c r="B121" s="70" t="s">
        <v>257</v>
      </c>
      <c r="C121" s="76" t="s">
        <v>258</v>
      </c>
      <c r="D121" s="73"/>
      <c r="E121" s="6" t="s">
        <v>390</v>
      </c>
      <c r="F121" s="6">
        <v>8.2421107396009994</v>
      </c>
      <c r="G121" s="6" t="s">
        <v>390</v>
      </c>
      <c r="H121" s="6" t="s">
        <v>390</v>
      </c>
      <c r="I121" s="6" t="s">
        <v>390</v>
      </c>
      <c r="J121" s="6" t="s">
        <v>390</v>
      </c>
      <c r="K121" s="6" t="s">
        <v>390</v>
      </c>
      <c r="L121" s="6" t="s">
        <v>390</v>
      </c>
      <c r="M121" s="6" t="s">
        <v>390</v>
      </c>
      <c r="N121" s="6" t="s">
        <v>390</v>
      </c>
      <c r="O121" s="6" t="s">
        <v>390</v>
      </c>
      <c r="P121" s="6" t="s">
        <v>390</v>
      </c>
      <c r="Q121" s="6" t="s">
        <v>390</v>
      </c>
      <c r="R121" s="6" t="s">
        <v>390</v>
      </c>
      <c r="S121" s="6" t="s">
        <v>390</v>
      </c>
      <c r="T121" s="6" t="s">
        <v>390</v>
      </c>
      <c r="U121" s="6" t="s">
        <v>390</v>
      </c>
      <c r="V121" s="6" t="s">
        <v>390</v>
      </c>
      <c r="W121" s="6" t="s">
        <v>390</v>
      </c>
      <c r="X121" s="6" t="s">
        <v>390</v>
      </c>
      <c r="Y121" s="6" t="s">
        <v>390</v>
      </c>
      <c r="Z121" s="6" t="s">
        <v>390</v>
      </c>
      <c r="AA121" s="6" t="s">
        <v>390</v>
      </c>
      <c r="AB121" s="6" t="s">
        <v>390</v>
      </c>
      <c r="AC121" s="6" t="s">
        <v>390</v>
      </c>
      <c r="AD121" s="6" t="s">
        <v>390</v>
      </c>
      <c r="AE121" s="60"/>
      <c r="AF121" s="26" t="s">
        <v>390</v>
      </c>
      <c r="AG121" s="26" t="s">
        <v>390</v>
      </c>
      <c r="AH121" s="26" t="s">
        <v>390</v>
      </c>
      <c r="AI121" s="26" t="s">
        <v>390</v>
      </c>
      <c r="AJ121" s="26" t="s">
        <v>390</v>
      </c>
      <c r="AK121" s="26">
        <v>16.828775526685988</v>
      </c>
      <c r="AL121" s="49" t="s">
        <v>420</v>
      </c>
    </row>
    <row r="122" spans="1:38" s="2" customFormat="1" ht="26.25" customHeight="1" thickBot="1" x14ac:dyDescent="0.3">
      <c r="A122" s="70" t="s">
        <v>241</v>
      </c>
      <c r="B122" s="85" t="s">
        <v>260</v>
      </c>
      <c r="C122" s="86" t="s">
        <v>261</v>
      </c>
      <c r="D122" s="72"/>
      <c r="E122" s="6" t="s">
        <v>390</v>
      </c>
      <c r="F122" s="6" t="s">
        <v>390</v>
      </c>
      <c r="G122" s="6" t="s">
        <v>390</v>
      </c>
      <c r="H122" s="6" t="s">
        <v>390</v>
      </c>
      <c r="I122" s="6" t="s">
        <v>390</v>
      </c>
      <c r="J122" s="6" t="s">
        <v>390</v>
      </c>
      <c r="K122" s="6" t="s">
        <v>390</v>
      </c>
      <c r="L122" s="6" t="s">
        <v>390</v>
      </c>
      <c r="M122" s="6" t="s">
        <v>390</v>
      </c>
      <c r="N122" s="6" t="s">
        <v>390</v>
      </c>
      <c r="O122" s="6" t="s">
        <v>390</v>
      </c>
      <c r="P122" s="6" t="s">
        <v>390</v>
      </c>
      <c r="Q122" s="6" t="s">
        <v>390</v>
      </c>
      <c r="R122" s="6" t="s">
        <v>390</v>
      </c>
      <c r="S122" s="6" t="s">
        <v>390</v>
      </c>
      <c r="T122" s="6" t="s">
        <v>390</v>
      </c>
      <c r="U122" s="6" t="s">
        <v>390</v>
      </c>
      <c r="V122" s="6" t="s">
        <v>390</v>
      </c>
      <c r="W122" s="6" t="s">
        <v>390</v>
      </c>
      <c r="X122" s="6" t="s">
        <v>390</v>
      </c>
      <c r="Y122" s="6" t="s">
        <v>390</v>
      </c>
      <c r="Z122" s="6" t="s">
        <v>390</v>
      </c>
      <c r="AA122" s="6" t="s">
        <v>390</v>
      </c>
      <c r="AB122" s="6" t="s">
        <v>390</v>
      </c>
      <c r="AC122" s="6">
        <v>22.743068879231998</v>
      </c>
      <c r="AD122" s="6" t="s">
        <v>390</v>
      </c>
      <c r="AE122" s="60"/>
      <c r="AF122" s="26" t="s">
        <v>390</v>
      </c>
      <c r="AG122" s="26" t="s">
        <v>390</v>
      </c>
      <c r="AH122" s="26" t="s">
        <v>390</v>
      </c>
      <c r="AI122" s="26" t="s">
        <v>390</v>
      </c>
      <c r="AJ122" s="26" t="s">
        <v>390</v>
      </c>
      <c r="AK122" s="26">
        <v>1177.2790979040001</v>
      </c>
      <c r="AL122" s="49" t="s">
        <v>421</v>
      </c>
    </row>
    <row r="123" spans="1:38" s="2" customFormat="1" ht="26.25" customHeight="1" thickBot="1" x14ac:dyDescent="0.3">
      <c r="A123" s="70" t="s">
        <v>241</v>
      </c>
      <c r="B123" s="70" t="s">
        <v>262</v>
      </c>
      <c r="C123" s="71" t="s">
        <v>263</v>
      </c>
      <c r="D123" s="72"/>
      <c r="E123" s="6" t="s">
        <v>393</v>
      </c>
      <c r="F123" s="6" t="s">
        <v>393</v>
      </c>
      <c r="G123" s="6" t="s">
        <v>393</v>
      </c>
      <c r="H123" s="6" t="s">
        <v>393</v>
      </c>
      <c r="I123" s="6" t="s">
        <v>393</v>
      </c>
      <c r="J123" s="6" t="s">
        <v>393</v>
      </c>
      <c r="K123" s="6" t="s">
        <v>393</v>
      </c>
      <c r="L123" s="6" t="s">
        <v>393</v>
      </c>
      <c r="M123" s="6" t="s">
        <v>393</v>
      </c>
      <c r="N123" s="6" t="s">
        <v>393</v>
      </c>
      <c r="O123" s="6" t="s">
        <v>393</v>
      </c>
      <c r="P123" s="6" t="s">
        <v>393</v>
      </c>
      <c r="Q123" s="6" t="s">
        <v>393</v>
      </c>
      <c r="R123" s="6" t="s">
        <v>393</v>
      </c>
      <c r="S123" s="6" t="s">
        <v>393</v>
      </c>
      <c r="T123" s="6" t="s">
        <v>393</v>
      </c>
      <c r="U123" s="6" t="s">
        <v>393</v>
      </c>
      <c r="V123" s="6" t="s">
        <v>393</v>
      </c>
      <c r="W123" s="6" t="s">
        <v>393</v>
      </c>
      <c r="X123" s="6" t="s">
        <v>393</v>
      </c>
      <c r="Y123" s="6" t="s">
        <v>393</v>
      </c>
      <c r="Z123" s="6" t="s">
        <v>393</v>
      </c>
      <c r="AA123" s="6" t="s">
        <v>393</v>
      </c>
      <c r="AB123" s="6" t="s">
        <v>393</v>
      </c>
      <c r="AC123" s="6" t="s">
        <v>393</v>
      </c>
      <c r="AD123" s="6" t="s">
        <v>393</v>
      </c>
      <c r="AE123" s="60"/>
      <c r="AF123" s="26" t="s">
        <v>392</v>
      </c>
      <c r="AG123" s="26" t="s">
        <v>392</v>
      </c>
      <c r="AH123" s="26" t="s">
        <v>392</v>
      </c>
      <c r="AI123" s="26" t="s">
        <v>392</v>
      </c>
      <c r="AJ123" s="26" t="s">
        <v>392</v>
      </c>
      <c r="AK123" s="26" t="s">
        <v>393</v>
      </c>
      <c r="AL123" s="49" t="s">
        <v>393</v>
      </c>
    </row>
    <row r="124" spans="1:38" s="2" customFormat="1" ht="26.25" customHeight="1" thickBot="1" x14ac:dyDescent="0.3">
      <c r="A124" s="70" t="s">
        <v>241</v>
      </c>
      <c r="B124" s="87" t="s">
        <v>264</v>
      </c>
      <c r="C124" s="71" t="s">
        <v>265</v>
      </c>
      <c r="D124" s="72"/>
      <c r="E124" s="6" t="s">
        <v>390</v>
      </c>
      <c r="F124" s="6" t="s">
        <v>390</v>
      </c>
      <c r="G124" s="6" t="s">
        <v>390</v>
      </c>
      <c r="H124" s="6" t="s">
        <v>390</v>
      </c>
      <c r="I124" s="6" t="s">
        <v>390</v>
      </c>
      <c r="J124" s="6" t="s">
        <v>390</v>
      </c>
      <c r="K124" s="6" t="s">
        <v>390</v>
      </c>
      <c r="L124" s="6" t="s">
        <v>390</v>
      </c>
      <c r="M124" s="6" t="s">
        <v>390</v>
      </c>
      <c r="N124" s="6" t="s">
        <v>390</v>
      </c>
      <c r="O124" s="6" t="s">
        <v>390</v>
      </c>
      <c r="P124" s="6" t="s">
        <v>390</v>
      </c>
      <c r="Q124" s="6" t="s">
        <v>390</v>
      </c>
      <c r="R124" s="6" t="s">
        <v>390</v>
      </c>
      <c r="S124" s="6" t="s">
        <v>390</v>
      </c>
      <c r="T124" s="6" t="s">
        <v>390</v>
      </c>
      <c r="U124" s="6" t="s">
        <v>390</v>
      </c>
      <c r="V124" s="6" t="s">
        <v>390</v>
      </c>
      <c r="W124" s="6" t="s">
        <v>390</v>
      </c>
      <c r="X124" s="6" t="s">
        <v>390</v>
      </c>
      <c r="Y124" s="6" t="s">
        <v>390</v>
      </c>
      <c r="Z124" s="6" t="s">
        <v>390</v>
      </c>
      <c r="AA124" s="6" t="s">
        <v>390</v>
      </c>
      <c r="AB124" s="6" t="s">
        <v>390</v>
      </c>
      <c r="AC124" s="6" t="s">
        <v>390</v>
      </c>
      <c r="AD124" s="6" t="s">
        <v>390</v>
      </c>
      <c r="AE124" s="60"/>
      <c r="AF124" s="26" t="s">
        <v>390</v>
      </c>
      <c r="AG124" s="26" t="s">
        <v>390</v>
      </c>
      <c r="AH124" s="26" t="s">
        <v>390</v>
      </c>
      <c r="AI124" s="26" t="s">
        <v>390</v>
      </c>
      <c r="AJ124" s="26" t="s">
        <v>390</v>
      </c>
      <c r="AK124" s="26" t="s">
        <v>393</v>
      </c>
      <c r="AL124" s="49" t="s">
        <v>393</v>
      </c>
    </row>
    <row r="125" spans="1:38" s="2" customFormat="1" ht="26.25" customHeight="1" thickBot="1" x14ac:dyDescent="0.3">
      <c r="A125" s="70" t="s">
        <v>266</v>
      </c>
      <c r="B125" s="70" t="s">
        <v>267</v>
      </c>
      <c r="C125" s="71" t="s">
        <v>268</v>
      </c>
      <c r="D125" s="72"/>
      <c r="E125" s="6" t="s">
        <v>390</v>
      </c>
      <c r="F125" s="6">
        <v>3.495141101158</v>
      </c>
      <c r="G125" s="6" t="s">
        <v>390</v>
      </c>
      <c r="H125" s="6">
        <v>0.71570637498800005</v>
      </c>
      <c r="I125" s="6">
        <v>1.6953790409999999E-3</v>
      </c>
      <c r="J125" s="6">
        <v>1.1251151819000001E-2</v>
      </c>
      <c r="K125" s="6">
        <v>1.4241964330000001E-2</v>
      </c>
      <c r="L125" s="6" t="s">
        <v>390</v>
      </c>
      <c r="M125" s="6" t="s">
        <v>390</v>
      </c>
      <c r="N125" s="6" t="s">
        <v>390</v>
      </c>
      <c r="O125" s="6" t="s">
        <v>390</v>
      </c>
      <c r="P125" s="6">
        <v>0.36284554240299999</v>
      </c>
      <c r="Q125" s="6" t="s">
        <v>390</v>
      </c>
      <c r="R125" s="6" t="s">
        <v>390</v>
      </c>
      <c r="S125" s="6" t="s">
        <v>390</v>
      </c>
      <c r="T125" s="6" t="s">
        <v>390</v>
      </c>
      <c r="U125" s="6" t="s">
        <v>390</v>
      </c>
      <c r="V125" s="6" t="s">
        <v>390</v>
      </c>
      <c r="W125" s="6">
        <v>1.140684432402</v>
      </c>
      <c r="X125" s="6" t="s">
        <v>390</v>
      </c>
      <c r="Y125" s="6" t="s">
        <v>390</v>
      </c>
      <c r="Z125" s="6" t="s">
        <v>390</v>
      </c>
      <c r="AA125" s="6" t="s">
        <v>390</v>
      </c>
      <c r="AB125" s="6" t="s">
        <v>390</v>
      </c>
      <c r="AC125" s="6" t="s">
        <v>390</v>
      </c>
      <c r="AD125" s="6">
        <v>0.87804511446300004</v>
      </c>
      <c r="AE125" s="60"/>
      <c r="AF125" s="26" t="s">
        <v>390</v>
      </c>
      <c r="AG125" s="26" t="s">
        <v>390</v>
      </c>
      <c r="AH125" s="26" t="s">
        <v>390</v>
      </c>
      <c r="AI125" s="26" t="s">
        <v>390</v>
      </c>
      <c r="AJ125" s="26" t="s">
        <v>390</v>
      </c>
      <c r="AK125" s="26" t="s">
        <v>393</v>
      </c>
      <c r="AL125" s="49" t="s">
        <v>393</v>
      </c>
    </row>
    <row r="126" spans="1:38" s="2" customFormat="1" ht="26.25" customHeight="1" thickBot="1" x14ac:dyDescent="0.3">
      <c r="A126" s="70" t="s">
        <v>266</v>
      </c>
      <c r="B126" s="70" t="s">
        <v>269</v>
      </c>
      <c r="C126" s="71" t="s">
        <v>270</v>
      </c>
      <c r="D126" s="72"/>
      <c r="E126" s="6" t="s">
        <v>390</v>
      </c>
      <c r="F126" s="6" t="s">
        <v>390</v>
      </c>
      <c r="G126" s="6" t="s">
        <v>390</v>
      </c>
      <c r="H126" s="6">
        <v>3.9524869026320002</v>
      </c>
      <c r="I126" s="6" t="s">
        <v>390</v>
      </c>
      <c r="J126" s="6" t="s">
        <v>390</v>
      </c>
      <c r="K126" s="6" t="s">
        <v>390</v>
      </c>
      <c r="L126" s="6" t="s">
        <v>390</v>
      </c>
      <c r="M126" s="6" t="s">
        <v>390</v>
      </c>
      <c r="N126" s="6" t="s">
        <v>390</v>
      </c>
      <c r="O126" s="6" t="s">
        <v>390</v>
      </c>
      <c r="P126" s="6" t="s">
        <v>390</v>
      </c>
      <c r="Q126" s="6" t="s">
        <v>390</v>
      </c>
      <c r="R126" s="6" t="s">
        <v>390</v>
      </c>
      <c r="S126" s="6" t="s">
        <v>390</v>
      </c>
      <c r="T126" s="6" t="s">
        <v>390</v>
      </c>
      <c r="U126" s="6" t="s">
        <v>390</v>
      </c>
      <c r="V126" s="6" t="s">
        <v>390</v>
      </c>
      <c r="W126" s="6" t="s">
        <v>390</v>
      </c>
      <c r="X126" s="6" t="s">
        <v>390</v>
      </c>
      <c r="Y126" s="6" t="s">
        <v>390</v>
      </c>
      <c r="Z126" s="6" t="s">
        <v>390</v>
      </c>
      <c r="AA126" s="6" t="s">
        <v>390</v>
      </c>
      <c r="AB126" s="6" t="s">
        <v>390</v>
      </c>
      <c r="AC126" s="6" t="s">
        <v>390</v>
      </c>
      <c r="AD126" s="6" t="s">
        <v>390</v>
      </c>
      <c r="AE126" s="60"/>
      <c r="AF126" s="26" t="s">
        <v>390</v>
      </c>
      <c r="AG126" s="26" t="s">
        <v>390</v>
      </c>
      <c r="AH126" s="26" t="s">
        <v>390</v>
      </c>
      <c r="AI126" s="26" t="s">
        <v>390</v>
      </c>
      <c r="AJ126" s="26" t="s">
        <v>390</v>
      </c>
      <c r="AK126" s="26" t="s">
        <v>393</v>
      </c>
      <c r="AL126" s="49" t="s">
        <v>393</v>
      </c>
    </row>
    <row r="127" spans="1:38" s="2" customFormat="1" ht="26.25" customHeight="1" thickBot="1" x14ac:dyDescent="0.3">
      <c r="A127" s="70" t="s">
        <v>266</v>
      </c>
      <c r="B127" s="70" t="s">
        <v>271</v>
      </c>
      <c r="C127" s="71" t="s">
        <v>272</v>
      </c>
      <c r="D127" s="72"/>
      <c r="E127" s="6" t="s">
        <v>390</v>
      </c>
      <c r="F127" s="6" t="s">
        <v>390</v>
      </c>
      <c r="G127" s="6" t="s">
        <v>390</v>
      </c>
      <c r="H127" s="6">
        <v>0.108719431684</v>
      </c>
      <c r="I127" s="6" t="s">
        <v>390</v>
      </c>
      <c r="J127" s="6" t="s">
        <v>390</v>
      </c>
      <c r="K127" s="6" t="s">
        <v>390</v>
      </c>
      <c r="L127" s="6" t="s">
        <v>390</v>
      </c>
      <c r="M127" s="6" t="s">
        <v>390</v>
      </c>
      <c r="N127" s="6" t="s">
        <v>390</v>
      </c>
      <c r="O127" s="6" t="s">
        <v>390</v>
      </c>
      <c r="P127" s="6" t="s">
        <v>390</v>
      </c>
      <c r="Q127" s="6" t="s">
        <v>390</v>
      </c>
      <c r="R127" s="6" t="s">
        <v>390</v>
      </c>
      <c r="S127" s="6" t="s">
        <v>390</v>
      </c>
      <c r="T127" s="6" t="s">
        <v>390</v>
      </c>
      <c r="U127" s="6" t="s">
        <v>390</v>
      </c>
      <c r="V127" s="6" t="s">
        <v>390</v>
      </c>
      <c r="W127" s="6" t="s">
        <v>390</v>
      </c>
      <c r="X127" s="6" t="s">
        <v>390</v>
      </c>
      <c r="Y127" s="6" t="s">
        <v>390</v>
      </c>
      <c r="Z127" s="6" t="s">
        <v>390</v>
      </c>
      <c r="AA127" s="6" t="s">
        <v>390</v>
      </c>
      <c r="AB127" s="6" t="s">
        <v>390</v>
      </c>
      <c r="AC127" s="6" t="s">
        <v>390</v>
      </c>
      <c r="AD127" s="6" t="s">
        <v>390</v>
      </c>
      <c r="AE127" s="60"/>
      <c r="AF127" s="26" t="s">
        <v>390</v>
      </c>
      <c r="AG127" s="26" t="s">
        <v>390</v>
      </c>
      <c r="AH127" s="26" t="s">
        <v>390</v>
      </c>
      <c r="AI127" s="26" t="s">
        <v>390</v>
      </c>
      <c r="AJ127" s="26" t="s">
        <v>390</v>
      </c>
      <c r="AK127" s="26" t="s">
        <v>393</v>
      </c>
      <c r="AL127" s="49" t="s">
        <v>393</v>
      </c>
    </row>
    <row r="128" spans="1:38" s="2" customFormat="1" ht="26.25" customHeight="1" thickBot="1" x14ac:dyDescent="0.3">
      <c r="A128" s="70" t="s">
        <v>266</v>
      </c>
      <c r="B128" s="74" t="s">
        <v>273</v>
      </c>
      <c r="C128" s="76" t="s">
        <v>274</v>
      </c>
      <c r="D128" s="72"/>
      <c r="E128" s="6" t="s">
        <v>392</v>
      </c>
      <c r="F128" s="6" t="s">
        <v>392</v>
      </c>
      <c r="G128" s="6" t="s">
        <v>392</v>
      </c>
      <c r="H128" s="6" t="s">
        <v>392</v>
      </c>
      <c r="I128" s="6" t="s">
        <v>392</v>
      </c>
      <c r="J128" s="6" t="s">
        <v>392</v>
      </c>
      <c r="K128" s="6" t="s">
        <v>392</v>
      </c>
      <c r="L128" s="6" t="s">
        <v>392</v>
      </c>
      <c r="M128" s="6" t="s">
        <v>392</v>
      </c>
      <c r="N128" s="6" t="s">
        <v>392</v>
      </c>
      <c r="O128" s="6" t="s">
        <v>392</v>
      </c>
      <c r="P128" s="6" t="s">
        <v>392</v>
      </c>
      <c r="Q128" s="6" t="s">
        <v>392</v>
      </c>
      <c r="R128" s="6" t="s">
        <v>392</v>
      </c>
      <c r="S128" s="6" t="s">
        <v>392</v>
      </c>
      <c r="T128" s="6" t="s">
        <v>392</v>
      </c>
      <c r="U128" s="6" t="s">
        <v>390</v>
      </c>
      <c r="V128" s="6" t="s">
        <v>392</v>
      </c>
      <c r="W128" s="6" t="s">
        <v>392</v>
      </c>
      <c r="X128" s="6" t="s">
        <v>392</v>
      </c>
      <c r="Y128" s="6" t="s">
        <v>392</v>
      </c>
      <c r="Z128" s="6" t="s">
        <v>392</v>
      </c>
      <c r="AA128" s="6" t="s">
        <v>392</v>
      </c>
      <c r="AB128" s="6" t="s">
        <v>392</v>
      </c>
      <c r="AC128" s="6" t="s">
        <v>392</v>
      </c>
      <c r="AD128" s="6" t="s">
        <v>392</v>
      </c>
      <c r="AE128" s="60"/>
      <c r="AF128" s="26" t="s">
        <v>390</v>
      </c>
      <c r="AG128" s="26" t="s">
        <v>390</v>
      </c>
      <c r="AH128" s="26" t="s">
        <v>390</v>
      </c>
      <c r="AI128" s="26" t="s">
        <v>390</v>
      </c>
      <c r="AJ128" s="26" t="s">
        <v>390</v>
      </c>
      <c r="AK128" s="26" t="s">
        <v>392</v>
      </c>
      <c r="AL128" s="49" t="s">
        <v>392</v>
      </c>
    </row>
    <row r="129" spans="1:38" s="2" customFormat="1" ht="26.25" customHeight="1" thickBot="1" x14ac:dyDescent="0.3">
      <c r="A129" s="70" t="s">
        <v>266</v>
      </c>
      <c r="B129" s="74" t="s">
        <v>276</v>
      </c>
      <c r="C129" s="82" t="s">
        <v>277</v>
      </c>
      <c r="D129" s="72"/>
      <c r="E129" s="6" t="s">
        <v>391</v>
      </c>
      <c r="F129" s="6" t="s">
        <v>391</v>
      </c>
      <c r="G129" s="6" t="s">
        <v>391</v>
      </c>
      <c r="H129" s="6" t="s">
        <v>391</v>
      </c>
      <c r="I129" s="6" t="s">
        <v>391</v>
      </c>
      <c r="J129" s="6" t="s">
        <v>391</v>
      </c>
      <c r="K129" s="6" t="s">
        <v>391</v>
      </c>
      <c r="L129" s="6" t="s">
        <v>391</v>
      </c>
      <c r="M129" s="6" t="s">
        <v>391</v>
      </c>
      <c r="N129" s="6" t="s">
        <v>391</v>
      </c>
      <c r="O129" s="6" t="s">
        <v>391</v>
      </c>
      <c r="P129" s="6" t="s">
        <v>391</v>
      </c>
      <c r="Q129" s="6" t="s">
        <v>391</v>
      </c>
      <c r="R129" s="6" t="s">
        <v>391</v>
      </c>
      <c r="S129" s="6" t="s">
        <v>391</v>
      </c>
      <c r="T129" s="6" t="s">
        <v>391</v>
      </c>
      <c r="U129" s="6" t="s">
        <v>390</v>
      </c>
      <c r="V129" s="6" t="s">
        <v>391</v>
      </c>
      <c r="W129" s="6" t="s">
        <v>391</v>
      </c>
      <c r="X129" s="6" t="s">
        <v>390</v>
      </c>
      <c r="Y129" s="6" t="s">
        <v>390</v>
      </c>
      <c r="Z129" s="6" t="s">
        <v>390</v>
      </c>
      <c r="AA129" s="6" t="s">
        <v>390</v>
      </c>
      <c r="AB129" s="6" t="s">
        <v>390</v>
      </c>
      <c r="AC129" s="6" t="s">
        <v>391</v>
      </c>
      <c r="AD129" s="6" t="s">
        <v>390</v>
      </c>
      <c r="AE129" s="60"/>
      <c r="AF129" s="26" t="s">
        <v>390</v>
      </c>
      <c r="AG129" s="26" t="s">
        <v>390</v>
      </c>
      <c r="AH129" s="26" t="s">
        <v>390</v>
      </c>
      <c r="AI129" s="26" t="s">
        <v>390</v>
      </c>
      <c r="AJ129" s="26" t="s">
        <v>390</v>
      </c>
      <c r="AK129" s="26" t="s">
        <v>391</v>
      </c>
      <c r="AL129" s="49" t="s">
        <v>391</v>
      </c>
    </row>
    <row r="130" spans="1:38" s="2" customFormat="1" ht="26.25" customHeight="1" thickBot="1" x14ac:dyDescent="0.3">
      <c r="A130" s="70" t="s">
        <v>266</v>
      </c>
      <c r="B130" s="74" t="s">
        <v>279</v>
      </c>
      <c r="C130" s="88" t="s">
        <v>280</v>
      </c>
      <c r="D130" s="72"/>
      <c r="E130" s="6">
        <v>0.218805926264</v>
      </c>
      <c r="F130" s="6">
        <v>1.0666688626000001E-2</v>
      </c>
      <c r="G130" s="6">
        <v>2.2012589860000001E-2</v>
      </c>
      <c r="H130" s="6">
        <v>1.150069936E-3</v>
      </c>
      <c r="I130" s="6">
        <v>3.676774289E-3</v>
      </c>
      <c r="J130" s="6">
        <v>6.4343550109999996E-3</v>
      </c>
      <c r="K130" s="6">
        <v>9.1919357320000006E-3</v>
      </c>
      <c r="L130" s="6">
        <v>1.286871E-4</v>
      </c>
      <c r="M130" s="6">
        <v>0.10223805869700001</v>
      </c>
      <c r="N130" s="6">
        <v>0.106275115654</v>
      </c>
      <c r="O130" s="6">
        <v>3.9835572649999998E-3</v>
      </c>
      <c r="P130" s="6">
        <v>8.0972046677000004E-2</v>
      </c>
      <c r="Q130" s="6">
        <v>4.1453849999999997E-3</v>
      </c>
      <c r="R130" s="6">
        <v>1.7167352956000002E-2</v>
      </c>
      <c r="S130" s="6">
        <v>2.4018848903999999E-2</v>
      </c>
      <c r="T130" s="6">
        <v>2.1045862621999999E-2</v>
      </c>
      <c r="U130" s="6" t="s">
        <v>390</v>
      </c>
      <c r="V130" s="6">
        <v>3.2363229999999998E-6</v>
      </c>
      <c r="W130" s="6">
        <v>1.9646694783300001</v>
      </c>
      <c r="X130" s="6">
        <v>2.2586138000000001E-5</v>
      </c>
      <c r="Y130" s="6">
        <v>9.7873262999999996E-5</v>
      </c>
      <c r="Z130" s="6">
        <v>9.7873262999999996E-5</v>
      </c>
      <c r="AA130" s="6" t="s">
        <v>390</v>
      </c>
      <c r="AB130" s="6">
        <v>2.1833266400000001E-4</v>
      </c>
      <c r="AC130" s="6">
        <v>7.5287124999999996E-2</v>
      </c>
      <c r="AD130" s="6">
        <v>7.8921675861999996E-2</v>
      </c>
      <c r="AE130" s="60"/>
      <c r="AF130" s="26" t="s">
        <v>390</v>
      </c>
      <c r="AG130" s="26" t="s">
        <v>390</v>
      </c>
      <c r="AH130" s="26" t="s">
        <v>390</v>
      </c>
      <c r="AI130" s="26" t="s">
        <v>390</v>
      </c>
      <c r="AJ130" s="26" t="s">
        <v>390</v>
      </c>
      <c r="AK130" s="26">
        <v>150.57425000000001</v>
      </c>
      <c r="AL130" s="49" t="s">
        <v>278</v>
      </c>
    </row>
    <row r="131" spans="1:38" s="2" customFormat="1" ht="26.25" customHeight="1" thickBot="1" x14ac:dyDescent="0.3">
      <c r="A131" s="70" t="s">
        <v>266</v>
      </c>
      <c r="B131" s="74" t="s">
        <v>281</v>
      </c>
      <c r="C131" s="82" t="s">
        <v>282</v>
      </c>
      <c r="D131" s="72"/>
      <c r="E131" s="6">
        <v>0.20904300000000001</v>
      </c>
      <c r="F131" s="6">
        <v>8.1294500000000006E-2</v>
      </c>
      <c r="G131" s="6">
        <v>0.12774849999999999</v>
      </c>
      <c r="H131" s="6" t="s">
        <v>390</v>
      </c>
      <c r="I131" s="6">
        <v>1.1215322849E-2</v>
      </c>
      <c r="J131" s="6">
        <v>1.9626814999999999E-2</v>
      </c>
      <c r="K131" s="6">
        <v>2.8038307150999999E-2</v>
      </c>
      <c r="L131" s="6">
        <v>3.9253630000000002E-4</v>
      </c>
      <c r="M131" s="6">
        <v>0.17420250000000001</v>
      </c>
      <c r="N131" s="6">
        <v>3.289668816E-2</v>
      </c>
      <c r="O131" s="6">
        <v>4.57105675E-3</v>
      </c>
      <c r="P131" s="6">
        <v>0.110449766606</v>
      </c>
      <c r="Q131" s="6">
        <v>6.0617278460000003E-3</v>
      </c>
      <c r="R131" s="6">
        <v>7.9271282720999994E-2</v>
      </c>
      <c r="S131" s="6">
        <v>2.5716025060000001E-2</v>
      </c>
      <c r="T131" s="6">
        <v>7.0396098830999995E-2</v>
      </c>
      <c r="U131" s="6" t="s">
        <v>390</v>
      </c>
      <c r="V131" s="6">
        <v>0.73612812005499995</v>
      </c>
      <c r="W131" s="6">
        <v>0.197141030676</v>
      </c>
      <c r="X131" s="6">
        <v>8.1294500000000006E-5</v>
      </c>
      <c r="Y131" s="6">
        <v>3.6582524999999999E-4</v>
      </c>
      <c r="Z131" s="6">
        <v>3.6582524999999999E-4</v>
      </c>
      <c r="AA131" s="6" t="s">
        <v>390</v>
      </c>
      <c r="AB131" s="6">
        <v>8.1294500000000003E-4</v>
      </c>
      <c r="AC131" s="6">
        <v>5.8067500000000001E-2</v>
      </c>
      <c r="AD131" s="6">
        <v>2.4307055500000001E-2</v>
      </c>
      <c r="AE131" s="60"/>
      <c r="AF131" s="26" t="s">
        <v>390</v>
      </c>
      <c r="AG131" s="26" t="s">
        <v>390</v>
      </c>
      <c r="AH131" s="26" t="s">
        <v>390</v>
      </c>
      <c r="AI131" s="26" t="s">
        <v>390</v>
      </c>
      <c r="AJ131" s="26" t="s">
        <v>390</v>
      </c>
      <c r="AK131" s="26">
        <v>116.13499999999999</v>
      </c>
      <c r="AL131" s="49" t="s">
        <v>278</v>
      </c>
    </row>
    <row r="132" spans="1:38" s="2" customFormat="1" ht="26.25" customHeight="1" thickBot="1" x14ac:dyDescent="0.3">
      <c r="A132" s="70" t="s">
        <v>266</v>
      </c>
      <c r="B132" s="74" t="s">
        <v>283</v>
      </c>
      <c r="C132" s="82" t="s">
        <v>284</v>
      </c>
      <c r="D132" s="72"/>
      <c r="E132" s="6">
        <v>0.37692273279100003</v>
      </c>
      <c r="F132" s="6">
        <v>0.19389714960000001</v>
      </c>
      <c r="G132" s="6">
        <v>0.51705906560000003</v>
      </c>
      <c r="H132" s="6">
        <v>4.6165987999999998E-2</v>
      </c>
      <c r="I132" s="6">
        <v>6.4896188797000001E-2</v>
      </c>
      <c r="J132" s="6">
        <v>0.11356833047999999</v>
      </c>
      <c r="K132" s="6">
        <v>0.162240472163</v>
      </c>
      <c r="L132" s="6">
        <v>2.2713666080000001E-3</v>
      </c>
      <c r="M132" s="6">
        <v>3.57786407</v>
      </c>
      <c r="N132" s="6">
        <v>2.1434832534000001E-2</v>
      </c>
      <c r="O132" s="6">
        <v>5.7303260619999997E-3</v>
      </c>
      <c r="P132" s="6">
        <v>1.4713434027E-2</v>
      </c>
      <c r="Q132" s="6">
        <v>1.1396928543E-2</v>
      </c>
      <c r="R132" s="6">
        <v>0.38779429920000003</v>
      </c>
      <c r="S132" s="6">
        <v>1.107983712</v>
      </c>
      <c r="T132" s="6">
        <v>0.22159674239999999</v>
      </c>
      <c r="U132" s="6" t="s">
        <v>390</v>
      </c>
      <c r="V132" s="6">
        <v>1.8281731247999999</v>
      </c>
      <c r="W132" s="6">
        <v>3.7984359214000001E-2</v>
      </c>
      <c r="X132" s="6" t="s">
        <v>390</v>
      </c>
      <c r="Y132" s="6" t="s">
        <v>390</v>
      </c>
      <c r="Z132" s="6" t="s">
        <v>390</v>
      </c>
      <c r="AA132" s="6" t="s">
        <v>390</v>
      </c>
      <c r="AB132" s="6" t="s">
        <v>390</v>
      </c>
      <c r="AC132" s="6">
        <v>1.0849007180000001</v>
      </c>
      <c r="AD132" s="6">
        <v>0.34624491000000002</v>
      </c>
      <c r="AE132" s="60"/>
      <c r="AF132" s="26" t="s">
        <v>390</v>
      </c>
      <c r="AG132" s="26" t="s">
        <v>390</v>
      </c>
      <c r="AH132" s="26" t="s">
        <v>390</v>
      </c>
      <c r="AI132" s="26" t="s">
        <v>390</v>
      </c>
      <c r="AJ132" s="26" t="s">
        <v>390</v>
      </c>
      <c r="AK132" s="26">
        <v>230.82994000000002</v>
      </c>
      <c r="AL132" s="49" t="s">
        <v>278</v>
      </c>
    </row>
    <row r="133" spans="1:38" s="2" customFormat="1" ht="26.25" customHeight="1" thickBot="1" x14ac:dyDescent="0.3">
      <c r="A133" s="70" t="s">
        <v>266</v>
      </c>
      <c r="B133" s="74" t="s">
        <v>285</v>
      </c>
      <c r="C133" s="82" t="s">
        <v>286</v>
      </c>
      <c r="D133" s="72"/>
      <c r="E133" s="6">
        <v>0.58518957500000002</v>
      </c>
      <c r="F133" s="6">
        <v>2.005360563</v>
      </c>
      <c r="G133" s="6">
        <v>0.21159566299999999</v>
      </c>
      <c r="H133" s="6" t="s">
        <v>390</v>
      </c>
      <c r="I133" s="6">
        <v>0.27980762213999999</v>
      </c>
      <c r="J133" s="6">
        <v>0.32430857969999999</v>
      </c>
      <c r="K133" s="6">
        <v>0.45814323980900001</v>
      </c>
      <c r="L133" s="6">
        <v>9.7932667750000001E-3</v>
      </c>
      <c r="M133" s="6">
        <v>3.35772914</v>
      </c>
      <c r="N133" s="6">
        <v>1.2382900529999999E-2</v>
      </c>
      <c r="O133" s="6">
        <v>2.0741255300000001E-3</v>
      </c>
      <c r="P133" s="6">
        <v>0.84395554271600004</v>
      </c>
      <c r="Q133" s="6">
        <v>5.6120971100000003E-3</v>
      </c>
      <c r="R133" s="6">
        <v>5.5914795600000003E-3</v>
      </c>
      <c r="S133" s="6">
        <v>5.1255229300000002E-3</v>
      </c>
      <c r="T133" s="6">
        <v>7.1460428300000002E-3</v>
      </c>
      <c r="U133" s="6">
        <v>8.1563027799999993E-3</v>
      </c>
      <c r="V133" s="6">
        <v>6.6025642120000005E-2</v>
      </c>
      <c r="W133" s="6">
        <v>0.25000051968600001</v>
      </c>
      <c r="X133" s="6">
        <v>5.4430329999999997E-6</v>
      </c>
      <c r="Y133" s="6">
        <v>2.9730510000000001E-6</v>
      </c>
      <c r="Z133" s="6">
        <v>2.6555400000000001E-6</v>
      </c>
      <c r="AA133" s="6">
        <v>2.8823330000000002E-6</v>
      </c>
      <c r="AB133" s="6">
        <v>1.3953957E-5</v>
      </c>
      <c r="AC133" s="6" t="s">
        <v>390</v>
      </c>
      <c r="AD133" s="6" t="s">
        <v>390</v>
      </c>
      <c r="AE133" s="60"/>
      <c r="AF133" s="26" t="s">
        <v>390</v>
      </c>
      <c r="AG133" s="26" t="s">
        <v>390</v>
      </c>
      <c r="AH133" s="26" t="s">
        <v>390</v>
      </c>
      <c r="AI133" s="26" t="s">
        <v>390</v>
      </c>
      <c r="AJ133" s="26" t="s">
        <v>390</v>
      </c>
      <c r="AK133" s="26">
        <v>412.35099999999994</v>
      </c>
      <c r="AL133" s="49" t="s">
        <v>424</v>
      </c>
    </row>
    <row r="134" spans="1:38" s="2" customFormat="1" ht="26.25" customHeight="1" thickBot="1" x14ac:dyDescent="0.3">
      <c r="A134" s="70" t="s">
        <v>266</v>
      </c>
      <c r="B134" s="74" t="s">
        <v>287</v>
      </c>
      <c r="C134" s="71" t="s">
        <v>288</v>
      </c>
      <c r="D134" s="72"/>
      <c r="E134" s="6" t="s">
        <v>390</v>
      </c>
      <c r="F134" s="6" t="s">
        <v>390</v>
      </c>
      <c r="G134" s="6" t="s">
        <v>390</v>
      </c>
      <c r="H134" s="6" t="s">
        <v>390</v>
      </c>
      <c r="I134" s="6" t="s">
        <v>390</v>
      </c>
      <c r="J134" s="6" t="s">
        <v>390</v>
      </c>
      <c r="K134" s="6" t="s">
        <v>390</v>
      </c>
      <c r="L134" s="6" t="s">
        <v>390</v>
      </c>
      <c r="M134" s="6" t="s">
        <v>390</v>
      </c>
      <c r="N134" s="6" t="s">
        <v>390</v>
      </c>
      <c r="O134" s="6" t="s">
        <v>390</v>
      </c>
      <c r="P134" s="6" t="s">
        <v>390</v>
      </c>
      <c r="Q134" s="6" t="s">
        <v>390</v>
      </c>
      <c r="R134" s="6" t="s">
        <v>390</v>
      </c>
      <c r="S134" s="6" t="s">
        <v>390</v>
      </c>
      <c r="T134" s="6" t="s">
        <v>390</v>
      </c>
      <c r="U134" s="6" t="s">
        <v>390</v>
      </c>
      <c r="V134" s="6" t="s">
        <v>390</v>
      </c>
      <c r="W134" s="6" t="s">
        <v>390</v>
      </c>
      <c r="X134" s="6" t="s">
        <v>390</v>
      </c>
      <c r="Y134" s="6" t="s">
        <v>390</v>
      </c>
      <c r="Z134" s="6" t="s">
        <v>390</v>
      </c>
      <c r="AA134" s="6" t="s">
        <v>390</v>
      </c>
      <c r="AB134" s="6" t="s">
        <v>390</v>
      </c>
      <c r="AC134" s="6" t="s">
        <v>390</v>
      </c>
      <c r="AD134" s="6" t="s">
        <v>390</v>
      </c>
      <c r="AE134" s="60"/>
      <c r="AF134" s="26" t="s">
        <v>390</v>
      </c>
      <c r="AG134" s="26" t="s">
        <v>390</v>
      </c>
      <c r="AH134" s="26" t="s">
        <v>390</v>
      </c>
      <c r="AI134" s="26" t="s">
        <v>390</v>
      </c>
      <c r="AJ134" s="26" t="s">
        <v>390</v>
      </c>
      <c r="AK134" s="26" t="s">
        <v>390</v>
      </c>
      <c r="AL134" s="49" t="s">
        <v>390</v>
      </c>
    </row>
    <row r="135" spans="1:38" s="2" customFormat="1" ht="26.25" customHeight="1" thickBot="1" x14ac:dyDescent="0.3">
      <c r="A135" s="70" t="s">
        <v>266</v>
      </c>
      <c r="B135" s="70" t="s">
        <v>289</v>
      </c>
      <c r="C135" s="71" t="s">
        <v>290</v>
      </c>
      <c r="D135" s="72"/>
      <c r="E135" s="6">
        <v>0.275936733303</v>
      </c>
      <c r="F135" s="6">
        <v>3.8015191594119999</v>
      </c>
      <c r="G135" s="6" t="s">
        <v>390</v>
      </c>
      <c r="H135" s="6" t="s">
        <v>390</v>
      </c>
      <c r="I135" s="6">
        <v>3.7642627250039999</v>
      </c>
      <c r="J135" s="6">
        <v>4.0517481845569998</v>
      </c>
      <c r="K135" s="6">
        <v>4.168539153387</v>
      </c>
      <c r="L135" s="6">
        <v>1.5809903445019999</v>
      </c>
      <c r="M135" s="6">
        <v>14.227834207995</v>
      </c>
      <c r="N135" s="6">
        <v>0.133825127115</v>
      </c>
      <c r="O135" s="6">
        <v>2.7311250432E-2</v>
      </c>
      <c r="P135" s="6" t="s">
        <v>390</v>
      </c>
      <c r="Q135" s="6">
        <v>9</v>
      </c>
      <c r="R135" s="6">
        <v>8.6999999999999993</v>
      </c>
      <c r="S135" s="6">
        <v>4.8</v>
      </c>
      <c r="T135" s="6" t="s">
        <v>390</v>
      </c>
      <c r="U135" s="6" t="s">
        <v>390</v>
      </c>
      <c r="V135" s="6" t="s">
        <v>390</v>
      </c>
      <c r="W135" s="6">
        <v>29.358292435820001</v>
      </c>
      <c r="X135" s="6">
        <v>3.3236607443999998E-2</v>
      </c>
      <c r="Y135" s="6">
        <v>0.13487265246399999</v>
      </c>
      <c r="Z135" s="6">
        <v>0.14065578469699999</v>
      </c>
      <c r="AA135" s="6">
        <v>1.0863704950000001E-2</v>
      </c>
      <c r="AB135" s="6">
        <v>0.31962874955499998</v>
      </c>
      <c r="AC135" s="6" t="s">
        <v>390</v>
      </c>
      <c r="AD135" s="6">
        <v>91.902659454461997</v>
      </c>
      <c r="AE135" s="60"/>
      <c r="AF135" s="26" t="s">
        <v>390</v>
      </c>
      <c r="AG135" s="26" t="s">
        <v>390</v>
      </c>
      <c r="AH135" s="26" t="s">
        <v>390</v>
      </c>
      <c r="AI135" s="26" t="s">
        <v>390</v>
      </c>
      <c r="AJ135" s="26" t="s">
        <v>390</v>
      </c>
      <c r="AK135" s="26">
        <v>273.11250431535495</v>
      </c>
      <c r="AL135" s="49" t="s">
        <v>425</v>
      </c>
    </row>
    <row r="136" spans="1:38" s="2" customFormat="1" ht="26.25" customHeight="1" thickBot="1" x14ac:dyDescent="0.3">
      <c r="A136" s="70" t="s">
        <v>266</v>
      </c>
      <c r="B136" s="70" t="s">
        <v>291</v>
      </c>
      <c r="C136" s="71" t="s">
        <v>292</v>
      </c>
      <c r="D136" s="72"/>
      <c r="E136" s="6" t="s">
        <v>390</v>
      </c>
      <c r="F136" s="6">
        <v>3.9724039013E-2</v>
      </c>
      <c r="G136" s="6" t="s">
        <v>390</v>
      </c>
      <c r="H136" s="6">
        <v>1.5916880275430001</v>
      </c>
      <c r="I136" s="6" t="s">
        <v>390</v>
      </c>
      <c r="J136" s="6" t="s">
        <v>390</v>
      </c>
      <c r="K136" s="6" t="s">
        <v>390</v>
      </c>
      <c r="L136" s="6" t="s">
        <v>390</v>
      </c>
      <c r="M136" s="6" t="s">
        <v>390</v>
      </c>
      <c r="N136" s="6" t="s">
        <v>390</v>
      </c>
      <c r="O136" s="6" t="s">
        <v>390</v>
      </c>
      <c r="P136" s="6" t="s">
        <v>390</v>
      </c>
      <c r="Q136" s="6" t="s">
        <v>390</v>
      </c>
      <c r="R136" s="6" t="s">
        <v>390</v>
      </c>
      <c r="S136" s="6" t="s">
        <v>390</v>
      </c>
      <c r="T136" s="6" t="s">
        <v>390</v>
      </c>
      <c r="U136" s="6" t="s">
        <v>390</v>
      </c>
      <c r="V136" s="6" t="s">
        <v>390</v>
      </c>
      <c r="W136" s="6" t="s">
        <v>390</v>
      </c>
      <c r="X136" s="6" t="s">
        <v>390</v>
      </c>
      <c r="Y136" s="6" t="s">
        <v>390</v>
      </c>
      <c r="Z136" s="6" t="s">
        <v>390</v>
      </c>
      <c r="AA136" s="6" t="s">
        <v>390</v>
      </c>
      <c r="AB136" s="6" t="s">
        <v>390</v>
      </c>
      <c r="AC136" s="6" t="s">
        <v>390</v>
      </c>
      <c r="AD136" s="6" t="s">
        <v>390</v>
      </c>
      <c r="AE136" s="60"/>
      <c r="AF136" s="26" t="s">
        <v>390</v>
      </c>
      <c r="AG136" s="26" t="s">
        <v>390</v>
      </c>
      <c r="AH136" s="26" t="s">
        <v>390</v>
      </c>
      <c r="AI136" s="26" t="s">
        <v>390</v>
      </c>
      <c r="AJ136" s="26" t="s">
        <v>390</v>
      </c>
      <c r="AK136" s="26">
        <v>62790.921000000002</v>
      </c>
      <c r="AL136" s="49" t="s">
        <v>417</v>
      </c>
    </row>
    <row r="137" spans="1:38" s="2" customFormat="1" ht="26.25" customHeight="1" thickBot="1" x14ac:dyDescent="0.3">
      <c r="A137" s="70" t="s">
        <v>266</v>
      </c>
      <c r="B137" s="70" t="s">
        <v>293</v>
      </c>
      <c r="C137" s="71" t="s">
        <v>294</v>
      </c>
      <c r="D137" s="72"/>
      <c r="E137" s="6" t="s">
        <v>390</v>
      </c>
      <c r="F137" s="6">
        <v>0.44551885855099999</v>
      </c>
      <c r="G137" s="6" t="s">
        <v>390</v>
      </c>
      <c r="H137" s="6" t="s">
        <v>390</v>
      </c>
      <c r="I137" s="6" t="s">
        <v>390</v>
      </c>
      <c r="J137" s="6" t="s">
        <v>390</v>
      </c>
      <c r="K137" s="6" t="s">
        <v>390</v>
      </c>
      <c r="L137" s="6" t="s">
        <v>390</v>
      </c>
      <c r="M137" s="6" t="s">
        <v>390</v>
      </c>
      <c r="N137" s="6" t="s">
        <v>390</v>
      </c>
      <c r="O137" s="6" t="s">
        <v>390</v>
      </c>
      <c r="P137" s="6" t="s">
        <v>390</v>
      </c>
      <c r="Q137" s="6" t="s">
        <v>390</v>
      </c>
      <c r="R137" s="6" t="s">
        <v>390</v>
      </c>
      <c r="S137" s="6" t="s">
        <v>390</v>
      </c>
      <c r="T137" s="6" t="s">
        <v>390</v>
      </c>
      <c r="U137" s="6" t="s">
        <v>390</v>
      </c>
      <c r="V137" s="6" t="s">
        <v>390</v>
      </c>
      <c r="W137" s="6" t="s">
        <v>390</v>
      </c>
      <c r="X137" s="6" t="s">
        <v>390</v>
      </c>
      <c r="Y137" s="6" t="s">
        <v>390</v>
      </c>
      <c r="Z137" s="6" t="s">
        <v>390</v>
      </c>
      <c r="AA137" s="6" t="s">
        <v>390</v>
      </c>
      <c r="AB137" s="6" t="s">
        <v>390</v>
      </c>
      <c r="AC137" s="6" t="s">
        <v>390</v>
      </c>
      <c r="AD137" s="6" t="s">
        <v>390</v>
      </c>
      <c r="AE137" s="60"/>
      <c r="AF137" s="26" t="s">
        <v>390</v>
      </c>
      <c r="AG137" s="26" t="s">
        <v>390</v>
      </c>
      <c r="AH137" s="26" t="s">
        <v>390</v>
      </c>
      <c r="AI137" s="26" t="s">
        <v>390</v>
      </c>
      <c r="AJ137" s="26" t="s">
        <v>390</v>
      </c>
      <c r="AK137" s="26">
        <v>1125.0364975015109</v>
      </c>
      <c r="AL137" s="49" t="s">
        <v>426</v>
      </c>
    </row>
    <row r="138" spans="1:38" s="2" customFormat="1" ht="26.25" customHeight="1" thickBot="1" x14ac:dyDescent="0.3">
      <c r="A138" s="74" t="s">
        <v>266</v>
      </c>
      <c r="B138" s="74" t="s">
        <v>295</v>
      </c>
      <c r="C138" s="76" t="s">
        <v>296</v>
      </c>
      <c r="D138" s="73"/>
      <c r="E138" s="6" t="s">
        <v>390</v>
      </c>
      <c r="F138" s="6" t="s">
        <v>390</v>
      </c>
      <c r="G138" s="6" t="s">
        <v>390</v>
      </c>
      <c r="H138" s="6" t="s">
        <v>390</v>
      </c>
      <c r="I138" s="6" t="s">
        <v>390</v>
      </c>
      <c r="J138" s="6" t="s">
        <v>390</v>
      </c>
      <c r="K138" s="6" t="s">
        <v>390</v>
      </c>
      <c r="L138" s="6" t="s">
        <v>390</v>
      </c>
      <c r="M138" s="6" t="s">
        <v>390</v>
      </c>
      <c r="N138" s="6" t="s">
        <v>390</v>
      </c>
      <c r="O138" s="6" t="s">
        <v>390</v>
      </c>
      <c r="P138" s="6" t="s">
        <v>390</v>
      </c>
      <c r="Q138" s="6" t="s">
        <v>390</v>
      </c>
      <c r="R138" s="6" t="s">
        <v>390</v>
      </c>
      <c r="S138" s="6" t="s">
        <v>390</v>
      </c>
      <c r="T138" s="6" t="s">
        <v>390</v>
      </c>
      <c r="U138" s="6" t="s">
        <v>390</v>
      </c>
      <c r="V138" s="6" t="s">
        <v>390</v>
      </c>
      <c r="W138" s="6" t="s">
        <v>390</v>
      </c>
      <c r="X138" s="6" t="s">
        <v>390</v>
      </c>
      <c r="Y138" s="6" t="s">
        <v>390</v>
      </c>
      <c r="Z138" s="6" t="s">
        <v>390</v>
      </c>
      <c r="AA138" s="6" t="s">
        <v>390</v>
      </c>
      <c r="AB138" s="6" t="s">
        <v>390</v>
      </c>
      <c r="AC138" s="6" t="s">
        <v>390</v>
      </c>
      <c r="AD138" s="6" t="s">
        <v>390</v>
      </c>
      <c r="AE138" s="60"/>
      <c r="AF138" s="26" t="s">
        <v>390</v>
      </c>
      <c r="AG138" s="26" t="s">
        <v>390</v>
      </c>
      <c r="AH138" s="26" t="s">
        <v>390</v>
      </c>
      <c r="AI138" s="26" t="s">
        <v>390</v>
      </c>
      <c r="AJ138" s="26" t="s">
        <v>390</v>
      </c>
      <c r="AK138" s="26" t="s">
        <v>390</v>
      </c>
      <c r="AL138" s="49" t="s">
        <v>390</v>
      </c>
    </row>
    <row r="139" spans="1:38" s="2" customFormat="1" ht="26.25" customHeight="1" thickBot="1" x14ac:dyDescent="0.3">
      <c r="A139" s="74" t="s">
        <v>266</v>
      </c>
      <c r="B139" s="74" t="s">
        <v>297</v>
      </c>
      <c r="C139" s="76" t="s">
        <v>354</v>
      </c>
      <c r="D139" s="73"/>
      <c r="E139" s="6">
        <v>0.16636821121199999</v>
      </c>
      <c r="F139" s="6">
        <v>0.82006003698399998</v>
      </c>
      <c r="G139" s="6" t="s">
        <v>390</v>
      </c>
      <c r="H139" s="6" t="s">
        <v>390</v>
      </c>
      <c r="I139" s="6">
        <v>2.0258196156100001</v>
      </c>
      <c r="J139" s="6">
        <v>2.1805361499520002</v>
      </c>
      <c r="K139" s="6">
        <v>2.2433897425049998</v>
      </c>
      <c r="L139" s="6">
        <v>0.850844238556</v>
      </c>
      <c r="M139" s="6">
        <v>9.3706454020150005</v>
      </c>
      <c r="N139" s="6" t="s">
        <v>390</v>
      </c>
      <c r="O139" s="6" t="s">
        <v>390</v>
      </c>
      <c r="P139" s="6" t="s">
        <v>390</v>
      </c>
      <c r="Q139" s="6" t="s">
        <v>390</v>
      </c>
      <c r="R139" s="6" t="s">
        <v>390</v>
      </c>
      <c r="S139" s="6" t="s">
        <v>390</v>
      </c>
      <c r="T139" s="6" t="s">
        <v>390</v>
      </c>
      <c r="U139" s="6" t="s">
        <v>390</v>
      </c>
      <c r="V139" s="6" t="s">
        <v>390</v>
      </c>
      <c r="W139" s="6">
        <v>28.410136809158999</v>
      </c>
      <c r="X139" s="6">
        <v>0.274378539571</v>
      </c>
      <c r="Y139" s="6">
        <v>0.29811389182100001</v>
      </c>
      <c r="Z139" s="6">
        <v>0.10995893001</v>
      </c>
      <c r="AA139" s="6">
        <v>0.19560344703499999</v>
      </c>
      <c r="AB139" s="6">
        <v>0.87805480843700001</v>
      </c>
      <c r="AC139" s="6" t="s">
        <v>390</v>
      </c>
      <c r="AD139" s="6">
        <v>65.273077460986997</v>
      </c>
      <c r="AE139" s="60"/>
      <c r="AF139" s="26" t="s">
        <v>390</v>
      </c>
      <c r="AG139" s="26" t="s">
        <v>390</v>
      </c>
      <c r="AH139" s="26" t="s">
        <v>390</v>
      </c>
      <c r="AI139" s="26" t="s">
        <v>390</v>
      </c>
      <c r="AJ139" s="26" t="s">
        <v>390</v>
      </c>
      <c r="AK139" s="26" t="s">
        <v>393</v>
      </c>
      <c r="AL139" s="49" t="s">
        <v>393</v>
      </c>
    </row>
    <row r="140" spans="1:38" s="2" customFormat="1" ht="26.25" customHeight="1" thickBot="1" x14ac:dyDescent="0.3">
      <c r="A140" s="70" t="s">
        <v>299</v>
      </c>
      <c r="B140" s="74" t="s">
        <v>300</v>
      </c>
      <c r="C140" s="71" t="s">
        <v>355</v>
      </c>
      <c r="D140" s="72"/>
      <c r="E140" s="6">
        <v>0.35563190208700002</v>
      </c>
      <c r="F140" s="6">
        <v>1.566891767245</v>
      </c>
      <c r="G140" s="6" t="s">
        <v>390</v>
      </c>
      <c r="H140" s="6">
        <v>13.299525333222</v>
      </c>
      <c r="I140" s="6">
        <v>2.8050796954E-2</v>
      </c>
      <c r="J140" s="6">
        <v>4.4079823785999998E-2</v>
      </c>
      <c r="K140" s="6">
        <v>9.6174160987000004E-2</v>
      </c>
      <c r="L140" s="6" t="s">
        <v>390</v>
      </c>
      <c r="M140" s="6" t="s">
        <v>390</v>
      </c>
      <c r="N140" s="6" t="s">
        <v>390</v>
      </c>
      <c r="O140" s="6" t="s">
        <v>390</v>
      </c>
      <c r="P140" s="6" t="s">
        <v>390</v>
      </c>
      <c r="Q140" s="6" t="s">
        <v>390</v>
      </c>
      <c r="R140" s="6" t="s">
        <v>390</v>
      </c>
      <c r="S140" s="6" t="s">
        <v>390</v>
      </c>
      <c r="T140" s="6" t="s">
        <v>390</v>
      </c>
      <c r="U140" s="6" t="s">
        <v>390</v>
      </c>
      <c r="V140" s="6" t="s">
        <v>390</v>
      </c>
      <c r="W140" s="6" t="s">
        <v>390</v>
      </c>
      <c r="X140" s="6" t="s">
        <v>390</v>
      </c>
      <c r="Y140" s="6" t="s">
        <v>390</v>
      </c>
      <c r="Z140" s="6" t="s">
        <v>390</v>
      </c>
      <c r="AA140" s="6" t="s">
        <v>390</v>
      </c>
      <c r="AB140" s="6" t="s">
        <v>390</v>
      </c>
      <c r="AC140" s="6" t="s">
        <v>390</v>
      </c>
      <c r="AD140" s="6" t="s">
        <v>390</v>
      </c>
      <c r="AE140" s="60"/>
      <c r="AF140" s="26" t="s">
        <v>390</v>
      </c>
      <c r="AG140" s="26" t="s">
        <v>390</v>
      </c>
      <c r="AH140" s="26" t="s">
        <v>390</v>
      </c>
      <c r="AI140" s="26" t="s">
        <v>390</v>
      </c>
      <c r="AJ140" s="26" t="s">
        <v>390</v>
      </c>
      <c r="AK140" s="26" t="s">
        <v>393</v>
      </c>
      <c r="AL140" s="49" t="s">
        <v>393</v>
      </c>
    </row>
    <row r="141" spans="1:38" s="9" customFormat="1" ht="37.5" customHeight="1" thickBot="1" x14ac:dyDescent="0.35">
      <c r="A141" s="89"/>
      <c r="B141" s="90" t="s">
        <v>301</v>
      </c>
      <c r="C141" s="91" t="s">
        <v>365</v>
      </c>
      <c r="D141" s="89" t="s">
        <v>138</v>
      </c>
      <c r="E141" s="20">
        <v>1269.242433028797</v>
      </c>
      <c r="F141" s="20">
        <v>914.34480473040173</v>
      </c>
      <c r="G141" s="20">
        <v>464.71990680234308</v>
      </c>
      <c r="H141" s="20">
        <v>261.58991797143204</v>
      </c>
      <c r="I141" s="20">
        <v>94.015542921942341</v>
      </c>
      <c r="J141" s="20">
        <v>161.73425073569217</v>
      </c>
      <c r="K141" s="20">
        <v>277.00172691920409</v>
      </c>
      <c r="L141" s="20">
        <v>24.650115456848031</v>
      </c>
      <c r="M141" s="20">
        <v>1945.6826986265928</v>
      </c>
      <c r="N141" s="20">
        <v>122.54456014557901</v>
      </c>
      <c r="O141" s="20">
        <v>4.4560325246519996</v>
      </c>
      <c r="P141" s="20">
        <v>6.6191457462040004</v>
      </c>
      <c r="Q141" s="20">
        <v>16.645008214815</v>
      </c>
      <c r="R141" s="20">
        <v>41.799071427998001</v>
      </c>
      <c r="S141" s="20">
        <v>571.77677855296577</v>
      </c>
      <c r="T141" s="20">
        <v>109.12366912610698</v>
      </c>
      <c r="U141" s="20">
        <v>18.129250617461004</v>
      </c>
      <c r="V141" s="20">
        <v>554.03723863335392</v>
      </c>
      <c r="W141" s="20">
        <v>177.69594862167821</v>
      </c>
      <c r="X141" s="20">
        <v>6.9945842074728288</v>
      </c>
      <c r="Y141" s="20">
        <v>9.1701717956001971</v>
      </c>
      <c r="Z141" s="20">
        <v>4.6201208367588631</v>
      </c>
      <c r="AA141" s="20">
        <v>3.8526352168366222</v>
      </c>
      <c r="AB141" s="20">
        <v>24.637512056668513</v>
      </c>
      <c r="AC141" s="20">
        <v>34.369153970361999</v>
      </c>
      <c r="AD141" s="20">
        <v>779.51919489321494</v>
      </c>
      <c r="AE141" s="61"/>
      <c r="AF141" s="20">
        <v>3101308.0101483795</v>
      </c>
      <c r="AG141" s="20">
        <v>1305835.8659716817</v>
      </c>
      <c r="AH141" s="20">
        <v>3508895.0939923273</v>
      </c>
      <c r="AI141" s="20">
        <v>280237.39804528659</v>
      </c>
      <c r="AJ141" s="20">
        <v>20554.099659661828</v>
      </c>
      <c r="AK141" s="20" t="s">
        <v>390</v>
      </c>
      <c r="AL141" s="50" t="s">
        <v>390</v>
      </c>
    </row>
    <row r="142" spans="1:38" s="19" customFormat="1" ht="15" customHeight="1" thickBot="1" x14ac:dyDescent="0.4">
      <c r="A142" s="92"/>
      <c r="B142" s="51"/>
      <c r="C142" s="93"/>
      <c r="D142" s="94"/>
      <c r="E142" s="118"/>
      <c r="F142" s="118"/>
      <c r="G142" s="118"/>
      <c r="H142" s="118"/>
      <c r="I142" s="118"/>
      <c r="J142"/>
      <c r="K142"/>
      <c r="L142"/>
      <c r="M142"/>
      <c r="N142"/>
      <c r="O142" s="10"/>
      <c r="P142" s="10"/>
      <c r="Q142" s="10"/>
      <c r="R142" s="10"/>
      <c r="S142" s="10"/>
      <c r="T142" s="10"/>
      <c r="U142" s="10"/>
      <c r="V142" s="10"/>
      <c r="W142" s="10"/>
      <c r="X142" s="10"/>
      <c r="Y142" s="10"/>
      <c r="Z142" s="10"/>
      <c r="AA142" s="10"/>
      <c r="AB142" s="10"/>
      <c r="AC142" s="10"/>
      <c r="AD142" s="10"/>
      <c r="AE142" s="62"/>
      <c r="AF142" s="11"/>
      <c r="AG142" s="11"/>
      <c r="AH142" s="11"/>
      <c r="AI142" s="11"/>
      <c r="AJ142" s="11"/>
      <c r="AK142" s="11"/>
      <c r="AL142" s="51"/>
    </row>
    <row r="143" spans="1:38" s="1" customFormat="1" ht="26.25" customHeight="1" thickBot="1" x14ac:dyDescent="0.3">
      <c r="A143" s="96"/>
      <c r="B143" s="52" t="s">
        <v>324</v>
      </c>
      <c r="C143" s="97" t="s">
        <v>331</v>
      </c>
      <c r="D143" s="98" t="s">
        <v>259</v>
      </c>
      <c r="E143" s="12">
        <v>168.27511876832301</v>
      </c>
      <c r="F143" s="12">
        <v>48.170561482905001</v>
      </c>
      <c r="G143" s="12" t="s">
        <v>393</v>
      </c>
      <c r="H143" s="12">
        <v>10.656195313647</v>
      </c>
      <c r="I143" s="12">
        <v>5.3712880216779997</v>
      </c>
      <c r="J143" s="12">
        <v>5.3712880216779997</v>
      </c>
      <c r="K143" s="12">
        <v>5.3712880216779997</v>
      </c>
      <c r="L143" s="12">
        <v>4.240808950121</v>
      </c>
      <c r="M143" s="12">
        <v>621.66104436492697</v>
      </c>
      <c r="N143" s="12" t="s">
        <v>393</v>
      </c>
      <c r="O143" s="12" t="s">
        <v>393</v>
      </c>
      <c r="P143" s="12" t="s">
        <v>393</v>
      </c>
      <c r="Q143" s="12" t="s">
        <v>393</v>
      </c>
      <c r="R143" s="12" t="s">
        <v>393</v>
      </c>
      <c r="S143" s="12" t="s">
        <v>393</v>
      </c>
      <c r="T143" s="12" t="s">
        <v>393</v>
      </c>
      <c r="U143" s="12" t="s">
        <v>393</v>
      </c>
      <c r="V143" s="12" t="s">
        <v>393</v>
      </c>
      <c r="W143" s="12">
        <v>10.593711723955</v>
      </c>
      <c r="X143" s="12">
        <v>7.759198296E-2</v>
      </c>
      <c r="Y143" s="12">
        <v>8.1897120165999995E-2</v>
      </c>
      <c r="Z143" s="12">
        <v>4.5363887771999997E-2</v>
      </c>
      <c r="AA143" s="12">
        <v>9.3646392607000001E-2</v>
      </c>
      <c r="AB143" s="12">
        <v>0.29849938350500005</v>
      </c>
      <c r="AC143" s="12" t="s">
        <v>390</v>
      </c>
      <c r="AD143" s="12">
        <v>2.1167936530000001E-3</v>
      </c>
      <c r="AE143" s="63"/>
      <c r="AF143" s="12" t="s">
        <v>393</v>
      </c>
      <c r="AG143" s="12" t="s">
        <v>393</v>
      </c>
      <c r="AH143" s="12" t="s">
        <v>393</v>
      </c>
      <c r="AI143" s="12" t="s">
        <v>393</v>
      </c>
      <c r="AJ143" s="12" t="s">
        <v>393</v>
      </c>
      <c r="AK143" s="12" t="s">
        <v>393</v>
      </c>
      <c r="AL143" s="52" t="s">
        <v>393</v>
      </c>
    </row>
    <row r="144" spans="1:38" s="1" customFormat="1" ht="26.25" customHeight="1" thickBot="1" x14ac:dyDescent="0.3">
      <c r="A144" s="96"/>
      <c r="B144" s="52" t="s">
        <v>325</v>
      </c>
      <c r="C144" s="97" t="s">
        <v>332</v>
      </c>
      <c r="D144" s="98" t="s">
        <v>259</v>
      </c>
      <c r="E144" s="12">
        <v>58.132300474282999</v>
      </c>
      <c r="F144" s="12">
        <v>5.5938313666879997</v>
      </c>
      <c r="G144" s="12" t="s">
        <v>393</v>
      </c>
      <c r="H144" s="12">
        <v>0.22115681558</v>
      </c>
      <c r="I144" s="12">
        <v>3.1493541227269999</v>
      </c>
      <c r="J144" s="12">
        <v>3.1493541227269999</v>
      </c>
      <c r="K144" s="12">
        <v>3.1493541227269999</v>
      </c>
      <c r="L144" s="12">
        <v>2.6046989859059999</v>
      </c>
      <c r="M144" s="12">
        <v>44.199920017399002</v>
      </c>
      <c r="N144" s="12" t="s">
        <v>393</v>
      </c>
      <c r="O144" s="12" t="s">
        <v>393</v>
      </c>
      <c r="P144" s="12" t="s">
        <v>393</v>
      </c>
      <c r="Q144" s="12" t="s">
        <v>393</v>
      </c>
      <c r="R144" s="12" t="s">
        <v>393</v>
      </c>
      <c r="S144" s="12" t="s">
        <v>393</v>
      </c>
      <c r="T144" s="12" t="s">
        <v>393</v>
      </c>
      <c r="U144" s="12" t="s">
        <v>393</v>
      </c>
      <c r="V144" s="12" t="s">
        <v>393</v>
      </c>
      <c r="W144" s="12">
        <v>3.868903392524</v>
      </c>
      <c r="X144" s="12">
        <v>2.6109587565000002E-2</v>
      </c>
      <c r="Y144" s="12">
        <v>2.5524924508000001E-2</v>
      </c>
      <c r="Z144" s="12">
        <v>9.4435155140000001E-3</v>
      </c>
      <c r="AA144" s="12">
        <v>2.7387372489999999E-2</v>
      </c>
      <c r="AB144" s="12">
        <v>8.8465400077000003E-2</v>
      </c>
      <c r="AC144" s="12" t="s">
        <v>390</v>
      </c>
      <c r="AD144" s="12">
        <v>7.6952039099999995E-4</v>
      </c>
      <c r="AE144" s="63"/>
      <c r="AF144" s="12" t="s">
        <v>393</v>
      </c>
      <c r="AG144" s="12" t="s">
        <v>393</v>
      </c>
      <c r="AH144" s="12" t="s">
        <v>393</v>
      </c>
      <c r="AI144" s="12" t="s">
        <v>393</v>
      </c>
      <c r="AJ144" s="12" t="s">
        <v>393</v>
      </c>
      <c r="AK144" s="12" t="s">
        <v>393</v>
      </c>
      <c r="AL144" s="52" t="s">
        <v>393</v>
      </c>
    </row>
    <row r="145" spans="1:38" s="1" customFormat="1" ht="26.25" customHeight="1" thickBot="1" x14ac:dyDescent="0.3">
      <c r="A145" s="96"/>
      <c r="B145" s="52" t="s">
        <v>326</v>
      </c>
      <c r="C145" s="97" t="s">
        <v>333</v>
      </c>
      <c r="D145" s="98" t="s">
        <v>259</v>
      </c>
      <c r="E145" s="12">
        <v>178.53025802945399</v>
      </c>
      <c r="F145" s="12">
        <v>5.1664884894760004</v>
      </c>
      <c r="G145" s="12" t="s">
        <v>393</v>
      </c>
      <c r="H145" s="12">
        <v>0.14461394927400001</v>
      </c>
      <c r="I145" s="12">
        <v>3.0146876716639999</v>
      </c>
      <c r="J145" s="12">
        <v>3.0146876716639999</v>
      </c>
      <c r="K145" s="12">
        <v>3.0146876716639999</v>
      </c>
      <c r="L145" s="12">
        <v>2.0591558199760001</v>
      </c>
      <c r="M145" s="12">
        <v>42.496727805851002</v>
      </c>
      <c r="N145" s="12" t="s">
        <v>393</v>
      </c>
      <c r="O145" s="12" t="s">
        <v>393</v>
      </c>
      <c r="P145" s="12" t="s">
        <v>393</v>
      </c>
      <c r="Q145" s="12" t="s">
        <v>393</v>
      </c>
      <c r="R145" s="12" t="s">
        <v>393</v>
      </c>
      <c r="S145" s="12" t="s">
        <v>393</v>
      </c>
      <c r="T145" s="12" t="s">
        <v>393</v>
      </c>
      <c r="U145" s="12" t="s">
        <v>393</v>
      </c>
      <c r="V145" s="12" t="s">
        <v>393</v>
      </c>
      <c r="W145" s="12">
        <v>1.8397253874799999</v>
      </c>
      <c r="X145" s="12">
        <v>1.1718549893E-2</v>
      </c>
      <c r="Y145" s="12">
        <v>7.0962329904999996E-2</v>
      </c>
      <c r="Z145" s="12">
        <v>7.9295520940000003E-2</v>
      </c>
      <c r="AA145" s="12">
        <v>1.7261813197E-2</v>
      </c>
      <c r="AB145" s="12">
        <v>0.179238213935</v>
      </c>
      <c r="AC145" s="12" t="s">
        <v>390</v>
      </c>
      <c r="AD145" s="12">
        <v>3.30582488E-4</v>
      </c>
      <c r="AE145" s="63"/>
      <c r="AF145" s="12" t="s">
        <v>393</v>
      </c>
      <c r="AG145" s="12" t="s">
        <v>393</v>
      </c>
      <c r="AH145" s="12" t="s">
        <v>393</v>
      </c>
      <c r="AI145" s="12" t="s">
        <v>393</v>
      </c>
      <c r="AJ145" s="12" t="s">
        <v>393</v>
      </c>
      <c r="AK145" s="12" t="s">
        <v>393</v>
      </c>
      <c r="AL145" s="52" t="s">
        <v>393</v>
      </c>
    </row>
    <row r="146" spans="1:38" s="1" customFormat="1" ht="26.25" customHeight="1" thickBot="1" x14ac:dyDescent="0.3">
      <c r="A146" s="96"/>
      <c r="B146" s="52" t="s">
        <v>327</v>
      </c>
      <c r="C146" s="97" t="s">
        <v>334</v>
      </c>
      <c r="D146" s="98" t="s">
        <v>259</v>
      </c>
      <c r="E146" s="12">
        <v>0.83188505440500005</v>
      </c>
      <c r="F146" s="12">
        <v>3.796409177453</v>
      </c>
      <c r="G146" s="12" t="s">
        <v>393</v>
      </c>
      <c r="H146" s="12">
        <v>9.2122986290000004E-3</v>
      </c>
      <c r="I146" s="12">
        <v>6.3266081715000005E-2</v>
      </c>
      <c r="J146" s="12">
        <v>6.3266081715000005E-2</v>
      </c>
      <c r="K146" s="12">
        <v>6.3266081715000005E-2</v>
      </c>
      <c r="L146" s="12">
        <v>1.2811726805E-2</v>
      </c>
      <c r="M146" s="12">
        <v>32.558615361668998</v>
      </c>
      <c r="N146" s="12" t="s">
        <v>393</v>
      </c>
      <c r="O146" s="12" t="s">
        <v>393</v>
      </c>
      <c r="P146" s="12" t="s">
        <v>393</v>
      </c>
      <c r="Q146" s="12" t="s">
        <v>393</v>
      </c>
      <c r="R146" s="12" t="s">
        <v>393</v>
      </c>
      <c r="S146" s="12" t="s">
        <v>393</v>
      </c>
      <c r="T146" s="12" t="s">
        <v>393</v>
      </c>
      <c r="U146" s="12" t="s">
        <v>393</v>
      </c>
      <c r="V146" s="12" t="s">
        <v>393</v>
      </c>
      <c r="W146" s="12">
        <v>0.100524079551</v>
      </c>
      <c r="X146" s="12">
        <v>1.3698025571E-2</v>
      </c>
      <c r="Y146" s="12">
        <v>2.5113046880999999E-2</v>
      </c>
      <c r="Z146" s="12">
        <v>8.5612659820000006E-3</v>
      </c>
      <c r="AA146" s="12">
        <v>2.9393679871999999E-2</v>
      </c>
      <c r="AB146" s="12">
        <v>7.6766018305999995E-2</v>
      </c>
      <c r="AC146" s="12" t="s">
        <v>390</v>
      </c>
      <c r="AD146" s="12">
        <v>2.0180025000000002E-5</v>
      </c>
      <c r="AE146" s="63"/>
      <c r="AF146" s="12" t="s">
        <v>393</v>
      </c>
      <c r="AG146" s="12" t="s">
        <v>393</v>
      </c>
      <c r="AH146" s="12" t="s">
        <v>393</v>
      </c>
      <c r="AI146" s="12" t="s">
        <v>393</v>
      </c>
      <c r="AJ146" s="12" t="s">
        <v>393</v>
      </c>
      <c r="AK146" s="12" t="s">
        <v>393</v>
      </c>
      <c r="AL146" s="52" t="s">
        <v>393</v>
      </c>
    </row>
    <row r="147" spans="1:38" s="1" customFormat="1" ht="26.25" customHeight="1" thickBot="1" x14ac:dyDescent="0.3">
      <c r="A147" s="96"/>
      <c r="B147" s="52" t="s">
        <v>328</v>
      </c>
      <c r="C147" s="97" t="s">
        <v>335</v>
      </c>
      <c r="D147" s="98" t="s">
        <v>259</v>
      </c>
      <c r="E147" s="12" t="s">
        <v>390</v>
      </c>
      <c r="F147" s="12">
        <v>19.629327886117999</v>
      </c>
      <c r="G147" s="12" t="s">
        <v>390</v>
      </c>
      <c r="H147" s="12" t="s">
        <v>390</v>
      </c>
      <c r="I147" s="12" t="s">
        <v>390</v>
      </c>
      <c r="J147" s="12" t="s">
        <v>390</v>
      </c>
      <c r="K147" s="12" t="s">
        <v>390</v>
      </c>
      <c r="L147" s="12" t="s">
        <v>390</v>
      </c>
      <c r="M147" s="12" t="s">
        <v>390</v>
      </c>
      <c r="N147" s="12" t="s">
        <v>390</v>
      </c>
      <c r="O147" s="12" t="s">
        <v>390</v>
      </c>
      <c r="P147" s="12" t="s">
        <v>390</v>
      </c>
      <c r="Q147" s="12" t="s">
        <v>390</v>
      </c>
      <c r="R147" s="12" t="s">
        <v>390</v>
      </c>
      <c r="S147" s="12" t="s">
        <v>390</v>
      </c>
      <c r="T147" s="12" t="s">
        <v>390</v>
      </c>
      <c r="U147" s="12" t="s">
        <v>390</v>
      </c>
      <c r="V147" s="12" t="s">
        <v>390</v>
      </c>
      <c r="W147" s="12" t="s">
        <v>390</v>
      </c>
      <c r="X147" s="12" t="s">
        <v>390</v>
      </c>
      <c r="Y147" s="12" t="s">
        <v>390</v>
      </c>
      <c r="Z147" s="12" t="s">
        <v>390</v>
      </c>
      <c r="AA147" s="12" t="s">
        <v>390</v>
      </c>
      <c r="AB147" s="12" t="s">
        <v>390</v>
      </c>
      <c r="AC147" s="12" t="s">
        <v>390</v>
      </c>
      <c r="AD147" s="12" t="s">
        <v>390</v>
      </c>
      <c r="AE147" s="63"/>
      <c r="AF147" s="12" t="s">
        <v>393</v>
      </c>
      <c r="AG147" s="12" t="s">
        <v>393</v>
      </c>
      <c r="AH147" s="12" t="s">
        <v>393</v>
      </c>
      <c r="AI147" s="12" t="s">
        <v>393</v>
      </c>
      <c r="AJ147" s="12" t="s">
        <v>393</v>
      </c>
      <c r="AK147" s="12" t="s">
        <v>393</v>
      </c>
      <c r="AL147" s="52" t="s">
        <v>393</v>
      </c>
    </row>
    <row r="148" spans="1:38" s="1" customFormat="1" ht="26.25" customHeight="1" thickBot="1" x14ac:dyDescent="0.3">
      <c r="A148" s="96"/>
      <c r="B148" s="52" t="s">
        <v>329</v>
      </c>
      <c r="C148" s="97" t="s">
        <v>336</v>
      </c>
      <c r="D148" s="98" t="s">
        <v>259</v>
      </c>
      <c r="E148" s="12" t="s">
        <v>390</v>
      </c>
      <c r="F148" s="12" t="s">
        <v>390</v>
      </c>
      <c r="G148" s="12" t="s">
        <v>390</v>
      </c>
      <c r="H148" s="12" t="s">
        <v>390</v>
      </c>
      <c r="I148" s="12">
        <v>5.5501105711919996</v>
      </c>
      <c r="J148" s="12">
        <v>10.220939190631</v>
      </c>
      <c r="K148" s="12">
        <v>13.578436748693001</v>
      </c>
      <c r="L148" s="12">
        <v>1.385664086574</v>
      </c>
      <c r="M148" s="12" t="s">
        <v>390</v>
      </c>
      <c r="N148" s="12" t="s">
        <v>391</v>
      </c>
      <c r="O148" s="12" t="s">
        <v>391</v>
      </c>
      <c r="P148" s="12" t="s">
        <v>391</v>
      </c>
      <c r="Q148" s="12" t="s">
        <v>391</v>
      </c>
      <c r="R148" s="12" t="s">
        <v>391</v>
      </c>
      <c r="S148" s="12" t="s">
        <v>391</v>
      </c>
      <c r="T148" s="12" t="s">
        <v>391</v>
      </c>
      <c r="U148" s="12" t="s">
        <v>391</v>
      </c>
      <c r="V148" s="12" t="s">
        <v>391</v>
      </c>
      <c r="W148" s="12" t="s">
        <v>390</v>
      </c>
      <c r="X148" s="12">
        <v>3.5714556108999998E-2</v>
      </c>
      <c r="Y148" s="12">
        <v>2.2927794799999998E-3</v>
      </c>
      <c r="Z148" s="12">
        <v>3.3845792319999999E-3</v>
      </c>
      <c r="AA148" s="12" t="s">
        <v>390</v>
      </c>
      <c r="AB148" s="12">
        <v>4.1391914820999999E-2</v>
      </c>
      <c r="AC148" s="12" t="s">
        <v>390</v>
      </c>
      <c r="AD148" s="12" t="s">
        <v>390</v>
      </c>
      <c r="AE148" s="63"/>
      <c r="AF148" s="12" t="s">
        <v>393</v>
      </c>
      <c r="AG148" s="12" t="s">
        <v>393</v>
      </c>
      <c r="AH148" s="12" t="s">
        <v>393</v>
      </c>
      <c r="AI148" s="12" t="s">
        <v>393</v>
      </c>
      <c r="AJ148" s="12" t="s">
        <v>393</v>
      </c>
      <c r="AK148" s="12" t="s">
        <v>393</v>
      </c>
      <c r="AL148" s="52" t="s">
        <v>393</v>
      </c>
    </row>
    <row r="149" spans="1:38" s="1" customFormat="1" ht="26.25" customHeight="1" thickBot="1" x14ac:dyDescent="0.3">
      <c r="A149" s="96"/>
      <c r="B149" s="52" t="s">
        <v>330</v>
      </c>
      <c r="C149" s="97" t="s">
        <v>337</v>
      </c>
      <c r="D149" s="98" t="s">
        <v>259</v>
      </c>
      <c r="E149" s="12" t="s">
        <v>390</v>
      </c>
      <c r="F149" s="12" t="s">
        <v>390</v>
      </c>
      <c r="G149" s="12" t="s">
        <v>390</v>
      </c>
      <c r="H149" s="12" t="s">
        <v>390</v>
      </c>
      <c r="I149" s="12">
        <v>2.5824411771569999</v>
      </c>
      <c r="J149" s="12">
        <v>4.7822984762159999</v>
      </c>
      <c r="K149" s="12">
        <v>9.5645969524319998</v>
      </c>
      <c r="L149" s="12">
        <v>0.101384727026</v>
      </c>
      <c r="M149" s="12" t="s">
        <v>390</v>
      </c>
      <c r="N149" s="12" t="s">
        <v>390</v>
      </c>
      <c r="O149" s="12" t="s">
        <v>390</v>
      </c>
      <c r="P149" s="12" t="s">
        <v>390</v>
      </c>
      <c r="Q149" s="12" t="s">
        <v>390</v>
      </c>
      <c r="R149" s="12" t="s">
        <v>390</v>
      </c>
      <c r="S149" s="12" t="s">
        <v>390</v>
      </c>
      <c r="T149" s="12" t="s">
        <v>390</v>
      </c>
      <c r="U149" s="12" t="s">
        <v>390</v>
      </c>
      <c r="V149" s="12" t="s">
        <v>390</v>
      </c>
      <c r="W149" s="12" t="s">
        <v>390</v>
      </c>
      <c r="X149" s="12" t="s">
        <v>390</v>
      </c>
      <c r="Y149" s="12" t="s">
        <v>390</v>
      </c>
      <c r="Z149" s="12" t="s">
        <v>390</v>
      </c>
      <c r="AA149" s="12" t="s">
        <v>390</v>
      </c>
      <c r="AB149" s="12" t="s">
        <v>390</v>
      </c>
      <c r="AC149" s="12" t="s">
        <v>390</v>
      </c>
      <c r="AD149" s="12" t="s">
        <v>390</v>
      </c>
      <c r="AE149" s="63"/>
      <c r="AF149" s="12" t="s">
        <v>393</v>
      </c>
      <c r="AG149" s="12" t="s">
        <v>393</v>
      </c>
      <c r="AH149" s="12" t="s">
        <v>393</v>
      </c>
      <c r="AI149" s="12" t="s">
        <v>393</v>
      </c>
      <c r="AJ149" s="12" t="s">
        <v>393</v>
      </c>
      <c r="AK149" s="12" t="s">
        <v>393</v>
      </c>
      <c r="AL149" s="52" t="s">
        <v>393</v>
      </c>
    </row>
    <row r="150" spans="1:38" s="2" customFormat="1" ht="15" customHeight="1" thickBot="1" x14ac:dyDescent="0.4">
      <c r="A150" s="104"/>
      <c r="B150" s="105"/>
      <c r="C150" s="105"/>
      <c r="D150" s="94"/>
      <c r="E150" s="119"/>
      <c r="F150" s="119"/>
      <c r="G150" s="119"/>
      <c r="H150" s="119"/>
      <c r="I150" s="119"/>
      <c r="J150" s="95"/>
      <c r="K150" s="95"/>
      <c r="L150" s="95"/>
      <c r="M150" s="95"/>
      <c r="N150" s="95"/>
      <c r="O150" s="94"/>
      <c r="P150" s="94"/>
      <c r="Q150" s="94"/>
      <c r="R150" s="94"/>
      <c r="S150" s="94"/>
      <c r="T150" s="94"/>
      <c r="U150" s="94"/>
      <c r="V150" s="94"/>
      <c r="W150" s="94"/>
      <c r="X150" s="94"/>
      <c r="Y150" s="94"/>
      <c r="Z150" s="94"/>
      <c r="AA150" s="94"/>
      <c r="AB150" s="94"/>
      <c r="AC150" s="94"/>
      <c r="AD150" s="94"/>
      <c r="AE150" s="66"/>
      <c r="AF150" s="94"/>
      <c r="AG150" s="94"/>
      <c r="AH150" s="94"/>
      <c r="AI150" s="94"/>
      <c r="AJ150" s="94"/>
      <c r="AK150" s="94"/>
      <c r="AL150" s="55"/>
    </row>
    <row r="151" spans="1:38" s="2" customFormat="1" ht="26.25" customHeight="1" thickBot="1" x14ac:dyDescent="0.3">
      <c r="A151" s="99"/>
      <c r="B151" s="53" t="s">
        <v>303</v>
      </c>
      <c r="C151" s="100" t="s">
        <v>346</v>
      </c>
      <c r="D151" s="99"/>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64"/>
      <c r="AF151" s="13"/>
      <c r="AG151" s="13"/>
      <c r="AH151" s="13"/>
      <c r="AI151" s="13"/>
      <c r="AJ151" s="13"/>
      <c r="AK151" s="13"/>
      <c r="AL151" s="53"/>
    </row>
    <row r="152" spans="1:38" s="2" customFormat="1" ht="37.5" customHeight="1" thickBot="1" x14ac:dyDescent="0.3">
      <c r="A152" s="101"/>
      <c r="B152" s="102" t="s">
        <v>344</v>
      </c>
      <c r="C152" s="103" t="s">
        <v>341</v>
      </c>
      <c r="D152" s="101" t="s">
        <v>275</v>
      </c>
      <c r="E152" s="14">
        <v>1241.0704537250008</v>
      </c>
      <c r="F152" s="14">
        <v>911.94394302243199</v>
      </c>
      <c r="G152" s="14">
        <v>464.71990680234308</v>
      </c>
      <c r="H152" s="14">
        <v>261.39853286328196</v>
      </c>
      <c r="I152" s="14">
        <v>92.641537093242988</v>
      </c>
      <c r="J152" s="14">
        <v>159.97377679584903</v>
      </c>
      <c r="K152" s="14">
        <v>274.78502054087784</v>
      </c>
      <c r="L152" s="14">
        <v>23.929848644604007</v>
      </c>
      <c r="M152" s="14">
        <v>1927.1294822734562</v>
      </c>
      <c r="N152" s="14">
        <v>122.54456014557901</v>
      </c>
      <c r="O152" s="14">
        <v>4.4560325246519996</v>
      </c>
      <c r="P152" s="14">
        <v>6.6191457462040004</v>
      </c>
      <c r="Q152" s="14">
        <v>16.645008214815</v>
      </c>
      <c r="R152" s="14">
        <v>41.799071427998001</v>
      </c>
      <c r="S152" s="14">
        <v>571.77677855296577</v>
      </c>
      <c r="T152" s="14">
        <v>109.12366912610698</v>
      </c>
      <c r="U152" s="14">
        <v>18.129250617461004</v>
      </c>
      <c r="V152" s="14">
        <v>554.03723863335392</v>
      </c>
      <c r="W152" s="14">
        <v>176.59452185812196</v>
      </c>
      <c r="X152" s="14">
        <v>6.9858253753889983</v>
      </c>
      <c r="Y152" s="14">
        <v>9.1585139062070038</v>
      </c>
      <c r="Z152" s="14">
        <v>4.6114038349940003</v>
      </c>
      <c r="AA152" s="14">
        <v>3.8447572331769999</v>
      </c>
      <c r="AB152" s="14">
        <v>24.600500349767003</v>
      </c>
      <c r="AC152" s="14">
        <v>34.369153970361999</v>
      </c>
      <c r="AD152" s="14">
        <v>779.51897811193317</v>
      </c>
      <c r="AE152" s="63"/>
      <c r="AF152" s="14">
        <v>3101308.0101483795</v>
      </c>
      <c r="AG152" s="14">
        <v>1305835.8659716817</v>
      </c>
      <c r="AH152" s="14">
        <v>3508895.0939923273</v>
      </c>
      <c r="AI152" s="14">
        <v>280237.39804528659</v>
      </c>
      <c r="AJ152" s="14">
        <v>20554.099659661828</v>
      </c>
      <c r="AK152" s="14" t="s">
        <v>390</v>
      </c>
      <c r="AL152" s="54" t="s">
        <v>390</v>
      </c>
    </row>
    <row r="153" spans="1:38" s="2" customFormat="1" ht="26.25" customHeight="1" thickBot="1" x14ac:dyDescent="0.3">
      <c r="A153" s="99"/>
      <c r="B153" s="53" t="s">
        <v>304</v>
      </c>
      <c r="C153" s="100" t="s">
        <v>347</v>
      </c>
      <c r="D153" s="99" t="s">
        <v>298</v>
      </c>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64"/>
      <c r="AF153" s="13"/>
      <c r="AG153" s="13"/>
      <c r="AH153" s="13"/>
      <c r="AI153" s="13"/>
      <c r="AJ153" s="13"/>
      <c r="AK153" s="13"/>
      <c r="AL153" s="53"/>
    </row>
    <row r="154" spans="1:38" s="2" customFormat="1" ht="37.5" customHeight="1" thickBot="1" x14ac:dyDescent="0.3">
      <c r="A154" s="101"/>
      <c r="B154" s="102" t="s">
        <v>345</v>
      </c>
      <c r="C154" s="103" t="s">
        <v>342</v>
      </c>
      <c r="D154" s="101" t="s">
        <v>302</v>
      </c>
      <c r="E154" s="14">
        <v>1241.0704537250008</v>
      </c>
      <c r="F154" s="14">
        <v>911.94394302243199</v>
      </c>
      <c r="G154" s="14">
        <v>464.71990680234308</v>
      </c>
      <c r="H154" s="14">
        <v>261.39853286328196</v>
      </c>
      <c r="I154" s="14">
        <v>92.641537093242988</v>
      </c>
      <c r="J154" s="14">
        <v>159.97377679584903</v>
      </c>
      <c r="K154" s="14">
        <v>274.78502054087784</v>
      </c>
      <c r="L154" s="14">
        <v>23.929848644604007</v>
      </c>
      <c r="M154" s="14">
        <v>1927.1294822734562</v>
      </c>
      <c r="N154" s="14">
        <v>122.54456014557901</v>
      </c>
      <c r="O154" s="14">
        <v>4.4560325246519996</v>
      </c>
      <c r="P154" s="14">
        <v>6.6191457462040004</v>
      </c>
      <c r="Q154" s="14">
        <v>16.645008214815</v>
      </c>
      <c r="R154" s="14">
        <v>41.799071427998001</v>
      </c>
      <c r="S154" s="14">
        <v>571.77677855296577</v>
      </c>
      <c r="T154" s="14">
        <v>109.12366912610698</v>
      </c>
      <c r="U154" s="14">
        <v>18.129250617461004</v>
      </c>
      <c r="V154" s="14">
        <v>554.03723863335392</v>
      </c>
      <c r="W154" s="14">
        <v>176.59452185812196</v>
      </c>
      <c r="X154" s="14">
        <v>6.9858253753889983</v>
      </c>
      <c r="Y154" s="14">
        <v>9.1585139062070038</v>
      </c>
      <c r="Z154" s="14">
        <v>4.6114038349940003</v>
      </c>
      <c r="AA154" s="14">
        <v>3.8447572331769999</v>
      </c>
      <c r="AB154" s="14">
        <v>24.600500349767003</v>
      </c>
      <c r="AC154" s="14">
        <v>34.369153970361999</v>
      </c>
      <c r="AD154" s="14">
        <v>779.51897811193317</v>
      </c>
      <c r="AE154" s="65"/>
      <c r="AF154" s="14">
        <v>3101308.0101483795</v>
      </c>
      <c r="AG154" s="14">
        <v>1305835.8659716817</v>
      </c>
      <c r="AH154" s="14">
        <v>3508895.0939923273</v>
      </c>
      <c r="AI154" s="14">
        <v>280237.39804528659</v>
      </c>
      <c r="AJ154" s="14">
        <v>20554.099659661828</v>
      </c>
      <c r="AK154" s="14" t="s">
        <v>390</v>
      </c>
      <c r="AL154" s="54" t="s">
        <v>390</v>
      </c>
    </row>
    <row r="155" spans="1:38" s="2" customFormat="1" ht="15" customHeight="1" thickBot="1" x14ac:dyDescent="0.4">
      <c r="A155" s="104"/>
      <c r="B155" s="105"/>
      <c r="C155" s="105"/>
      <c r="D155" s="94"/>
      <c r="E155" s="119"/>
      <c r="F155" s="119"/>
      <c r="G155" s="119"/>
      <c r="H155" s="119"/>
      <c r="I155" s="119"/>
      <c r="J155" s="95"/>
      <c r="K155" s="95"/>
      <c r="L155" s="95"/>
      <c r="M155" s="95"/>
      <c r="N155" s="95"/>
      <c r="O155" s="94"/>
      <c r="P155" s="94"/>
      <c r="Q155" s="94"/>
      <c r="R155" s="94"/>
      <c r="S155" s="94"/>
      <c r="T155" s="94"/>
      <c r="U155" s="94"/>
      <c r="V155" s="94"/>
      <c r="W155" s="94"/>
      <c r="X155" s="94"/>
      <c r="Y155" s="94"/>
      <c r="Z155" s="94"/>
      <c r="AA155" s="94"/>
      <c r="AB155" s="94"/>
      <c r="AC155" s="94"/>
      <c r="AD155" s="94"/>
      <c r="AE155" s="66"/>
      <c r="AF155" s="94"/>
      <c r="AG155" s="94"/>
      <c r="AH155" s="94"/>
      <c r="AI155" s="94"/>
      <c r="AJ155" s="94"/>
      <c r="AK155" s="94"/>
      <c r="AL155" s="55"/>
    </row>
    <row r="156" spans="1:38" s="1" customFormat="1" ht="26.25" customHeight="1" thickBot="1" x14ac:dyDescent="0.3">
      <c r="A156" s="106" t="s">
        <v>340</v>
      </c>
      <c r="B156" s="107"/>
      <c r="C156" s="107"/>
      <c r="D156" s="107"/>
      <c r="E156" s="107"/>
      <c r="F156" s="107"/>
      <c r="G156" s="107"/>
      <c r="H156" s="107"/>
      <c r="I156" s="107"/>
      <c r="J156" s="107"/>
      <c r="K156" s="107"/>
      <c r="L156" s="107"/>
      <c r="M156" s="107"/>
      <c r="N156" s="107"/>
      <c r="O156" s="107"/>
      <c r="P156" s="107"/>
      <c r="Q156" s="107"/>
      <c r="R156" s="107"/>
      <c r="S156" s="107"/>
      <c r="T156" s="107"/>
      <c r="U156" s="107"/>
      <c r="V156" s="107"/>
      <c r="W156" s="107"/>
      <c r="X156" s="107"/>
      <c r="Y156" s="107"/>
      <c r="Z156" s="107"/>
      <c r="AA156" s="107"/>
      <c r="AB156" s="107"/>
      <c r="AC156" s="107"/>
      <c r="AD156" s="107"/>
      <c r="AE156" s="67"/>
      <c r="AF156" s="107"/>
      <c r="AG156" s="107"/>
      <c r="AH156" s="107"/>
      <c r="AI156" s="107"/>
      <c r="AJ156" s="107"/>
      <c r="AK156" s="107"/>
      <c r="AL156" s="56"/>
    </row>
    <row r="157" spans="1:38" s="1" customFormat="1" ht="26.25" customHeight="1" thickBot="1" x14ac:dyDescent="0.3">
      <c r="A157" s="57" t="s">
        <v>305</v>
      </c>
      <c r="B157" s="57" t="s">
        <v>306</v>
      </c>
      <c r="C157" s="108" t="s">
        <v>307</v>
      </c>
      <c r="D157" s="109"/>
      <c r="E157" s="23">
        <v>145.957651891636</v>
      </c>
      <c r="F157" s="23">
        <v>1.9723301037230001</v>
      </c>
      <c r="G157" s="23">
        <v>7.7964441780750002</v>
      </c>
      <c r="H157" s="23" t="s">
        <v>390</v>
      </c>
      <c r="I157" s="23">
        <v>1.8934221575329999</v>
      </c>
      <c r="J157" s="23">
        <v>1.8934221575329999</v>
      </c>
      <c r="K157" s="23">
        <v>1.8934221575329999</v>
      </c>
      <c r="L157" s="23">
        <v>0.28401332362999998</v>
      </c>
      <c r="M157" s="23">
        <v>13.145727396261</v>
      </c>
      <c r="N157" s="23">
        <v>0.57735836305199995</v>
      </c>
      <c r="O157" s="23">
        <v>9.2814811644000003E-2</v>
      </c>
      <c r="P157" s="23">
        <v>9.2814811600000003E-4</v>
      </c>
      <c r="Q157" s="23">
        <v>4.6407405800000001E-4</v>
      </c>
      <c r="R157" s="23">
        <v>9.2814811644000003E-2</v>
      </c>
      <c r="S157" s="23">
        <v>0.20883310904999999</v>
      </c>
      <c r="T157" s="23">
        <v>0.324851840753</v>
      </c>
      <c r="U157" s="23">
        <v>1.3272579657829999</v>
      </c>
      <c r="V157" s="23">
        <v>9.2816331682E-2</v>
      </c>
      <c r="W157" s="23" t="s">
        <v>390</v>
      </c>
      <c r="X157" s="23" t="s">
        <v>390</v>
      </c>
      <c r="Y157" s="23" t="s">
        <v>390</v>
      </c>
      <c r="Z157" s="23" t="s">
        <v>390</v>
      </c>
      <c r="AA157" s="23" t="s">
        <v>390</v>
      </c>
      <c r="AB157" s="23" t="s">
        <v>390</v>
      </c>
      <c r="AC157" s="23" t="s">
        <v>390</v>
      </c>
      <c r="AD157" s="23" t="s">
        <v>390</v>
      </c>
      <c r="AE157" s="63"/>
      <c r="AF157" s="23">
        <v>407276.13572847407</v>
      </c>
      <c r="AG157" s="23" t="s">
        <v>390</v>
      </c>
      <c r="AH157" s="23" t="s">
        <v>390</v>
      </c>
      <c r="AI157" s="23" t="s">
        <v>390</v>
      </c>
      <c r="AJ157" s="23" t="s">
        <v>390</v>
      </c>
      <c r="AK157" s="23" t="s">
        <v>390</v>
      </c>
      <c r="AL157" s="57" t="s">
        <v>390</v>
      </c>
    </row>
    <row r="158" spans="1:38" s="1" customFormat="1" ht="26.25" customHeight="1" thickBot="1" x14ac:dyDescent="0.3">
      <c r="A158" s="57" t="s">
        <v>305</v>
      </c>
      <c r="B158" s="57" t="s">
        <v>308</v>
      </c>
      <c r="C158" s="108" t="s">
        <v>309</v>
      </c>
      <c r="D158" s="109"/>
      <c r="E158" s="23">
        <v>5.4303678790529997</v>
      </c>
      <c r="F158" s="23">
        <v>0.34531887177999998</v>
      </c>
      <c r="G158" s="23">
        <v>0.33478894396800002</v>
      </c>
      <c r="H158" s="23" t="s">
        <v>390</v>
      </c>
      <c r="I158" s="23">
        <v>8.1305886391999996E-2</v>
      </c>
      <c r="J158" s="23">
        <v>8.1305886391999996E-2</v>
      </c>
      <c r="K158" s="23">
        <v>8.1305886391999996E-2</v>
      </c>
      <c r="L158" s="23">
        <v>1.2195882959000001E-2</v>
      </c>
      <c r="M158" s="23">
        <v>2.6628327692870002</v>
      </c>
      <c r="N158" s="23">
        <v>6.2039358728000003E-2</v>
      </c>
      <c r="O158" s="23">
        <v>3.9855826659999996E-3</v>
      </c>
      <c r="P158" s="23">
        <v>3.9855826999999999E-5</v>
      </c>
      <c r="Q158" s="23">
        <v>1.9927913000000002E-5</v>
      </c>
      <c r="R158" s="23">
        <v>3.9855826659999996E-3</v>
      </c>
      <c r="S158" s="23">
        <v>8.9674307339999999E-3</v>
      </c>
      <c r="T158" s="23">
        <v>1.3949539332000001E-2</v>
      </c>
      <c r="U158" s="23">
        <v>5.6987188421999999E-2</v>
      </c>
      <c r="V158" s="23">
        <v>3.9864945190000002E-3</v>
      </c>
      <c r="W158" s="23" t="s">
        <v>390</v>
      </c>
      <c r="X158" s="23" t="s">
        <v>390</v>
      </c>
      <c r="Y158" s="23" t="s">
        <v>390</v>
      </c>
      <c r="Z158" s="23" t="s">
        <v>390</v>
      </c>
      <c r="AA158" s="23" t="s">
        <v>390</v>
      </c>
      <c r="AB158" s="23" t="s">
        <v>390</v>
      </c>
      <c r="AC158" s="23" t="s">
        <v>390</v>
      </c>
      <c r="AD158" s="23" t="s">
        <v>390</v>
      </c>
      <c r="AE158" s="63"/>
      <c r="AF158" s="23">
        <v>17488.996904517142</v>
      </c>
      <c r="AG158" s="23" t="s">
        <v>390</v>
      </c>
      <c r="AH158" s="23" t="s">
        <v>390</v>
      </c>
      <c r="AI158" s="23" t="s">
        <v>390</v>
      </c>
      <c r="AJ158" s="23" t="s">
        <v>390</v>
      </c>
      <c r="AK158" s="23" t="s">
        <v>390</v>
      </c>
      <c r="AL158" s="57" t="s">
        <v>390</v>
      </c>
    </row>
    <row r="159" spans="1:38" s="1" customFormat="1" ht="26.25" customHeight="1" thickBot="1" x14ac:dyDescent="0.3">
      <c r="A159" s="57" t="s">
        <v>310</v>
      </c>
      <c r="B159" s="57" t="s">
        <v>311</v>
      </c>
      <c r="C159" s="108" t="s">
        <v>388</v>
      </c>
      <c r="D159" s="109"/>
      <c r="E159" s="23">
        <v>280.98633789613302</v>
      </c>
      <c r="F159" s="23">
        <v>9.3563198309509996</v>
      </c>
      <c r="G159" s="23">
        <v>97.549095015320006</v>
      </c>
      <c r="H159" s="23">
        <v>3.6816447837999998E-2</v>
      </c>
      <c r="I159" s="23">
        <v>9.7470363810340004</v>
      </c>
      <c r="J159" s="23">
        <v>10.288195462354</v>
      </c>
      <c r="K159" s="23">
        <v>10.288195462354</v>
      </c>
      <c r="L159" s="23">
        <v>1.6022549205829999</v>
      </c>
      <c r="M159" s="23">
        <v>11.220950097834001</v>
      </c>
      <c r="N159" s="23">
        <v>0.61218473891199998</v>
      </c>
      <c r="O159" s="23">
        <v>6.3530631241999994E-2</v>
      </c>
      <c r="P159" s="23">
        <v>8.3735160109000006E-2</v>
      </c>
      <c r="Q159" s="23">
        <v>1.8569735292139999</v>
      </c>
      <c r="R159" s="23">
        <v>1.973932527264</v>
      </c>
      <c r="S159" s="23">
        <v>4.2282721956760003</v>
      </c>
      <c r="T159" s="23">
        <v>86.495613336492994</v>
      </c>
      <c r="U159" s="23">
        <v>0.66202049582300004</v>
      </c>
      <c r="V159" s="23">
        <v>4.4179737405340003</v>
      </c>
      <c r="W159" s="23">
        <v>1.3868960576310001</v>
      </c>
      <c r="X159" s="23">
        <v>7.3632895679999998E-3</v>
      </c>
      <c r="Y159" s="23">
        <v>3.6816447837999998E-2</v>
      </c>
      <c r="Z159" s="23">
        <v>3.6816447837999998E-2</v>
      </c>
      <c r="AA159" s="23">
        <v>3.6816447839999999E-3</v>
      </c>
      <c r="AB159" s="23">
        <v>8.4677830027999987E-2</v>
      </c>
      <c r="AC159" s="23">
        <v>0.45481668312700002</v>
      </c>
      <c r="AD159" s="23">
        <v>1.5610970588819999</v>
      </c>
      <c r="AE159" s="63"/>
      <c r="AF159" s="23">
        <v>151786.42462168462</v>
      </c>
      <c r="AG159" s="23" t="s">
        <v>390</v>
      </c>
      <c r="AH159" s="23" t="s">
        <v>390</v>
      </c>
      <c r="AI159" s="23" t="s">
        <v>390</v>
      </c>
      <c r="AJ159" s="23" t="s">
        <v>390</v>
      </c>
      <c r="AK159" s="23" t="s">
        <v>390</v>
      </c>
      <c r="AL159" s="57" t="s">
        <v>390</v>
      </c>
    </row>
    <row r="160" spans="1:38" s="1" customFormat="1" ht="26.25" customHeight="1" thickBot="1" x14ac:dyDescent="0.3">
      <c r="A160" s="57" t="s">
        <v>312</v>
      </c>
      <c r="B160" s="57" t="s">
        <v>313</v>
      </c>
      <c r="C160" s="108" t="s">
        <v>314</v>
      </c>
      <c r="D160" s="109"/>
      <c r="E160" s="23" t="s">
        <v>390</v>
      </c>
      <c r="F160" s="23" t="s">
        <v>390</v>
      </c>
      <c r="G160" s="23" t="s">
        <v>390</v>
      </c>
      <c r="H160" s="23" t="s">
        <v>390</v>
      </c>
      <c r="I160" s="23" t="s">
        <v>390</v>
      </c>
      <c r="J160" s="23" t="s">
        <v>390</v>
      </c>
      <c r="K160" s="23" t="s">
        <v>390</v>
      </c>
      <c r="L160" s="23" t="s">
        <v>390</v>
      </c>
      <c r="M160" s="23" t="s">
        <v>390</v>
      </c>
      <c r="N160" s="23" t="s">
        <v>390</v>
      </c>
      <c r="O160" s="23" t="s">
        <v>390</v>
      </c>
      <c r="P160" s="23" t="s">
        <v>390</v>
      </c>
      <c r="Q160" s="23" t="s">
        <v>390</v>
      </c>
      <c r="R160" s="23" t="s">
        <v>390</v>
      </c>
      <c r="S160" s="23" t="s">
        <v>390</v>
      </c>
      <c r="T160" s="23" t="s">
        <v>390</v>
      </c>
      <c r="U160" s="23" t="s">
        <v>390</v>
      </c>
      <c r="V160" s="23" t="s">
        <v>390</v>
      </c>
      <c r="W160" s="23" t="s">
        <v>390</v>
      </c>
      <c r="X160" s="23" t="s">
        <v>390</v>
      </c>
      <c r="Y160" s="23" t="s">
        <v>390</v>
      </c>
      <c r="Z160" s="23" t="s">
        <v>390</v>
      </c>
      <c r="AA160" s="23" t="s">
        <v>390</v>
      </c>
      <c r="AB160" s="23" t="s">
        <v>390</v>
      </c>
      <c r="AC160" s="23" t="s">
        <v>390</v>
      </c>
      <c r="AD160" s="23" t="s">
        <v>390</v>
      </c>
      <c r="AE160" s="63"/>
      <c r="AF160" s="23" t="s">
        <v>390</v>
      </c>
      <c r="AG160" s="23" t="s">
        <v>390</v>
      </c>
      <c r="AH160" s="23" t="s">
        <v>390</v>
      </c>
      <c r="AI160" s="23" t="s">
        <v>390</v>
      </c>
      <c r="AJ160" s="23" t="s">
        <v>390</v>
      </c>
      <c r="AK160" s="23" t="s">
        <v>390</v>
      </c>
      <c r="AL160" s="57" t="s">
        <v>390</v>
      </c>
    </row>
    <row r="161" spans="1:38" s="2" customFormat="1" ht="26.25" customHeight="1" thickBot="1" x14ac:dyDescent="0.3">
      <c r="A161" s="58" t="s">
        <v>312</v>
      </c>
      <c r="B161" s="58" t="s">
        <v>315</v>
      </c>
      <c r="C161" s="110" t="s">
        <v>316</v>
      </c>
      <c r="D161" s="111"/>
      <c r="E161" s="24" t="s">
        <v>393</v>
      </c>
      <c r="F161" s="24" t="s">
        <v>393</v>
      </c>
      <c r="G161" s="24" t="s">
        <v>393</v>
      </c>
      <c r="H161" s="24" t="s">
        <v>393</v>
      </c>
      <c r="I161" s="24" t="s">
        <v>393</v>
      </c>
      <c r="J161" s="24" t="s">
        <v>393</v>
      </c>
      <c r="K161" s="24" t="s">
        <v>393</v>
      </c>
      <c r="L161" s="24" t="s">
        <v>393</v>
      </c>
      <c r="M161" s="24" t="s">
        <v>393</v>
      </c>
      <c r="N161" s="24" t="s">
        <v>393</v>
      </c>
      <c r="O161" s="24" t="s">
        <v>393</v>
      </c>
      <c r="P161" s="24" t="s">
        <v>393</v>
      </c>
      <c r="Q161" s="24" t="s">
        <v>393</v>
      </c>
      <c r="R161" s="24" t="s">
        <v>393</v>
      </c>
      <c r="S161" s="24" t="s">
        <v>393</v>
      </c>
      <c r="T161" s="24" t="s">
        <v>393</v>
      </c>
      <c r="U161" s="24" t="s">
        <v>393</v>
      </c>
      <c r="V161" s="24" t="s">
        <v>393</v>
      </c>
      <c r="W161" s="24" t="s">
        <v>393</v>
      </c>
      <c r="X161" s="24" t="s">
        <v>393</v>
      </c>
      <c r="Y161" s="24" t="s">
        <v>393</v>
      </c>
      <c r="Z161" s="24" t="s">
        <v>393</v>
      </c>
      <c r="AA161" s="24" t="s">
        <v>393</v>
      </c>
      <c r="AB161" s="24" t="s">
        <v>393</v>
      </c>
      <c r="AC161" s="24" t="s">
        <v>393</v>
      </c>
      <c r="AD161" s="24" t="s">
        <v>393</v>
      </c>
      <c r="AE161" s="64"/>
      <c r="AF161" s="24" t="s">
        <v>390</v>
      </c>
      <c r="AG161" s="24" t="s">
        <v>390</v>
      </c>
      <c r="AH161" s="24" t="s">
        <v>390</v>
      </c>
      <c r="AI161" s="24" t="s">
        <v>390</v>
      </c>
      <c r="AJ161" s="24" t="s">
        <v>390</v>
      </c>
      <c r="AK161" s="24" t="s">
        <v>390</v>
      </c>
      <c r="AL161" s="58" t="s">
        <v>390</v>
      </c>
    </row>
    <row r="162" spans="1:38" s="2" customFormat="1" ht="26.25" customHeight="1" thickBot="1" x14ac:dyDescent="0.3">
      <c r="A162" s="59" t="s">
        <v>317</v>
      </c>
      <c r="B162" s="59" t="s">
        <v>318</v>
      </c>
      <c r="C162" s="112" t="s">
        <v>319</v>
      </c>
      <c r="D162" s="113"/>
      <c r="E162" s="25" t="s">
        <v>392</v>
      </c>
      <c r="F162" s="25" t="s">
        <v>392</v>
      </c>
      <c r="G162" s="25" t="s">
        <v>392</v>
      </c>
      <c r="H162" s="25" t="s">
        <v>392</v>
      </c>
      <c r="I162" s="25" t="s">
        <v>392</v>
      </c>
      <c r="J162" s="25" t="s">
        <v>392</v>
      </c>
      <c r="K162" s="25" t="s">
        <v>392</v>
      </c>
      <c r="L162" s="25" t="s">
        <v>392</v>
      </c>
      <c r="M162" s="25" t="s">
        <v>392</v>
      </c>
      <c r="N162" s="25" t="s">
        <v>392</v>
      </c>
      <c r="O162" s="25" t="s">
        <v>392</v>
      </c>
      <c r="P162" s="25" t="s">
        <v>392</v>
      </c>
      <c r="Q162" s="25" t="s">
        <v>392</v>
      </c>
      <c r="R162" s="25" t="s">
        <v>392</v>
      </c>
      <c r="S162" s="25" t="s">
        <v>392</v>
      </c>
      <c r="T162" s="25" t="s">
        <v>392</v>
      </c>
      <c r="U162" s="25" t="s">
        <v>392</v>
      </c>
      <c r="V162" s="25" t="s">
        <v>392</v>
      </c>
      <c r="W162" s="25" t="s">
        <v>392</v>
      </c>
      <c r="X162" s="25" t="s">
        <v>392</v>
      </c>
      <c r="Y162" s="25" t="s">
        <v>392</v>
      </c>
      <c r="Z162" s="25" t="s">
        <v>392</v>
      </c>
      <c r="AA162" s="25" t="s">
        <v>392</v>
      </c>
      <c r="AB162" s="25" t="s">
        <v>392</v>
      </c>
      <c r="AC162" s="25" t="s">
        <v>392</v>
      </c>
      <c r="AD162" s="25" t="s">
        <v>392</v>
      </c>
      <c r="AE162" s="64"/>
      <c r="AF162" s="25" t="s">
        <v>390</v>
      </c>
      <c r="AG162" s="25" t="s">
        <v>390</v>
      </c>
      <c r="AH162" s="25" t="s">
        <v>390</v>
      </c>
      <c r="AI162" s="25" t="s">
        <v>390</v>
      </c>
      <c r="AJ162" s="25" t="s">
        <v>390</v>
      </c>
      <c r="AK162" s="25" t="s">
        <v>392</v>
      </c>
      <c r="AL162" s="59" t="s">
        <v>392</v>
      </c>
    </row>
    <row r="163" spans="1:38" s="2" customFormat="1" ht="26.25" customHeight="1" thickBot="1" x14ac:dyDescent="0.3">
      <c r="A163" s="59" t="s">
        <v>317</v>
      </c>
      <c r="B163" s="59" t="s">
        <v>320</v>
      </c>
      <c r="C163" s="112" t="s">
        <v>321</v>
      </c>
      <c r="D163" s="113"/>
      <c r="E163" s="25">
        <v>0.26937777777799998</v>
      </c>
      <c r="F163" s="25">
        <v>0.70888888888900004</v>
      </c>
      <c r="G163" s="25" t="s">
        <v>390</v>
      </c>
      <c r="H163" s="25">
        <v>0.23536572250000001</v>
      </c>
      <c r="I163" s="25">
        <v>0.37583999991599998</v>
      </c>
      <c r="J163" s="25">
        <v>0.45935999999999999</v>
      </c>
      <c r="K163" s="25">
        <v>0.70991999979099996</v>
      </c>
      <c r="L163" s="25">
        <v>3.3825599992000001E-2</v>
      </c>
      <c r="M163" s="25">
        <v>7.6559999999999997</v>
      </c>
      <c r="N163" s="25" t="s">
        <v>390</v>
      </c>
      <c r="O163" s="25" t="s">
        <v>390</v>
      </c>
      <c r="P163" s="25" t="s">
        <v>390</v>
      </c>
      <c r="Q163" s="25" t="s">
        <v>390</v>
      </c>
      <c r="R163" s="25" t="s">
        <v>390</v>
      </c>
      <c r="S163" s="25" t="s">
        <v>390</v>
      </c>
      <c r="T163" s="25" t="s">
        <v>390</v>
      </c>
      <c r="U163" s="25" t="s">
        <v>390</v>
      </c>
      <c r="V163" s="25" t="s">
        <v>390</v>
      </c>
      <c r="W163" s="25" t="s">
        <v>390</v>
      </c>
      <c r="X163" s="25" t="s">
        <v>390</v>
      </c>
      <c r="Y163" s="25" t="s">
        <v>390</v>
      </c>
      <c r="Z163" s="25" t="s">
        <v>390</v>
      </c>
      <c r="AA163" s="25" t="s">
        <v>390</v>
      </c>
      <c r="AB163" s="25" t="s">
        <v>390</v>
      </c>
      <c r="AC163" s="25" t="s">
        <v>390</v>
      </c>
      <c r="AD163" s="25" t="s">
        <v>390</v>
      </c>
      <c r="AE163" s="64"/>
      <c r="AF163" s="25" t="s">
        <v>390</v>
      </c>
      <c r="AG163" s="25" t="s">
        <v>390</v>
      </c>
      <c r="AH163" s="25" t="s">
        <v>390</v>
      </c>
      <c r="AI163" s="25" t="s">
        <v>390</v>
      </c>
      <c r="AJ163" s="25" t="s">
        <v>390</v>
      </c>
      <c r="AK163" s="25" t="s">
        <v>393</v>
      </c>
      <c r="AL163" s="59" t="s">
        <v>393</v>
      </c>
    </row>
    <row r="164" spans="1:38" s="2" customFormat="1" ht="26.25" customHeight="1" thickBot="1" x14ac:dyDescent="0.3">
      <c r="A164" s="59" t="s">
        <v>317</v>
      </c>
      <c r="B164" s="59" t="s">
        <v>322</v>
      </c>
      <c r="C164" s="112" t="s">
        <v>323</v>
      </c>
      <c r="D164" s="113"/>
      <c r="E164" s="25">
        <v>0.20769635067600001</v>
      </c>
      <c r="F164" s="25">
        <v>91.602948188493002</v>
      </c>
      <c r="G164" s="25" t="s">
        <v>390</v>
      </c>
      <c r="H164" s="25">
        <v>8.4909877564970007</v>
      </c>
      <c r="I164" s="25">
        <v>6.0995791177929997</v>
      </c>
      <c r="J164" s="25">
        <v>20.56938584816</v>
      </c>
      <c r="K164" s="25">
        <v>40.226400211611001</v>
      </c>
      <c r="L164" s="25">
        <v>5.8735357837999998E-2</v>
      </c>
      <c r="M164" s="25">
        <v>5.9080090529970004</v>
      </c>
      <c r="N164" s="25" t="s">
        <v>390</v>
      </c>
      <c r="O164" s="25" t="s">
        <v>390</v>
      </c>
      <c r="P164" s="25" t="s">
        <v>390</v>
      </c>
      <c r="Q164" s="25" t="s">
        <v>390</v>
      </c>
      <c r="R164" s="25" t="s">
        <v>390</v>
      </c>
      <c r="S164" s="25" t="s">
        <v>390</v>
      </c>
      <c r="T164" s="25" t="s">
        <v>390</v>
      </c>
      <c r="U164" s="25" t="s">
        <v>390</v>
      </c>
      <c r="V164" s="25" t="s">
        <v>390</v>
      </c>
      <c r="W164" s="25">
        <v>0.4</v>
      </c>
      <c r="X164" s="25">
        <v>2.88</v>
      </c>
      <c r="Y164" s="25">
        <v>1.88</v>
      </c>
      <c r="Z164" s="25">
        <v>0.92</v>
      </c>
      <c r="AA164" s="25">
        <v>1.08</v>
      </c>
      <c r="AB164" s="25">
        <v>6.76</v>
      </c>
      <c r="AC164" s="25" t="s">
        <v>390</v>
      </c>
      <c r="AD164" s="25" t="s">
        <v>390</v>
      </c>
      <c r="AE164" s="68"/>
      <c r="AF164" s="25" t="s">
        <v>390</v>
      </c>
      <c r="AG164" s="25" t="s">
        <v>390</v>
      </c>
      <c r="AH164" s="25" t="s">
        <v>390</v>
      </c>
      <c r="AI164" s="25" t="s">
        <v>390</v>
      </c>
      <c r="AJ164" s="25" t="s">
        <v>390</v>
      </c>
      <c r="AK164" s="25" t="s">
        <v>393</v>
      </c>
      <c r="AL164" s="59" t="s">
        <v>393</v>
      </c>
    </row>
    <row r="165" spans="1:38" s="3" customFormat="1" ht="15" customHeight="1" x14ac:dyDescent="0.25">
      <c r="A165" s="114"/>
      <c r="B165" s="114"/>
      <c r="C165" s="115"/>
      <c r="D165" s="116"/>
      <c r="E165" s="15"/>
      <c r="F165" s="16"/>
      <c r="G165" s="16"/>
      <c r="H165" s="16"/>
      <c r="I165" s="16"/>
      <c r="J165" s="16"/>
      <c r="K165" s="16"/>
      <c r="L165" s="16"/>
      <c r="M165" s="16"/>
      <c r="N165" s="16"/>
      <c r="O165" s="16"/>
      <c r="P165" s="16"/>
      <c r="Q165" s="16"/>
      <c r="R165" s="16"/>
      <c r="S165" s="16"/>
      <c r="T165" s="16"/>
      <c r="U165" s="16"/>
      <c r="V165" s="16"/>
      <c r="W165" s="16"/>
      <c r="X165" s="16"/>
      <c r="Y165" s="16"/>
      <c r="Z165" s="16"/>
      <c r="AA165" s="16"/>
      <c r="AB165" s="16"/>
      <c r="AC165" s="16"/>
      <c r="AD165" s="16"/>
      <c r="AE165" s="69"/>
      <c r="AF165" s="17"/>
      <c r="AG165" s="17"/>
      <c r="AH165" s="17"/>
      <c r="AI165" s="17"/>
      <c r="AJ165" s="17"/>
      <c r="AK165" s="17"/>
      <c r="AL165" s="22"/>
    </row>
    <row r="166" spans="1:38" s="139" customFormat="1" ht="52.5" customHeight="1" x14ac:dyDescent="0.35">
      <c r="A166" s="157" t="s">
        <v>348</v>
      </c>
      <c r="B166" s="157"/>
      <c r="C166" s="157"/>
      <c r="D166" s="157"/>
      <c r="E166" s="157"/>
      <c r="F166" s="157"/>
      <c r="G166" s="157"/>
      <c r="H166" s="133"/>
      <c r="I166" s="134"/>
      <c r="J166" s="134"/>
      <c r="K166" s="134"/>
      <c r="L166" s="134"/>
      <c r="M166" s="134"/>
      <c r="N166" s="134"/>
      <c r="O166" s="134"/>
      <c r="P166" s="134"/>
      <c r="Q166" s="134"/>
      <c r="R166" s="134"/>
      <c r="S166" s="134"/>
      <c r="T166" s="134"/>
      <c r="U166" s="134"/>
      <c r="V166" s="135"/>
      <c r="W166" s="135"/>
      <c r="X166" s="135"/>
      <c r="Y166" s="135"/>
      <c r="Z166" s="135"/>
      <c r="AA166" s="135"/>
      <c r="AB166" s="135"/>
      <c r="AC166" s="136"/>
      <c r="AD166" s="137"/>
      <c r="AE166" s="138"/>
      <c r="AG166" s="140"/>
      <c r="AH166" s="140"/>
      <c r="AI166" s="140"/>
      <c r="AJ166" s="140"/>
      <c r="AK166" s="140"/>
      <c r="AL166" s="140"/>
    </row>
    <row r="167" spans="1:38" s="141" customFormat="1" ht="63.75" customHeight="1" x14ac:dyDescent="0.35">
      <c r="A167" s="157" t="s">
        <v>352</v>
      </c>
      <c r="B167" s="157"/>
      <c r="C167" s="157"/>
      <c r="D167" s="157"/>
      <c r="E167" s="157"/>
      <c r="F167" s="157"/>
      <c r="G167" s="157"/>
      <c r="H167" s="133"/>
      <c r="I167" s="134"/>
      <c r="J167"/>
      <c r="K167"/>
      <c r="L167"/>
      <c r="M167" s="134"/>
      <c r="N167" s="134"/>
      <c r="O167" s="134"/>
      <c r="P167" s="134"/>
      <c r="Q167" s="134"/>
      <c r="R167" s="134"/>
      <c r="S167" s="134"/>
      <c r="T167" s="134"/>
      <c r="U167" s="134"/>
      <c r="AE167" s="142"/>
    </row>
    <row r="168" spans="1:38" s="141" customFormat="1" ht="26.25" customHeight="1" x14ac:dyDescent="0.35">
      <c r="A168" s="157" t="s">
        <v>349</v>
      </c>
      <c r="B168" s="157"/>
      <c r="C168" s="157"/>
      <c r="D168" s="157"/>
      <c r="E168" s="157"/>
      <c r="F168" s="157"/>
      <c r="G168" s="157"/>
      <c r="H168" s="133"/>
      <c r="I168" s="134"/>
      <c r="J168"/>
      <c r="K168"/>
      <c r="L168"/>
      <c r="M168" s="134"/>
      <c r="N168" s="134"/>
      <c r="O168" s="134"/>
      <c r="P168" s="134"/>
      <c r="Q168" s="134"/>
      <c r="R168" s="134"/>
      <c r="S168" s="134"/>
      <c r="T168" s="134"/>
      <c r="U168" s="134"/>
      <c r="AE168" s="142"/>
    </row>
    <row r="169" spans="1:38" s="139" customFormat="1" ht="26.25" customHeight="1" x14ac:dyDescent="0.35">
      <c r="A169" s="157" t="s">
        <v>350</v>
      </c>
      <c r="B169" s="157"/>
      <c r="C169" s="157"/>
      <c r="D169" s="157"/>
      <c r="E169" s="157"/>
      <c r="F169" s="157"/>
      <c r="G169" s="157"/>
      <c r="H169" s="133"/>
      <c r="I169" s="134"/>
      <c r="J169"/>
      <c r="K169"/>
      <c r="L169"/>
      <c r="M169" s="134"/>
      <c r="N169" s="134"/>
      <c r="O169" s="134"/>
      <c r="P169" s="134"/>
      <c r="Q169" s="134"/>
      <c r="R169" s="134"/>
      <c r="S169" s="134"/>
      <c r="T169" s="134"/>
      <c r="U169" s="134"/>
      <c r="V169" s="135"/>
      <c r="W169" s="135"/>
      <c r="X169" s="135"/>
      <c r="Y169" s="135"/>
      <c r="Z169" s="135"/>
      <c r="AA169" s="135"/>
      <c r="AB169" s="135"/>
      <c r="AC169" s="136"/>
      <c r="AD169" s="137"/>
      <c r="AE169" s="138"/>
      <c r="AG169" s="140"/>
      <c r="AH169" s="140"/>
      <c r="AI169" s="140"/>
      <c r="AJ169" s="140"/>
      <c r="AK169" s="140"/>
      <c r="AL169" s="140"/>
    </row>
    <row r="170" spans="1:38" s="141" customFormat="1" ht="52.5" customHeight="1" x14ac:dyDescent="0.35">
      <c r="A170" s="157" t="s">
        <v>351</v>
      </c>
      <c r="B170" s="157"/>
      <c r="C170" s="157"/>
      <c r="D170" s="157"/>
      <c r="E170" s="157"/>
      <c r="F170" s="157"/>
      <c r="G170" s="157"/>
      <c r="H170" s="133"/>
      <c r="I170" s="134"/>
      <c r="J170"/>
      <c r="K170"/>
      <c r="L170"/>
      <c r="M170" s="134"/>
      <c r="N170" s="134"/>
      <c r="O170" s="134"/>
      <c r="P170" s="134"/>
      <c r="Q170" s="134"/>
      <c r="R170" s="134"/>
      <c r="S170" s="134"/>
      <c r="T170" s="134"/>
      <c r="U170" s="134"/>
      <c r="AE170" s="142"/>
    </row>
  </sheetData>
  <mergeCells count="15">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 ref="A168:G168"/>
  </mergeCells>
  <pageMargins left="0.7" right="0.7" top="0.78740157499999996" bottom="0.78740157499999996" header="0.3" footer="0.3"/>
  <pageSetup paperSize="9" scale="16"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170"/>
  <sheetViews>
    <sheetView zoomScale="80" zoomScaleNormal="80" workbookViewId="0">
      <pane xSplit="4" ySplit="13" topLeftCell="E14" activePane="bottomRight" state="frozen"/>
      <selection pane="topRight"/>
      <selection pane="bottomLeft"/>
      <selection pane="bottomRight"/>
    </sheetView>
  </sheetViews>
  <sheetFormatPr defaultColWidth="8.90625" defaultRowHeight="12.5" x14ac:dyDescent="0.25"/>
  <cols>
    <col min="1" max="2" width="21.453125" style="5" customWidth="1"/>
    <col min="3" max="3" width="46.453125" style="18" customWidth="1"/>
    <col min="4" max="4" width="7.08984375" style="5" customWidth="1"/>
    <col min="5" max="24" width="8.54296875" style="5" customWidth="1"/>
    <col min="25" max="25" width="8.90625" style="5" customWidth="1"/>
    <col min="26" max="30" width="8.54296875" style="5" customWidth="1"/>
    <col min="31" max="31" width="2.08984375" style="5" customWidth="1"/>
    <col min="32" max="37" width="8.54296875" style="5" customWidth="1"/>
    <col min="38" max="38" width="25.6328125" style="5" customWidth="1"/>
    <col min="39" max="16384" width="8.90625" style="5"/>
  </cols>
  <sheetData>
    <row r="1" spans="1:38" s="2" customFormat="1" ht="22.5" customHeight="1" x14ac:dyDescent="0.25">
      <c r="A1" s="27" t="s">
        <v>339</v>
      </c>
      <c r="B1" s="28"/>
      <c r="C1" s="29"/>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row>
    <row r="2" spans="1:38" s="2" customFormat="1" x14ac:dyDescent="0.25">
      <c r="A2" s="132" t="s">
        <v>338</v>
      </c>
      <c r="B2" s="28"/>
      <c r="C2" s="29"/>
      <c r="D2" s="30"/>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row>
    <row r="3" spans="1:38" s="2" customFormat="1" ht="13" x14ac:dyDescent="0.3">
      <c r="A3" s="30"/>
      <c r="B3" s="28"/>
      <c r="C3" s="29"/>
      <c r="D3" s="30"/>
      <c r="E3" s="30"/>
      <c r="F3" s="31"/>
      <c r="G3" s="30"/>
      <c r="H3" s="30"/>
      <c r="I3" s="30"/>
      <c r="J3" s="30"/>
      <c r="K3" s="30"/>
      <c r="L3" s="30"/>
      <c r="M3" s="30"/>
      <c r="N3" s="30"/>
      <c r="O3" s="30"/>
      <c r="P3" s="32"/>
      <c r="Q3" s="32"/>
      <c r="R3" s="33"/>
      <c r="S3" s="33"/>
      <c r="T3" s="33"/>
      <c r="U3" s="33"/>
      <c r="V3" s="33"/>
      <c r="W3" s="30"/>
      <c r="X3" s="30"/>
      <c r="Y3" s="30"/>
      <c r="Z3" s="30"/>
      <c r="AA3" s="30"/>
      <c r="AB3" s="30"/>
      <c r="AC3" s="30"/>
      <c r="AD3" s="30"/>
      <c r="AE3" s="30"/>
      <c r="AF3" s="30"/>
      <c r="AG3" s="30"/>
      <c r="AH3" s="30"/>
      <c r="AI3" s="30"/>
      <c r="AJ3" s="30"/>
      <c r="AK3" s="30"/>
      <c r="AL3" s="30"/>
    </row>
    <row r="4" spans="1:38" s="2" customFormat="1" ht="13" x14ac:dyDescent="0.3">
      <c r="A4" s="34" t="s">
        <v>0</v>
      </c>
      <c r="B4" s="21" t="s">
        <v>427</v>
      </c>
      <c r="C4" s="35" t="s">
        <v>1</v>
      </c>
      <c r="D4" s="30"/>
      <c r="E4" s="30"/>
      <c r="F4" s="30"/>
      <c r="G4" s="30"/>
      <c r="H4" s="30"/>
      <c r="I4" s="30"/>
      <c r="J4" s="30"/>
      <c r="K4" s="30"/>
      <c r="L4" s="30"/>
      <c r="M4" s="30"/>
      <c r="N4" s="30"/>
      <c r="O4" s="30"/>
      <c r="P4" s="32"/>
      <c r="Q4" s="32"/>
      <c r="R4" s="33"/>
      <c r="S4" s="33"/>
      <c r="T4" s="33"/>
      <c r="U4" s="33"/>
      <c r="V4" s="33"/>
      <c r="W4" s="30"/>
      <c r="X4" s="30"/>
      <c r="Y4" s="30"/>
      <c r="Z4" s="30"/>
      <c r="AA4" s="30"/>
      <c r="AB4" s="30"/>
      <c r="AC4" s="30"/>
      <c r="AD4" s="30"/>
      <c r="AE4" s="30"/>
      <c r="AF4" s="30"/>
      <c r="AG4" s="30"/>
      <c r="AH4" s="30"/>
      <c r="AI4" s="30"/>
      <c r="AJ4" s="30"/>
      <c r="AK4" s="30"/>
      <c r="AL4" s="30"/>
    </row>
    <row r="5" spans="1:38" s="2" customFormat="1" ht="13" x14ac:dyDescent="0.3">
      <c r="A5" s="34" t="s">
        <v>2</v>
      </c>
      <c r="B5" s="21" t="s">
        <v>428</v>
      </c>
      <c r="C5" s="35" t="s">
        <v>3</v>
      </c>
      <c r="D5" s="30"/>
      <c r="E5" s="30"/>
      <c r="F5" s="30"/>
      <c r="G5" s="30"/>
      <c r="H5" s="30"/>
      <c r="I5" s="30"/>
      <c r="J5" s="30"/>
      <c r="K5" s="30"/>
      <c r="L5" s="30"/>
      <c r="M5" s="30"/>
      <c r="N5" s="30"/>
      <c r="O5" s="30"/>
      <c r="P5" s="32"/>
      <c r="Q5" s="32"/>
      <c r="R5" s="33"/>
      <c r="S5" s="33"/>
      <c r="T5" s="33"/>
      <c r="U5" s="33"/>
      <c r="V5" s="33"/>
      <c r="W5" s="30"/>
      <c r="X5" s="30"/>
      <c r="Y5" s="30"/>
      <c r="Z5" s="30"/>
      <c r="AA5" s="30"/>
      <c r="AB5" s="30"/>
      <c r="AC5" s="30"/>
      <c r="AD5" s="30"/>
      <c r="AE5" s="30"/>
      <c r="AF5" s="30"/>
      <c r="AG5" s="30"/>
      <c r="AH5" s="30"/>
      <c r="AI5" s="30"/>
      <c r="AJ5" s="30"/>
      <c r="AK5" s="30"/>
      <c r="AL5" s="30"/>
    </row>
    <row r="6" spans="1:38" s="2" customFormat="1" x14ac:dyDescent="0.25">
      <c r="A6" s="34" t="s">
        <v>4</v>
      </c>
      <c r="B6" s="21">
        <v>2011</v>
      </c>
      <c r="C6" s="35" t="s">
        <v>5</v>
      </c>
      <c r="D6" s="30"/>
      <c r="E6" s="30"/>
      <c r="F6" s="30"/>
      <c r="G6" s="30"/>
      <c r="H6" s="30"/>
      <c r="I6" s="30"/>
      <c r="J6" s="30"/>
      <c r="K6" s="30"/>
      <c r="L6" s="30"/>
      <c r="M6" s="30"/>
      <c r="N6" s="30"/>
      <c r="O6" s="30"/>
      <c r="P6" s="30"/>
      <c r="Q6" s="30"/>
      <c r="R6" s="36"/>
      <c r="S6" s="36"/>
      <c r="T6" s="36"/>
      <c r="U6" s="36"/>
      <c r="V6" s="36"/>
      <c r="W6" s="30"/>
      <c r="X6" s="30"/>
      <c r="Y6" s="30"/>
      <c r="Z6" s="30"/>
      <c r="AA6" s="30"/>
      <c r="AB6" s="30"/>
      <c r="AC6" s="30"/>
      <c r="AD6" s="30"/>
      <c r="AE6" s="30"/>
      <c r="AF6" s="30"/>
      <c r="AG6" s="30"/>
      <c r="AH6" s="30"/>
      <c r="AI6" s="30"/>
      <c r="AJ6" s="30"/>
      <c r="AK6" s="30"/>
      <c r="AL6" s="30"/>
    </row>
    <row r="7" spans="1:38" s="2" customFormat="1" ht="13" x14ac:dyDescent="0.3">
      <c r="A7" s="34" t="s">
        <v>6</v>
      </c>
      <c r="B7" s="21" t="s">
        <v>7</v>
      </c>
      <c r="C7" s="37" t="s">
        <v>8</v>
      </c>
      <c r="D7" s="32"/>
      <c r="E7" s="32"/>
      <c r="F7" s="32"/>
      <c r="G7" s="32"/>
      <c r="H7" s="32"/>
      <c r="I7" s="32"/>
      <c r="J7" s="32"/>
      <c r="K7" s="32"/>
      <c r="L7" s="32"/>
      <c r="M7" s="32"/>
      <c r="N7" s="32"/>
      <c r="O7" s="32"/>
      <c r="P7" s="32"/>
      <c r="Q7" s="32"/>
      <c r="R7" s="33"/>
      <c r="S7" s="33"/>
      <c r="T7" s="33"/>
      <c r="U7" s="33"/>
      <c r="V7" s="33"/>
      <c r="W7" s="30"/>
      <c r="X7" s="30"/>
      <c r="Y7" s="30"/>
      <c r="Z7" s="30"/>
      <c r="AA7" s="30"/>
      <c r="AB7" s="30"/>
      <c r="AC7" s="30"/>
      <c r="AD7" s="32"/>
      <c r="AE7" s="30"/>
      <c r="AF7" s="30"/>
      <c r="AG7" s="32"/>
      <c r="AH7" s="32"/>
      <c r="AI7" s="32"/>
      <c r="AJ7" s="32"/>
      <c r="AK7" s="32"/>
      <c r="AL7" s="32"/>
    </row>
    <row r="8" spans="1:38" s="1" customFormat="1" ht="13" x14ac:dyDescent="0.3">
      <c r="A8" s="128"/>
      <c r="B8" s="129"/>
      <c r="C8" s="130"/>
      <c r="D8" s="131"/>
      <c r="E8" s="131"/>
      <c r="F8" s="131"/>
      <c r="G8" s="131"/>
      <c r="H8" s="131"/>
      <c r="I8" s="131"/>
      <c r="J8" s="131"/>
      <c r="K8" s="131"/>
      <c r="L8" s="131"/>
      <c r="M8" s="131"/>
      <c r="N8" s="131"/>
      <c r="O8" s="131"/>
      <c r="P8" s="131"/>
      <c r="Q8" s="131"/>
      <c r="R8" s="33"/>
      <c r="S8" s="33"/>
      <c r="T8" s="33"/>
      <c r="U8" s="33"/>
      <c r="V8" s="33"/>
      <c r="W8" s="30"/>
      <c r="X8" s="30"/>
      <c r="Y8" s="30"/>
      <c r="Z8" s="30"/>
      <c r="AA8" s="30"/>
      <c r="AB8" s="30"/>
      <c r="AC8" s="30"/>
      <c r="AD8" s="30"/>
      <c r="AE8" s="30"/>
      <c r="AF8" s="36"/>
      <c r="AG8" s="32"/>
      <c r="AH8" s="32"/>
      <c r="AI8" s="32"/>
      <c r="AJ8" s="32"/>
      <c r="AK8" s="32"/>
      <c r="AL8" s="32"/>
    </row>
    <row r="9" spans="1:38" s="1" customFormat="1" ht="13.5" thickBot="1" x14ac:dyDescent="0.35">
      <c r="A9" s="38"/>
      <c r="B9" s="39"/>
      <c r="C9" s="40"/>
      <c r="D9" s="41"/>
      <c r="E9" s="41"/>
      <c r="F9" s="41"/>
      <c r="G9" s="41"/>
      <c r="H9" s="41"/>
      <c r="I9" s="41"/>
      <c r="J9" s="41"/>
      <c r="K9" s="41"/>
      <c r="L9" s="41"/>
      <c r="M9" s="41"/>
      <c r="N9" s="41"/>
      <c r="O9" s="41"/>
      <c r="P9" s="41"/>
      <c r="Q9" s="41"/>
      <c r="R9" s="33"/>
      <c r="S9" s="33"/>
      <c r="T9" s="33"/>
      <c r="U9" s="33"/>
      <c r="V9" s="33"/>
      <c r="W9" s="30"/>
      <c r="X9" s="30"/>
      <c r="Y9" s="30"/>
      <c r="Z9" s="30"/>
      <c r="AA9" s="30"/>
      <c r="AB9" s="30"/>
      <c r="AC9" s="30"/>
      <c r="AD9" s="30"/>
      <c r="AE9" s="30"/>
      <c r="AF9" s="36"/>
      <c r="AG9" s="32"/>
      <c r="AH9" s="32"/>
      <c r="AI9" s="32"/>
      <c r="AJ9" s="32"/>
      <c r="AK9" s="32"/>
      <c r="AL9" s="32"/>
    </row>
    <row r="10" spans="1:38" s="4" customFormat="1" ht="37.5" customHeight="1" thickBot="1" x14ac:dyDescent="0.35">
      <c r="A10" s="161" t="str">
        <f>B4&amp;": "&amp;B5&amp;": "&amp;B6</f>
        <v>GB: 14.02.2023: 2011</v>
      </c>
      <c r="B10" s="143" t="s">
        <v>9</v>
      </c>
      <c r="C10" s="144"/>
      <c r="D10" s="145"/>
      <c r="E10" s="149" t="s">
        <v>10</v>
      </c>
      <c r="F10" s="150"/>
      <c r="G10" s="150"/>
      <c r="H10" s="151"/>
      <c r="I10" s="149" t="s">
        <v>11</v>
      </c>
      <c r="J10" s="150"/>
      <c r="K10" s="150"/>
      <c r="L10" s="151"/>
      <c r="M10" s="155" t="s">
        <v>12</v>
      </c>
      <c r="N10" s="149" t="s">
        <v>13</v>
      </c>
      <c r="O10" s="150"/>
      <c r="P10" s="151"/>
      <c r="Q10" s="149" t="s">
        <v>14</v>
      </c>
      <c r="R10" s="150"/>
      <c r="S10" s="150"/>
      <c r="T10" s="150"/>
      <c r="U10" s="150"/>
      <c r="V10" s="151"/>
      <c r="W10" s="149" t="s">
        <v>343</v>
      </c>
      <c r="X10" s="150"/>
      <c r="Y10" s="150"/>
      <c r="Z10" s="150"/>
      <c r="AA10" s="150"/>
      <c r="AB10" s="150"/>
      <c r="AC10" s="150"/>
      <c r="AD10" s="151"/>
      <c r="AE10" s="42"/>
      <c r="AF10" s="149" t="s">
        <v>360</v>
      </c>
      <c r="AG10" s="150"/>
      <c r="AH10" s="150"/>
      <c r="AI10" s="150"/>
      <c r="AJ10" s="150"/>
      <c r="AK10" s="150"/>
      <c r="AL10" s="151"/>
    </row>
    <row r="11" spans="1:38" s="1" customFormat="1" ht="15" customHeight="1" thickBot="1" x14ac:dyDescent="0.3">
      <c r="A11" s="162"/>
      <c r="B11" s="146"/>
      <c r="C11" s="147"/>
      <c r="D11" s="148"/>
      <c r="E11" s="152"/>
      <c r="F11" s="153"/>
      <c r="G11" s="153"/>
      <c r="H11" s="154"/>
      <c r="I11" s="152"/>
      <c r="J11" s="153"/>
      <c r="K11" s="153"/>
      <c r="L11" s="154"/>
      <c r="M11" s="156"/>
      <c r="N11" s="152"/>
      <c r="O11" s="153"/>
      <c r="P11" s="154"/>
      <c r="Q11" s="152"/>
      <c r="R11" s="153"/>
      <c r="S11" s="153"/>
      <c r="T11" s="153"/>
      <c r="U11" s="153"/>
      <c r="V11" s="154"/>
      <c r="W11" s="125"/>
      <c r="X11" s="158" t="s">
        <v>32</v>
      </c>
      <c r="Y11" s="159"/>
      <c r="Z11" s="159"/>
      <c r="AA11" s="159"/>
      <c r="AB11" s="160"/>
      <c r="AC11" s="126"/>
      <c r="AD11" s="127"/>
      <c r="AE11" s="43"/>
      <c r="AF11" s="152"/>
      <c r="AG11" s="153"/>
      <c r="AH11" s="153"/>
      <c r="AI11" s="153"/>
      <c r="AJ11" s="153"/>
      <c r="AK11" s="153"/>
      <c r="AL11" s="154"/>
    </row>
    <row r="12" spans="1:38" s="1" customFormat="1" ht="52.5" customHeight="1" thickBot="1" x14ac:dyDescent="0.3">
      <c r="A12" s="162"/>
      <c r="B12" s="146"/>
      <c r="C12" s="147"/>
      <c r="D12" s="148"/>
      <c r="E12" s="120" t="s">
        <v>361</v>
      </c>
      <c r="F12" s="120" t="s">
        <v>15</v>
      </c>
      <c r="G12" s="120" t="s">
        <v>16</v>
      </c>
      <c r="H12" s="120" t="s">
        <v>17</v>
      </c>
      <c r="I12" s="120" t="s">
        <v>18</v>
      </c>
      <c r="J12" s="121" t="s">
        <v>19</v>
      </c>
      <c r="K12" s="121" t="s">
        <v>20</v>
      </c>
      <c r="L12" s="122" t="s">
        <v>371</v>
      </c>
      <c r="M12" s="123" t="s">
        <v>21</v>
      </c>
      <c r="N12" s="121" t="s">
        <v>22</v>
      </c>
      <c r="O12" s="121" t="s">
        <v>23</v>
      </c>
      <c r="P12" s="121" t="s">
        <v>24</v>
      </c>
      <c r="Q12" s="121" t="s">
        <v>25</v>
      </c>
      <c r="R12" s="121" t="s">
        <v>26</v>
      </c>
      <c r="S12" s="121" t="s">
        <v>27</v>
      </c>
      <c r="T12" s="121" t="s">
        <v>28</v>
      </c>
      <c r="U12" s="121" t="s">
        <v>29</v>
      </c>
      <c r="V12" s="121" t="s">
        <v>30</v>
      </c>
      <c r="W12" s="123" t="s">
        <v>31</v>
      </c>
      <c r="X12" s="120" t="s">
        <v>372</v>
      </c>
      <c r="Y12" s="120" t="s">
        <v>373</v>
      </c>
      <c r="Z12" s="120" t="s">
        <v>374</v>
      </c>
      <c r="AA12" s="120" t="s">
        <v>375</v>
      </c>
      <c r="AB12" s="120" t="s">
        <v>42</v>
      </c>
      <c r="AC12" s="121" t="s">
        <v>33</v>
      </c>
      <c r="AD12" s="121" t="s">
        <v>34</v>
      </c>
      <c r="AE12" s="44"/>
      <c r="AF12" s="123" t="s">
        <v>35</v>
      </c>
      <c r="AG12" s="123" t="s">
        <v>36</v>
      </c>
      <c r="AH12" s="123" t="s">
        <v>37</v>
      </c>
      <c r="AI12" s="123" t="s">
        <v>38</v>
      </c>
      <c r="AJ12" s="123" t="s">
        <v>39</v>
      </c>
      <c r="AK12" s="123" t="s">
        <v>40</v>
      </c>
      <c r="AL12" s="124" t="s">
        <v>41</v>
      </c>
    </row>
    <row r="13" spans="1:38" ht="37.5" customHeight="1" thickBot="1" x14ac:dyDescent="0.3">
      <c r="A13" s="45" t="s">
        <v>43</v>
      </c>
      <c r="B13" s="45" t="s">
        <v>44</v>
      </c>
      <c r="C13" s="46" t="s">
        <v>389</v>
      </c>
      <c r="D13" s="45" t="s">
        <v>45</v>
      </c>
      <c r="E13" s="45" t="s">
        <v>46</v>
      </c>
      <c r="F13" s="45" t="s">
        <v>46</v>
      </c>
      <c r="G13" s="45" t="s">
        <v>46</v>
      </c>
      <c r="H13" s="45" t="s">
        <v>46</v>
      </c>
      <c r="I13" s="45" t="s">
        <v>46</v>
      </c>
      <c r="J13" s="45" t="s">
        <v>46</v>
      </c>
      <c r="K13" s="45" t="s">
        <v>46</v>
      </c>
      <c r="L13" s="45" t="s">
        <v>46</v>
      </c>
      <c r="M13" s="45" t="s">
        <v>46</v>
      </c>
      <c r="N13" s="45" t="s">
        <v>47</v>
      </c>
      <c r="O13" s="45" t="s">
        <v>47</v>
      </c>
      <c r="P13" s="45" t="s">
        <v>47</v>
      </c>
      <c r="Q13" s="45" t="s">
        <v>47</v>
      </c>
      <c r="R13" s="45" t="s">
        <v>47</v>
      </c>
      <c r="S13" s="45" t="s">
        <v>47</v>
      </c>
      <c r="T13" s="45" t="s">
        <v>47</v>
      </c>
      <c r="U13" s="45" t="s">
        <v>47</v>
      </c>
      <c r="V13" s="45" t="s">
        <v>47</v>
      </c>
      <c r="W13" s="45" t="s">
        <v>48</v>
      </c>
      <c r="X13" s="45" t="s">
        <v>47</v>
      </c>
      <c r="Y13" s="45" t="s">
        <v>47</v>
      </c>
      <c r="Z13" s="45" t="s">
        <v>47</v>
      </c>
      <c r="AA13" s="45" t="s">
        <v>47</v>
      </c>
      <c r="AB13" s="45" t="s">
        <v>47</v>
      </c>
      <c r="AC13" s="45" t="s">
        <v>49</v>
      </c>
      <c r="AD13" s="45" t="s">
        <v>49</v>
      </c>
      <c r="AE13" s="47"/>
      <c r="AF13" s="45" t="s">
        <v>50</v>
      </c>
      <c r="AG13" s="45" t="s">
        <v>50</v>
      </c>
      <c r="AH13" s="45" t="s">
        <v>50</v>
      </c>
      <c r="AI13" s="45" t="s">
        <v>50</v>
      </c>
      <c r="AJ13" s="45" t="s">
        <v>50</v>
      </c>
      <c r="AK13" s="45"/>
      <c r="AL13" s="48"/>
    </row>
    <row r="14" spans="1:38" s="1" customFormat="1" ht="26.25" customHeight="1" thickBot="1" x14ac:dyDescent="0.3">
      <c r="A14" s="70" t="s">
        <v>51</v>
      </c>
      <c r="B14" s="70" t="s">
        <v>52</v>
      </c>
      <c r="C14" s="71" t="s">
        <v>53</v>
      </c>
      <c r="D14" s="72"/>
      <c r="E14" s="6">
        <v>236.30956047560301</v>
      </c>
      <c r="F14" s="6">
        <v>2.5799660269669999</v>
      </c>
      <c r="G14" s="6">
        <v>168.39509582000099</v>
      </c>
      <c r="H14" s="6">
        <v>7.50936086E-2</v>
      </c>
      <c r="I14" s="6">
        <v>4.1430606048619998</v>
      </c>
      <c r="J14" s="6">
        <v>6.4248098311469999</v>
      </c>
      <c r="K14" s="6">
        <v>8.4431577754870002</v>
      </c>
      <c r="L14" s="6">
        <v>0.114901615389</v>
      </c>
      <c r="M14" s="6">
        <v>72.919007878897006</v>
      </c>
      <c r="N14" s="6">
        <v>2.5680962497889999</v>
      </c>
      <c r="O14" s="6">
        <v>0.176761686513</v>
      </c>
      <c r="P14" s="6">
        <v>1.320716883824</v>
      </c>
      <c r="Q14" s="6">
        <v>0.86891698120899996</v>
      </c>
      <c r="R14" s="6">
        <v>1.70171613114</v>
      </c>
      <c r="S14" s="6">
        <v>1.8795461368019999</v>
      </c>
      <c r="T14" s="6">
        <v>3.0697015533540002</v>
      </c>
      <c r="U14" s="6">
        <v>7.9104961860109997</v>
      </c>
      <c r="V14" s="6">
        <v>5.128967003414</v>
      </c>
      <c r="W14" s="6">
        <v>2.065225465208</v>
      </c>
      <c r="X14" s="6">
        <v>9.2426594643000001E-2</v>
      </c>
      <c r="Y14" s="6">
        <v>2.5963839724000001E-2</v>
      </c>
      <c r="Z14" s="6">
        <v>2.4112644395000001E-2</v>
      </c>
      <c r="AA14" s="6">
        <v>3.2288128524000002E-2</v>
      </c>
      <c r="AB14" s="6">
        <v>0.17479120728600001</v>
      </c>
      <c r="AC14" s="6">
        <v>9.4453759831579998</v>
      </c>
      <c r="AD14" s="6">
        <v>35.622340774850002</v>
      </c>
      <c r="AE14" s="60"/>
      <c r="AF14" s="26">
        <v>15771.190331920638</v>
      </c>
      <c r="AG14" s="26">
        <v>985496.835728387</v>
      </c>
      <c r="AH14" s="26">
        <v>901834.04307289503</v>
      </c>
      <c r="AI14" s="26">
        <v>192082.05710259936</v>
      </c>
      <c r="AJ14" s="26">
        <v>2291.2547262858702</v>
      </c>
      <c r="AK14" s="26" t="s">
        <v>390</v>
      </c>
      <c r="AL14" s="49" t="s">
        <v>390</v>
      </c>
    </row>
    <row r="15" spans="1:38" s="1" customFormat="1" ht="26.25" customHeight="1" thickBot="1" x14ac:dyDescent="0.3">
      <c r="A15" s="70" t="s">
        <v>54</v>
      </c>
      <c r="B15" s="70" t="s">
        <v>55</v>
      </c>
      <c r="C15" s="71" t="s">
        <v>56</v>
      </c>
      <c r="D15" s="72"/>
      <c r="E15" s="6">
        <v>21.696259000000001</v>
      </c>
      <c r="F15" s="6">
        <v>0.86022628956699998</v>
      </c>
      <c r="G15" s="6">
        <v>60.129657419455</v>
      </c>
      <c r="H15" s="6" t="s">
        <v>391</v>
      </c>
      <c r="I15" s="6">
        <v>0.87949712076599995</v>
      </c>
      <c r="J15" s="6">
        <v>1.3860950114249999</v>
      </c>
      <c r="K15" s="6">
        <v>1.808259919885</v>
      </c>
      <c r="L15" s="6">
        <v>2.5016445248999999E-2</v>
      </c>
      <c r="M15" s="6">
        <v>4.7463060106009998</v>
      </c>
      <c r="N15" s="6">
        <v>0.80749422495000001</v>
      </c>
      <c r="O15" s="6">
        <v>2.6936112193E-2</v>
      </c>
      <c r="P15" s="6">
        <v>4.4604749190000001E-2</v>
      </c>
      <c r="Q15" s="6">
        <v>7.8037889385999995E-2</v>
      </c>
      <c r="R15" s="6">
        <v>0.18822596317099999</v>
      </c>
      <c r="S15" s="6">
        <v>0.25487179956200001</v>
      </c>
      <c r="T15" s="6">
        <v>5.627750202064</v>
      </c>
      <c r="U15" s="6">
        <v>0.19231047429699999</v>
      </c>
      <c r="V15" s="6">
        <v>1.70726795181</v>
      </c>
      <c r="W15" s="6">
        <v>0.14521042712400001</v>
      </c>
      <c r="X15" s="6">
        <v>2.531853137E-3</v>
      </c>
      <c r="Y15" s="6">
        <v>1.70701736E-3</v>
      </c>
      <c r="Z15" s="6">
        <v>1.576168108E-3</v>
      </c>
      <c r="AA15" s="6">
        <v>1.5753268880000001E-3</v>
      </c>
      <c r="AB15" s="6">
        <v>7.3903654929999996E-3</v>
      </c>
      <c r="AC15" s="6" t="s">
        <v>390</v>
      </c>
      <c r="AD15" s="6" t="s">
        <v>390</v>
      </c>
      <c r="AE15" s="60"/>
      <c r="AF15" s="26">
        <v>223167.05089875369</v>
      </c>
      <c r="AG15" s="26" t="s">
        <v>392</v>
      </c>
      <c r="AH15" s="26">
        <v>40906.819378053602</v>
      </c>
      <c r="AI15" s="26" t="s">
        <v>392</v>
      </c>
      <c r="AJ15" s="26" t="s">
        <v>392</v>
      </c>
      <c r="AK15" s="26" t="s">
        <v>390</v>
      </c>
      <c r="AL15" s="49" t="s">
        <v>390</v>
      </c>
    </row>
    <row r="16" spans="1:38" s="1" customFormat="1" ht="26.25" customHeight="1" thickBot="1" x14ac:dyDescent="0.3">
      <c r="A16" s="70" t="s">
        <v>54</v>
      </c>
      <c r="B16" s="70" t="s">
        <v>57</v>
      </c>
      <c r="C16" s="71" t="s">
        <v>58</v>
      </c>
      <c r="D16" s="72"/>
      <c r="E16" s="6">
        <v>58.879875508624998</v>
      </c>
      <c r="F16" s="6">
        <v>1.328824968063</v>
      </c>
      <c r="G16" s="6">
        <v>5.0503558262699997</v>
      </c>
      <c r="H16" s="6" t="s">
        <v>391</v>
      </c>
      <c r="I16" s="6">
        <v>0.60367724146599999</v>
      </c>
      <c r="J16" s="6">
        <v>0.62522006267100005</v>
      </c>
      <c r="K16" s="6">
        <v>0.75945275628499997</v>
      </c>
      <c r="L16" s="6">
        <v>0.173532296398</v>
      </c>
      <c r="M16" s="6">
        <v>18.730899651910001</v>
      </c>
      <c r="N16" s="6">
        <v>0.19285243199999999</v>
      </c>
      <c r="O16" s="6">
        <v>1.4819639040000001E-2</v>
      </c>
      <c r="P16" s="6">
        <v>9.7103692800000006E-3</v>
      </c>
      <c r="Q16" s="6">
        <v>2.3340859200000001E-2</v>
      </c>
      <c r="R16" s="6">
        <v>1.7770124160000001E-2</v>
      </c>
      <c r="S16" s="6">
        <v>0.13854054239999999</v>
      </c>
      <c r="T16" s="6">
        <v>0.83672794080000001</v>
      </c>
      <c r="U16" s="6">
        <v>7.8079391999999997E-2</v>
      </c>
      <c r="V16" s="6">
        <v>0.1461508128</v>
      </c>
      <c r="W16" s="6">
        <v>0.64671488285199996</v>
      </c>
      <c r="X16" s="6">
        <v>5.73868854E-4</v>
      </c>
      <c r="Y16" s="6">
        <v>9.4421636900000004E-4</v>
      </c>
      <c r="Z16" s="6">
        <v>5.80068133E-4</v>
      </c>
      <c r="AA16" s="6">
        <v>5.5200518199999998E-4</v>
      </c>
      <c r="AB16" s="6">
        <v>2.6501585380000001E-3</v>
      </c>
      <c r="AC16" s="6">
        <v>6.4542744000000002E-5</v>
      </c>
      <c r="AD16" s="6">
        <v>3.7799999999999999E-3</v>
      </c>
      <c r="AE16" s="60"/>
      <c r="AF16" s="26">
        <v>22680.659405231985</v>
      </c>
      <c r="AG16" s="26">
        <v>14861.47176</v>
      </c>
      <c r="AH16" s="26">
        <v>214297.38251863956</v>
      </c>
      <c r="AI16" s="26" t="s">
        <v>392</v>
      </c>
      <c r="AJ16" s="26" t="s">
        <v>392</v>
      </c>
      <c r="AK16" s="26" t="s">
        <v>390</v>
      </c>
      <c r="AL16" s="49" t="s">
        <v>390</v>
      </c>
    </row>
    <row r="17" spans="1:38" s="2" customFormat="1" ht="26.25" customHeight="1" thickBot="1" x14ac:dyDescent="0.3">
      <c r="A17" s="70" t="s">
        <v>54</v>
      </c>
      <c r="B17" s="70" t="s">
        <v>59</v>
      </c>
      <c r="C17" s="71" t="s">
        <v>60</v>
      </c>
      <c r="D17" s="72"/>
      <c r="E17" s="6">
        <v>9.2699672973219993</v>
      </c>
      <c r="F17" s="6">
        <v>1.2766141890089999</v>
      </c>
      <c r="G17" s="6">
        <v>12.572212323274</v>
      </c>
      <c r="H17" s="6" t="s">
        <v>393</v>
      </c>
      <c r="I17" s="6">
        <v>0.50203949751999999</v>
      </c>
      <c r="J17" s="6">
        <v>0.52529132625999997</v>
      </c>
      <c r="K17" s="6">
        <v>0.54337608198099996</v>
      </c>
      <c r="L17" s="6">
        <v>7.3331486825E-2</v>
      </c>
      <c r="M17" s="6">
        <v>123.558152773076</v>
      </c>
      <c r="N17" s="6">
        <v>8.7900248730999997E-2</v>
      </c>
      <c r="O17" s="6">
        <v>9.7486841460000008E-3</v>
      </c>
      <c r="P17" s="6">
        <v>2.7429576083999999E-2</v>
      </c>
      <c r="Q17" s="6">
        <v>2.1610419416000001E-2</v>
      </c>
      <c r="R17" s="6">
        <v>1.7598992811000001E-2</v>
      </c>
      <c r="S17" s="6">
        <v>2.4255245484000001E-2</v>
      </c>
      <c r="T17" s="6">
        <v>0.74422706551200002</v>
      </c>
      <c r="U17" s="6">
        <v>6.2211318130000002E-3</v>
      </c>
      <c r="V17" s="6">
        <v>0.13566714508800001</v>
      </c>
      <c r="W17" s="6">
        <v>0.38940957743900001</v>
      </c>
      <c r="X17" s="6">
        <v>4.12204312E-4</v>
      </c>
      <c r="Y17" s="6">
        <v>2.0526498600000002E-3</v>
      </c>
      <c r="Z17" s="6">
        <v>1.348000808E-3</v>
      </c>
      <c r="AA17" s="6">
        <v>1.148650432E-3</v>
      </c>
      <c r="AB17" s="6">
        <v>4.9615054119999998E-3</v>
      </c>
      <c r="AC17" s="6">
        <v>1.0772522320000001E-3</v>
      </c>
      <c r="AD17" s="6">
        <v>5.262E-2</v>
      </c>
      <c r="AE17" s="60"/>
      <c r="AF17" s="26">
        <v>1286.0471804799856</v>
      </c>
      <c r="AG17" s="26">
        <v>58693.375769006503</v>
      </c>
      <c r="AH17" s="26">
        <v>21716.970497568553</v>
      </c>
      <c r="AI17" s="26" t="s">
        <v>391</v>
      </c>
      <c r="AJ17" s="26" t="s">
        <v>391</v>
      </c>
      <c r="AK17" s="26" t="s">
        <v>390</v>
      </c>
      <c r="AL17" s="49" t="s">
        <v>390</v>
      </c>
    </row>
    <row r="18" spans="1:38" s="2" customFormat="1" ht="26.25" customHeight="1" thickBot="1" x14ac:dyDescent="0.3">
      <c r="A18" s="70" t="s">
        <v>54</v>
      </c>
      <c r="B18" s="70" t="s">
        <v>61</v>
      </c>
      <c r="C18" s="71" t="s">
        <v>62</v>
      </c>
      <c r="D18" s="72"/>
      <c r="E18" s="6">
        <v>6.8149048420350002</v>
      </c>
      <c r="F18" s="6">
        <v>6.134017973E-2</v>
      </c>
      <c r="G18" s="6">
        <v>27.037999796163</v>
      </c>
      <c r="H18" s="6" t="s">
        <v>393</v>
      </c>
      <c r="I18" s="6">
        <v>0.770559011357</v>
      </c>
      <c r="J18" s="6">
        <v>0.83425466618099997</v>
      </c>
      <c r="K18" s="6">
        <v>0.88379573113599996</v>
      </c>
      <c r="L18" s="6">
        <v>4.5368458764000003E-2</v>
      </c>
      <c r="M18" s="6">
        <v>6.2291938163870002</v>
      </c>
      <c r="N18" s="6">
        <v>0.53345663511800001</v>
      </c>
      <c r="O18" s="6">
        <v>3.5418400885E-2</v>
      </c>
      <c r="P18" s="6">
        <v>2.8428963134999999E-2</v>
      </c>
      <c r="Q18" s="6">
        <v>5.3168911152000002E-2</v>
      </c>
      <c r="R18" s="6">
        <v>0.211226861233</v>
      </c>
      <c r="S18" s="6">
        <v>0.18865488468800001</v>
      </c>
      <c r="T18" s="6">
        <v>0.23518869621899999</v>
      </c>
      <c r="U18" s="6">
        <v>0.48496944498799999</v>
      </c>
      <c r="V18" s="6">
        <v>1.155910937085</v>
      </c>
      <c r="W18" s="6">
        <v>0.21533449695000001</v>
      </c>
      <c r="X18" s="6">
        <v>1.20928343E-3</v>
      </c>
      <c r="Y18" s="6">
        <v>1.419511377E-3</v>
      </c>
      <c r="Z18" s="6">
        <v>1.1812460280000001E-3</v>
      </c>
      <c r="AA18" s="6">
        <v>1.06058277E-3</v>
      </c>
      <c r="AB18" s="6">
        <v>4.8706236050000008E-3</v>
      </c>
      <c r="AC18" s="6">
        <v>0.20871058424799999</v>
      </c>
      <c r="AD18" s="6">
        <v>1.3231200000000001</v>
      </c>
      <c r="AE18" s="60"/>
      <c r="AF18" s="26">
        <v>44.779533381</v>
      </c>
      <c r="AG18" s="26">
        <v>32003.871883499996</v>
      </c>
      <c r="AH18" s="26">
        <v>7647.0554082881499</v>
      </c>
      <c r="AI18" s="26" t="s">
        <v>391</v>
      </c>
      <c r="AJ18" s="26" t="s">
        <v>391</v>
      </c>
      <c r="AK18" s="26" t="s">
        <v>390</v>
      </c>
      <c r="AL18" s="49" t="s">
        <v>390</v>
      </c>
    </row>
    <row r="19" spans="1:38" s="2" customFormat="1" ht="26.25" customHeight="1" thickBot="1" x14ac:dyDescent="0.3">
      <c r="A19" s="70" t="s">
        <v>54</v>
      </c>
      <c r="B19" s="70" t="s">
        <v>63</v>
      </c>
      <c r="C19" s="71" t="s">
        <v>64</v>
      </c>
      <c r="D19" s="72"/>
      <c r="E19" s="6">
        <v>11.285940741656001</v>
      </c>
      <c r="F19" s="6">
        <v>0.27914773610999999</v>
      </c>
      <c r="G19" s="6">
        <v>10.814174632637</v>
      </c>
      <c r="H19" s="6">
        <v>1.8640743E-5</v>
      </c>
      <c r="I19" s="6">
        <v>2.0197527428550002</v>
      </c>
      <c r="J19" s="6">
        <v>2.167383173018</v>
      </c>
      <c r="K19" s="6">
        <v>2.2822494752579998</v>
      </c>
      <c r="L19" s="6">
        <v>0.220976289986</v>
      </c>
      <c r="M19" s="6">
        <v>15.071558171378999</v>
      </c>
      <c r="N19" s="6">
        <v>0.59051354597500005</v>
      </c>
      <c r="O19" s="6">
        <v>3.9114349660999997E-2</v>
      </c>
      <c r="P19" s="6">
        <v>0.20222118434700001</v>
      </c>
      <c r="Q19" s="6">
        <v>0.140841669251</v>
      </c>
      <c r="R19" s="6">
        <v>8.6485545565999994E-2</v>
      </c>
      <c r="S19" s="6">
        <v>0.12546949765400001</v>
      </c>
      <c r="T19" s="6">
        <v>2.743533314225</v>
      </c>
      <c r="U19" s="6">
        <v>2.9893520436E-2</v>
      </c>
      <c r="V19" s="6">
        <v>0.89741572137699999</v>
      </c>
      <c r="W19" s="6">
        <v>2.3824548034580002</v>
      </c>
      <c r="X19" s="6">
        <v>7.7040749800000004E-4</v>
      </c>
      <c r="Y19" s="6">
        <v>8.4656431719999994E-3</v>
      </c>
      <c r="Z19" s="6">
        <v>5.6530800300000003E-3</v>
      </c>
      <c r="AA19" s="6">
        <v>4.2891657259999999E-3</v>
      </c>
      <c r="AB19" s="6">
        <v>1.9178296426E-2</v>
      </c>
      <c r="AC19" s="6">
        <v>7.0085246400000004E-3</v>
      </c>
      <c r="AD19" s="6">
        <v>0.44591999999999998</v>
      </c>
      <c r="AE19" s="60"/>
      <c r="AF19" s="26">
        <v>65589.419106677902</v>
      </c>
      <c r="AG19" s="26">
        <v>11304.072</v>
      </c>
      <c r="AH19" s="26">
        <v>92871.539420450776</v>
      </c>
      <c r="AI19" s="26">
        <v>15.533952416038797</v>
      </c>
      <c r="AJ19" s="26" t="s">
        <v>391</v>
      </c>
      <c r="AK19" s="26" t="s">
        <v>390</v>
      </c>
      <c r="AL19" s="49" t="s">
        <v>390</v>
      </c>
    </row>
    <row r="20" spans="1:38" s="2" customFormat="1" ht="26.25" customHeight="1" thickBot="1" x14ac:dyDescent="0.3">
      <c r="A20" s="70" t="s">
        <v>54</v>
      </c>
      <c r="B20" s="70" t="s">
        <v>65</v>
      </c>
      <c r="C20" s="71" t="s">
        <v>66</v>
      </c>
      <c r="D20" s="72"/>
      <c r="E20" s="6">
        <v>3.6592382032150002</v>
      </c>
      <c r="F20" s="6">
        <v>0.28588023796399997</v>
      </c>
      <c r="G20" s="6">
        <v>2.8012619788970001</v>
      </c>
      <c r="H20" s="6">
        <v>7.859359376E-3</v>
      </c>
      <c r="I20" s="6">
        <v>0.920957656859</v>
      </c>
      <c r="J20" s="6">
        <v>0.96222716135300002</v>
      </c>
      <c r="K20" s="6">
        <v>1.0123011765629999</v>
      </c>
      <c r="L20" s="6">
        <v>0.17655115372499999</v>
      </c>
      <c r="M20" s="6">
        <v>8.2198516538540005</v>
      </c>
      <c r="N20" s="6">
        <v>0.334069858384</v>
      </c>
      <c r="O20" s="6">
        <v>8.8612327443999994E-2</v>
      </c>
      <c r="P20" s="6">
        <v>6.1890300729000002E-2</v>
      </c>
      <c r="Q20" s="6">
        <v>3.7494941467999997E-2</v>
      </c>
      <c r="R20" s="6">
        <v>0.165174823498</v>
      </c>
      <c r="S20" s="6">
        <v>6.3473057048999998E-2</v>
      </c>
      <c r="T20" s="6">
        <v>0.156520705053</v>
      </c>
      <c r="U20" s="6">
        <v>8.6325186029999994E-3</v>
      </c>
      <c r="V20" s="6">
        <v>3.5837486380520001</v>
      </c>
      <c r="W20" s="6">
        <v>1.4042801820140001</v>
      </c>
      <c r="X20" s="6">
        <v>2.1865841000000001E-4</v>
      </c>
      <c r="Y20" s="6">
        <v>2.4584736550000001E-3</v>
      </c>
      <c r="Z20" s="6">
        <v>1.65336489E-3</v>
      </c>
      <c r="AA20" s="6">
        <v>1.244816424E-3</v>
      </c>
      <c r="AB20" s="6">
        <v>5.5753133790000008E-3</v>
      </c>
      <c r="AC20" s="6">
        <v>2.2258431369999998E-3</v>
      </c>
      <c r="AD20" s="6">
        <v>0.12925</v>
      </c>
      <c r="AE20" s="60"/>
      <c r="AF20" s="26">
        <v>166.49844684390001</v>
      </c>
      <c r="AG20" s="26">
        <v>3590.0695757025001</v>
      </c>
      <c r="AH20" s="26">
        <v>39067.416841615202</v>
      </c>
      <c r="AI20" s="26">
        <v>6551.944834496685</v>
      </c>
      <c r="AJ20" s="26" t="s">
        <v>391</v>
      </c>
      <c r="AK20" s="26" t="s">
        <v>390</v>
      </c>
      <c r="AL20" s="49" t="s">
        <v>390</v>
      </c>
    </row>
    <row r="21" spans="1:38" s="2" customFormat="1" ht="26.25" customHeight="1" thickBot="1" x14ac:dyDescent="0.3">
      <c r="A21" s="70" t="s">
        <v>54</v>
      </c>
      <c r="B21" s="70" t="s">
        <v>67</v>
      </c>
      <c r="C21" s="71" t="s">
        <v>68</v>
      </c>
      <c r="D21" s="72"/>
      <c r="E21" s="6">
        <v>4.4735768605999997</v>
      </c>
      <c r="F21" s="6">
        <v>0.203516482922</v>
      </c>
      <c r="G21" s="6">
        <v>2.9950954601770001</v>
      </c>
      <c r="H21" s="6" t="s">
        <v>393</v>
      </c>
      <c r="I21" s="6">
        <v>0.51365899682100002</v>
      </c>
      <c r="J21" s="6">
        <v>0.53936197626100002</v>
      </c>
      <c r="K21" s="6">
        <v>0.55935318252999999</v>
      </c>
      <c r="L21" s="6">
        <v>0.11096323377599999</v>
      </c>
      <c r="M21" s="6">
        <v>4.1634650172700001</v>
      </c>
      <c r="N21" s="6">
        <v>0.13428391908000001</v>
      </c>
      <c r="O21" s="6">
        <v>3.0154221240000001E-2</v>
      </c>
      <c r="P21" s="6">
        <v>3.2612129172000001E-2</v>
      </c>
      <c r="Q21" s="6">
        <v>3.59915424E-2</v>
      </c>
      <c r="R21" s="6">
        <v>4.5570152279999998E-2</v>
      </c>
      <c r="S21" s="6">
        <v>5.702914152E-2</v>
      </c>
      <c r="T21" s="6">
        <v>2.4383650905600001</v>
      </c>
      <c r="U21" s="6">
        <v>1.4844487680000001E-2</v>
      </c>
      <c r="V21" s="6">
        <v>0.22272556692000001</v>
      </c>
      <c r="W21" s="6">
        <v>0.43658590557299998</v>
      </c>
      <c r="X21" s="6">
        <v>2.5244444999999999E-4</v>
      </c>
      <c r="Y21" s="6">
        <v>1.5139203000000001E-3</v>
      </c>
      <c r="Z21" s="6">
        <v>9.9007722599999998E-4</v>
      </c>
      <c r="AA21" s="6">
        <v>7.7727358200000004E-4</v>
      </c>
      <c r="AB21" s="6">
        <v>3.5337155580000001E-3</v>
      </c>
      <c r="AC21" s="6">
        <v>1.201605148E-3</v>
      </c>
      <c r="AD21" s="6">
        <v>6.9269999999999998E-2</v>
      </c>
      <c r="AE21" s="60"/>
      <c r="AF21" s="26">
        <v>3991.0776842483997</v>
      </c>
      <c r="AG21" s="26">
        <v>1938.0728195109</v>
      </c>
      <c r="AH21" s="26">
        <v>72245.0919368303</v>
      </c>
      <c r="AI21" s="26">
        <v>4.1666289872748496</v>
      </c>
      <c r="AJ21" s="26" t="s">
        <v>391</v>
      </c>
      <c r="AK21" s="26" t="s">
        <v>390</v>
      </c>
      <c r="AL21" s="49" t="s">
        <v>390</v>
      </c>
    </row>
    <row r="22" spans="1:38" s="2" customFormat="1" ht="26.25" customHeight="1" thickBot="1" x14ac:dyDescent="0.3">
      <c r="A22" s="70" t="s">
        <v>54</v>
      </c>
      <c r="B22" s="74" t="s">
        <v>69</v>
      </c>
      <c r="C22" s="71" t="s">
        <v>70</v>
      </c>
      <c r="D22" s="72"/>
      <c r="E22" s="6">
        <v>18.149863502942001</v>
      </c>
      <c r="F22" s="6">
        <v>0.54275047006400001</v>
      </c>
      <c r="G22" s="6">
        <v>6.1536237220340002</v>
      </c>
      <c r="H22" s="6">
        <v>0.390626462713</v>
      </c>
      <c r="I22" s="6">
        <v>0.37754486283499999</v>
      </c>
      <c r="J22" s="6">
        <v>0.62232591994999997</v>
      </c>
      <c r="K22" s="6">
        <v>0.94989447306300001</v>
      </c>
      <c r="L22" s="6">
        <v>6.7157700082999996E-2</v>
      </c>
      <c r="M22" s="6">
        <v>22.344784128602999</v>
      </c>
      <c r="N22" s="6">
        <v>1.70541468956</v>
      </c>
      <c r="O22" s="6">
        <v>0.102334334741</v>
      </c>
      <c r="P22" s="6">
        <v>0.24490989902499999</v>
      </c>
      <c r="Q22" s="6">
        <v>2.6567715177E-2</v>
      </c>
      <c r="R22" s="6">
        <v>0.88349000462399996</v>
      </c>
      <c r="S22" s="6">
        <v>0.54579387881200003</v>
      </c>
      <c r="T22" s="6">
        <v>0.58567299853800003</v>
      </c>
      <c r="U22" s="6">
        <v>0.46859647976500002</v>
      </c>
      <c r="V22" s="6">
        <v>2.4530024621809998</v>
      </c>
      <c r="W22" s="6">
        <v>1.5801933218990001</v>
      </c>
      <c r="X22" s="6">
        <v>5.3814860829999997E-3</v>
      </c>
      <c r="Y22" s="6">
        <v>4.1493379400000001E-4</v>
      </c>
      <c r="Z22" s="6">
        <v>4.06932269E-4</v>
      </c>
      <c r="AA22" s="6">
        <v>4.0121773399999999E-4</v>
      </c>
      <c r="AB22" s="6">
        <v>6.6045698799999993E-3</v>
      </c>
      <c r="AC22" s="6">
        <v>8.2181421374999994E-2</v>
      </c>
      <c r="AD22" s="6">
        <v>0.78669252420000002</v>
      </c>
      <c r="AE22" s="60"/>
      <c r="AF22" s="26">
        <v>1054.734920701279</v>
      </c>
      <c r="AG22" s="26">
        <v>17328.3262747183</v>
      </c>
      <c r="AH22" s="26">
        <v>4812.5723970188528</v>
      </c>
      <c r="AI22" s="26">
        <v>2758.4333375374499</v>
      </c>
      <c r="AJ22" s="26">
        <v>10413.0727401896</v>
      </c>
      <c r="AK22" s="26" t="s">
        <v>390</v>
      </c>
      <c r="AL22" s="49" t="s">
        <v>390</v>
      </c>
    </row>
    <row r="23" spans="1:38" s="2" customFormat="1" ht="26.25" customHeight="1" thickBot="1" x14ac:dyDescent="0.3">
      <c r="A23" s="70" t="s">
        <v>71</v>
      </c>
      <c r="B23" s="74" t="s">
        <v>370</v>
      </c>
      <c r="C23" s="71" t="s">
        <v>366</v>
      </c>
      <c r="D23" s="117"/>
      <c r="E23" s="6">
        <v>32.012668856818998</v>
      </c>
      <c r="F23" s="6">
        <v>14.833233616811</v>
      </c>
      <c r="G23" s="6">
        <v>3.2062811162E-2</v>
      </c>
      <c r="H23" s="6">
        <v>1.2484521921E-2</v>
      </c>
      <c r="I23" s="6">
        <v>2.8077277491169998</v>
      </c>
      <c r="J23" s="6">
        <v>2.8077277491169998</v>
      </c>
      <c r="K23" s="6">
        <v>2.8077277491169998</v>
      </c>
      <c r="L23" s="6">
        <v>1.70188923587</v>
      </c>
      <c r="M23" s="6">
        <v>288.37820387736701</v>
      </c>
      <c r="N23" s="6">
        <v>0.48339337308300001</v>
      </c>
      <c r="O23" s="6">
        <v>3.9066219302999999E-2</v>
      </c>
      <c r="P23" s="6">
        <v>2.287043896E-2</v>
      </c>
      <c r="Q23" s="6">
        <v>4.7541811854999998E-2</v>
      </c>
      <c r="R23" s="6">
        <v>4.9409078778999999E-2</v>
      </c>
      <c r="S23" s="6">
        <v>0.30674019618600001</v>
      </c>
      <c r="T23" s="6">
        <v>2.156544296107</v>
      </c>
      <c r="U23" s="6">
        <v>0.21195997345600001</v>
      </c>
      <c r="V23" s="6">
        <v>0.33097504341</v>
      </c>
      <c r="W23" s="6">
        <v>1.734524059563</v>
      </c>
      <c r="X23" s="6">
        <v>2.6064188802999998E-2</v>
      </c>
      <c r="Y23" s="6">
        <v>9.7895928802000001E-2</v>
      </c>
      <c r="Z23" s="6">
        <v>0.110436865053</v>
      </c>
      <c r="AA23" s="6">
        <v>1.8330582468000001E-2</v>
      </c>
      <c r="AB23" s="6">
        <v>0.25272756512600003</v>
      </c>
      <c r="AC23" s="6" t="s">
        <v>390</v>
      </c>
      <c r="AD23" s="6" t="s">
        <v>390</v>
      </c>
      <c r="AE23" s="60"/>
      <c r="AF23" s="26">
        <v>74387.270024114609</v>
      </c>
      <c r="AG23" s="26" t="s">
        <v>390</v>
      </c>
      <c r="AH23" s="26" t="s">
        <v>390</v>
      </c>
      <c r="AI23" s="26" t="s">
        <v>391</v>
      </c>
      <c r="AJ23" s="26" t="s">
        <v>390</v>
      </c>
      <c r="AK23" s="26" t="s">
        <v>390</v>
      </c>
      <c r="AL23" s="49" t="s">
        <v>390</v>
      </c>
    </row>
    <row r="24" spans="1:38" s="2" customFormat="1" ht="26.25" customHeight="1" thickBot="1" x14ac:dyDescent="0.3">
      <c r="A24" s="75" t="s">
        <v>54</v>
      </c>
      <c r="B24" s="74" t="s">
        <v>72</v>
      </c>
      <c r="C24" s="71" t="s">
        <v>73</v>
      </c>
      <c r="D24" s="72"/>
      <c r="E24" s="6">
        <v>68.880368088113997</v>
      </c>
      <c r="F24" s="6">
        <v>1.5047591776010001</v>
      </c>
      <c r="G24" s="6">
        <v>29.70001272072</v>
      </c>
      <c r="H24" s="6">
        <v>2.7341148576999999E-2</v>
      </c>
      <c r="I24" s="6">
        <v>8.3640662909899994</v>
      </c>
      <c r="J24" s="6">
        <v>8.7515104313060004</v>
      </c>
      <c r="K24" s="6">
        <v>9.1385597552989992</v>
      </c>
      <c r="L24" s="6">
        <v>1.885006606978</v>
      </c>
      <c r="M24" s="6">
        <v>46.236222153462002</v>
      </c>
      <c r="N24" s="6">
        <v>9.5454807755189996</v>
      </c>
      <c r="O24" s="6">
        <v>0.40752460347199998</v>
      </c>
      <c r="P24" s="6">
        <v>0.44900457617900003</v>
      </c>
      <c r="Q24" s="6">
        <v>0.78419902377200001</v>
      </c>
      <c r="R24" s="6">
        <v>1.012274308973</v>
      </c>
      <c r="S24" s="6">
        <v>2.259801484125</v>
      </c>
      <c r="T24" s="6">
        <v>14.350421949538999</v>
      </c>
      <c r="U24" s="6">
        <v>0.33207091867299998</v>
      </c>
      <c r="V24" s="6">
        <v>130.152533185941</v>
      </c>
      <c r="W24" s="6">
        <v>15.289867950006</v>
      </c>
      <c r="X24" s="6">
        <v>1.1964630258E-2</v>
      </c>
      <c r="Y24" s="6">
        <v>3.0515434934999999E-2</v>
      </c>
      <c r="Z24" s="6">
        <v>1.6199451409999999E-2</v>
      </c>
      <c r="AA24" s="6">
        <v>9.3189006840000005E-3</v>
      </c>
      <c r="AB24" s="6">
        <v>6.7998417286999999E-2</v>
      </c>
      <c r="AC24" s="6">
        <v>1.4098585423E-2</v>
      </c>
      <c r="AD24" s="6">
        <v>1.7474862734279999</v>
      </c>
      <c r="AE24" s="60"/>
      <c r="AF24" s="26">
        <v>97419.942042331415</v>
      </c>
      <c r="AG24" s="26">
        <v>23586.071507752302</v>
      </c>
      <c r="AH24" s="26">
        <v>216679.96483392699</v>
      </c>
      <c r="AI24" s="26">
        <v>26118.410979620203</v>
      </c>
      <c r="AJ24" s="26">
        <v>7558.9830262717451</v>
      </c>
      <c r="AK24" s="26">
        <v>10106.4511537955</v>
      </c>
      <c r="AL24" s="49" t="s">
        <v>394</v>
      </c>
    </row>
    <row r="25" spans="1:38" s="2" customFormat="1" ht="26.25" customHeight="1" thickBot="1" x14ac:dyDescent="0.3">
      <c r="A25" s="70" t="s">
        <v>74</v>
      </c>
      <c r="B25" s="74" t="s">
        <v>75</v>
      </c>
      <c r="C25" s="76" t="s">
        <v>76</v>
      </c>
      <c r="D25" s="72"/>
      <c r="E25" s="6">
        <v>10.071302457215999</v>
      </c>
      <c r="F25" s="6">
        <v>1.2865303271270001</v>
      </c>
      <c r="G25" s="6">
        <v>0.68164424381800004</v>
      </c>
      <c r="H25" s="6" t="s">
        <v>390</v>
      </c>
      <c r="I25" s="6">
        <v>0.141626434139</v>
      </c>
      <c r="J25" s="6">
        <v>0.19697813794999999</v>
      </c>
      <c r="K25" s="6">
        <v>0.225491666019</v>
      </c>
      <c r="L25" s="6">
        <v>2.4937443818000001E-2</v>
      </c>
      <c r="M25" s="6">
        <v>7.3243988789710004</v>
      </c>
      <c r="N25" s="6">
        <v>0.54018913941299995</v>
      </c>
      <c r="O25" s="6">
        <v>9.6050081159999995E-3</v>
      </c>
      <c r="P25" s="6">
        <v>7.6422202999999996E-5</v>
      </c>
      <c r="Q25" s="6">
        <v>5.2522030469999998E-3</v>
      </c>
      <c r="R25" s="6">
        <v>0.17896665860800001</v>
      </c>
      <c r="S25" s="6">
        <v>3.7825236462360001</v>
      </c>
      <c r="T25" s="6">
        <v>5.2783601604000002E-2</v>
      </c>
      <c r="U25" s="6">
        <v>0.112098796135</v>
      </c>
      <c r="V25" s="6">
        <v>1.147418443264</v>
      </c>
      <c r="W25" s="6" t="s">
        <v>390</v>
      </c>
      <c r="X25" s="6">
        <v>2.15784843E-4</v>
      </c>
      <c r="Y25" s="6" t="s">
        <v>390</v>
      </c>
      <c r="Z25" s="6" t="s">
        <v>390</v>
      </c>
      <c r="AA25" s="6" t="s">
        <v>390</v>
      </c>
      <c r="AB25" s="6">
        <v>2.15784843E-4</v>
      </c>
      <c r="AC25" s="6" t="s">
        <v>390</v>
      </c>
      <c r="AD25" s="6" t="s">
        <v>390</v>
      </c>
      <c r="AE25" s="60"/>
      <c r="AF25" s="26">
        <v>33562.19494075609</v>
      </c>
      <c r="AG25" s="26" t="s">
        <v>390</v>
      </c>
      <c r="AH25" s="26" t="s">
        <v>390</v>
      </c>
      <c r="AI25" s="26" t="s">
        <v>390</v>
      </c>
      <c r="AJ25" s="26" t="s">
        <v>390</v>
      </c>
      <c r="AK25" s="26">
        <v>162.83466684000001</v>
      </c>
      <c r="AL25" s="49" t="s">
        <v>394</v>
      </c>
    </row>
    <row r="26" spans="1:38" s="2" customFormat="1" ht="26.25" customHeight="1" thickBot="1" x14ac:dyDescent="0.3">
      <c r="A26" s="70" t="s">
        <v>74</v>
      </c>
      <c r="B26" s="70" t="s">
        <v>77</v>
      </c>
      <c r="C26" s="71" t="s">
        <v>78</v>
      </c>
      <c r="D26" s="72"/>
      <c r="E26" s="6">
        <v>1.6738651849349999</v>
      </c>
      <c r="F26" s="6">
        <v>0.82637437104400002</v>
      </c>
      <c r="G26" s="6">
        <v>0.144914120378</v>
      </c>
      <c r="H26" s="6" t="s">
        <v>393</v>
      </c>
      <c r="I26" s="6">
        <v>3.1787475316999998E-2</v>
      </c>
      <c r="J26" s="6">
        <v>4.0637030292999997E-2</v>
      </c>
      <c r="K26" s="6">
        <v>4.3677274103999998E-2</v>
      </c>
      <c r="L26" s="6">
        <v>4.9732324569999996E-3</v>
      </c>
      <c r="M26" s="6">
        <v>19.027734147067001</v>
      </c>
      <c r="N26" s="6">
        <v>14.190221787552</v>
      </c>
      <c r="O26" s="6">
        <v>1.9688753280000001E-3</v>
      </c>
      <c r="P26" s="6">
        <v>1.6467513999999999E-5</v>
      </c>
      <c r="Q26" s="6">
        <v>9.0685023599999998E-4</v>
      </c>
      <c r="R26" s="6">
        <v>3.1673443932999999E-2</v>
      </c>
      <c r="S26" s="6">
        <v>0.66530408817700004</v>
      </c>
      <c r="T26" s="6">
        <v>1.019684283E-2</v>
      </c>
      <c r="U26" s="6">
        <v>2.1330983766000001E-2</v>
      </c>
      <c r="V26" s="6">
        <v>0.165772725496</v>
      </c>
      <c r="W26" s="6" t="s">
        <v>390</v>
      </c>
      <c r="X26" s="6">
        <v>2.6167525000000002E-5</v>
      </c>
      <c r="Y26" s="6" t="s">
        <v>390</v>
      </c>
      <c r="Z26" s="6" t="s">
        <v>390</v>
      </c>
      <c r="AA26" s="6" t="s">
        <v>390</v>
      </c>
      <c r="AB26" s="6">
        <v>2.6167525000000002E-5</v>
      </c>
      <c r="AC26" s="6" t="s">
        <v>390</v>
      </c>
      <c r="AD26" s="6" t="s">
        <v>390</v>
      </c>
      <c r="AE26" s="60"/>
      <c r="AF26" s="26">
        <v>7252.7662540695001</v>
      </c>
      <c r="AG26" s="26" t="s">
        <v>390</v>
      </c>
      <c r="AH26" s="26" t="s">
        <v>390</v>
      </c>
      <c r="AI26" s="26" t="s">
        <v>390</v>
      </c>
      <c r="AJ26" s="26" t="s">
        <v>390</v>
      </c>
      <c r="AK26" s="26" t="s">
        <v>390</v>
      </c>
      <c r="AL26" s="49" t="s">
        <v>390</v>
      </c>
    </row>
    <row r="27" spans="1:38" s="2" customFormat="1" ht="26.25" customHeight="1" thickBot="1" x14ac:dyDescent="0.3">
      <c r="A27" s="70" t="s">
        <v>79</v>
      </c>
      <c r="B27" s="70" t="s">
        <v>80</v>
      </c>
      <c r="C27" s="71" t="s">
        <v>81</v>
      </c>
      <c r="D27" s="72"/>
      <c r="E27" s="6">
        <v>168.71733207563526</v>
      </c>
      <c r="F27" s="6">
        <v>37.677806497501003</v>
      </c>
      <c r="G27" s="6">
        <v>0.26652472928299997</v>
      </c>
      <c r="H27" s="6">
        <v>9.4008619262138637</v>
      </c>
      <c r="I27" s="6">
        <v>5.1149833750050009</v>
      </c>
      <c r="J27" s="6">
        <v>5.1149833750050009</v>
      </c>
      <c r="K27" s="6">
        <v>5.1149833750050009</v>
      </c>
      <c r="L27" s="6">
        <v>4.0089523527515309</v>
      </c>
      <c r="M27" s="6">
        <v>503.05792764750686</v>
      </c>
      <c r="N27" s="6">
        <v>0.498578432081</v>
      </c>
      <c r="O27" s="6">
        <v>3.067096656E-3</v>
      </c>
      <c r="P27" s="6">
        <v>0.16194687768900001</v>
      </c>
      <c r="Q27" s="6">
        <v>4.8288703689999997E-3</v>
      </c>
      <c r="R27" s="6">
        <v>0.15983197635800001</v>
      </c>
      <c r="S27" s="6">
        <v>0.11077492024799999</v>
      </c>
      <c r="T27" s="6">
        <v>3.1848230769000001E-2</v>
      </c>
      <c r="U27" s="6">
        <v>3.5235474270000002E-3</v>
      </c>
      <c r="V27" s="6">
        <v>0.59507884848399994</v>
      </c>
      <c r="W27" s="6">
        <v>10.270282006578499</v>
      </c>
      <c r="X27" s="6">
        <v>7.7313658189068546E-2</v>
      </c>
      <c r="Y27" s="6">
        <v>8.097930821422529E-2</v>
      </c>
      <c r="Z27" s="6">
        <v>4.3880055870960645E-2</v>
      </c>
      <c r="AA27" s="6">
        <v>9.2204538810225029E-2</v>
      </c>
      <c r="AB27" s="6">
        <v>0.29437756108447949</v>
      </c>
      <c r="AC27" s="6" t="s">
        <v>390</v>
      </c>
      <c r="AD27" s="6">
        <v>2.0525334376768701E-3</v>
      </c>
      <c r="AE27" s="60"/>
      <c r="AF27" s="26">
        <v>976229.99449106865</v>
      </c>
      <c r="AG27" s="26" t="s">
        <v>390</v>
      </c>
      <c r="AH27" s="26" t="s">
        <v>390</v>
      </c>
      <c r="AI27" s="26" t="s">
        <v>391</v>
      </c>
      <c r="AJ27" s="26" t="s">
        <v>390</v>
      </c>
      <c r="AK27" s="26">
        <v>13375.817189427398</v>
      </c>
      <c r="AL27" s="49" t="s">
        <v>394</v>
      </c>
    </row>
    <row r="28" spans="1:38" s="2" customFormat="1" ht="26.25" customHeight="1" thickBot="1" x14ac:dyDescent="0.3">
      <c r="A28" s="70" t="s">
        <v>79</v>
      </c>
      <c r="B28" s="70" t="s">
        <v>82</v>
      </c>
      <c r="C28" s="71" t="s">
        <v>83</v>
      </c>
      <c r="D28" s="72"/>
      <c r="E28" s="6">
        <v>62.41402126933005</v>
      </c>
      <c r="F28" s="6">
        <v>4.8769530474758795</v>
      </c>
      <c r="G28" s="6">
        <v>6.9386632278000002E-2</v>
      </c>
      <c r="H28" s="6">
        <v>0.2164131932290736</v>
      </c>
      <c r="I28" s="6">
        <v>2.9477706924612894</v>
      </c>
      <c r="J28" s="6">
        <v>2.9477706924612894</v>
      </c>
      <c r="K28" s="6">
        <v>2.9477706924612894</v>
      </c>
      <c r="L28" s="6">
        <v>2.4539337676159945</v>
      </c>
      <c r="M28" s="6">
        <v>39.347134857357098</v>
      </c>
      <c r="N28" s="6">
        <v>1.2051490571999999E-2</v>
      </c>
      <c r="O28" s="6">
        <v>2.6893225200000002E-4</v>
      </c>
      <c r="P28" s="6">
        <v>2.5269956970999999E-2</v>
      </c>
      <c r="Q28" s="6">
        <v>5.1196960999999998E-4</v>
      </c>
      <c r="R28" s="6">
        <v>3.8545597215999997E-2</v>
      </c>
      <c r="S28" s="6">
        <v>2.5919511135E-2</v>
      </c>
      <c r="T28" s="6">
        <v>1.4641524180000001E-3</v>
      </c>
      <c r="U28" s="6">
        <v>4.8607471599999998E-4</v>
      </c>
      <c r="V28" s="6">
        <v>8.6716602089000006E-2</v>
      </c>
      <c r="W28" s="6">
        <v>3.9246315000796299</v>
      </c>
      <c r="X28" s="6">
        <v>2.6116993146876703E-2</v>
      </c>
      <c r="Y28" s="6">
        <v>2.5398372920565113E-2</v>
      </c>
      <c r="Z28" s="6">
        <v>9.1547640216880378E-3</v>
      </c>
      <c r="AA28" s="6">
        <v>2.715242775398299E-2</v>
      </c>
      <c r="AB28" s="6">
        <v>8.7822557843112839E-2</v>
      </c>
      <c r="AC28" s="6" t="s">
        <v>390</v>
      </c>
      <c r="AD28" s="6">
        <v>7.8157060228785304E-4</v>
      </c>
      <c r="AE28" s="60"/>
      <c r="AF28" s="26">
        <v>198096.44328529059</v>
      </c>
      <c r="AG28" s="26" t="s">
        <v>390</v>
      </c>
      <c r="AH28" s="26" t="s">
        <v>390</v>
      </c>
      <c r="AI28" s="26">
        <v>44655.250995251263</v>
      </c>
      <c r="AJ28" s="26" t="s">
        <v>390</v>
      </c>
      <c r="AK28" s="26" t="s">
        <v>390</v>
      </c>
      <c r="AL28" s="49" t="s">
        <v>390</v>
      </c>
    </row>
    <row r="29" spans="1:38" s="2" customFormat="1" ht="26.25" customHeight="1" thickBot="1" x14ac:dyDescent="0.3">
      <c r="A29" s="70" t="s">
        <v>79</v>
      </c>
      <c r="B29" s="70" t="s">
        <v>84</v>
      </c>
      <c r="C29" s="71" t="s">
        <v>85</v>
      </c>
      <c r="D29" s="72"/>
      <c r="E29" s="6">
        <v>169.9056854651659</v>
      </c>
      <c r="F29" s="6">
        <v>4.6265235302024434</v>
      </c>
      <c r="G29" s="6">
        <v>0.11361709381399999</v>
      </c>
      <c r="H29" s="6">
        <v>0.17974186763398028</v>
      </c>
      <c r="I29" s="6">
        <v>2.780932774006716</v>
      </c>
      <c r="J29" s="6">
        <v>2.780932774006716</v>
      </c>
      <c r="K29" s="6">
        <v>2.780932774006716</v>
      </c>
      <c r="L29" s="6">
        <v>1.9175937701585655</v>
      </c>
      <c r="M29" s="6">
        <v>43.090129851893082</v>
      </c>
      <c r="N29" s="6">
        <v>3.6888666820000002E-3</v>
      </c>
      <c r="O29" s="6">
        <v>3.6888666800000001E-4</v>
      </c>
      <c r="P29" s="6">
        <v>3.9101986832000002E-2</v>
      </c>
      <c r="Q29" s="6">
        <v>7.3777333600000001E-4</v>
      </c>
      <c r="R29" s="6">
        <v>6.2710733598000001E-2</v>
      </c>
      <c r="S29" s="6">
        <v>4.2053080178000003E-2</v>
      </c>
      <c r="T29" s="6">
        <v>1.475546673E-3</v>
      </c>
      <c r="U29" s="6">
        <v>7.3777333600000001E-4</v>
      </c>
      <c r="V29" s="6">
        <v>0.132799200561</v>
      </c>
      <c r="W29" s="6">
        <v>1.7779170118074801</v>
      </c>
      <c r="X29" s="6">
        <v>1.1027466132098172E-2</v>
      </c>
      <c r="Y29" s="6">
        <v>6.6777433799927927E-2</v>
      </c>
      <c r="Z29" s="6">
        <v>7.4619187493864356E-2</v>
      </c>
      <c r="AA29" s="6">
        <v>1.6069636797210449E-2</v>
      </c>
      <c r="AB29" s="6">
        <v>0.16849372422310094</v>
      </c>
      <c r="AC29" s="6" t="s">
        <v>390</v>
      </c>
      <c r="AD29" s="6">
        <v>2.95278700275172E-4</v>
      </c>
      <c r="AE29" s="60"/>
      <c r="AF29" s="26">
        <v>316761.72539240163</v>
      </c>
      <c r="AG29" s="26" t="s">
        <v>390</v>
      </c>
      <c r="AH29" s="26" t="s">
        <v>390</v>
      </c>
      <c r="AI29" s="26" t="s">
        <v>391</v>
      </c>
      <c r="AJ29" s="26" t="s">
        <v>390</v>
      </c>
      <c r="AK29" s="26" t="s">
        <v>390</v>
      </c>
      <c r="AL29" s="49" t="s">
        <v>390</v>
      </c>
    </row>
    <row r="30" spans="1:38" s="2" customFormat="1" ht="26.25" customHeight="1" thickBot="1" x14ac:dyDescent="0.3">
      <c r="A30" s="70" t="s">
        <v>79</v>
      </c>
      <c r="B30" s="70" t="s">
        <v>86</v>
      </c>
      <c r="C30" s="71" t="s">
        <v>87</v>
      </c>
      <c r="D30" s="72"/>
      <c r="E30" s="6">
        <v>0.81816305351668694</v>
      </c>
      <c r="F30" s="6">
        <v>3.6046366662016505</v>
      </c>
      <c r="G30" s="6">
        <v>4.1061994290000001E-3</v>
      </c>
      <c r="H30" s="6">
        <v>9.4043366485172565E-3</v>
      </c>
      <c r="I30" s="6">
        <v>6.145549589492591E-2</v>
      </c>
      <c r="J30" s="6">
        <v>6.145549589492591E-2</v>
      </c>
      <c r="K30" s="6">
        <v>6.145549589492591E-2</v>
      </c>
      <c r="L30" s="6">
        <v>1.2541079456167167E-2</v>
      </c>
      <c r="M30" s="6">
        <v>31.077389526445216</v>
      </c>
      <c r="N30" s="6">
        <v>6.9089917129999999E-3</v>
      </c>
      <c r="O30" s="6">
        <v>9.7726654700000005E-4</v>
      </c>
      <c r="P30" s="6">
        <v>1.5738281460000001E-3</v>
      </c>
      <c r="Q30" s="6">
        <v>5.4269935999999999E-5</v>
      </c>
      <c r="R30" s="6">
        <v>5.1021385090000001E-3</v>
      </c>
      <c r="S30" s="6">
        <v>0.161376629479</v>
      </c>
      <c r="T30" s="6">
        <v>6.9974842790000002E-3</v>
      </c>
      <c r="U30" s="6">
        <v>9.7313897400000003E-4</v>
      </c>
      <c r="V30" s="6">
        <v>9.8881355838000007E-2</v>
      </c>
      <c r="W30" s="6">
        <v>9.7011011023913504E-2</v>
      </c>
      <c r="X30" s="6">
        <v>1.3991307357200441E-2</v>
      </c>
      <c r="Y30" s="6">
        <v>2.5650730154867452E-2</v>
      </c>
      <c r="Z30" s="6">
        <v>8.7445670982502829E-3</v>
      </c>
      <c r="AA30" s="6">
        <v>3.0023013703992636E-2</v>
      </c>
      <c r="AB30" s="6">
        <v>7.8409618314310814E-2</v>
      </c>
      <c r="AC30" s="6" t="s">
        <v>390</v>
      </c>
      <c r="AD30" s="6">
        <v>1.9474476594591398E-5</v>
      </c>
      <c r="AE30" s="60"/>
      <c r="AF30" s="26">
        <v>8099.716158214851</v>
      </c>
      <c r="AG30" s="26" t="s">
        <v>390</v>
      </c>
      <c r="AH30" s="26" t="s">
        <v>390</v>
      </c>
      <c r="AI30" s="26" t="s">
        <v>391</v>
      </c>
      <c r="AJ30" s="26" t="s">
        <v>390</v>
      </c>
      <c r="AK30" s="26">
        <v>8.4013991942525195</v>
      </c>
      <c r="AL30" s="49" t="s">
        <v>394</v>
      </c>
    </row>
    <row r="31" spans="1:38" s="2" customFormat="1" ht="26.25" customHeight="1" thickBot="1" x14ac:dyDescent="0.3">
      <c r="A31" s="70" t="s">
        <v>79</v>
      </c>
      <c r="B31" s="70" t="s">
        <v>88</v>
      </c>
      <c r="C31" s="71" t="s">
        <v>89</v>
      </c>
      <c r="D31" s="72"/>
      <c r="E31" s="6" t="s">
        <v>390</v>
      </c>
      <c r="F31" s="6">
        <v>18.2658585355505</v>
      </c>
      <c r="G31" s="6" t="s">
        <v>390</v>
      </c>
      <c r="H31" s="6" t="s">
        <v>390</v>
      </c>
      <c r="I31" s="6" t="s">
        <v>390</v>
      </c>
      <c r="J31" s="6" t="s">
        <v>390</v>
      </c>
      <c r="K31" s="6" t="s">
        <v>390</v>
      </c>
      <c r="L31" s="6" t="s">
        <v>390</v>
      </c>
      <c r="M31" s="6" t="s">
        <v>390</v>
      </c>
      <c r="N31" s="6" t="s">
        <v>390</v>
      </c>
      <c r="O31" s="6" t="s">
        <v>390</v>
      </c>
      <c r="P31" s="6" t="s">
        <v>390</v>
      </c>
      <c r="Q31" s="6" t="s">
        <v>390</v>
      </c>
      <c r="R31" s="6" t="s">
        <v>390</v>
      </c>
      <c r="S31" s="6" t="s">
        <v>390</v>
      </c>
      <c r="T31" s="6" t="s">
        <v>390</v>
      </c>
      <c r="U31" s="6" t="s">
        <v>390</v>
      </c>
      <c r="V31" s="6" t="s">
        <v>390</v>
      </c>
      <c r="W31" s="6" t="s">
        <v>390</v>
      </c>
      <c r="X31" s="6" t="s">
        <v>390</v>
      </c>
      <c r="Y31" s="6" t="s">
        <v>390</v>
      </c>
      <c r="Z31" s="6" t="s">
        <v>390</v>
      </c>
      <c r="AA31" s="6" t="s">
        <v>390</v>
      </c>
      <c r="AB31" s="6" t="s">
        <v>390</v>
      </c>
      <c r="AC31" s="6" t="s">
        <v>390</v>
      </c>
      <c r="AD31" s="6" t="s">
        <v>390</v>
      </c>
      <c r="AE31" s="60"/>
      <c r="AF31" s="26">
        <v>599070.17317202617</v>
      </c>
      <c r="AG31" s="26" t="s">
        <v>390</v>
      </c>
      <c r="AH31" s="26" t="s">
        <v>390</v>
      </c>
      <c r="AI31" s="26" t="s">
        <v>390</v>
      </c>
      <c r="AJ31" s="26" t="s">
        <v>390</v>
      </c>
      <c r="AK31" s="26" t="s">
        <v>390</v>
      </c>
      <c r="AL31" s="49" t="s">
        <v>390</v>
      </c>
    </row>
    <row r="32" spans="1:38" s="2" customFormat="1" ht="26.25" customHeight="1" thickBot="1" x14ac:dyDescent="0.3">
      <c r="A32" s="70" t="s">
        <v>79</v>
      </c>
      <c r="B32" s="70" t="s">
        <v>90</v>
      </c>
      <c r="C32" s="71" t="s">
        <v>91</v>
      </c>
      <c r="D32" s="72"/>
      <c r="E32" s="6" t="s">
        <v>390</v>
      </c>
      <c r="F32" s="6" t="s">
        <v>390</v>
      </c>
      <c r="G32" s="6" t="s">
        <v>390</v>
      </c>
      <c r="H32" s="6" t="s">
        <v>390</v>
      </c>
      <c r="I32" s="6">
        <v>5.7922872480931398</v>
      </c>
      <c r="J32" s="6">
        <v>10.663918027748126</v>
      </c>
      <c r="K32" s="6">
        <v>14.170443199252993</v>
      </c>
      <c r="L32" s="6">
        <v>1.382836952658</v>
      </c>
      <c r="M32" s="6" t="s">
        <v>390</v>
      </c>
      <c r="N32" s="6">
        <v>34.429519254383003</v>
      </c>
      <c r="O32" s="6">
        <v>0.15985310693900001</v>
      </c>
      <c r="P32" s="6" t="s">
        <v>390</v>
      </c>
      <c r="Q32" s="6">
        <v>0.39768482852300002</v>
      </c>
      <c r="R32" s="6">
        <v>12.753739576814001</v>
      </c>
      <c r="S32" s="6">
        <v>279.21547166209899</v>
      </c>
      <c r="T32" s="6">
        <v>2.0197237953010001</v>
      </c>
      <c r="U32" s="6">
        <v>0.27085007945400003</v>
      </c>
      <c r="V32" s="6">
        <v>107.425513862367</v>
      </c>
      <c r="W32" s="6" t="s">
        <v>390</v>
      </c>
      <c r="X32" s="6">
        <v>3.7293141891714968E-2</v>
      </c>
      <c r="Y32" s="6">
        <v>2.3897479888747237E-3</v>
      </c>
      <c r="Z32" s="6">
        <v>3.5277232216722131E-3</v>
      </c>
      <c r="AA32" s="6" t="s">
        <v>390</v>
      </c>
      <c r="AB32" s="6">
        <v>4.3210613102261902E-2</v>
      </c>
      <c r="AC32" s="6" t="s">
        <v>390</v>
      </c>
      <c r="AD32" s="6" t="s">
        <v>390</v>
      </c>
      <c r="AE32" s="60"/>
      <c r="AF32" s="26" t="s">
        <v>390</v>
      </c>
      <c r="AG32" s="26" t="s">
        <v>390</v>
      </c>
      <c r="AH32" s="26" t="s">
        <v>390</v>
      </c>
      <c r="AI32" s="26" t="s">
        <v>390</v>
      </c>
      <c r="AJ32" s="26" t="s">
        <v>390</v>
      </c>
      <c r="AK32" s="26">
        <v>521516.05904249026</v>
      </c>
      <c r="AL32" s="49" t="s">
        <v>395</v>
      </c>
    </row>
    <row r="33" spans="1:38" s="2" customFormat="1" ht="26.25" customHeight="1" thickBot="1" x14ac:dyDescent="0.3">
      <c r="A33" s="70" t="s">
        <v>79</v>
      </c>
      <c r="B33" s="70" t="s">
        <v>92</v>
      </c>
      <c r="C33" s="71" t="s">
        <v>93</v>
      </c>
      <c r="D33" s="72"/>
      <c r="E33" s="6" t="s">
        <v>390</v>
      </c>
      <c r="F33" s="6" t="s">
        <v>390</v>
      </c>
      <c r="G33" s="6" t="s">
        <v>390</v>
      </c>
      <c r="H33" s="6" t="s">
        <v>390</v>
      </c>
      <c r="I33" s="6">
        <v>2.6886601664825625</v>
      </c>
      <c r="J33" s="6">
        <v>4.9790003083010443</v>
      </c>
      <c r="K33" s="6">
        <v>9.9580006166020993</v>
      </c>
      <c r="L33" s="6">
        <v>0.100869848135</v>
      </c>
      <c r="M33" s="6" t="s">
        <v>390</v>
      </c>
      <c r="N33" s="6" t="s">
        <v>390</v>
      </c>
      <c r="O33" s="6" t="s">
        <v>390</v>
      </c>
      <c r="P33" s="6" t="s">
        <v>390</v>
      </c>
      <c r="Q33" s="6" t="s">
        <v>390</v>
      </c>
      <c r="R33" s="6" t="s">
        <v>390</v>
      </c>
      <c r="S33" s="6" t="s">
        <v>390</v>
      </c>
      <c r="T33" s="6" t="s">
        <v>390</v>
      </c>
      <c r="U33" s="6" t="s">
        <v>390</v>
      </c>
      <c r="V33" s="6" t="s">
        <v>390</v>
      </c>
      <c r="W33" s="6" t="s">
        <v>390</v>
      </c>
      <c r="X33" s="6" t="s">
        <v>390</v>
      </c>
      <c r="Y33" s="6" t="s">
        <v>390</v>
      </c>
      <c r="Z33" s="6" t="s">
        <v>390</v>
      </c>
      <c r="AA33" s="6" t="s">
        <v>390</v>
      </c>
      <c r="AB33" s="6" t="s">
        <v>390</v>
      </c>
      <c r="AC33" s="6" t="s">
        <v>390</v>
      </c>
      <c r="AD33" s="6" t="s">
        <v>390</v>
      </c>
      <c r="AE33" s="60"/>
      <c r="AF33" s="26" t="s">
        <v>390</v>
      </c>
      <c r="AG33" s="26" t="s">
        <v>390</v>
      </c>
      <c r="AH33" s="26" t="s">
        <v>390</v>
      </c>
      <c r="AI33" s="26" t="s">
        <v>390</v>
      </c>
      <c r="AJ33" s="26" t="s">
        <v>390</v>
      </c>
      <c r="AK33" s="26">
        <v>521516.05904249026</v>
      </c>
      <c r="AL33" s="49" t="s">
        <v>395</v>
      </c>
    </row>
    <row r="34" spans="1:38" s="2" customFormat="1" ht="26.25" customHeight="1" thickBot="1" x14ac:dyDescent="0.3">
      <c r="A34" s="70" t="s">
        <v>71</v>
      </c>
      <c r="B34" s="70" t="s">
        <v>94</v>
      </c>
      <c r="C34" s="71" t="s">
        <v>95</v>
      </c>
      <c r="D34" s="72"/>
      <c r="E34" s="6">
        <v>17.335135137725999</v>
      </c>
      <c r="F34" s="6">
        <v>0.955407969573</v>
      </c>
      <c r="G34" s="6">
        <v>0.71216367529199998</v>
      </c>
      <c r="H34" s="6">
        <v>8.0033607759999997E-3</v>
      </c>
      <c r="I34" s="6">
        <v>0.41809137173299998</v>
      </c>
      <c r="J34" s="6">
        <v>0.46853560585100001</v>
      </c>
      <c r="K34" s="6">
        <v>0.50453182711599998</v>
      </c>
      <c r="L34" s="6">
        <v>0.26120457299900002</v>
      </c>
      <c r="M34" s="6">
        <v>5.6095010444089999</v>
      </c>
      <c r="N34" s="6">
        <v>0.185514418678</v>
      </c>
      <c r="O34" s="6">
        <v>1.5277937906000001E-2</v>
      </c>
      <c r="P34" s="6">
        <v>8.0949488540000003E-3</v>
      </c>
      <c r="Q34" s="6">
        <v>1.8586954683E-2</v>
      </c>
      <c r="R34" s="6">
        <v>1.7764821412999999E-2</v>
      </c>
      <c r="S34" s="6">
        <v>0.119669481952</v>
      </c>
      <c r="T34" s="6">
        <v>0.84424173754200005</v>
      </c>
      <c r="U34" s="6">
        <v>8.2980450169999997E-2</v>
      </c>
      <c r="V34" s="6">
        <v>0.12633974023299999</v>
      </c>
      <c r="W34" s="6">
        <v>0.66961965053899997</v>
      </c>
      <c r="X34" s="6" t="s">
        <v>390</v>
      </c>
      <c r="Y34" s="6" t="s">
        <v>390</v>
      </c>
      <c r="Z34" s="6" t="s">
        <v>390</v>
      </c>
      <c r="AA34" s="6" t="s">
        <v>390</v>
      </c>
      <c r="AB34" s="6" t="s">
        <v>390</v>
      </c>
      <c r="AC34" s="6" t="s">
        <v>390</v>
      </c>
      <c r="AD34" s="6" t="s">
        <v>390</v>
      </c>
      <c r="AE34" s="60"/>
      <c r="AF34" s="26">
        <v>24701.602899654183</v>
      </c>
      <c r="AG34" s="26">
        <v>440.12264999999996</v>
      </c>
      <c r="AH34" s="26" t="s">
        <v>390</v>
      </c>
      <c r="AI34" s="26" t="s">
        <v>391</v>
      </c>
      <c r="AJ34" s="26" t="s">
        <v>390</v>
      </c>
      <c r="AK34" s="26" t="s">
        <v>390</v>
      </c>
      <c r="AL34" s="49" t="s">
        <v>390</v>
      </c>
    </row>
    <row r="35" spans="1:38" s="7" customFormat="1" ht="26.25" customHeight="1" thickBot="1" x14ac:dyDescent="0.3">
      <c r="A35" s="70" t="s">
        <v>96</v>
      </c>
      <c r="B35" s="70" t="s">
        <v>97</v>
      </c>
      <c r="C35" s="71" t="s">
        <v>98</v>
      </c>
      <c r="D35" s="72"/>
      <c r="E35" s="6" t="s">
        <v>392</v>
      </c>
      <c r="F35" s="6" t="s">
        <v>392</v>
      </c>
      <c r="G35" s="6" t="s">
        <v>392</v>
      </c>
      <c r="H35" s="6" t="s">
        <v>392</v>
      </c>
      <c r="I35" s="6" t="s">
        <v>392</v>
      </c>
      <c r="J35" s="6" t="s">
        <v>392</v>
      </c>
      <c r="K35" s="6" t="s">
        <v>392</v>
      </c>
      <c r="L35" s="6" t="s">
        <v>392</v>
      </c>
      <c r="M35" s="6" t="s">
        <v>392</v>
      </c>
      <c r="N35" s="6" t="s">
        <v>392</v>
      </c>
      <c r="O35" s="6" t="s">
        <v>392</v>
      </c>
      <c r="P35" s="6" t="s">
        <v>392</v>
      </c>
      <c r="Q35" s="6" t="s">
        <v>392</v>
      </c>
      <c r="R35" s="6" t="s">
        <v>392</v>
      </c>
      <c r="S35" s="6" t="s">
        <v>392</v>
      </c>
      <c r="T35" s="6" t="s">
        <v>392</v>
      </c>
      <c r="U35" s="6" t="s">
        <v>392</v>
      </c>
      <c r="V35" s="6" t="s">
        <v>392</v>
      </c>
      <c r="W35" s="6" t="s">
        <v>392</v>
      </c>
      <c r="X35" s="6" t="s">
        <v>392</v>
      </c>
      <c r="Y35" s="6" t="s">
        <v>392</v>
      </c>
      <c r="Z35" s="6" t="s">
        <v>392</v>
      </c>
      <c r="AA35" s="6" t="s">
        <v>392</v>
      </c>
      <c r="AB35" s="6" t="s">
        <v>392</v>
      </c>
      <c r="AC35" s="6" t="s">
        <v>392</v>
      </c>
      <c r="AD35" s="6" t="s">
        <v>392</v>
      </c>
      <c r="AE35" s="60"/>
      <c r="AF35" s="26" t="s">
        <v>392</v>
      </c>
      <c r="AG35" s="26" t="s">
        <v>392</v>
      </c>
      <c r="AH35" s="26" t="s">
        <v>392</v>
      </c>
      <c r="AI35" s="26" t="s">
        <v>392</v>
      </c>
      <c r="AJ35" s="26" t="s">
        <v>392</v>
      </c>
      <c r="AK35" s="26" t="s">
        <v>392</v>
      </c>
      <c r="AL35" s="49" t="s">
        <v>392</v>
      </c>
    </row>
    <row r="36" spans="1:38" s="2" customFormat="1" ht="26.25" customHeight="1" thickBot="1" x14ac:dyDescent="0.3">
      <c r="A36" s="70" t="s">
        <v>96</v>
      </c>
      <c r="B36" s="70" t="s">
        <v>99</v>
      </c>
      <c r="C36" s="71" t="s">
        <v>100</v>
      </c>
      <c r="D36" s="72"/>
      <c r="E36" s="6">
        <v>102.60318503486501</v>
      </c>
      <c r="F36" s="6">
        <v>8.5573203409580003</v>
      </c>
      <c r="G36" s="6">
        <v>24.9550539779</v>
      </c>
      <c r="H36" s="6">
        <v>1.7635673718999999E-2</v>
      </c>
      <c r="I36" s="6">
        <v>3.0181229079460001</v>
      </c>
      <c r="J36" s="6">
        <v>3.1539023209649999</v>
      </c>
      <c r="K36" s="6">
        <v>3.1539023209649999</v>
      </c>
      <c r="L36" s="6">
        <v>0.86117710135799996</v>
      </c>
      <c r="M36" s="6">
        <v>34.962303891208002</v>
      </c>
      <c r="N36" s="6">
        <v>0.240712047712</v>
      </c>
      <c r="O36" s="6">
        <v>2.2112705233000001E-2</v>
      </c>
      <c r="P36" s="6">
        <v>4.2961555541E-2</v>
      </c>
      <c r="Q36" s="6">
        <v>0.43909922330000001</v>
      </c>
      <c r="R36" s="6">
        <v>0.47290020861199999</v>
      </c>
      <c r="S36" s="6">
        <v>1.647866918486</v>
      </c>
      <c r="T36" s="6">
        <v>19.743690641705999</v>
      </c>
      <c r="U36" s="6">
        <v>0.22697119236900001</v>
      </c>
      <c r="V36" s="6">
        <v>1.952227823216</v>
      </c>
      <c r="W36" s="6">
        <v>0.41019210885700003</v>
      </c>
      <c r="X36" s="6">
        <v>1.0356860627E-2</v>
      </c>
      <c r="Y36" s="6">
        <v>5.0786651895999999E-2</v>
      </c>
      <c r="Z36" s="6">
        <v>5.2307588394000001E-2</v>
      </c>
      <c r="AA36" s="6">
        <v>8.1772233980000001E-3</v>
      </c>
      <c r="AB36" s="6">
        <v>0.12162832431500001</v>
      </c>
      <c r="AC36" s="6">
        <v>0.16521336178500001</v>
      </c>
      <c r="AD36" s="6">
        <v>0.37272879783500001</v>
      </c>
      <c r="AE36" s="60"/>
      <c r="AF36" s="26">
        <v>78339.653299338373</v>
      </c>
      <c r="AG36" s="26" t="s">
        <v>392</v>
      </c>
      <c r="AH36" s="26" t="s">
        <v>390</v>
      </c>
      <c r="AI36" s="26" t="s">
        <v>392</v>
      </c>
      <c r="AJ36" s="26" t="s">
        <v>392</v>
      </c>
      <c r="AK36" s="26">
        <v>773.46466749000001</v>
      </c>
      <c r="AL36" s="49" t="s">
        <v>394</v>
      </c>
    </row>
    <row r="37" spans="1:38" s="2" customFormat="1" ht="26.25" customHeight="1" thickBot="1" x14ac:dyDescent="0.3">
      <c r="A37" s="70" t="s">
        <v>71</v>
      </c>
      <c r="B37" s="70" t="s">
        <v>101</v>
      </c>
      <c r="C37" s="71" t="s">
        <v>376</v>
      </c>
      <c r="D37" s="72"/>
      <c r="E37" s="6" t="s">
        <v>391</v>
      </c>
      <c r="F37" s="6" t="s">
        <v>391</v>
      </c>
      <c r="G37" s="6" t="s">
        <v>391</v>
      </c>
      <c r="H37" s="6" t="s">
        <v>390</v>
      </c>
      <c r="I37" s="6" t="s">
        <v>391</v>
      </c>
      <c r="J37" s="6" t="s">
        <v>391</v>
      </c>
      <c r="K37" s="6" t="s">
        <v>391</v>
      </c>
      <c r="L37" s="6" t="s">
        <v>391</v>
      </c>
      <c r="M37" s="6" t="s">
        <v>391</v>
      </c>
      <c r="N37" s="6" t="s">
        <v>391</v>
      </c>
      <c r="O37" s="6" t="s">
        <v>391</v>
      </c>
      <c r="P37" s="6" t="s">
        <v>391</v>
      </c>
      <c r="Q37" s="6" t="s">
        <v>391</v>
      </c>
      <c r="R37" s="6" t="s">
        <v>391</v>
      </c>
      <c r="S37" s="6" t="s">
        <v>391</v>
      </c>
      <c r="T37" s="6" t="s">
        <v>391</v>
      </c>
      <c r="U37" s="6" t="s">
        <v>391</v>
      </c>
      <c r="V37" s="6" t="s">
        <v>391</v>
      </c>
      <c r="W37" s="6" t="s">
        <v>390</v>
      </c>
      <c r="X37" s="6" t="s">
        <v>390</v>
      </c>
      <c r="Y37" s="6" t="s">
        <v>390</v>
      </c>
      <c r="Z37" s="6" t="s">
        <v>390</v>
      </c>
      <c r="AA37" s="6" t="s">
        <v>390</v>
      </c>
      <c r="AB37" s="6" t="s">
        <v>390</v>
      </c>
      <c r="AC37" s="6" t="s">
        <v>390</v>
      </c>
      <c r="AD37" s="6" t="s">
        <v>390</v>
      </c>
      <c r="AE37" s="60"/>
      <c r="AF37" s="26" t="s">
        <v>391</v>
      </c>
      <c r="AG37" s="26" t="s">
        <v>390</v>
      </c>
      <c r="AH37" s="26" t="s">
        <v>391</v>
      </c>
      <c r="AI37" s="26" t="s">
        <v>390</v>
      </c>
      <c r="AJ37" s="26" t="s">
        <v>390</v>
      </c>
      <c r="AK37" s="26" t="s">
        <v>390</v>
      </c>
      <c r="AL37" s="49" t="s">
        <v>390</v>
      </c>
    </row>
    <row r="38" spans="1:38" s="2" customFormat="1" ht="26.25" customHeight="1" thickBot="1" x14ac:dyDescent="0.3">
      <c r="A38" s="70" t="s">
        <v>71</v>
      </c>
      <c r="B38" s="70" t="s">
        <v>102</v>
      </c>
      <c r="C38" s="71" t="s">
        <v>103</v>
      </c>
      <c r="D38" s="77"/>
      <c r="E38" s="6">
        <v>2.7481134763599999</v>
      </c>
      <c r="F38" s="6">
        <v>0.31588691444400002</v>
      </c>
      <c r="G38" s="6">
        <v>2.2792358299999998E-3</v>
      </c>
      <c r="H38" s="6">
        <v>8.8979897500000003E-4</v>
      </c>
      <c r="I38" s="6">
        <v>0.207118226052</v>
      </c>
      <c r="J38" s="6">
        <v>0.207118226052</v>
      </c>
      <c r="K38" s="6">
        <v>0.207118226052</v>
      </c>
      <c r="L38" s="6">
        <v>0.128562929193</v>
      </c>
      <c r="M38" s="6">
        <v>1.7659057308699999</v>
      </c>
      <c r="N38" s="6">
        <v>3.6433698707000001E-2</v>
      </c>
      <c r="O38" s="6">
        <v>3.0004772160000001E-3</v>
      </c>
      <c r="P38" s="6">
        <v>1.589789784E-3</v>
      </c>
      <c r="Q38" s="6">
        <v>3.6503443319999998E-3</v>
      </c>
      <c r="R38" s="6">
        <v>3.4888832660000002E-3</v>
      </c>
      <c r="S38" s="6">
        <v>2.3502226301E-2</v>
      </c>
      <c r="T38" s="6">
        <v>0.16580301046500001</v>
      </c>
      <c r="U38" s="6">
        <v>1.6296764108999998E-2</v>
      </c>
      <c r="V38" s="6">
        <v>2.4812217094E-2</v>
      </c>
      <c r="W38" s="6">
        <v>0.113961791508</v>
      </c>
      <c r="X38" s="6">
        <v>3.56700407E-4</v>
      </c>
      <c r="Y38" s="6">
        <v>4.4809776419999997E-3</v>
      </c>
      <c r="Z38" s="6">
        <v>4.4809776419999997E-3</v>
      </c>
      <c r="AA38" s="6">
        <v>8.9573968099999999E-4</v>
      </c>
      <c r="AB38" s="6">
        <v>1.0214395372E-2</v>
      </c>
      <c r="AC38" s="6" t="s">
        <v>390</v>
      </c>
      <c r="AD38" s="6" t="s">
        <v>390</v>
      </c>
      <c r="AE38" s="60"/>
      <c r="AF38" s="26">
        <v>4851.21730179937</v>
      </c>
      <c r="AG38" s="26" t="s">
        <v>390</v>
      </c>
      <c r="AH38" s="26" t="s">
        <v>390</v>
      </c>
      <c r="AI38" s="26" t="s">
        <v>390</v>
      </c>
      <c r="AJ38" s="26" t="s">
        <v>390</v>
      </c>
      <c r="AK38" s="26" t="s">
        <v>390</v>
      </c>
      <c r="AL38" s="49" t="s">
        <v>390</v>
      </c>
    </row>
    <row r="39" spans="1:38" s="2" customFormat="1" ht="26.25" customHeight="1" thickBot="1" x14ac:dyDescent="0.3">
      <c r="A39" s="70" t="s">
        <v>104</v>
      </c>
      <c r="B39" s="70" t="s">
        <v>105</v>
      </c>
      <c r="C39" s="71" t="s">
        <v>367</v>
      </c>
      <c r="D39" s="72"/>
      <c r="E39" s="6">
        <v>26.775623328776</v>
      </c>
      <c r="F39" s="6">
        <v>0.85061780731699999</v>
      </c>
      <c r="G39" s="6">
        <v>6.0628881853349998</v>
      </c>
      <c r="H39" s="6" t="s">
        <v>390</v>
      </c>
      <c r="I39" s="6">
        <v>1.197284538953</v>
      </c>
      <c r="J39" s="6">
        <v>1.2908510159790001</v>
      </c>
      <c r="K39" s="6">
        <v>1.3395605766700001</v>
      </c>
      <c r="L39" s="6">
        <v>0.16269742862299999</v>
      </c>
      <c r="M39" s="6">
        <v>13.752067503126</v>
      </c>
      <c r="N39" s="6">
        <v>0.89998195021899996</v>
      </c>
      <c r="O39" s="6">
        <v>4.9941557446999997E-2</v>
      </c>
      <c r="P39" s="6">
        <v>7.9401767459000003E-2</v>
      </c>
      <c r="Q39" s="6">
        <v>0.25024697337099999</v>
      </c>
      <c r="R39" s="6">
        <v>8.6998255809000002E-2</v>
      </c>
      <c r="S39" s="6">
        <v>1.004826998228</v>
      </c>
      <c r="T39" s="6">
        <v>3.8964070339350001</v>
      </c>
      <c r="U39" s="6">
        <v>0.105063961964</v>
      </c>
      <c r="V39" s="6">
        <v>1.136999529943</v>
      </c>
      <c r="W39" s="6">
        <v>1.1465202763510001</v>
      </c>
      <c r="X39" s="6">
        <v>6.1464442399999995E-4</v>
      </c>
      <c r="Y39" s="6">
        <v>7.0197853120000002E-3</v>
      </c>
      <c r="Z39" s="6">
        <v>4.439633999E-3</v>
      </c>
      <c r="AA39" s="6">
        <v>3.3266868449999998E-3</v>
      </c>
      <c r="AB39" s="6">
        <v>1.5400750580000001E-2</v>
      </c>
      <c r="AC39" s="6">
        <v>4.5199762540000001E-3</v>
      </c>
      <c r="AD39" s="6">
        <v>0.17059299999999999</v>
      </c>
      <c r="AE39" s="60"/>
      <c r="AF39" s="26">
        <v>7804.9471325216637</v>
      </c>
      <c r="AG39" s="26">
        <v>4655.6185300215311</v>
      </c>
      <c r="AH39" s="26">
        <v>300596.04240163608</v>
      </c>
      <c r="AI39" s="26" t="s">
        <v>391</v>
      </c>
      <c r="AJ39" s="26" t="s">
        <v>392</v>
      </c>
      <c r="AK39" s="26" t="s">
        <v>390</v>
      </c>
      <c r="AL39" s="49" t="s">
        <v>390</v>
      </c>
    </row>
    <row r="40" spans="1:38" s="2" customFormat="1" ht="26.25" customHeight="1" thickBot="1" x14ac:dyDescent="0.3">
      <c r="A40" s="70" t="s">
        <v>71</v>
      </c>
      <c r="B40" s="70" t="s">
        <v>106</v>
      </c>
      <c r="C40" s="71" t="s">
        <v>368</v>
      </c>
      <c r="D40" s="72"/>
      <c r="E40" s="6">
        <v>1.6524027643000001E-2</v>
      </c>
      <c r="F40" s="6">
        <v>3.4535217770000001E-3</v>
      </c>
      <c r="G40" s="6">
        <v>1.9733655000000001E-5</v>
      </c>
      <c r="H40" s="6">
        <v>4.957208E-6</v>
      </c>
      <c r="I40" s="6">
        <v>1.1566819300000001E-4</v>
      </c>
      <c r="J40" s="6">
        <v>1.1566819300000001E-4</v>
      </c>
      <c r="K40" s="6">
        <v>1.1566819300000001E-4</v>
      </c>
      <c r="L40" s="6">
        <v>6.4774187999999994E-5</v>
      </c>
      <c r="M40" s="6">
        <v>2.478604146E-3</v>
      </c>
      <c r="N40" s="6" t="s">
        <v>391</v>
      </c>
      <c r="O40" s="6">
        <v>1.0843849E-5</v>
      </c>
      <c r="P40" s="6">
        <v>4.7170742500000001E-4</v>
      </c>
      <c r="Q40" s="6">
        <v>1.6265772999999999E-5</v>
      </c>
      <c r="R40" s="6">
        <v>3.41581239E-4</v>
      </c>
      <c r="S40" s="6">
        <v>2.4398659900000001E-4</v>
      </c>
      <c r="T40" s="6">
        <v>1.2470426199999999E-4</v>
      </c>
      <c r="U40" s="6">
        <v>1.0843849E-5</v>
      </c>
      <c r="V40" s="6">
        <v>1.7892350610000001E-3</v>
      </c>
      <c r="W40" s="6" t="s">
        <v>390</v>
      </c>
      <c r="X40" s="6" t="s">
        <v>390</v>
      </c>
      <c r="Y40" s="6" t="s">
        <v>390</v>
      </c>
      <c r="Z40" s="6" t="s">
        <v>390</v>
      </c>
      <c r="AA40" s="6" t="s">
        <v>390</v>
      </c>
      <c r="AB40" s="6" t="s">
        <v>390</v>
      </c>
      <c r="AC40" s="6" t="s">
        <v>390</v>
      </c>
      <c r="AD40" s="6" t="s">
        <v>390</v>
      </c>
      <c r="AE40" s="60"/>
      <c r="AF40" s="26">
        <v>2324.5057423211802</v>
      </c>
      <c r="AG40" s="26" t="s">
        <v>390</v>
      </c>
      <c r="AH40" s="26" t="s">
        <v>390</v>
      </c>
      <c r="AI40" s="26" t="s">
        <v>390</v>
      </c>
      <c r="AJ40" s="26" t="s">
        <v>390</v>
      </c>
      <c r="AK40" s="26" t="s">
        <v>390</v>
      </c>
      <c r="AL40" s="49" t="s">
        <v>390</v>
      </c>
    </row>
    <row r="41" spans="1:38" s="2" customFormat="1" ht="26.25" customHeight="1" thickBot="1" x14ac:dyDescent="0.3">
      <c r="A41" s="70" t="s">
        <v>104</v>
      </c>
      <c r="B41" s="70" t="s">
        <v>107</v>
      </c>
      <c r="C41" s="71" t="s">
        <v>377</v>
      </c>
      <c r="D41" s="72"/>
      <c r="E41" s="6">
        <v>41.138448447614998</v>
      </c>
      <c r="F41" s="6">
        <v>19.449703241072001</v>
      </c>
      <c r="G41" s="6">
        <v>30.885362725530001</v>
      </c>
      <c r="H41" s="6">
        <v>0.27419463866299998</v>
      </c>
      <c r="I41" s="6">
        <v>15.06289667215</v>
      </c>
      <c r="J41" s="6">
        <v>15.324348721947</v>
      </c>
      <c r="K41" s="6">
        <v>16.218280396533999</v>
      </c>
      <c r="L41" s="6">
        <v>1.411406742559</v>
      </c>
      <c r="M41" s="6">
        <v>220.45697489060001</v>
      </c>
      <c r="N41" s="6">
        <v>4.0529889844579996</v>
      </c>
      <c r="O41" s="6">
        <v>0.22971219706900001</v>
      </c>
      <c r="P41" s="6">
        <v>0.24558264300499999</v>
      </c>
      <c r="Q41" s="6">
        <v>0.227983069732</v>
      </c>
      <c r="R41" s="6">
        <v>0.79795251061799999</v>
      </c>
      <c r="S41" s="6">
        <v>0.79223621077299999</v>
      </c>
      <c r="T41" s="6">
        <v>10.559630242512</v>
      </c>
      <c r="U41" s="6">
        <v>0.128298776798</v>
      </c>
      <c r="V41" s="6">
        <v>14.470832622738</v>
      </c>
      <c r="W41" s="6">
        <v>22.437984793959</v>
      </c>
      <c r="X41" s="6">
        <v>5.8765519261910004</v>
      </c>
      <c r="Y41" s="6">
        <v>7.8370640321540002</v>
      </c>
      <c r="Z41" s="6">
        <v>3.6836981807560001</v>
      </c>
      <c r="AA41" s="6">
        <v>3.1868485517949998</v>
      </c>
      <c r="AB41" s="6">
        <v>20.584162690895997</v>
      </c>
      <c r="AC41" s="6">
        <v>9.4164793546999997E-2</v>
      </c>
      <c r="AD41" s="6">
        <v>5.274878084349</v>
      </c>
      <c r="AE41" s="60"/>
      <c r="AF41" s="26">
        <v>106167.5031694464</v>
      </c>
      <c r="AG41" s="26">
        <v>29739.777958783507</v>
      </c>
      <c r="AH41" s="26">
        <v>1003587.4726285299</v>
      </c>
      <c r="AI41" s="26">
        <v>14935.24141293086</v>
      </c>
      <c r="AJ41" s="26" t="s">
        <v>392</v>
      </c>
      <c r="AK41" s="26" t="s">
        <v>390</v>
      </c>
      <c r="AL41" s="49" t="s">
        <v>390</v>
      </c>
    </row>
    <row r="42" spans="1:38" s="2" customFormat="1" ht="26.25" customHeight="1" thickBot="1" x14ac:dyDescent="0.3">
      <c r="A42" s="70" t="s">
        <v>71</v>
      </c>
      <c r="B42" s="70" t="s">
        <v>108</v>
      </c>
      <c r="C42" s="71" t="s">
        <v>109</v>
      </c>
      <c r="D42" s="72"/>
      <c r="E42" s="6">
        <v>0.84625971497600005</v>
      </c>
      <c r="F42" s="6">
        <v>4.2144852742049999</v>
      </c>
      <c r="G42" s="6">
        <v>1.1576709550000001E-3</v>
      </c>
      <c r="H42" s="6">
        <v>4.9852493800000002E-4</v>
      </c>
      <c r="I42" s="6">
        <v>2.0329082734000001E-2</v>
      </c>
      <c r="J42" s="6">
        <v>2.0329082734000001E-2</v>
      </c>
      <c r="K42" s="6">
        <v>2.0329082734000001E-2</v>
      </c>
      <c r="L42" s="6">
        <v>9.5409062560000008E-3</v>
      </c>
      <c r="M42" s="6">
        <v>69.645039888599996</v>
      </c>
      <c r="N42" s="6">
        <v>3.9814135810000003E-3</v>
      </c>
      <c r="O42" s="6">
        <v>2.1353585000000001E-5</v>
      </c>
      <c r="P42" s="6">
        <v>9.6077972499999996E-4</v>
      </c>
      <c r="Q42" s="6">
        <v>3.2285568E-5</v>
      </c>
      <c r="R42" s="6">
        <v>1.9736845439999998E-3</v>
      </c>
      <c r="S42" s="6">
        <v>5.2715546099999996E-4</v>
      </c>
      <c r="T42" s="6">
        <v>2.41738379E-4</v>
      </c>
      <c r="U42" s="6">
        <v>2.1863966E-5</v>
      </c>
      <c r="V42" s="6">
        <v>3.622865722E-3</v>
      </c>
      <c r="W42" s="6">
        <v>0.114423630007</v>
      </c>
      <c r="X42" s="6">
        <v>6.4496453879999997E-3</v>
      </c>
      <c r="Y42" s="6">
        <v>3.1964615799999999E-2</v>
      </c>
      <c r="Z42" s="6">
        <v>3.2829669995999997E-2</v>
      </c>
      <c r="AA42" s="6">
        <v>6.07280667E-3</v>
      </c>
      <c r="AB42" s="6">
        <v>7.7316737853999992E-2</v>
      </c>
      <c r="AC42" s="6" t="s">
        <v>390</v>
      </c>
      <c r="AD42" s="6" t="s">
        <v>390</v>
      </c>
      <c r="AE42" s="60"/>
      <c r="AF42" s="26">
        <v>5101.7003759282998</v>
      </c>
      <c r="AG42" s="26" t="s">
        <v>390</v>
      </c>
      <c r="AH42" s="26" t="s">
        <v>390</v>
      </c>
      <c r="AI42" s="26" t="s">
        <v>391</v>
      </c>
      <c r="AJ42" s="26" t="s">
        <v>390</v>
      </c>
      <c r="AK42" s="26" t="s">
        <v>390</v>
      </c>
      <c r="AL42" s="49" t="s">
        <v>390</v>
      </c>
    </row>
    <row r="43" spans="1:38" s="2" customFormat="1" ht="26.25" customHeight="1" thickBot="1" x14ac:dyDescent="0.3">
      <c r="A43" s="70" t="s">
        <v>104</v>
      </c>
      <c r="B43" s="70" t="s">
        <v>110</v>
      </c>
      <c r="C43" s="71" t="s">
        <v>111</v>
      </c>
      <c r="D43" s="72"/>
      <c r="E43" s="6">
        <v>0.76955018613500004</v>
      </c>
      <c r="F43" s="6">
        <v>0.178389362711</v>
      </c>
      <c r="G43" s="6">
        <v>0.285665965307</v>
      </c>
      <c r="H43" s="6">
        <v>4.3888353500000002E-4</v>
      </c>
      <c r="I43" s="6">
        <v>0.125159013067</v>
      </c>
      <c r="J43" s="6">
        <v>0.12946925792700001</v>
      </c>
      <c r="K43" s="6">
        <v>0.13441796366</v>
      </c>
      <c r="L43" s="6">
        <v>3.6064412935999997E-2</v>
      </c>
      <c r="M43" s="6">
        <v>0.729894685411</v>
      </c>
      <c r="N43" s="6">
        <v>2.5010038452000002E-2</v>
      </c>
      <c r="O43" s="6">
        <v>9.5089593870000006E-3</v>
      </c>
      <c r="P43" s="6">
        <v>1.082833344E-3</v>
      </c>
      <c r="Q43" s="6">
        <v>4.7008374929999996E-3</v>
      </c>
      <c r="R43" s="6">
        <v>1.4931480136E-2</v>
      </c>
      <c r="S43" s="6">
        <v>1.7326533153999998E-2</v>
      </c>
      <c r="T43" s="6">
        <v>0.395454877998</v>
      </c>
      <c r="U43" s="6">
        <v>2.8629434590000001E-3</v>
      </c>
      <c r="V43" s="6">
        <v>0.211960329915</v>
      </c>
      <c r="W43" s="6">
        <v>9.9558666320999994E-2</v>
      </c>
      <c r="X43" s="6">
        <v>5.1595196880000003E-3</v>
      </c>
      <c r="Y43" s="6">
        <v>8.315898314E-3</v>
      </c>
      <c r="Z43" s="6">
        <v>2.617610505E-3</v>
      </c>
      <c r="AA43" s="6">
        <v>2.0923819989999998E-3</v>
      </c>
      <c r="AB43" s="6">
        <v>1.8185410505999998E-2</v>
      </c>
      <c r="AC43" s="6">
        <v>1.73720437E-4</v>
      </c>
      <c r="AD43" s="6">
        <v>1.2575769705E-2</v>
      </c>
      <c r="AE43" s="60"/>
      <c r="AF43" s="26">
        <v>676.79835093924578</v>
      </c>
      <c r="AG43" s="26">
        <v>40.04</v>
      </c>
      <c r="AH43" s="26">
        <v>4389.10850787867</v>
      </c>
      <c r="AI43" s="26">
        <v>883.27961813229251</v>
      </c>
      <c r="AJ43" s="26" t="s">
        <v>392</v>
      </c>
      <c r="AK43" s="26" t="s">
        <v>390</v>
      </c>
      <c r="AL43" s="49" t="s">
        <v>390</v>
      </c>
    </row>
    <row r="44" spans="1:38" s="2" customFormat="1" ht="26.25" customHeight="1" thickBot="1" x14ac:dyDescent="0.3">
      <c r="A44" s="70" t="s">
        <v>71</v>
      </c>
      <c r="B44" s="70" t="s">
        <v>112</v>
      </c>
      <c r="C44" s="71" t="s">
        <v>113</v>
      </c>
      <c r="D44" s="72"/>
      <c r="E44" s="6">
        <v>30.691176182164</v>
      </c>
      <c r="F44" s="6">
        <v>3.5259600337519998</v>
      </c>
      <c r="G44" s="6">
        <v>3.4312969473999998E-2</v>
      </c>
      <c r="H44" s="6">
        <v>9.9389632609999997E-3</v>
      </c>
      <c r="I44" s="6">
        <v>2.1356519801410001</v>
      </c>
      <c r="J44" s="6">
        <v>2.1356519801410001</v>
      </c>
      <c r="K44" s="6">
        <v>2.1356519801410001</v>
      </c>
      <c r="L44" s="6">
        <v>1.417728673342</v>
      </c>
      <c r="M44" s="6">
        <v>19.698237828791999</v>
      </c>
      <c r="N44" s="6">
        <v>0.40256935865900001</v>
      </c>
      <c r="O44" s="6">
        <v>3.3153378094999998E-2</v>
      </c>
      <c r="P44" s="6">
        <v>1.7566172977999998E-2</v>
      </c>
      <c r="Q44" s="6">
        <v>4.0333999262E-2</v>
      </c>
      <c r="R44" s="6">
        <v>3.8549956460999998E-2</v>
      </c>
      <c r="S44" s="6">
        <v>0.25968475627799997</v>
      </c>
      <c r="T44" s="6">
        <v>1.8320185420540001</v>
      </c>
      <c r="U44" s="6">
        <v>0.18006895013499999</v>
      </c>
      <c r="V44" s="6">
        <v>0.274159327136</v>
      </c>
      <c r="W44" s="6">
        <v>1.2592058162449999</v>
      </c>
      <c r="X44" s="6">
        <v>1.5777848878E-2</v>
      </c>
      <c r="Y44" s="6">
        <v>5.3365142492000001E-2</v>
      </c>
      <c r="Z44" s="6">
        <v>6.4043207813999997E-2</v>
      </c>
      <c r="AA44" s="6">
        <v>9.6077403779999994E-3</v>
      </c>
      <c r="AB44" s="6">
        <v>0.14279393956199998</v>
      </c>
      <c r="AC44" s="6" t="s">
        <v>390</v>
      </c>
      <c r="AD44" s="6" t="s">
        <v>390</v>
      </c>
      <c r="AE44" s="60"/>
      <c r="AF44" s="26">
        <v>53602.887085834598</v>
      </c>
      <c r="AG44" s="26" t="s">
        <v>390</v>
      </c>
      <c r="AH44" s="26" t="s">
        <v>390</v>
      </c>
      <c r="AI44" s="26" t="s">
        <v>391</v>
      </c>
      <c r="AJ44" s="26" t="s">
        <v>390</v>
      </c>
      <c r="AK44" s="26">
        <v>162.83466684000001</v>
      </c>
      <c r="AL44" s="49" t="s">
        <v>394</v>
      </c>
    </row>
    <row r="45" spans="1:38" s="2" customFormat="1" ht="26.25" customHeight="1" thickBot="1" x14ac:dyDescent="0.3">
      <c r="A45" s="70" t="s">
        <v>71</v>
      </c>
      <c r="B45" s="70" t="s">
        <v>114</v>
      </c>
      <c r="C45" s="71" t="s">
        <v>115</v>
      </c>
      <c r="D45" s="72"/>
      <c r="E45" s="6">
        <v>12.838019100956</v>
      </c>
      <c r="F45" s="6">
        <v>0.42070093758799998</v>
      </c>
      <c r="G45" s="6">
        <v>2.6047571305520001</v>
      </c>
      <c r="H45" s="6">
        <v>1.7735460770000001E-3</v>
      </c>
      <c r="I45" s="6">
        <v>0.27099387634099997</v>
      </c>
      <c r="J45" s="6">
        <v>0.28603955704099998</v>
      </c>
      <c r="K45" s="6">
        <v>0.28603955704099998</v>
      </c>
      <c r="L45" s="6">
        <v>7.4925212977E-2</v>
      </c>
      <c r="M45" s="6">
        <v>0.54297734594500002</v>
      </c>
      <c r="N45" s="6">
        <v>2.4132940802E-2</v>
      </c>
      <c r="O45" s="6">
        <v>1.988914437E-3</v>
      </c>
      <c r="P45" s="6">
        <v>5.1052698730000004E-3</v>
      </c>
      <c r="Q45" s="6">
        <v>2.0877759310999999E-2</v>
      </c>
      <c r="R45" s="6">
        <v>2.3297410466E-2</v>
      </c>
      <c r="S45" s="6">
        <v>0.1640406841</v>
      </c>
      <c r="T45" s="6">
        <v>0.84499652187200003</v>
      </c>
      <c r="U45" s="6">
        <v>2.0104512726000001E-2</v>
      </c>
      <c r="V45" s="6">
        <v>0.21282552927599999</v>
      </c>
      <c r="W45" s="6">
        <v>3.0378623225000002E-2</v>
      </c>
      <c r="X45" s="6">
        <v>3.5470921499999999E-4</v>
      </c>
      <c r="Y45" s="6">
        <v>1.7735460770000001E-3</v>
      </c>
      <c r="Z45" s="6">
        <v>1.7735460770000001E-3</v>
      </c>
      <c r="AA45" s="6">
        <v>1.7735460799999999E-4</v>
      </c>
      <c r="AB45" s="6">
        <v>4.0791559770000001E-3</v>
      </c>
      <c r="AC45" s="6">
        <v>1.5480578775E-2</v>
      </c>
      <c r="AD45" s="6">
        <v>1.8197071814000002E-2</v>
      </c>
      <c r="AE45" s="60"/>
      <c r="AF45" s="26">
        <v>7509.7122487389279</v>
      </c>
      <c r="AG45" s="26" t="s">
        <v>392</v>
      </c>
      <c r="AH45" s="26" t="s">
        <v>390</v>
      </c>
      <c r="AI45" s="26" t="s">
        <v>392</v>
      </c>
      <c r="AJ45" s="26" t="s">
        <v>392</v>
      </c>
      <c r="AK45" s="26" t="s">
        <v>390</v>
      </c>
      <c r="AL45" s="49" t="s">
        <v>390</v>
      </c>
    </row>
    <row r="46" spans="1:38" s="2" customFormat="1" ht="26.25" customHeight="1" thickBot="1" x14ac:dyDescent="0.3">
      <c r="A46" s="70" t="s">
        <v>104</v>
      </c>
      <c r="B46" s="70" t="s">
        <v>116</v>
      </c>
      <c r="C46" s="71" t="s">
        <v>117</v>
      </c>
      <c r="D46" s="72"/>
      <c r="E46" s="6" t="s">
        <v>391</v>
      </c>
      <c r="F46" s="6" t="s">
        <v>391</v>
      </c>
      <c r="G46" s="6" t="s">
        <v>391</v>
      </c>
      <c r="H46" s="6" t="s">
        <v>391</v>
      </c>
      <c r="I46" s="6" t="s">
        <v>391</v>
      </c>
      <c r="J46" s="6" t="s">
        <v>391</v>
      </c>
      <c r="K46" s="6" t="s">
        <v>391</v>
      </c>
      <c r="L46" s="6" t="s">
        <v>391</v>
      </c>
      <c r="M46" s="6" t="s">
        <v>391</v>
      </c>
      <c r="N46" s="6" t="s">
        <v>391</v>
      </c>
      <c r="O46" s="6" t="s">
        <v>391</v>
      </c>
      <c r="P46" s="6" t="s">
        <v>391</v>
      </c>
      <c r="Q46" s="6" t="s">
        <v>391</v>
      </c>
      <c r="R46" s="6" t="s">
        <v>391</v>
      </c>
      <c r="S46" s="6" t="s">
        <v>391</v>
      </c>
      <c r="T46" s="6" t="s">
        <v>391</v>
      </c>
      <c r="U46" s="6" t="s">
        <v>391</v>
      </c>
      <c r="V46" s="6" t="s">
        <v>391</v>
      </c>
      <c r="W46" s="6" t="s">
        <v>390</v>
      </c>
      <c r="X46" s="6" t="s">
        <v>390</v>
      </c>
      <c r="Y46" s="6" t="s">
        <v>390</v>
      </c>
      <c r="Z46" s="6" t="s">
        <v>390</v>
      </c>
      <c r="AA46" s="6" t="s">
        <v>390</v>
      </c>
      <c r="AB46" s="6" t="s">
        <v>390</v>
      </c>
      <c r="AC46" s="6" t="s">
        <v>390</v>
      </c>
      <c r="AD46" s="6" t="s">
        <v>390</v>
      </c>
      <c r="AE46" s="60"/>
      <c r="AF46" s="26" t="s">
        <v>391</v>
      </c>
      <c r="AG46" s="26" t="s">
        <v>391</v>
      </c>
      <c r="AH46" s="26" t="s">
        <v>391</v>
      </c>
      <c r="AI46" s="26" t="s">
        <v>391</v>
      </c>
      <c r="AJ46" s="26" t="s">
        <v>391</v>
      </c>
      <c r="AK46" s="26" t="s">
        <v>390</v>
      </c>
      <c r="AL46" s="49" t="s">
        <v>390</v>
      </c>
    </row>
    <row r="47" spans="1:38" s="2" customFormat="1" ht="26.25" customHeight="1" thickBot="1" x14ac:dyDescent="0.3">
      <c r="A47" s="70" t="s">
        <v>71</v>
      </c>
      <c r="B47" s="70" t="s">
        <v>118</v>
      </c>
      <c r="C47" s="71" t="s">
        <v>119</v>
      </c>
      <c r="D47" s="72"/>
      <c r="E47" s="6">
        <v>22.724945263075998</v>
      </c>
      <c r="F47" s="6">
        <v>1.106081916495</v>
      </c>
      <c r="G47" s="6">
        <v>4.6799148352250004</v>
      </c>
      <c r="H47" s="6">
        <v>2.5202286720000001E-3</v>
      </c>
      <c r="I47" s="6">
        <v>0.49723491163700001</v>
      </c>
      <c r="J47" s="6">
        <v>0.51784346654199997</v>
      </c>
      <c r="K47" s="6">
        <v>0.51784346654199997</v>
      </c>
      <c r="L47" s="6">
        <v>0.13397548744400001</v>
      </c>
      <c r="M47" s="6">
        <v>5.951812147879</v>
      </c>
      <c r="N47" s="6">
        <v>0.148606073167</v>
      </c>
      <c r="O47" s="6">
        <v>8.6989465530000008E-3</v>
      </c>
      <c r="P47" s="6">
        <v>7.6224731949999999E-3</v>
      </c>
      <c r="Q47" s="6">
        <v>1.0111808276999999E-2</v>
      </c>
      <c r="R47" s="6">
        <v>1.8779861241E-2</v>
      </c>
      <c r="S47" s="6">
        <v>0.23568197256500001</v>
      </c>
      <c r="T47" s="6">
        <v>0.27364837977799999</v>
      </c>
      <c r="U47" s="6">
        <v>0.113544005526</v>
      </c>
      <c r="V47" s="6">
        <v>0.30860801910500002</v>
      </c>
      <c r="W47" s="6">
        <v>3.2762972735E-2</v>
      </c>
      <c r="X47" s="6">
        <v>5.0404573400000005E-4</v>
      </c>
      <c r="Y47" s="6">
        <v>2.5202286720000001E-3</v>
      </c>
      <c r="Z47" s="6">
        <v>2.5202286720000001E-3</v>
      </c>
      <c r="AA47" s="6">
        <v>2.5202286700000003E-4</v>
      </c>
      <c r="AB47" s="6">
        <v>5.7965259449999995E-3</v>
      </c>
      <c r="AC47" s="6">
        <v>2.0161829376000001E-2</v>
      </c>
      <c r="AD47" s="6">
        <v>9.5768689530000006E-3</v>
      </c>
      <c r="AE47" s="60"/>
      <c r="AF47" s="26">
        <v>37863.343637610116</v>
      </c>
      <c r="AG47" s="26" t="s">
        <v>390</v>
      </c>
      <c r="AH47" s="26" t="s">
        <v>390</v>
      </c>
      <c r="AI47" s="26" t="s">
        <v>391</v>
      </c>
      <c r="AJ47" s="26" t="s">
        <v>390</v>
      </c>
      <c r="AK47" s="26" t="s">
        <v>390</v>
      </c>
      <c r="AL47" s="49" t="s">
        <v>390</v>
      </c>
    </row>
    <row r="48" spans="1:38" s="2" customFormat="1" ht="26.25" customHeight="1" thickBot="1" x14ac:dyDescent="0.3">
      <c r="A48" s="70" t="s">
        <v>120</v>
      </c>
      <c r="B48" s="70" t="s">
        <v>121</v>
      </c>
      <c r="C48" s="71" t="s">
        <v>122</v>
      </c>
      <c r="D48" s="72"/>
      <c r="E48" s="6" t="s">
        <v>390</v>
      </c>
      <c r="F48" s="6">
        <v>24.581600000000002</v>
      </c>
      <c r="G48" s="6" t="s">
        <v>390</v>
      </c>
      <c r="H48" s="6" t="s">
        <v>390</v>
      </c>
      <c r="I48" s="6">
        <v>0.115909300065</v>
      </c>
      <c r="J48" s="6">
        <v>0.82287653999999999</v>
      </c>
      <c r="K48" s="6">
        <v>1.73521298021</v>
      </c>
      <c r="L48" s="6" t="s">
        <v>390</v>
      </c>
      <c r="M48" s="6" t="s">
        <v>390</v>
      </c>
      <c r="N48" s="6" t="s">
        <v>390</v>
      </c>
      <c r="O48" s="6" t="s">
        <v>390</v>
      </c>
      <c r="P48" s="6" t="s">
        <v>390</v>
      </c>
      <c r="Q48" s="6" t="s">
        <v>390</v>
      </c>
      <c r="R48" s="6" t="s">
        <v>390</v>
      </c>
      <c r="S48" s="6" t="s">
        <v>390</v>
      </c>
      <c r="T48" s="6" t="s">
        <v>390</v>
      </c>
      <c r="U48" s="6" t="s">
        <v>390</v>
      </c>
      <c r="V48" s="6" t="s">
        <v>390</v>
      </c>
      <c r="W48" s="6" t="s">
        <v>390</v>
      </c>
      <c r="X48" s="6" t="s">
        <v>390</v>
      </c>
      <c r="Y48" s="6" t="s">
        <v>390</v>
      </c>
      <c r="Z48" s="6" t="s">
        <v>390</v>
      </c>
      <c r="AA48" s="6" t="s">
        <v>390</v>
      </c>
      <c r="AB48" s="6" t="s">
        <v>390</v>
      </c>
      <c r="AC48" s="6" t="s">
        <v>390</v>
      </c>
      <c r="AD48" s="6" t="s">
        <v>390</v>
      </c>
      <c r="AE48" s="60"/>
      <c r="AF48" s="26" t="s">
        <v>390</v>
      </c>
      <c r="AG48" s="26" t="s">
        <v>390</v>
      </c>
      <c r="AH48" s="26" t="s">
        <v>390</v>
      </c>
      <c r="AI48" s="26" t="s">
        <v>390</v>
      </c>
      <c r="AJ48" s="26" t="s">
        <v>390</v>
      </c>
      <c r="AK48" s="26">
        <v>20.536920000000002</v>
      </c>
      <c r="AL48" s="49" t="s">
        <v>123</v>
      </c>
    </row>
    <row r="49" spans="1:38" s="2" customFormat="1" ht="26.25" customHeight="1" thickBot="1" x14ac:dyDescent="0.3">
      <c r="A49" s="70" t="s">
        <v>120</v>
      </c>
      <c r="B49" s="70" t="s">
        <v>124</v>
      </c>
      <c r="C49" s="71" t="s">
        <v>125</v>
      </c>
      <c r="D49" s="72"/>
      <c r="E49" s="6">
        <v>0.29401067142199999</v>
      </c>
      <c r="F49" s="6">
        <v>0.42038094729699998</v>
      </c>
      <c r="G49" s="6">
        <v>16.127788262961001</v>
      </c>
      <c r="H49" s="6">
        <v>0.14589489999999999</v>
      </c>
      <c r="I49" s="6">
        <v>0.86748471628599999</v>
      </c>
      <c r="J49" s="6">
        <v>1.0273359489410001</v>
      </c>
      <c r="K49" s="6">
        <v>1.071302158617</v>
      </c>
      <c r="L49" s="6">
        <v>0.42413585291799999</v>
      </c>
      <c r="M49" s="6">
        <v>8.9377171946120004</v>
      </c>
      <c r="N49" s="6">
        <v>2.1979648200000002</v>
      </c>
      <c r="O49" s="6">
        <v>2.7687903E-2</v>
      </c>
      <c r="P49" s="6">
        <v>2.1660116E-2</v>
      </c>
      <c r="Q49" s="6">
        <v>3.6104602999999999E-2</v>
      </c>
      <c r="R49" s="6">
        <v>1.449984076</v>
      </c>
      <c r="S49" s="6">
        <v>0.21178938</v>
      </c>
      <c r="T49" s="6">
        <v>0.81555301000000002</v>
      </c>
      <c r="U49" s="6" t="s">
        <v>390</v>
      </c>
      <c r="V49" s="6">
        <v>2.1516528199999998</v>
      </c>
      <c r="W49" s="6">
        <v>0.672607925903</v>
      </c>
      <c r="X49" s="6">
        <v>0.10562999511600001</v>
      </c>
      <c r="Y49" s="6">
        <v>0.12953352708599999</v>
      </c>
      <c r="Z49" s="6">
        <v>6.4763280975000004E-2</v>
      </c>
      <c r="AA49" s="6">
        <v>4.5336386223E-2</v>
      </c>
      <c r="AB49" s="6">
        <v>0.3452631894</v>
      </c>
      <c r="AC49" s="6" t="s">
        <v>390</v>
      </c>
      <c r="AD49" s="6">
        <v>5.4609399999999999</v>
      </c>
      <c r="AE49" s="60"/>
      <c r="AF49" s="26" t="s">
        <v>390</v>
      </c>
      <c r="AG49" s="26">
        <v>2455.6608000000001</v>
      </c>
      <c r="AH49" s="26" t="s">
        <v>390</v>
      </c>
      <c r="AI49" s="26" t="s">
        <v>390</v>
      </c>
      <c r="AJ49" s="26" t="s">
        <v>390</v>
      </c>
      <c r="AK49" s="26">
        <v>164946.63573175611</v>
      </c>
      <c r="AL49" s="49" t="s">
        <v>396</v>
      </c>
    </row>
    <row r="50" spans="1:38" s="2" customFormat="1" ht="26.25" customHeight="1" thickBot="1" x14ac:dyDescent="0.3">
      <c r="A50" s="70" t="s">
        <v>120</v>
      </c>
      <c r="B50" s="70" t="s">
        <v>126</v>
      </c>
      <c r="C50" s="71" t="s">
        <v>127</v>
      </c>
      <c r="D50" s="72"/>
      <c r="E50" s="6" t="s">
        <v>391</v>
      </c>
      <c r="F50" s="6" t="s">
        <v>391</v>
      </c>
      <c r="G50" s="6" t="s">
        <v>391</v>
      </c>
      <c r="H50" s="6" t="s">
        <v>391</v>
      </c>
      <c r="I50" s="6" t="s">
        <v>391</v>
      </c>
      <c r="J50" s="6" t="s">
        <v>391</v>
      </c>
      <c r="K50" s="6" t="s">
        <v>391</v>
      </c>
      <c r="L50" s="6" t="s">
        <v>391</v>
      </c>
      <c r="M50" s="6" t="s">
        <v>391</v>
      </c>
      <c r="N50" s="6" t="s">
        <v>391</v>
      </c>
      <c r="O50" s="6" t="s">
        <v>391</v>
      </c>
      <c r="P50" s="6" t="s">
        <v>391</v>
      </c>
      <c r="Q50" s="6" t="s">
        <v>391</v>
      </c>
      <c r="R50" s="6" t="s">
        <v>391</v>
      </c>
      <c r="S50" s="6" t="s">
        <v>391</v>
      </c>
      <c r="T50" s="6" t="s">
        <v>391</v>
      </c>
      <c r="U50" s="6" t="s">
        <v>390</v>
      </c>
      <c r="V50" s="6" t="s">
        <v>391</v>
      </c>
      <c r="W50" s="6" t="s">
        <v>390</v>
      </c>
      <c r="X50" s="6" t="s">
        <v>390</v>
      </c>
      <c r="Y50" s="6" t="s">
        <v>390</v>
      </c>
      <c r="Z50" s="6" t="s">
        <v>390</v>
      </c>
      <c r="AA50" s="6" t="s">
        <v>390</v>
      </c>
      <c r="AB50" s="6" t="s">
        <v>390</v>
      </c>
      <c r="AC50" s="6" t="s">
        <v>390</v>
      </c>
      <c r="AD50" s="6" t="s">
        <v>390</v>
      </c>
      <c r="AE50" s="60"/>
      <c r="AF50" s="26" t="s">
        <v>390</v>
      </c>
      <c r="AG50" s="26" t="s">
        <v>390</v>
      </c>
      <c r="AH50" s="26" t="s">
        <v>390</v>
      </c>
      <c r="AI50" s="26" t="s">
        <v>390</v>
      </c>
      <c r="AJ50" s="26" t="s">
        <v>390</v>
      </c>
      <c r="AK50" s="26" t="s">
        <v>391</v>
      </c>
      <c r="AL50" s="49" t="s">
        <v>391</v>
      </c>
    </row>
    <row r="51" spans="1:38" s="2" customFormat="1" ht="26.25" customHeight="1" thickBot="1" x14ac:dyDescent="0.3">
      <c r="A51" s="70" t="s">
        <v>120</v>
      </c>
      <c r="B51" s="74" t="s">
        <v>128</v>
      </c>
      <c r="C51" s="71" t="s">
        <v>129</v>
      </c>
      <c r="D51" s="72"/>
      <c r="E51" s="6">
        <v>4.9050000000000003E-2</v>
      </c>
      <c r="F51" s="6">
        <v>35.955221055406</v>
      </c>
      <c r="G51" s="6">
        <v>1.7000000000000001E-4</v>
      </c>
      <c r="H51" s="6" t="s">
        <v>390</v>
      </c>
      <c r="I51" s="6" t="s">
        <v>390</v>
      </c>
      <c r="J51" s="6" t="s">
        <v>390</v>
      </c>
      <c r="K51" s="6" t="s">
        <v>390</v>
      </c>
      <c r="L51" s="6" t="s">
        <v>390</v>
      </c>
      <c r="M51" s="6">
        <v>0.23865</v>
      </c>
      <c r="N51" s="6" t="s">
        <v>390</v>
      </c>
      <c r="O51" s="6" t="s">
        <v>390</v>
      </c>
      <c r="P51" s="6" t="s">
        <v>390</v>
      </c>
      <c r="Q51" s="6" t="s">
        <v>390</v>
      </c>
      <c r="R51" s="6" t="s">
        <v>390</v>
      </c>
      <c r="S51" s="6" t="s">
        <v>390</v>
      </c>
      <c r="T51" s="6" t="s">
        <v>390</v>
      </c>
      <c r="U51" s="6" t="s">
        <v>390</v>
      </c>
      <c r="V51" s="6" t="s">
        <v>390</v>
      </c>
      <c r="W51" s="6" t="s">
        <v>390</v>
      </c>
      <c r="X51" s="6" t="s">
        <v>390</v>
      </c>
      <c r="Y51" s="6" t="s">
        <v>390</v>
      </c>
      <c r="Z51" s="6" t="s">
        <v>390</v>
      </c>
      <c r="AA51" s="6" t="s">
        <v>390</v>
      </c>
      <c r="AB51" s="6" t="s">
        <v>390</v>
      </c>
      <c r="AC51" s="6" t="s">
        <v>390</v>
      </c>
      <c r="AD51" s="6" t="s">
        <v>390</v>
      </c>
      <c r="AE51" s="60"/>
      <c r="AF51" s="26" t="s">
        <v>390</v>
      </c>
      <c r="AG51" s="26" t="s">
        <v>390</v>
      </c>
      <c r="AH51" s="26" t="s">
        <v>390</v>
      </c>
      <c r="AI51" s="26" t="s">
        <v>390</v>
      </c>
      <c r="AJ51" s="26" t="s">
        <v>390</v>
      </c>
      <c r="AK51" s="26">
        <v>51.972430000000003</v>
      </c>
      <c r="AL51" s="49" t="s">
        <v>397</v>
      </c>
    </row>
    <row r="52" spans="1:38" s="2" customFormat="1" ht="26.25" customHeight="1" thickBot="1" x14ac:dyDescent="0.3">
      <c r="A52" s="70" t="s">
        <v>120</v>
      </c>
      <c r="B52" s="74" t="s">
        <v>130</v>
      </c>
      <c r="C52" s="76" t="s">
        <v>369</v>
      </c>
      <c r="D52" s="73"/>
      <c r="E52" s="6" t="s">
        <v>390</v>
      </c>
      <c r="F52" s="6">
        <v>22.634676796506</v>
      </c>
      <c r="G52" s="6" t="s">
        <v>391</v>
      </c>
      <c r="H52" s="6">
        <v>0.358593</v>
      </c>
      <c r="I52" s="6" t="s">
        <v>390</v>
      </c>
      <c r="J52" s="6" t="s">
        <v>390</v>
      </c>
      <c r="K52" s="6" t="s">
        <v>390</v>
      </c>
      <c r="L52" s="6" t="s">
        <v>390</v>
      </c>
      <c r="M52" s="6" t="s">
        <v>390</v>
      </c>
      <c r="N52" s="6" t="s">
        <v>391</v>
      </c>
      <c r="O52" s="6" t="s">
        <v>391</v>
      </c>
      <c r="P52" s="6" t="s">
        <v>391</v>
      </c>
      <c r="Q52" s="6" t="s">
        <v>390</v>
      </c>
      <c r="R52" s="6" t="s">
        <v>390</v>
      </c>
      <c r="S52" s="6" t="s">
        <v>390</v>
      </c>
      <c r="T52" s="6" t="s">
        <v>390</v>
      </c>
      <c r="U52" s="6" t="s">
        <v>390</v>
      </c>
      <c r="V52" s="6" t="s">
        <v>390</v>
      </c>
      <c r="W52" s="6" t="s">
        <v>391</v>
      </c>
      <c r="X52" s="6" t="s">
        <v>390</v>
      </c>
      <c r="Y52" s="6" t="s">
        <v>390</v>
      </c>
      <c r="Z52" s="6" t="s">
        <v>390</v>
      </c>
      <c r="AA52" s="6" t="s">
        <v>390</v>
      </c>
      <c r="AB52" s="6" t="s">
        <v>390</v>
      </c>
      <c r="AC52" s="6" t="s">
        <v>390</v>
      </c>
      <c r="AD52" s="6" t="s">
        <v>390</v>
      </c>
      <c r="AE52" s="60"/>
      <c r="AF52" s="26" t="s">
        <v>390</v>
      </c>
      <c r="AG52" s="26" t="s">
        <v>390</v>
      </c>
      <c r="AH52" s="26" t="s">
        <v>390</v>
      </c>
      <c r="AI52" s="26" t="s">
        <v>390</v>
      </c>
      <c r="AJ52" s="26" t="s">
        <v>390</v>
      </c>
      <c r="AK52" s="26">
        <v>74.815402991129687</v>
      </c>
      <c r="AL52" s="49" t="s">
        <v>398</v>
      </c>
    </row>
    <row r="53" spans="1:38" s="2" customFormat="1" ht="26.25" customHeight="1" thickBot="1" x14ac:dyDescent="0.3">
      <c r="A53" s="70" t="s">
        <v>120</v>
      </c>
      <c r="B53" s="74" t="s">
        <v>131</v>
      </c>
      <c r="C53" s="76" t="s">
        <v>132</v>
      </c>
      <c r="D53" s="73"/>
      <c r="E53" s="6" t="s">
        <v>390</v>
      </c>
      <c r="F53" s="6">
        <v>27.463122902769999</v>
      </c>
      <c r="G53" s="6" t="s">
        <v>391</v>
      </c>
      <c r="H53" s="6" t="s">
        <v>390</v>
      </c>
      <c r="I53" s="6" t="s">
        <v>390</v>
      </c>
      <c r="J53" s="6" t="s">
        <v>390</v>
      </c>
      <c r="K53" s="6" t="s">
        <v>390</v>
      </c>
      <c r="L53" s="6" t="s">
        <v>390</v>
      </c>
      <c r="M53" s="6" t="s">
        <v>390</v>
      </c>
      <c r="N53" s="6" t="s">
        <v>390</v>
      </c>
      <c r="O53" s="6" t="s">
        <v>390</v>
      </c>
      <c r="P53" s="6" t="s">
        <v>390</v>
      </c>
      <c r="Q53" s="6" t="s">
        <v>390</v>
      </c>
      <c r="R53" s="6" t="s">
        <v>390</v>
      </c>
      <c r="S53" s="6" t="s">
        <v>390</v>
      </c>
      <c r="T53" s="6" t="s">
        <v>390</v>
      </c>
      <c r="U53" s="6" t="s">
        <v>390</v>
      </c>
      <c r="V53" s="6" t="s">
        <v>390</v>
      </c>
      <c r="W53" s="6" t="s">
        <v>390</v>
      </c>
      <c r="X53" s="6" t="s">
        <v>390</v>
      </c>
      <c r="Y53" s="6" t="s">
        <v>390</v>
      </c>
      <c r="Z53" s="6" t="s">
        <v>390</v>
      </c>
      <c r="AA53" s="6" t="s">
        <v>390</v>
      </c>
      <c r="AB53" s="6" t="s">
        <v>390</v>
      </c>
      <c r="AC53" s="6" t="s">
        <v>390</v>
      </c>
      <c r="AD53" s="6" t="s">
        <v>390</v>
      </c>
      <c r="AE53" s="60"/>
      <c r="AF53" s="26" t="s">
        <v>390</v>
      </c>
      <c r="AG53" s="26" t="s">
        <v>390</v>
      </c>
      <c r="AH53" s="26" t="s">
        <v>390</v>
      </c>
      <c r="AI53" s="26" t="s">
        <v>390</v>
      </c>
      <c r="AJ53" s="26" t="s">
        <v>390</v>
      </c>
      <c r="AK53" s="26">
        <v>13.894780000000001</v>
      </c>
      <c r="AL53" s="49" t="s">
        <v>399</v>
      </c>
    </row>
    <row r="54" spans="1:38" s="2" customFormat="1" ht="37.5" customHeight="1" thickBot="1" x14ac:dyDescent="0.3">
      <c r="A54" s="70" t="s">
        <v>120</v>
      </c>
      <c r="B54" s="74" t="s">
        <v>133</v>
      </c>
      <c r="C54" s="76" t="s">
        <v>134</v>
      </c>
      <c r="D54" s="73"/>
      <c r="E54" s="6">
        <v>1.8960000000000001E-2</v>
      </c>
      <c r="F54" s="6">
        <v>35.339915602491999</v>
      </c>
      <c r="G54" s="6">
        <v>6.2300000000000003E-3</v>
      </c>
      <c r="H54" s="6" t="s">
        <v>390</v>
      </c>
      <c r="I54" s="6" t="s">
        <v>390</v>
      </c>
      <c r="J54" s="6" t="s">
        <v>390</v>
      </c>
      <c r="K54" s="6" t="s">
        <v>390</v>
      </c>
      <c r="L54" s="6" t="s">
        <v>390</v>
      </c>
      <c r="M54" s="6">
        <v>8.1780000000000005E-2</v>
      </c>
      <c r="N54" s="6" t="s">
        <v>390</v>
      </c>
      <c r="O54" s="6" t="s">
        <v>390</v>
      </c>
      <c r="P54" s="6" t="s">
        <v>390</v>
      </c>
      <c r="Q54" s="6" t="s">
        <v>390</v>
      </c>
      <c r="R54" s="6" t="s">
        <v>390</v>
      </c>
      <c r="S54" s="6" t="s">
        <v>390</v>
      </c>
      <c r="T54" s="6" t="s">
        <v>390</v>
      </c>
      <c r="U54" s="6" t="s">
        <v>390</v>
      </c>
      <c r="V54" s="6" t="s">
        <v>390</v>
      </c>
      <c r="W54" s="6" t="s">
        <v>390</v>
      </c>
      <c r="X54" s="6" t="s">
        <v>390</v>
      </c>
      <c r="Y54" s="6" t="s">
        <v>390</v>
      </c>
      <c r="Z54" s="6" t="s">
        <v>390</v>
      </c>
      <c r="AA54" s="6" t="s">
        <v>390</v>
      </c>
      <c r="AB54" s="6" t="s">
        <v>390</v>
      </c>
      <c r="AC54" s="6" t="s">
        <v>390</v>
      </c>
      <c r="AD54" s="6" t="s">
        <v>390</v>
      </c>
      <c r="AE54" s="60"/>
      <c r="AF54" s="26" t="s">
        <v>390</v>
      </c>
      <c r="AG54" s="26" t="s">
        <v>390</v>
      </c>
      <c r="AH54" s="26" t="s">
        <v>390</v>
      </c>
      <c r="AI54" s="26" t="s">
        <v>390</v>
      </c>
      <c r="AJ54" s="26" t="s">
        <v>390</v>
      </c>
      <c r="AK54" s="26">
        <v>302.6437707400919</v>
      </c>
      <c r="AL54" s="49" t="s">
        <v>400</v>
      </c>
    </row>
    <row r="55" spans="1:38" s="2" customFormat="1" ht="26.25" customHeight="1" thickBot="1" x14ac:dyDescent="0.3">
      <c r="A55" s="70" t="s">
        <v>120</v>
      </c>
      <c r="B55" s="74" t="s">
        <v>135</v>
      </c>
      <c r="C55" s="76" t="s">
        <v>136</v>
      </c>
      <c r="D55" s="73"/>
      <c r="E55" s="6">
        <v>2.2290245838580001</v>
      </c>
      <c r="F55" s="6">
        <v>30.816132565894002</v>
      </c>
      <c r="G55" s="6">
        <v>0.41992600068199998</v>
      </c>
      <c r="H55" s="6" t="s">
        <v>390</v>
      </c>
      <c r="I55" s="6">
        <v>0.99332264851700003</v>
      </c>
      <c r="J55" s="6">
        <v>0.99332264851700003</v>
      </c>
      <c r="K55" s="6">
        <v>0.99332264851700003</v>
      </c>
      <c r="L55" s="6">
        <v>0.23839743564400001</v>
      </c>
      <c r="M55" s="6">
        <v>9.3843049473479994</v>
      </c>
      <c r="N55" s="6" t="s">
        <v>390</v>
      </c>
      <c r="O55" s="6" t="s">
        <v>390</v>
      </c>
      <c r="P55" s="6" t="s">
        <v>390</v>
      </c>
      <c r="Q55" s="6" t="s">
        <v>390</v>
      </c>
      <c r="R55" s="6" t="s">
        <v>390</v>
      </c>
      <c r="S55" s="6" t="s">
        <v>390</v>
      </c>
      <c r="T55" s="6" t="s">
        <v>390</v>
      </c>
      <c r="U55" s="6" t="s">
        <v>390</v>
      </c>
      <c r="V55" s="6" t="s">
        <v>390</v>
      </c>
      <c r="W55" s="6" t="s">
        <v>390</v>
      </c>
      <c r="X55" s="6" t="s">
        <v>390</v>
      </c>
      <c r="Y55" s="6" t="s">
        <v>390</v>
      </c>
      <c r="Z55" s="6" t="s">
        <v>390</v>
      </c>
      <c r="AA55" s="6" t="s">
        <v>390</v>
      </c>
      <c r="AB55" s="6" t="s">
        <v>390</v>
      </c>
      <c r="AC55" s="6" t="s">
        <v>390</v>
      </c>
      <c r="AD55" s="6" t="s">
        <v>390</v>
      </c>
      <c r="AE55" s="60"/>
      <c r="AF55" s="26" t="s">
        <v>390</v>
      </c>
      <c r="AG55" s="26" t="s">
        <v>390</v>
      </c>
      <c r="AH55" s="26" t="s">
        <v>390</v>
      </c>
      <c r="AI55" s="26" t="s">
        <v>390</v>
      </c>
      <c r="AJ55" s="26" t="s">
        <v>390</v>
      </c>
      <c r="AK55" s="26">
        <v>1434.2142089139031</v>
      </c>
      <c r="AL55" s="49" t="s">
        <v>401</v>
      </c>
    </row>
    <row r="56" spans="1:38" s="2" customFormat="1" ht="26.25" customHeight="1" thickBot="1" x14ac:dyDescent="0.3">
      <c r="A56" s="74" t="s">
        <v>120</v>
      </c>
      <c r="B56" s="74" t="s">
        <v>137</v>
      </c>
      <c r="C56" s="76" t="s">
        <v>378</v>
      </c>
      <c r="D56" s="73"/>
      <c r="E56" s="6" t="s">
        <v>390</v>
      </c>
      <c r="F56" s="6" t="s">
        <v>390</v>
      </c>
      <c r="G56" s="6" t="s">
        <v>390</v>
      </c>
      <c r="H56" s="6" t="s">
        <v>390</v>
      </c>
      <c r="I56" s="6" t="s">
        <v>390</v>
      </c>
      <c r="J56" s="6" t="s">
        <v>390</v>
      </c>
      <c r="K56" s="6" t="s">
        <v>390</v>
      </c>
      <c r="L56" s="6" t="s">
        <v>390</v>
      </c>
      <c r="M56" s="6" t="s">
        <v>390</v>
      </c>
      <c r="N56" s="6" t="s">
        <v>390</v>
      </c>
      <c r="O56" s="6" t="s">
        <v>390</v>
      </c>
      <c r="P56" s="6" t="s">
        <v>392</v>
      </c>
      <c r="Q56" s="6" t="s">
        <v>390</v>
      </c>
      <c r="R56" s="6" t="s">
        <v>390</v>
      </c>
      <c r="S56" s="6" t="s">
        <v>390</v>
      </c>
      <c r="T56" s="6" t="s">
        <v>390</v>
      </c>
      <c r="U56" s="6" t="s">
        <v>390</v>
      </c>
      <c r="V56" s="6" t="s">
        <v>390</v>
      </c>
      <c r="W56" s="6" t="s">
        <v>390</v>
      </c>
      <c r="X56" s="6" t="s">
        <v>390</v>
      </c>
      <c r="Y56" s="6" t="s">
        <v>390</v>
      </c>
      <c r="Z56" s="6" t="s">
        <v>390</v>
      </c>
      <c r="AA56" s="6" t="s">
        <v>390</v>
      </c>
      <c r="AB56" s="6" t="s">
        <v>390</v>
      </c>
      <c r="AC56" s="6" t="s">
        <v>390</v>
      </c>
      <c r="AD56" s="6" t="s">
        <v>390</v>
      </c>
      <c r="AE56" s="60"/>
      <c r="AF56" s="26" t="s">
        <v>390</v>
      </c>
      <c r="AG56" s="26" t="s">
        <v>390</v>
      </c>
      <c r="AH56" s="26" t="s">
        <v>390</v>
      </c>
      <c r="AI56" s="26" t="s">
        <v>390</v>
      </c>
      <c r="AJ56" s="26" t="s">
        <v>390</v>
      </c>
      <c r="AK56" s="26" t="s">
        <v>393</v>
      </c>
      <c r="AL56" s="49" t="s">
        <v>393</v>
      </c>
    </row>
    <row r="57" spans="1:38" s="2" customFormat="1" ht="26.25" customHeight="1" thickBot="1" x14ac:dyDescent="0.3">
      <c r="A57" s="70" t="s">
        <v>54</v>
      </c>
      <c r="B57" s="70" t="s">
        <v>139</v>
      </c>
      <c r="C57" s="71" t="s">
        <v>140</v>
      </c>
      <c r="D57" s="72"/>
      <c r="E57" s="6" t="s">
        <v>390</v>
      </c>
      <c r="F57" s="6" t="s">
        <v>390</v>
      </c>
      <c r="G57" s="6" t="s">
        <v>390</v>
      </c>
      <c r="H57" s="6" t="s">
        <v>390</v>
      </c>
      <c r="I57" s="6">
        <v>1.3004999999999999E-2</v>
      </c>
      <c r="J57" s="6">
        <v>4.335E-2</v>
      </c>
      <c r="K57" s="6">
        <v>5.0999999990000003E-2</v>
      </c>
      <c r="L57" s="6">
        <v>3.9015000000000002E-4</v>
      </c>
      <c r="M57" s="6" t="s">
        <v>390</v>
      </c>
      <c r="N57" s="6" t="s">
        <v>390</v>
      </c>
      <c r="O57" s="6" t="s">
        <v>390</v>
      </c>
      <c r="P57" s="6" t="s">
        <v>390</v>
      </c>
      <c r="Q57" s="6" t="s">
        <v>390</v>
      </c>
      <c r="R57" s="6" t="s">
        <v>390</v>
      </c>
      <c r="S57" s="6" t="s">
        <v>390</v>
      </c>
      <c r="T57" s="6" t="s">
        <v>390</v>
      </c>
      <c r="U57" s="6" t="s">
        <v>390</v>
      </c>
      <c r="V57" s="6" t="s">
        <v>390</v>
      </c>
      <c r="W57" s="6" t="s">
        <v>390</v>
      </c>
      <c r="X57" s="6" t="s">
        <v>390</v>
      </c>
      <c r="Y57" s="6" t="s">
        <v>390</v>
      </c>
      <c r="Z57" s="6" t="s">
        <v>390</v>
      </c>
      <c r="AA57" s="6" t="s">
        <v>390</v>
      </c>
      <c r="AB57" s="6" t="s">
        <v>390</v>
      </c>
      <c r="AC57" s="6" t="s">
        <v>390</v>
      </c>
      <c r="AD57" s="6" t="s">
        <v>390</v>
      </c>
      <c r="AE57" s="60"/>
      <c r="AF57" s="26" t="s">
        <v>390</v>
      </c>
      <c r="AG57" s="26" t="s">
        <v>390</v>
      </c>
      <c r="AH57" s="26" t="s">
        <v>390</v>
      </c>
      <c r="AI57" s="26" t="s">
        <v>390</v>
      </c>
      <c r="AJ57" s="26" t="s">
        <v>390</v>
      </c>
      <c r="AK57" s="26" t="s">
        <v>402</v>
      </c>
      <c r="AL57" s="49" t="s">
        <v>402</v>
      </c>
    </row>
    <row r="58" spans="1:38" s="2" customFormat="1" ht="26.25" customHeight="1" thickBot="1" x14ac:dyDescent="0.3">
      <c r="A58" s="70" t="s">
        <v>54</v>
      </c>
      <c r="B58" s="70" t="s">
        <v>141</v>
      </c>
      <c r="C58" s="71" t="s">
        <v>142</v>
      </c>
      <c r="D58" s="72"/>
      <c r="E58" s="6" t="s">
        <v>390</v>
      </c>
      <c r="F58" s="6" t="s">
        <v>390</v>
      </c>
      <c r="G58" s="6" t="s">
        <v>390</v>
      </c>
      <c r="H58" s="6" t="s">
        <v>390</v>
      </c>
      <c r="I58" s="6" t="s">
        <v>390</v>
      </c>
      <c r="J58" s="6" t="s">
        <v>390</v>
      </c>
      <c r="K58" s="6" t="s">
        <v>390</v>
      </c>
      <c r="L58" s="6" t="s">
        <v>390</v>
      </c>
      <c r="M58" s="6" t="s">
        <v>390</v>
      </c>
      <c r="N58" s="6" t="s">
        <v>390</v>
      </c>
      <c r="O58" s="6" t="s">
        <v>390</v>
      </c>
      <c r="P58" s="6" t="s">
        <v>390</v>
      </c>
      <c r="Q58" s="6" t="s">
        <v>390</v>
      </c>
      <c r="R58" s="6" t="s">
        <v>390</v>
      </c>
      <c r="S58" s="6" t="s">
        <v>390</v>
      </c>
      <c r="T58" s="6" t="s">
        <v>390</v>
      </c>
      <c r="U58" s="6" t="s">
        <v>390</v>
      </c>
      <c r="V58" s="6" t="s">
        <v>390</v>
      </c>
      <c r="W58" s="6" t="s">
        <v>390</v>
      </c>
      <c r="X58" s="6" t="s">
        <v>390</v>
      </c>
      <c r="Y58" s="6" t="s">
        <v>390</v>
      </c>
      <c r="Z58" s="6" t="s">
        <v>390</v>
      </c>
      <c r="AA58" s="6" t="s">
        <v>390</v>
      </c>
      <c r="AB58" s="6" t="s">
        <v>390</v>
      </c>
      <c r="AC58" s="6" t="s">
        <v>390</v>
      </c>
      <c r="AD58" s="6" t="s">
        <v>390</v>
      </c>
      <c r="AE58" s="60"/>
      <c r="AF58" s="26" t="s">
        <v>390</v>
      </c>
      <c r="AG58" s="26" t="s">
        <v>390</v>
      </c>
      <c r="AH58" s="26" t="s">
        <v>390</v>
      </c>
      <c r="AI58" s="26" t="s">
        <v>390</v>
      </c>
      <c r="AJ58" s="26" t="s">
        <v>390</v>
      </c>
      <c r="AK58" s="26" t="s">
        <v>402</v>
      </c>
      <c r="AL58" s="49" t="s">
        <v>402</v>
      </c>
    </row>
    <row r="59" spans="1:38" s="2" customFormat="1" ht="26.25" customHeight="1" thickBot="1" x14ac:dyDescent="0.3">
      <c r="A59" s="70" t="s">
        <v>54</v>
      </c>
      <c r="B59" s="78" t="s">
        <v>143</v>
      </c>
      <c r="C59" s="71" t="s">
        <v>379</v>
      </c>
      <c r="D59" s="72"/>
      <c r="E59" s="6" t="s">
        <v>390</v>
      </c>
      <c r="F59" s="6">
        <v>0.127371741304</v>
      </c>
      <c r="G59" s="6" t="s">
        <v>390</v>
      </c>
      <c r="H59" s="6">
        <v>0.55630551876400003</v>
      </c>
      <c r="I59" s="6">
        <v>0.43921929154200001</v>
      </c>
      <c r="J59" s="6">
        <v>0.50453481160900004</v>
      </c>
      <c r="K59" s="6">
        <v>0.56507551653499999</v>
      </c>
      <c r="L59" s="6">
        <v>4.0067757760000001E-3</v>
      </c>
      <c r="M59" s="6" t="s">
        <v>390</v>
      </c>
      <c r="N59" s="6">
        <v>9.7815638509999997E-2</v>
      </c>
      <c r="O59" s="6">
        <v>1.86502174E-3</v>
      </c>
      <c r="P59" s="6">
        <v>2.5616956520000001E-3</v>
      </c>
      <c r="Q59" s="6">
        <v>1.041831987E-2</v>
      </c>
      <c r="R59" s="6">
        <v>0.20440888228000001</v>
      </c>
      <c r="S59" s="6">
        <v>2.4967447516E-2</v>
      </c>
      <c r="T59" s="6">
        <v>1.3901968948E-2</v>
      </c>
      <c r="U59" s="6">
        <v>3.9943860245399998</v>
      </c>
      <c r="V59" s="6">
        <v>0.381420746772</v>
      </c>
      <c r="W59" s="6">
        <v>7.4040758390000001E-3</v>
      </c>
      <c r="X59" s="6" t="s">
        <v>390</v>
      </c>
      <c r="Y59" s="6" t="s">
        <v>390</v>
      </c>
      <c r="Z59" s="6" t="s">
        <v>390</v>
      </c>
      <c r="AA59" s="6" t="s">
        <v>390</v>
      </c>
      <c r="AB59" s="6" t="s">
        <v>390</v>
      </c>
      <c r="AC59" s="6" t="s">
        <v>390</v>
      </c>
      <c r="AD59" s="6" t="s">
        <v>390</v>
      </c>
      <c r="AE59" s="60"/>
      <c r="AF59" s="26" t="s">
        <v>390</v>
      </c>
      <c r="AG59" s="26" t="s">
        <v>390</v>
      </c>
      <c r="AH59" s="26" t="s">
        <v>390</v>
      </c>
      <c r="AI59" s="26" t="s">
        <v>390</v>
      </c>
      <c r="AJ59" s="26" t="s">
        <v>390</v>
      </c>
      <c r="AK59" s="26" t="s">
        <v>402</v>
      </c>
      <c r="AL59" s="49" t="s">
        <v>402</v>
      </c>
    </row>
    <row r="60" spans="1:38" s="2" customFormat="1" ht="26.25" customHeight="1" thickBot="1" x14ac:dyDescent="0.3">
      <c r="A60" s="70" t="s">
        <v>54</v>
      </c>
      <c r="B60" s="78" t="s">
        <v>144</v>
      </c>
      <c r="C60" s="71" t="s">
        <v>145</v>
      </c>
      <c r="D60" s="117"/>
      <c r="E60" s="6" t="s">
        <v>390</v>
      </c>
      <c r="F60" s="6" t="s">
        <v>390</v>
      </c>
      <c r="G60" s="6" t="s">
        <v>390</v>
      </c>
      <c r="H60" s="6" t="s">
        <v>390</v>
      </c>
      <c r="I60" s="6">
        <v>0.91894500000000001</v>
      </c>
      <c r="J60" s="6">
        <v>9.1894500000000008</v>
      </c>
      <c r="K60" s="6">
        <v>18.746478</v>
      </c>
      <c r="L60" s="6" t="s">
        <v>390</v>
      </c>
      <c r="M60" s="6" t="s">
        <v>390</v>
      </c>
      <c r="N60" s="6" t="s">
        <v>390</v>
      </c>
      <c r="O60" s="6" t="s">
        <v>390</v>
      </c>
      <c r="P60" s="6" t="s">
        <v>390</v>
      </c>
      <c r="Q60" s="6" t="s">
        <v>390</v>
      </c>
      <c r="R60" s="6" t="s">
        <v>390</v>
      </c>
      <c r="S60" s="6" t="s">
        <v>390</v>
      </c>
      <c r="T60" s="6" t="s">
        <v>390</v>
      </c>
      <c r="U60" s="6" t="s">
        <v>390</v>
      </c>
      <c r="V60" s="6" t="s">
        <v>390</v>
      </c>
      <c r="W60" s="6" t="s">
        <v>390</v>
      </c>
      <c r="X60" s="6" t="s">
        <v>390</v>
      </c>
      <c r="Y60" s="6" t="s">
        <v>390</v>
      </c>
      <c r="Z60" s="6" t="s">
        <v>390</v>
      </c>
      <c r="AA60" s="6" t="s">
        <v>390</v>
      </c>
      <c r="AB60" s="6" t="s">
        <v>390</v>
      </c>
      <c r="AC60" s="6" t="s">
        <v>390</v>
      </c>
      <c r="AD60" s="6" t="s">
        <v>390</v>
      </c>
      <c r="AE60" s="60"/>
      <c r="AF60" s="26" t="s">
        <v>390</v>
      </c>
      <c r="AG60" s="26" t="s">
        <v>390</v>
      </c>
      <c r="AH60" s="26" t="s">
        <v>390</v>
      </c>
      <c r="AI60" s="26" t="s">
        <v>390</v>
      </c>
      <c r="AJ60" s="26" t="s">
        <v>390</v>
      </c>
      <c r="AK60" s="26">
        <v>170.56429999999997</v>
      </c>
      <c r="AL60" s="49" t="s">
        <v>403</v>
      </c>
    </row>
    <row r="61" spans="1:38" s="2" customFormat="1" ht="26.25" customHeight="1" thickBot="1" x14ac:dyDescent="0.3">
      <c r="A61" s="70" t="s">
        <v>54</v>
      </c>
      <c r="B61" s="78" t="s">
        <v>146</v>
      </c>
      <c r="C61" s="71" t="s">
        <v>147</v>
      </c>
      <c r="D61" s="72"/>
      <c r="E61" s="6" t="s">
        <v>390</v>
      </c>
      <c r="F61" s="6" t="s">
        <v>390</v>
      </c>
      <c r="G61" s="6" t="s">
        <v>390</v>
      </c>
      <c r="H61" s="6" t="s">
        <v>390</v>
      </c>
      <c r="I61" s="6">
        <v>2.50718672554</v>
      </c>
      <c r="J61" s="6">
        <v>25.071867255404001</v>
      </c>
      <c r="K61" s="6">
        <v>83.147747490251007</v>
      </c>
      <c r="L61" s="6" t="s">
        <v>390</v>
      </c>
      <c r="M61" s="6" t="s">
        <v>390</v>
      </c>
      <c r="N61" s="6" t="s">
        <v>390</v>
      </c>
      <c r="O61" s="6" t="s">
        <v>390</v>
      </c>
      <c r="P61" s="6" t="s">
        <v>390</v>
      </c>
      <c r="Q61" s="6" t="s">
        <v>390</v>
      </c>
      <c r="R61" s="6" t="s">
        <v>390</v>
      </c>
      <c r="S61" s="6" t="s">
        <v>390</v>
      </c>
      <c r="T61" s="6" t="s">
        <v>390</v>
      </c>
      <c r="U61" s="6" t="s">
        <v>390</v>
      </c>
      <c r="V61" s="6" t="s">
        <v>390</v>
      </c>
      <c r="W61" s="6" t="s">
        <v>390</v>
      </c>
      <c r="X61" s="6" t="s">
        <v>390</v>
      </c>
      <c r="Y61" s="6" t="s">
        <v>390</v>
      </c>
      <c r="Z61" s="6" t="s">
        <v>390</v>
      </c>
      <c r="AA61" s="6" t="s">
        <v>390</v>
      </c>
      <c r="AB61" s="6" t="s">
        <v>390</v>
      </c>
      <c r="AC61" s="6" t="s">
        <v>390</v>
      </c>
      <c r="AD61" s="6" t="s">
        <v>390</v>
      </c>
      <c r="AE61" s="60"/>
      <c r="AF61" s="26" t="s">
        <v>390</v>
      </c>
      <c r="AG61" s="26" t="s">
        <v>390</v>
      </c>
      <c r="AH61" s="26" t="s">
        <v>390</v>
      </c>
      <c r="AI61" s="26" t="s">
        <v>390</v>
      </c>
      <c r="AJ61" s="26" t="s">
        <v>390</v>
      </c>
      <c r="AK61" s="26">
        <v>25442442.528924197</v>
      </c>
      <c r="AL61" s="49" t="s">
        <v>404</v>
      </c>
    </row>
    <row r="62" spans="1:38" s="2" customFormat="1" ht="26.25" customHeight="1" thickBot="1" x14ac:dyDescent="0.3">
      <c r="A62" s="70" t="s">
        <v>54</v>
      </c>
      <c r="B62" s="78" t="s">
        <v>148</v>
      </c>
      <c r="C62" s="71" t="s">
        <v>149</v>
      </c>
      <c r="D62" s="72"/>
      <c r="E62" s="6" t="s">
        <v>390</v>
      </c>
      <c r="F62" s="6" t="s">
        <v>390</v>
      </c>
      <c r="G62" s="6" t="s">
        <v>390</v>
      </c>
      <c r="H62" s="6" t="s">
        <v>390</v>
      </c>
      <c r="I62" s="6" t="s">
        <v>391</v>
      </c>
      <c r="J62" s="6" t="s">
        <v>391</v>
      </c>
      <c r="K62" s="6" t="s">
        <v>391</v>
      </c>
      <c r="L62" s="6" t="s">
        <v>390</v>
      </c>
      <c r="M62" s="6" t="s">
        <v>390</v>
      </c>
      <c r="N62" s="6" t="s">
        <v>390</v>
      </c>
      <c r="O62" s="6" t="s">
        <v>390</v>
      </c>
      <c r="P62" s="6" t="s">
        <v>390</v>
      </c>
      <c r="Q62" s="6" t="s">
        <v>390</v>
      </c>
      <c r="R62" s="6" t="s">
        <v>390</v>
      </c>
      <c r="S62" s="6" t="s">
        <v>390</v>
      </c>
      <c r="T62" s="6" t="s">
        <v>390</v>
      </c>
      <c r="U62" s="6" t="s">
        <v>390</v>
      </c>
      <c r="V62" s="6" t="s">
        <v>390</v>
      </c>
      <c r="W62" s="6" t="s">
        <v>390</v>
      </c>
      <c r="X62" s="6" t="s">
        <v>390</v>
      </c>
      <c r="Y62" s="6" t="s">
        <v>390</v>
      </c>
      <c r="Z62" s="6" t="s">
        <v>390</v>
      </c>
      <c r="AA62" s="6" t="s">
        <v>390</v>
      </c>
      <c r="AB62" s="6" t="s">
        <v>390</v>
      </c>
      <c r="AC62" s="6" t="s">
        <v>390</v>
      </c>
      <c r="AD62" s="6" t="s">
        <v>390</v>
      </c>
      <c r="AE62" s="60"/>
      <c r="AF62" s="26" t="s">
        <v>390</v>
      </c>
      <c r="AG62" s="26" t="s">
        <v>390</v>
      </c>
      <c r="AH62" s="26" t="s">
        <v>390</v>
      </c>
      <c r="AI62" s="26" t="s">
        <v>390</v>
      </c>
      <c r="AJ62" s="26" t="s">
        <v>390</v>
      </c>
      <c r="AK62" s="26" t="s">
        <v>391</v>
      </c>
      <c r="AL62" s="49" t="s">
        <v>391</v>
      </c>
    </row>
    <row r="63" spans="1:38" s="2" customFormat="1" ht="26.25" customHeight="1" thickBot="1" x14ac:dyDescent="0.3">
      <c r="A63" s="70" t="s">
        <v>54</v>
      </c>
      <c r="B63" s="78" t="s">
        <v>150</v>
      </c>
      <c r="C63" s="76" t="s">
        <v>151</v>
      </c>
      <c r="D63" s="79"/>
      <c r="E63" s="6" t="s">
        <v>390</v>
      </c>
      <c r="F63" s="6">
        <v>0.96399892260300002</v>
      </c>
      <c r="G63" s="6">
        <v>6.6630000000000003</v>
      </c>
      <c r="H63" s="6" t="s">
        <v>390</v>
      </c>
      <c r="I63" s="6">
        <v>0.99438959444300001</v>
      </c>
      <c r="J63" s="6">
        <v>1.583253364865</v>
      </c>
      <c r="K63" s="6">
        <v>1.862651017116</v>
      </c>
      <c r="L63" s="6">
        <v>6.0617979700000005E-4</v>
      </c>
      <c r="M63" s="6">
        <v>1.62533661081</v>
      </c>
      <c r="N63" s="6" t="s">
        <v>390</v>
      </c>
      <c r="O63" s="6" t="s">
        <v>390</v>
      </c>
      <c r="P63" s="6" t="s">
        <v>390</v>
      </c>
      <c r="Q63" s="6" t="s">
        <v>390</v>
      </c>
      <c r="R63" s="6">
        <v>3.4191865229999999E-3</v>
      </c>
      <c r="S63" s="6" t="s">
        <v>390</v>
      </c>
      <c r="T63" s="6" t="s">
        <v>390</v>
      </c>
      <c r="U63" s="6" t="s">
        <v>390</v>
      </c>
      <c r="V63" s="6" t="s">
        <v>390</v>
      </c>
      <c r="W63" s="6">
        <v>1.6263434164000001E-2</v>
      </c>
      <c r="X63" s="6" t="s">
        <v>390</v>
      </c>
      <c r="Y63" s="6" t="s">
        <v>390</v>
      </c>
      <c r="Z63" s="6" t="s">
        <v>390</v>
      </c>
      <c r="AA63" s="6" t="s">
        <v>390</v>
      </c>
      <c r="AB63" s="6" t="s">
        <v>390</v>
      </c>
      <c r="AC63" s="6" t="s">
        <v>390</v>
      </c>
      <c r="AD63" s="6" t="s">
        <v>390</v>
      </c>
      <c r="AE63" s="60"/>
      <c r="AF63" s="26" t="s">
        <v>390</v>
      </c>
      <c r="AG63" s="26" t="s">
        <v>392</v>
      </c>
      <c r="AH63" s="26" t="s">
        <v>390</v>
      </c>
      <c r="AI63" s="26" t="s">
        <v>390</v>
      </c>
      <c r="AJ63" s="26" t="s">
        <v>390</v>
      </c>
      <c r="AK63" s="26">
        <v>40.738151825113164</v>
      </c>
      <c r="AL63" s="49" t="s">
        <v>405</v>
      </c>
    </row>
    <row r="64" spans="1:38" s="2" customFormat="1" ht="26.25" customHeight="1" thickBot="1" x14ac:dyDescent="0.3">
      <c r="A64" s="70" t="s">
        <v>54</v>
      </c>
      <c r="B64" s="78" t="s">
        <v>152</v>
      </c>
      <c r="C64" s="71" t="s">
        <v>153</v>
      </c>
      <c r="D64" s="72"/>
      <c r="E64" s="6" t="s">
        <v>391</v>
      </c>
      <c r="F64" s="6" t="s">
        <v>391</v>
      </c>
      <c r="G64" s="6" t="s">
        <v>390</v>
      </c>
      <c r="H64" s="6" t="s">
        <v>391</v>
      </c>
      <c r="I64" s="6" t="s">
        <v>390</v>
      </c>
      <c r="J64" s="6" t="s">
        <v>390</v>
      </c>
      <c r="K64" s="6" t="s">
        <v>390</v>
      </c>
      <c r="L64" s="6" t="s">
        <v>390</v>
      </c>
      <c r="M64" s="6" t="s">
        <v>390</v>
      </c>
      <c r="N64" s="6" t="s">
        <v>390</v>
      </c>
      <c r="O64" s="6" t="s">
        <v>390</v>
      </c>
      <c r="P64" s="6" t="s">
        <v>390</v>
      </c>
      <c r="Q64" s="6" t="s">
        <v>390</v>
      </c>
      <c r="R64" s="6" t="s">
        <v>390</v>
      </c>
      <c r="S64" s="6" t="s">
        <v>390</v>
      </c>
      <c r="T64" s="6" t="s">
        <v>390</v>
      </c>
      <c r="U64" s="6" t="s">
        <v>390</v>
      </c>
      <c r="V64" s="6" t="s">
        <v>390</v>
      </c>
      <c r="W64" s="6" t="s">
        <v>390</v>
      </c>
      <c r="X64" s="6" t="s">
        <v>390</v>
      </c>
      <c r="Y64" s="6" t="s">
        <v>390</v>
      </c>
      <c r="Z64" s="6" t="s">
        <v>390</v>
      </c>
      <c r="AA64" s="6" t="s">
        <v>390</v>
      </c>
      <c r="AB64" s="6" t="s">
        <v>390</v>
      </c>
      <c r="AC64" s="6" t="s">
        <v>390</v>
      </c>
      <c r="AD64" s="6" t="s">
        <v>390</v>
      </c>
      <c r="AE64" s="60"/>
      <c r="AF64" s="26" t="s">
        <v>390</v>
      </c>
      <c r="AG64" s="26" t="s">
        <v>390</v>
      </c>
      <c r="AH64" s="26" t="s">
        <v>390</v>
      </c>
      <c r="AI64" s="26" t="s">
        <v>390</v>
      </c>
      <c r="AJ64" s="26" t="s">
        <v>390</v>
      </c>
      <c r="AK64" s="26" t="s">
        <v>402</v>
      </c>
      <c r="AL64" s="49" t="s">
        <v>402</v>
      </c>
    </row>
    <row r="65" spans="1:38" s="2" customFormat="1" ht="26.25" customHeight="1" thickBot="1" x14ac:dyDescent="0.3">
      <c r="A65" s="70" t="s">
        <v>54</v>
      </c>
      <c r="B65" s="74" t="s">
        <v>154</v>
      </c>
      <c r="C65" s="71" t="s">
        <v>155</v>
      </c>
      <c r="D65" s="72"/>
      <c r="E65" s="6">
        <v>0.128</v>
      </c>
      <c r="F65" s="6" t="s">
        <v>391</v>
      </c>
      <c r="G65" s="6" t="s">
        <v>390</v>
      </c>
      <c r="H65" s="6" t="s">
        <v>391</v>
      </c>
      <c r="I65" s="6" t="s">
        <v>390</v>
      </c>
      <c r="J65" s="6" t="s">
        <v>390</v>
      </c>
      <c r="K65" s="6" t="s">
        <v>390</v>
      </c>
      <c r="L65" s="6" t="s">
        <v>390</v>
      </c>
      <c r="M65" s="6" t="s">
        <v>390</v>
      </c>
      <c r="N65" s="6" t="s">
        <v>390</v>
      </c>
      <c r="O65" s="6" t="s">
        <v>390</v>
      </c>
      <c r="P65" s="6" t="s">
        <v>390</v>
      </c>
      <c r="Q65" s="6" t="s">
        <v>390</v>
      </c>
      <c r="R65" s="6" t="s">
        <v>390</v>
      </c>
      <c r="S65" s="6" t="s">
        <v>390</v>
      </c>
      <c r="T65" s="6" t="s">
        <v>390</v>
      </c>
      <c r="U65" s="6" t="s">
        <v>390</v>
      </c>
      <c r="V65" s="6" t="s">
        <v>390</v>
      </c>
      <c r="W65" s="6" t="s">
        <v>390</v>
      </c>
      <c r="X65" s="6" t="s">
        <v>390</v>
      </c>
      <c r="Y65" s="6" t="s">
        <v>390</v>
      </c>
      <c r="Z65" s="6" t="s">
        <v>390</v>
      </c>
      <c r="AA65" s="6" t="s">
        <v>390</v>
      </c>
      <c r="AB65" s="6" t="s">
        <v>390</v>
      </c>
      <c r="AC65" s="6" t="s">
        <v>390</v>
      </c>
      <c r="AD65" s="6" t="s">
        <v>390</v>
      </c>
      <c r="AE65" s="60"/>
      <c r="AF65" s="26" t="s">
        <v>390</v>
      </c>
      <c r="AG65" s="26" t="s">
        <v>390</v>
      </c>
      <c r="AH65" s="26" t="s">
        <v>390</v>
      </c>
      <c r="AI65" s="26" t="s">
        <v>390</v>
      </c>
      <c r="AJ65" s="26" t="s">
        <v>390</v>
      </c>
      <c r="AK65" s="26" t="s">
        <v>402</v>
      </c>
      <c r="AL65" s="49" t="s">
        <v>402</v>
      </c>
    </row>
    <row r="66" spans="1:38" s="2" customFormat="1" ht="26.25" customHeight="1" thickBot="1" x14ac:dyDescent="0.3">
      <c r="A66" s="70" t="s">
        <v>54</v>
      </c>
      <c r="B66" s="74" t="s">
        <v>156</v>
      </c>
      <c r="C66" s="71" t="s">
        <v>157</v>
      </c>
      <c r="D66" s="72"/>
      <c r="E66" s="6" t="s">
        <v>390</v>
      </c>
      <c r="F66" s="6" t="s">
        <v>390</v>
      </c>
      <c r="G66" s="6" t="s">
        <v>390</v>
      </c>
      <c r="H66" s="6" t="s">
        <v>390</v>
      </c>
      <c r="I66" s="6" t="s">
        <v>390</v>
      </c>
      <c r="J66" s="6" t="s">
        <v>390</v>
      </c>
      <c r="K66" s="6" t="s">
        <v>390</v>
      </c>
      <c r="L66" s="6" t="s">
        <v>390</v>
      </c>
      <c r="M66" s="6" t="s">
        <v>390</v>
      </c>
      <c r="N66" s="6" t="s">
        <v>390</v>
      </c>
      <c r="O66" s="6" t="s">
        <v>390</v>
      </c>
      <c r="P66" s="6" t="s">
        <v>390</v>
      </c>
      <c r="Q66" s="6" t="s">
        <v>390</v>
      </c>
      <c r="R66" s="6" t="s">
        <v>390</v>
      </c>
      <c r="S66" s="6" t="s">
        <v>390</v>
      </c>
      <c r="T66" s="6" t="s">
        <v>390</v>
      </c>
      <c r="U66" s="6" t="s">
        <v>390</v>
      </c>
      <c r="V66" s="6" t="s">
        <v>390</v>
      </c>
      <c r="W66" s="6" t="s">
        <v>390</v>
      </c>
      <c r="X66" s="6" t="s">
        <v>390</v>
      </c>
      <c r="Y66" s="6" t="s">
        <v>390</v>
      </c>
      <c r="Z66" s="6" t="s">
        <v>390</v>
      </c>
      <c r="AA66" s="6" t="s">
        <v>390</v>
      </c>
      <c r="AB66" s="6" t="s">
        <v>390</v>
      </c>
      <c r="AC66" s="6" t="s">
        <v>390</v>
      </c>
      <c r="AD66" s="6" t="s">
        <v>390</v>
      </c>
      <c r="AE66" s="60"/>
      <c r="AF66" s="26" t="s">
        <v>390</v>
      </c>
      <c r="AG66" s="26" t="s">
        <v>390</v>
      </c>
      <c r="AH66" s="26" t="s">
        <v>390</v>
      </c>
      <c r="AI66" s="26" t="s">
        <v>390</v>
      </c>
      <c r="AJ66" s="26" t="s">
        <v>390</v>
      </c>
      <c r="AK66" s="26" t="s">
        <v>402</v>
      </c>
      <c r="AL66" s="49" t="s">
        <v>402</v>
      </c>
    </row>
    <row r="67" spans="1:38" s="2" customFormat="1" ht="26.25" customHeight="1" thickBot="1" x14ac:dyDescent="0.3">
      <c r="A67" s="70" t="s">
        <v>54</v>
      </c>
      <c r="B67" s="74" t="s">
        <v>158</v>
      </c>
      <c r="C67" s="71" t="s">
        <v>159</v>
      </c>
      <c r="D67" s="72"/>
      <c r="E67" s="6" t="s">
        <v>392</v>
      </c>
      <c r="F67" s="6" t="s">
        <v>392</v>
      </c>
      <c r="G67" s="6" t="s">
        <v>392</v>
      </c>
      <c r="H67" s="6" t="s">
        <v>392</v>
      </c>
      <c r="I67" s="6" t="s">
        <v>392</v>
      </c>
      <c r="J67" s="6" t="s">
        <v>392</v>
      </c>
      <c r="K67" s="6" t="s">
        <v>392</v>
      </c>
      <c r="L67" s="6" t="s">
        <v>392</v>
      </c>
      <c r="M67" s="6" t="s">
        <v>392</v>
      </c>
      <c r="N67" s="6" t="s">
        <v>392</v>
      </c>
      <c r="O67" s="6" t="s">
        <v>392</v>
      </c>
      <c r="P67" s="6" t="s">
        <v>392</v>
      </c>
      <c r="Q67" s="6" t="s">
        <v>392</v>
      </c>
      <c r="R67" s="6" t="s">
        <v>392</v>
      </c>
      <c r="S67" s="6" t="s">
        <v>392</v>
      </c>
      <c r="T67" s="6" t="s">
        <v>392</v>
      </c>
      <c r="U67" s="6" t="s">
        <v>392</v>
      </c>
      <c r="V67" s="6" t="s">
        <v>392</v>
      </c>
      <c r="W67" s="6" t="s">
        <v>392</v>
      </c>
      <c r="X67" s="6" t="s">
        <v>392</v>
      </c>
      <c r="Y67" s="6" t="s">
        <v>392</v>
      </c>
      <c r="Z67" s="6" t="s">
        <v>392</v>
      </c>
      <c r="AA67" s="6" t="s">
        <v>392</v>
      </c>
      <c r="AB67" s="6" t="s">
        <v>392</v>
      </c>
      <c r="AC67" s="6" t="s">
        <v>392</v>
      </c>
      <c r="AD67" s="6" t="s">
        <v>392</v>
      </c>
      <c r="AE67" s="60"/>
      <c r="AF67" s="26" t="s">
        <v>392</v>
      </c>
      <c r="AG67" s="26" t="s">
        <v>392</v>
      </c>
      <c r="AH67" s="26" t="s">
        <v>392</v>
      </c>
      <c r="AI67" s="26" t="s">
        <v>392</v>
      </c>
      <c r="AJ67" s="26" t="s">
        <v>392</v>
      </c>
      <c r="AK67" s="26" t="s">
        <v>392</v>
      </c>
      <c r="AL67" s="49" t="s">
        <v>392</v>
      </c>
    </row>
    <row r="68" spans="1:38" s="2" customFormat="1" ht="26.25" customHeight="1" thickBot="1" x14ac:dyDescent="0.3">
      <c r="A68" s="70" t="s">
        <v>54</v>
      </c>
      <c r="B68" s="74" t="s">
        <v>160</v>
      </c>
      <c r="C68" s="71" t="s">
        <v>161</v>
      </c>
      <c r="D68" s="72"/>
      <c r="E68" s="6" t="s">
        <v>390</v>
      </c>
      <c r="F68" s="6" t="s">
        <v>390</v>
      </c>
      <c r="G68" s="6" t="s">
        <v>390</v>
      </c>
      <c r="H68" s="6" t="s">
        <v>390</v>
      </c>
      <c r="I68" s="6">
        <v>1.4973199999999999E-3</v>
      </c>
      <c r="J68" s="6">
        <v>1.804E-3</v>
      </c>
      <c r="K68" s="6">
        <v>1.919148936E-3</v>
      </c>
      <c r="L68" s="6">
        <v>2.6951759999999999E-5</v>
      </c>
      <c r="M68" s="6">
        <v>12.845881</v>
      </c>
      <c r="N68" s="6" t="s">
        <v>390</v>
      </c>
      <c r="O68" s="6" t="s">
        <v>390</v>
      </c>
      <c r="P68" s="6" t="s">
        <v>390</v>
      </c>
      <c r="Q68" s="6" t="s">
        <v>390</v>
      </c>
      <c r="R68" s="6" t="s">
        <v>390</v>
      </c>
      <c r="S68" s="6" t="s">
        <v>390</v>
      </c>
      <c r="T68" s="6" t="s">
        <v>390</v>
      </c>
      <c r="U68" s="6" t="s">
        <v>390</v>
      </c>
      <c r="V68" s="6" t="s">
        <v>390</v>
      </c>
      <c r="W68" s="6" t="s">
        <v>390</v>
      </c>
      <c r="X68" s="6" t="s">
        <v>390</v>
      </c>
      <c r="Y68" s="6" t="s">
        <v>390</v>
      </c>
      <c r="Z68" s="6" t="s">
        <v>390</v>
      </c>
      <c r="AA68" s="6" t="s">
        <v>390</v>
      </c>
      <c r="AB68" s="6" t="s">
        <v>390</v>
      </c>
      <c r="AC68" s="6" t="s">
        <v>390</v>
      </c>
      <c r="AD68" s="6" t="s">
        <v>390</v>
      </c>
      <c r="AE68" s="60"/>
      <c r="AF68" s="26">
        <v>1145.3293810913201</v>
      </c>
      <c r="AG68" s="26" t="s">
        <v>392</v>
      </c>
      <c r="AH68" s="26" t="s">
        <v>390</v>
      </c>
      <c r="AI68" s="26" t="s">
        <v>390</v>
      </c>
      <c r="AJ68" s="26" t="s">
        <v>390</v>
      </c>
      <c r="AK68" s="26">
        <v>280</v>
      </c>
      <c r="AL68" s="49" t="s">
        <v>162</v>
      </c>
    </row>
    <row r="69" spans="1:38" s="2" customFormat="1" ht="26.25" customHeight="1" thickBot="1" x14ac:dyDescent="0.3">
      <c r="A69" s="70" t="s">
        <v>54</v>
      </c>
      <c r="B69" s="70" t="s">
        <v>163</v>
      </c>
      <c r="C69" s="71" t="s">
        <v>164</v>
      </c>
      <c r="D69" s="77"/>
      <c r="E69" s="6" t="s">
        <v>390</v>
      </c>
      <c r="F69" s="6" t="s">
        <v>390</v>
      </c>
      <c r="G69" s="6" t="s">
        <v>390</v>
      </c>
      <c r="H69" s="6">
        <v>1.59</v>
      </c>
      <c r="I69" s="6">
        <v>1.6268000000000001E-2</v>
      </c>
      <c r="J69" s="6">
        <v>1.9599999999999999E-2</v>
      </c>
      <c r="K69" s="6">
        <v>2.0851063824999998E-2</v>
      </c>
      <c r="L69" s="6" t="s">
        <v>392</v>
      </c>
      <c r="M69" s="6">
        <v>4.5759999999999996</v>
      </c>
      <c r="N69" s="6" t="s">
        <v>390</v>
      </c>
      <c r="O69" s="6" t="s">
        <v>390</v>
      </c>
      <c r="P69" s="6" t="s">
        <v>390</v>
      </c>
      <c r="Q69" s="6" t="s">
        <v>390</v>
      </c>
      <c r="R69" s="6" t="s">
        <v>390</v>
      </c>
      <c r="S69" s="6" t="s">
        <v>390</v>
      </c>
      <c r="T69" s="6" t="s">
        <v>390</v>
      </c>
      <c r="U69" s="6" t="s">
        <v>390</v>
      </c>
      <c r="V69" s="6" t="s">
        <v>390</v>
      </c>
      <c r="W69" s="6" t="s">
        <v>390</v>
      </c>
      <c r="X69" s="6" t="s">
        <v>390</v>
      </c>
      <c r="Y69" s="6" t="s">
        <v>390</v>
      </c>
      <c r="Z69" s="6" t="s">
        <v>390</v>
      </c>
      <c r="AA69" s="6" t="s">
        <v>390</v>
      </c>
      <c r="AB69" s="6" t="s">
        <v>390</v>
      </c>
      <c r="AC69" s="6" t="s">
        <v>390</v>
      </c>
      <c r="AD69" s="6" t="s">
        <v>390</v>
      </c>
      <c r="AE69" s="60"/>
      <c r="AF69" s="26" t="s">
        <v>390</v>
      </c>
      <c r="AG69" s="26">
        <v>7.2383377394959994E-2</v>
      </c>
      <c r="AH69" s="26" t="s">
        <v>390</v>
      </c>
      <c r="AI69" s="26" t="s">
        <v>390</v>
      </c>
      <c r="AJ69" s="26" t="s">
        <v>390</v>
      </c>
      <c r="AK69" s="26" t="s">
        <v>402</v>
      </c>
      <c r="AL69" s="49" t="s">
        <v>402</v>
      </c>
    </row>
    <row r="70" spans="1:38" s="2" customFormat="1" ht="26.25" customHeight="1" thickBot="1" x14ac:dyDescent="0.3">
      <c r="A70" s="70" t="s">
        <v>54</v>
      </c>
      <c r="B70" s="70" t="s">
        <v>165</v>
      </c>
      <c r="C70" s="71" t="s">
        <v>362</v>
      </c>
      <c r="D70" s="77"/>
      <c r="E70" s="6">
        <v>0.63018453890399995</v>
      </c>
      <c r="F70" s="6">
        <v>16.488557721757001</v>
      </c>
      <c r="G70" s="6">
        <v>0.86080458836100004</v>
      </c>
      <c r="H70" s="6">
        <v>2.0985417101000001</v>
      </c>
      <c r="I70" s="6">
        <v>6.5472898306000005E-2</v>
      </c>
      <c r="J70" s="6">
        <v>0.10576445946099999</v>
      </c>
      <c r="K70" s="6">
        <v>0.11823383914500001</v>
      </c>
      <c r="L70" s="6">
        <v>7.63842362E-4</v>
      </c>
      <c r="M70" s="6">
        <v>6.8457282116</v>
      </c>
      <c r="N70" s="6">
        <v>3.9578709806700001</v>
      </c>
      <c r="O70" s="6">
        <v>1.357743822E-2</v>
      </c>
      <c r="P70" s="6">
        <v>0.68134008199999996</v>
      </c>
      <c r="Q70" s="6">
        <v>3.3861347369999999E-3</v>
      </c>
      <c r="R70" s="6">
        <v>0.185471830427</v>
      </c>
      <c r="S70" s="6">
        <v>1.8736060000000001</v>
      </c>
      <c r="T70" s="6">
        <v>0.35942941749599999</v>
      </c>
      <c r="U70" s="6">
        <v>0.17064399999999999</v>
      </c>
      <c r="V70" s="6">
        <v>2.1461086472600002</v>
      </c>
      <c r="W70" s="6">
        <v>2.0226625000000002E-2</v>
      </c>
      <c r="X70" s="6">
        <v>3.3812398336999998E-2</v>
      </c>
      <c r="Y70" s="6" t="s">
        <v>390</v>
      </c>
      <c r="Z70" s="6">
        <v>1.4890443279999999E-3</v>
      </c>
      <c r="AA70" s="6" t="s">
        <v>390</v>
      </c>
      <c r="AB70" s="6">
        <v>3.5301442664999995E-2</v>
      </c>
      <c r="AC70" s="6" t="s">
        <v>390</v>
      </c>
      <c r="AD70" s="6" t="s">
        <v>390</v>
      </c>
      <c r="AE70" s="60"/>
      <c r="AF70" s="26" t="s">
        <v>390</v>
      </c>
      <c r="AG70" s="26" t="s">
        <v>390</v>
      </c>
      <c r="AH70" s="26" t="s">
        <v>390</v>
      </c>
      <c r="AI70" s="26" t="s">
        <v>390</v>
      </c>
      <c r="AJ70" s="26" t="s">
        <v>390</v>
      </c>
      <c r="AK70" s="26" t="s">
        <v>402</v>
      </c>
      <c r="AL70" s="49" t="s">
        <v>402</v>
      </c>
    </row>
    <row r="71" spans="1:38" s="2" customFormat="1" ht="26.25" customHeight="1" thickBot="1" x14ac:dyDescent="0.3">
      <c r="A71" s="70" t="s">
        <v>54</v>
      </c>
      <c r="B71" s="70" t="s">
        <v>166</v>
      </c>
      <c r="C71" s="71" t="s">
        <v>167</v>
      </c>
      <c r="D71" s="77"/>
      <c r="E71" s="6" t="s">
        <v>391</v>
      </c>
      <c r="F71" s="6">
        <v>1.9</v>
      </c>
      <c r="G71" s="6" t="s">
        <v>391</v>
      </c>
      <c r="H71" s="6" t="s">
        <v>391</v>
      </c>
      <c r="I71" s="6" t="s">
        <v>391</v>
      </c>
      <c r="J71" s="6" t="s">
        <v>391</v>
      </c>
      <c r="K71" s="6" t="s">
        <v>391</v>
      </c>
      <c r="L71" s="6" t="s">
        <v>391</v>
      </c>
      <c r="M71" s="6" t="s">
        <v>391</v>
      </c>
      <c r="N71" s="6" t="s">
        <v>391</v>
      </c>
      <c r="O71" s="6" t="s">
        <v>391</v>
      </c>
      <c r="P71" s="6" t="s">
        <v>391</v>
      </c>
      <c r="Q71" s="6" t="s">
        <v>391</v>
      </c>
      <c r="R71" s="6" t="s">
        <v>391</v>
      </c>
      <c r="S71" s="6" t="s">
        <v>391</v>
      </c>
      <c r="T71" s="6" t="s">
        <v>391</v>
      </c>
      <c r="U71" s="6" t="s">
        <v>391</v>
      </c>
      <c r="V71" s="6" t="s">
        <v>391</v>
      </c>
      <c r="W71" s="6" t="s">
        <v>390</v>
      </c>
      <c r="X71" s="6" t="s">
        <v>390</v>
      </c>
      <c r="Y71" s="6" t="s">
        <v>390</v>
      </c>
      <c r="Z71" s="6" t="s">
        <v>390</v>
      </c>
      <c r="AA71" s="6" t="s">
        <v>390</v>
      </c>
      <c r="AB71" s="6" t="s">
        <v>390</v>
      </c>
      <c r="AC71" s="6" t="s">
        <v>390</v>
      </c>
      <c r="AD71" s="6" t="s">
        <v>390</v>
      </c>
      <c r="AE71" s="60"/>
      <c r="AF71" s="26" t="s">
        <v>390</v>
      </c>
      <c r="AG71" s="26" t="s">
        <v>390</v>
      </c>
      <c r="AH71" s="26" t="s">
        <v>390</v>
      </c>
      <c r="AI71" s="26" t="s">
        <v>390</v>
      </c>
      <c r="AJ71" s="26" t="s">
        <v>390</v>
      </c>
      <c r="AK71" s="26" t="s">
        <v>391</v>
      </c>
      <c r="AL71" s="49" t="s">
        <v>391</v>
      </c>
    </row>
    <row r="72" spans="1:38" s="2" customFormat="1" ht="26.25" customHeight="1" thickBot="1" x14ac:dyDescent="0.3">
      <c r="A72" s="70" t="s">
        <v>54</v>
      </c>
      <c r="B72" s="70" t="s">
        <v>168</v>
      </c>
      <c r="C72" s="71" t="s">
        <v>169</v>
      </c>
      <c r="D72" s="72"/>
      <c r="E72" s="6">
        <v>0.77302475069200005</v>
      </c>
      <c r="F72" s="6">
        <v>1.0924037255200001</v>
      </c>
      <c r="G72" s="6">
        <v>0.83673433991500001</v>
      </c>
      <c r="H72" s="6" t="s">
        <v>390</v>
      </c>
      <c r="I72" s="6">
        <v>2.3069050054179998</v>
      </c>
      <c r="J72" s="6">
        <v>4.2882597137090004</v>
      </c>
      <c r="K72" s="6">
        <v>7.7199791704739997</v>
      </c>
      <c r="L72" s="6">
        <v>1.0719342151E-2</v>
      </c>
      <c r="M72" s="6">
        <v>62.037836526950997</v>
      </c>
      <c r="N72" s="6">
        <v>21.361061998</v>
      </c>
      <c r="O72" s="6">
        <v>1.0466468712400001</v>
      </c>
      <c r="P72" s="6">
        <v>0.7579221236</v>
      </c>
      <c r="Q72" s="6">
        <v>3.4240197383719999</v>
      </c>
      <c r="R72" s="6">
        <v>1.9557010328669999</v>
      </c>
      <c r="S72" s="6">
        <v>8.9503310421919995</v>
      </c>
      <c r="T72" s="6">
        <v>2.5519973864900001</v>
      </c>
      <c r="U72" s="6">
        <v>1.032664800357</v>
      </c>
      <c r="V72" s="6">
        <v>89.774660285699994</v>
      </c>
      <c r="W72" s="6">
        <v>31.007175271866</v>
      </c>
      <c r="X72" s="6">
        <v>7.1576048000000003E-2</v>
      </c>
      <c r="Y72" s="6">
        <v>3.2209115294000001E-2</v>
      </c>
      <c r="Z72" s="6">
        <v>1.6104557647000001E-2</v>
      </c>
      <c r="AA72" s="6">
        <v>1.6104557647000001E-2</v>
      </c>
      <c r="AB72" s="6">
        <v>0.13599427858800001</v>
      </c>
      <c r="AC72" s="6">
        <v>0.19875000000000001</v>
      </c>
      <c r="AD72" s="6">
        <v>143.371847</v>
      </c>
      <c r="AE72" s="60"/>
      <c r="AF72" s="26">
        <v>7.42664E-3</v>
      </c>
      <c r="AG72" s="26">
        <v>111089.92064000001</v>
      </c>
      <c r="AH72" s="26" t="s">
        <v>390</v>
      </c>
      <c r="AI72" s="26" t="s">
        <v>390</v>
      </c>
      <c r="AJ72" s="26" t="s">
        <v>390</v>
      </c>
      <c r="AK72" s="26">
        <v>9546.1</v>
      </c>
      <c r="AL72" s="49" t="s">
        <v>406</v>
      </c>
    </row>
    <row r="73" spans="1:38" s="2" customFormat="1" ht="26.25" customHeight="1" thickBot="1" x14ac:dyDescent="0.3">
      <c r="A73" s="70" t="s">
        <v>54</v>
      </c>
      <c r="B73" s="70" t="s">
        <v>170</v>
      </c>
      <c r="C73" s="71" t="s">
        <v>171</v>
      </c>
      <c r="D73" s="72"/>
      <c r="E73" s="6" t="s">
        <v>391</v>
      </c>
      <c r="F73" s="6" t="s">
        <v>391</v>
      </c>
      <c r="G73" s="6" t="s">
        <v>391</v>
      </c>
      <c r="H73" s="6" t="s">
        <v>391</v>
      </c>
      <c r="I73" s="6" t="s">
        <v>391</v>
      </c>
      <c r="J73" s="6" t="s">
        <v>391</v>
      </c>
      <c r="K73" s="6" t="s">
        <v>391</v>
      </c>
      <c r="L73" s="6" t="s">
        <v>391</v>
      </c>
      <c r="M73" s="6" t="s">
        <v>391</v>
      </c>
      <c r="N73" s="6" t="s">
        <v>391</v>
      </c>
      <c r="O73" s="6" t="s">
        <v>391</v>
      </c>
      <c r="P73" s="6" t="s">
        <v>391</v>
      </c>
      <c r="Q73" s="6" t="s">
        <v>391</v>
      </c>
      <c r="R73" s="6" t="s">
        <v>391</v>
      </c>
      <c r="S73" s="6" t="s">
        <v>391</v>
      </c>
      <c r="T73" s="6" t="s">
        <v>391</v>
      </c>
      <c r="U73" s="6" t="s">
        <v>391</v>
      </c>
      <c r="V73" s="6" t="s">
        <v>391</v>
      </c>
      <c r="W73" s="6" t="s">
        <v>390</v>
      </c>
      <c r="X73" s="6" t="s">
        <v>390</v>
      </c>
      <c r="Y73" s="6" t="s">
        <v>390</v>
      </c>
      <c r="Z73" s="6" t="s">
        <v>390</v>
      </c>
      <c r="AA73" s="6" t="s">
        <v>390</v>
      </c>
      <c r="AB73" s="6" t="s">
        <v>390</v>
      </c>
      <c r="AC73" s="6" t="s">
        <v>390</v>
      </c>
      <c r="AD73" s="6" t="s">
        <v>390</v>
      </c>
      <c r="AE73" s="60"/>
      <c r="AF73" s="26" t="s">
        <v>390</v>
      </c>
      <c r="AG73" s="26" t="s">
        <v>390</v>
      </c>
      <c r="AH73" s="26" t="s">
        <v>390</v>
      </c>
      <c r="AI73" s="26" t="s">
        <v>390</v>
      </c>
      <c r="AJ73" s="26" t="s">
        <v>390</v>
      </c>
      <c r="AK73" s="26" t="s">
        <v>391</v>
      </c>
      <c r="AL73" s="49" t="s">
        <v>391</v>
      </c>
    </row>
    <row r="74" spans="1:38" s="2" customFormat="1" ht="26.25" customHeight="1" thickBot="1" x14ac:dyDescent="0.3">
      <c r="A74" s="70" t="s">
        <v>54</v>
      </c>
      <c r="B74" s="70" t="s">
        <v>172</v>
      </c>
      <c r="C74" s="71" t="s">
        <v>173</v>
      </c>
      <c r="D74" s="72"/>
      <c r="E74" s="6">
        <v>0.24569557</v>
      </c>
      <c r="F74" s="6" t="s">
        <v>390</v>
      </c>
      <c r="G74" s="6">
        <v>3.5255999999999998</v>
      </c>
      <c r="H74" s="6" t="s">
        <v>390</v>
      </c>
      <c r="I74" s="6">
        <v>0.121775369669</v>
      </c>
      <c r="J74" s="6">
        <v>0.17844572872100001</v>
      </c>
      <c r="K74" s="6">
        <v>0.223327041048</v>
      </c>
      <c r="L74" s="6">
        <v>2.8008335020000001E-3</v>
      </c>
      <c r="M74" s="6">
        <v>20.649153203886002</v>
      </c>
      <c r="N74" s="6">
        <v>0.40904400628600002</v>
      </c>
      <c r="O74" s="6">
        <v>6.1472553935999999E-2</v>
      </c>
      <c r="P74" s="6">
        <v>1.0903006801999999E-2</v>
      </c>
      <c r="Q74" s="6">
        <v>2.4746029677999999E-2</v>
      </c>
      <c r="R74" s="6">
        <v>0.123789170069</v>
      </c>
      <c r="S74" s="6">
        <v>0.36702055868799999</v>
      </c>
      <c r="T74" s="6">
        <v>2.2118828614270001</v>
      </c>
      <c r="U74" s="6" t="s">
        <v>390</v>
      </c>
      <c r="V74" s="6">
        <v>3.1819714943639998</v>
      </c>
      <c r="W74" s="6">
        <v>0.36159883776899998</v>
      </c>
      <c r="X74" s="6">
        <v>2.28703655E-2</v>
      </c>
      <c r="Y74" s="6">
        <v>2.3990000000000001E-3</v>
      </c>
      <c r="Z74" s="6">
        <v>2.3990000000000001E-3</v>
      </c>
      <c r="AA74" s="6">
        <v>1.1998182749999999E-2</v>
      </c>
      <c r="AB74" s="6">
        <v>3.9666548250000003E-2</v>
      </c>
      <c r="AC74" s="6" t="s">
        <v>390</v>
      </c>
      <c r="AD74" s="6" t="s">
        <v>390</v>
      </c>
      <c r="AE74" s="60"/>
      <c r="AF74" s="26" t="s">
        <v>390</v>
      </c>
      <c r="AG74" s="26" t="s">
        <v>390</v>
      </c>
      <c r="AH74" s="26" t="s">
        <v>390</v>
      </c>
      <c r="AI74" s="26" t="s">
        <v>390</v>
      </c>
      <c r="AJ74" s="26" t="s">
        <v>390</v>
      </c>
      <c r="AK74" s="26">
        <v>751.30665499999998</v>
      </c>
      <c r="AL74" s="49" t="s">
        <v>407</v>
      </c>
    </row>
    <row r="75" spans="1:38" s="2" customFormat="1" ht="26.25" customHeight="1" thickBot="1" x14ac:dyDescent="0.3">
      <c r="A75" s="70" t="s">
        <v>54</v>
      </c>
      <c r="B75" s="70" t="s">
        <v>174</v>
      </c>
      <c r="C75" s="71" t="s">
        <v>175</v>
      </c>
      <c r="D75" s="77"/>
      <c r="E75" s="6" t="s">
        <v>390</v>
      </c>
      <c r="F75" s="6" t="s">
        <v>390</v>
      </c>
      <c r="G75" s="6" t="s">
        <v>390</v>
      </c>
      <c r="H75" s="6" t="s">
        <v>390</v>
      </c>
      <c r="I75" s="6" t="s">
        <v>390</v>
      </c>
      <c r="J75" s="6" t="s">
        <v>390</v>
      </c>
      <c r="K75" s="6" t="s">
        <v>390</v>
      </c>
      <c r="L75" s="6" t="s">
        <v>390</v>
      </c>
      <c r="M75" s="6" t="s">
        <v>390</v>
      </c>
      <c r="N75" s="6" t="s">
        <v>390</v>
      </c>
      <c r="O75" s="6" t="s">
        <v>390</v>
      </c>
      <c r="P75" s="6" t="s">
        <v>390</v>
      </c>
      <c r="Q75" s="6" t="s">
        <v>390</v>
      </c>
      <c r="R75" s="6" t="s">
        <v>390</v>
      </c>
      <c r="S75" s="6" t="s">
        <v>390</v>
      </c>
      <c r="T75" s="6" t="s">
        <v>390</v>
      </c>
      <c r="U75" s="6" t="s">
        <v>390</v>
      </c>
      <c r="V75" s="6" t="s">
        <v>390</v>
      </c>
      <c r="W75" s="6">
        <v>1.1090249999999999E-2</v>
      </c>
      <c r="X75" s="6" t="s">
        <v>390</v>
      </c>
      <c r="Y75" s="6" t="s">
        <v>390</v>
      </c>
      <c r="Z75" s="6" t="s">
        <v>390</v>
      </c>
      <c r="AA75" s="6" t="s">
        <v>390</v>
      </c>
      <c r="AB75" s="6" t="s">
        <v>390</v>
      </c>
      <c r="AC75" s="6" t="s">
        <v>390</v>
      </c>
      <c r="AD75" s="6" t="s">
        <v>390</v>
      </c>
      <c r="AE75" s="60"/>
      <c r="AF75" s="26" t="s">
        <v>390</v>
      </c>
      <c r="AG75" s="26" t="s">
        <v>390</v>
      </c>
      <c r="AH75" s="26" t="s">
        <v>390</v>
      </c>
      <c r="AI75" s="26" t="s">
        <v>390</v>
      </c>
      <c r="AJ75" s="26" t="s">
        <v>390</v>
      </c>
      <c r="AK75" s="26">
        <v>0.82150000000000001</v>
      </c>
      <c r="AL75" s="49" t="s">
        <v>408</v>
      </c>
    </row>
    <row r="76" spans="1:38" s="2" customFormat="1" ht="26.25" customHeight="1" thickBot="1" x14ac:dyDescent="0.3">
      <c r="A76" s="70" t="s">
        <v>54</v>
      </c>
      <c r="B76" s="70" t="s">
        <v>176</v>
      </c>
      <c r="C76" s="71" t="s">
        <v>177</v>
      </c>
      <c r="D76" s="72"/>
      <c r="E76" s="6" t="s">
        <v>390</v>
      </c>
      <c r="F76" s="6" t="s">
        <v>390</v>
      </c>
      <c r="G76" s="6">
        <v>7.4655998151000005E-2</v>
      </c>
      <c r="H76" s="6" t="s">
        <v>390</v>
      </c>
      <c r="I76" s="6">
        <v>2.0941003059999999E-3</v>
      </c>
      <c r="J76" s="6">
        <v>4.1882006119999997E-3</v>
      </c>
      <c r="K76" s="6">
        <v>5.1760008400000002E-3</v>
      </c>
      <c r="L76" s="6" t="s">
        <v>393</v>
      </c>
      <c r="M76" s="6">
        <v>0.48449430385300002</v>
      </c>
      <c r="N76" s="6">
        <v>1.393888428041</v>
      </c>
      <c r="O76" s="6">
        <v>3.5353427803E-2</v>
      </c>
      <c r="P76" s="6">
        <v>0.12379462563</v>
      </c>
      <c r="Q76" s="6">
        <v>1.6571284334E-2</v>
      </c>
      <c r="R76" s="6" t="s">
        <v>390</v>
      </c>
      <c r="S76" s="6">
        <v>0.13550041794100001</v>
      </c>
      <c r="T76" s="6" t="s">
        <v>390</v>
      </c>
      <c r="U76" s="6">
        <v>5.2777072952000001E-2</v>
      </c>
      <c r="V76" s="6">
        <v>0.32509212671999999</v>
      </c>
      <c r="W76" s="6">
        <v>0.34379557764300001</v>
      </c>
      <c r="X76" s="6" t="s">
        <v>390</v>
      </c>
      <c r="Y76" s="6" t="s">
        <v>390</v>
      </c>
      <c r="Z76" s="6" t="s">
        <v>390</v>
      </c>
      <c r="AA76" s="6" t="s">
        <v>390</v>
      </c>
      <c r="AB76" s="6" t="s">
        <v>390</v>
      </c>
      <c r="AC76" s="6" t="s">
        <v>390</v>
      </c>
      <c r="AD76" s="6">
        <v>8.8000000000000003E-4</v>
      </c>
      <c r="AE76" s="60"/>
      <c r="AF76" s="26" t="s">
        <v>390</v>
      </c>
      <c r="AG76" s="26" t="s">
        <v>390</v>
      </c>
      <c r="AH76" s="26" t="s">
        <v>390</v>
      </c>
      <c r="AI76" s="26" t="s">
        <v>390</v>
      </c>
      <c r="AJ76" s="26" t="s">
        <v>390</v>
      </c>
      <c r="AK76" s="26">
        <v>275</v>
      </c>
      <c r="AL76" s="49" t="s">
        <v>409</v>
      </c>
    </row>
    <row r="77" spans="1:38" s="2" customFormat="1" ht="26.25" customHeight="1" thickBot="1" x14ac:dyDescent="0.3">
      <c r="A77" s="70" t="s">
        <v>54</v>
      </c>
      <c r="B77" s="70" t="s">
        <v>178</v>
      </c>
      <c r="C77" s="71" t="s">
        <v>179</v>
      </c>
      <c r="D77" s="72"/>
      <c r="E77" s="6" t="s">
        <v>390</v>
      </c>
      <c r="F77" s="6" t="s">
        <v>390</v>
      </c>
      <c r="G77" s="6" t="s">
        <v>390</v>
      </c>
      <c r="H77" s="6" t="s">
        <v>390</v>
      </c>
      <c r="I77" s="6">
        <v>1.0104513749999999E-3</v>
      </c>
      <c r="J77" s="6">
        <v>1.321359491E-3</v>
      </c>
      <c r="K77" s="6">
        <v>1.6322676069999999E-3</v>
      </c>
      <c r="L77" s="6" t="s">
        <v>390</v>
      </c>
      <c r="M77" s="6" t="s">
        <v>390</v>
      </c>
      <c r="N77" s="6" t="s">
        <v>390</v>
      </c>
      <c r="O77" s="6">
        <v>6.5954228799999998E-4</v>
      </c>
      <c r="P77" s="6" t="s">
        <v>390</v>
      </c>
      <c r="Q77" s="6" t="s">
        <v>390</v>
      </c>
      <c r="R77" s="6" t="s">
        <v>390</v>
      </c>
      <c r="S77" s="6" t="s">
        <v>390</v>
      </c>
      <c r="T77" s="6" t="s">
        <v>390</v>
      </c>
      <c r="U77" s="6" t="s">
        <v>390</v>
      </c>
      <c r="V77" s="6">
        <v>2.603547381826</v>
      </c>
      <c r="W77" s="6">
        <v>7.1999999999999995E-2</v>
      </c>
      <c r="X77" s="6" t="s">
        <v>390</v>
      </c>
      <c r="Y77" s="6" t="s">
        <v>390</v>
      </c>
      <c r="Z77" s="6" t="s">
        <v>390</v>
      </c>
      <c r="AA77" s="6" t="s">
        <v>390</v>
      </c>
      <c r="AB77" s="6" t="s">
        <v>390</v>
      </c>
      <c r="AC77" s="6" t="s">
        <v>390</v>
      </c>
      <c r="AD77" s="6" t="s">
        <v>390</v>
      </c>
      <c r="AE77" s="60"/>
      <c r="AF77" s="26" t="s">
        <v>390</v>
      </c>
      <c r="AG77" s="26" t="s">
        <v>390</v>
      </c>
      <c r="AH77" s="26" t="s">
        <v>390</v>
      </c>
      <c r="AI77" s="26" t="s">
        <v>390</v>
      </c>
      <c r="AJ77" s="26" t="s">
        <v>390</v>
      </c>
      <c r="AK77" s="26" t="s">
        <v>392</v>
      </c>
      <c r="AL77" s="49" t="s">
        <v>392</v>
      </c>
    </row>
    <row r="78" spans="1:38" s="2" customFormat="1" ht="26.25" customHeight="1" thickBot="1" x14ac:dyDescent="0.3">
      <c r="A78" s="70" t="s">
        <v>54</v>
      </c>
      <c r="B78" s="70" t="s">
        <v>180</v>
      </c>
      <c r="C78" s="71" t="s">
        <v>181</v>
      </c>
      <c r="D78" s="72"/>
      <c r="E78" s="6" t="s">
        <v>390</v>
      </c>
      <c r="F78" s="6" t="s">
        <v>390</v>
      </c>
      <c r="G78" s="6" t="s">
        <v>390</v>
      </c>
      <c r="H78" s="6" t="s">
        <v>390</v>
      </c>
      <c r="I78" s="6">
        <v>3.3674547409999998E-3</v>
      </c>
      <c r="J78" s="6">
        <v>4.4308615020000001E-3</v>
      </c>
      <c r="K78" s="6">
        <v>5.6715027219999999E-3</v>
      </c>
      <c r="L78" s="6">
        <v>3.3674550000000002E-6</v>
      </c>
      <c r="M78" s="6">
        <v>0.23789773974100001</v>
      </c>
      <c r="N78" s="6">
        <v>8.2016971031000002E-2</v>
      </c>
      <c r="O78" s="6">
        <v>4.941902039E-3</v>
      </c>
      <c r="P78" s="6">
        <v>1E-3</v>
      </c>
      <c r="Q78" s="6">
        <v>3.135710728E-3</v>
      </c>
      <c r="R78" s="6" t="s">
        <v>390</v>
      </c>
      <c r="S78" s="6">
        <v>0.26276479291600002</v>
      </c>
      <c r="T78" s="6">
        <v>4.7719229789999998E-2</v>
      </c>
      <c r="U78" s="6" t="s">
        <v>390</v>
      </c>
      <c r="V78" s="6">
        <v>0.57833126685699998</v>
      </c>
      <c r="W78" s="6">
        <v>7.0675394480000001E-2</v>
      </c>
      <c r="X78" s="6" t="s">
        <v>390</v>
      </c>
      <c r="Y78" s="6" t="s">
        <v>390</v>
      </c>
      <c r="Z78" s="6" t="s">
        <v>390</v>
      </c>
      <c r="AA78" s="6" t="s">
        <v>390</v>
      </c>
      <c r="AB78" s="6" t="s">
        <v>390</v>
      </c>
      <c r="AC78" s="6" t="s">
        <v>390</v>
      </c>
      <c r="AD78" s="6">
        <v>5.2835999999999996E-4</v>
      </c>
      <c r="AE78" s="60"/>
      <c r="AF78" s="26" t="s">
        <v>390</v>
      </c>
      <c r="AG78" s="26" t="s">
        <v>390</v>
      </c>
      <c r="AH78" s="26" t="s">
        <v>390</v>
      </c>
      <c r="AI78" s="26" t="s">
        <v>390</v>
      </c>
      <c r="AJ78" s="26" t="s">
        <v>390</v>
      </c>
      <c r="AK78" s="26" t="s">
        <v>392</v>
      </c>
      <c r="AL78" s="49" t="s">
        <v>392</v>
      </c>
    </row>
    <row r="79" spans="1:38" s="2" customFormat="1" ht="26.25" customHeight="1" thickBot="1" x14ac:dyDescent="0.3">
      <c r="A79" s="70" t="s">
        <v>54</v>
      </c>
      <c r="B79" s="70" t="s">
        <v>182</v>
      </c>
      <c r="C79" s="71" t="s">
        <v>183</v>
      </c>
      <c r="D79" s="72"/>
      <c r="E79" s="6" t="s">
        <v>390</v>
      </c>
      <c r="F79" s="6" t="s">
        <v>390</v>
      </c>
      <c r="G79" s="6" t="s">
        <v>390</v>
      </c>
      <c r="H79" s="6" t="s">
        <v>390</v>
      </c>
      <c r="I79" s="6" t="s">
        <v>390</v>
      </c>
      <c r="J79" s="6" t="s">
        <v>390</v>
      </c>
      <c r="K79" s="6" t="s">
        <v>390</v>
      </c>
      <c r="L79" s="6" t="s">
        <v>390</v>
      </c>
      <c r="M79" s="6" t="s">
        <v>390</v>
      </c>
      <c r="N79" s="6" t="s">
        <v>390</v>
      </c>
      <c r="O79" s="6" t="s">
        <v>390</v>
      </c>
      <c r="P79" s="6" t="s">
        <v>390</v>
      </c>
      <c r="Q79" s="6" t="s">
        <v>390</v>
      </c>
      <c r="R79" s="6" t="s">
        <v>390</v>
      </c>
      <c r="S79" s="6" t="s">
        <v>390</v>
      </c>
      <c r="T79" s="6">
        <v>3.6499999999999998E-2</v>
      </c>
      <c r="U79" s="6" t="s">
        <v>390</v>
      </c>
      <c r="V79" s="6" t="s">
        <v>390</v>
      </c>
      <c r="W79" s="6">
        <v>0.50490000000000002</v>
      </c>
      <c r="X79" s="6" t="s">
        <v>390</v>
      </c>
      <c r="Y79" s="6" t="s">
        <v>390</v>
      </c>
      <c r="Z79" s="6" t="s">
        <v>390</v>
      </c>
      <c r="AA79" s="6" t="s">
        <v>390</v>
      </c>
      <c r="AB79" s="6" t="s">
        <v>390</v>
      </c>
      <c r="AC79" s="6" t="s">
        <v>390</v>
      </c>
      <c r="AD79" s="6" t="s">
        <v>390</v>
      </c>
      <c r="AE79" s="60"/>
      <c r="AF79" s="26" t="s">
        <v>390</v>
      </c>
      <c r="AG79" s="26" t="s">
        <v>390</v>
      </c>
      <c r="AH79" s="26" t="s">
        <v>390</v>
      </c>
      <c r="AI79" s="26" t="s">
        <v>390</v>
      </c>
      <c r="AJ79" s="26" t="s">
        <v>390</v>
      </c>
      <c r="AK79" s="26">
        <v>37.400000000000006</v>
      </c>
      <c r="AL79" s="49" t="s">
        <v>184</v>
      </c>
    </row>
    <row r="80" spans="1:38" s="2" customFormat="1" ht="26.25" customHeight="1" thickBot="1" x14ac:dyDescent="0.3">
      <c r="A80" s="70" t="s">
        <v>54</v>
      </c>
      <c r="B80" s="74" t="s">
        <v>185</v>
      </c>
      <c r="C80" s="76" t="s">
        <v>186</v>
      </c>
      <c r="D80" s="72"/>
      <c r="E80" s="6" t="s">
        <v>390</v>
      </c>
      <c r="F80" s="6" t="s">
        <v>390</v>
      </c>
      <c r="G80" s="6" t="s">
        <v>390</v>
      </c>
      <c r="H80" s="6">
        <v>1.8E-3</v>
      </c>
      <c r="I80" s="6">
        <v>0.40684283413299999</v>
      </c>
      <c r="J80" s="6">
        <v>0.420425937014</v>
      </c>
      <c r="K80" s="6">
        <v>0.45698471425600001</v>
      </c>
      <c r="L80" s="6" t="s">
        <v>393</v>
      </c>
      <c r="M80" s="6">
        <v>0.76787700000000003</v>
      </c>
      <c r="N80" s="6">
        <v>4.6608070500399998</v>
      </c>
      <c r="O80" s="6">
        <v>0.103187928617</v>
      </c>
      <c r="P80" s="6">
        <v>0.30386733083299999</v>
      </c>
      <c r="Q80" s="6">
        <v>0.14421467888100001</v>
      </c>
      <c r="R80" s="6">
        <v>2.29926817651</v>
      </c>
      <c r="S80" s="6">
        <v>1.66760374106</v>
      </c>
      <c r="T80" s="6">
        <v>0.76584804553700003</v>
      </c>
      <c r="U80" s="6">
        <v>0.124045022519</v>
      </c>
      <c r="V80" s="6">
        <v>8.3386037891970002</v>
      </c>
      <c r="W80" s="6">
        <v>1.0155460452659999</v>
      </c>
      <c r="X80" s="6" t="s">
        <v>390</v>
      </c>
      <c r="Y80" s="6" t="s">
        <v>390</v>
      </c>
      <c r="Z80" s="6" t="s">
        <v>390</v>
      </c>
      <c r="AA80" s="6" t="s">
        <v>390</v>
      </c>
      <c r="AB80" s="6" t="s">
        <v>390</v>
      </c>
      <c r="AC80" s="6" t="s">
        <v>390</v>
      </c>
      <c r="AD80" s="6" t="s">
        <v>390</v>
      </c>
      <c r="AE80" s="60"/>
      <c r="AF80" s="26" t="s">
        <v>390</v>
      </c>
      <c r="AG80" s="26" t="s">
        <v>390</v>
      </c>
      <c r="AH80" s="26" t="s">
        <v>390</v>
      </c>
      <c r="AI80" s="26" t="s">
        <v>390</v>
      </c>
      <c r="AJ80" s="26" t="s">
        <v>390</v>
      </c>
      <c r="AK80" s="26">
        <v>623.81625005236197</v>
      </c>
      <c r="AL80" s="49" t="s">
        <v>412</v>
      </c>
    </row>
    <row r="81" spans="1:38" s="2" customFormat="1" ht="26.25" customHeight="1" thickBot="1" x14ac:dyDescent="0.3">
      <c r="A81" s="70" t="s">
        <v>54</v>
      </c>
      <c r="B81" s="74" t="s">
        <v>187</v>
      </c>
      <c r="C81" s="76" t="s">
        <v>188</v>
      </c>
      <c r="D81" s="72"/>
      <c r="E81" s="6" t="s">
        <v>390</v>
      </c>
      <c r="F81" s="6" t="s">
        <v>390</v>
      </c>
      <c r="G81" s="6" t="s">
        <v>390</v>
      </c>
      <c r="H81" s="6" t="s">
        <v>390</v>
      </c>
      <c r="I81" s="6" t="s">
        <v>391</v>
      </c>
      <c r="J81" s="6" t="s">
        <v>391</v>
      </c>
      <c r="K81" s="6" t="s">
        <v>391</v>
      </c>
      <c r="L81" s="6" t="s">
        <v>390</v>
      </c>
      <c r="M81" s="6" t="s">
        <v>390</v>
      </c>
      <c r="N81" s="6" t="s">
        <v>393</v>
      </c>
      <c r="O81" s="6" t="s">
        <v>393</v>
      </c>
      <c r="P81" s="6" t="s">
        <v>393</v>
      </c>
      <c r="Q81" s="6" t="s">
        <v>393</v>
      </c>
      <c r="R81" s="6" t="s">
        <v>393</v>
      </c>
      <c r="S81" s="6" t="s">
        <v>393</v>
      </c>
      <c r="T81" s="6" t="s">
        <v>393</v>
      </c>
      <c r="U81" s="6" t="s">
        <v>393</v>
      </c>
      <c r="V81" s="6" t="s">
        <v>393</v>
      </c>
      <c r="W81" s="6" t="s">
        <v>390</v>
      </c>
      <c r="X81" s="6" t="s">
        <v>390</v>
      </c>
      <c r="Y81" s="6" t="s">
        <v>390</v>
      </c>
      <c r="Z81" s="6" t="s">
        <v>390</v>
      </c>
      <c r="AA81" s="6" t="s">
        <v>390</v>
      </c>
      <c r="AB81" s="6" t="s">
        <v>390</v>
      </c>
      <c r="AC81" s="6" t="s">
        <v>390</v>
      </c>
      <c r="AD81" s="6" t="s">
        <v>390</v>
      </c>
      <c r="AE81" s="60"/>
      <c r="AF81" s="26" t="s">
        <v>390</v>
      </c>
      <c r="AG81" s="26" t="s">
        <v>390</v>
      </c>
      <c r="AH81" s="26" t="s">
        <v>390</v>
      </c>
      <c r="AI81" s="26" t="s">
        <v>390</v>
      </c>
      <c r="AJ81" s="26" t="s">
        <v>390</v>
      </c>
      <c r="AK81" s="26" t="s">
        <v>393</v>
      </c>
      <c r="AL81" s="49" t="s">
        <v>393</v>
      </c>
    </row>
    <row r="82" spans="1:38" s="2" customFormat="1" ht="26.25" customHeight="1" thickBot="1" x14ac:dyDescent="0.3">
      <c r="A82" s="70" t="s">
        <v>189</v>
      </c>
      <c r="B82" s="74" t="s">
        <v>190</v>
      </c>
      <c r="C82" s="80" t="s">
        <v>191</v>
      </c>
      <c r="D82" s="72"/>
      <c r="E82" s="6" t="s">
        <v>390</v>
      </c>
      <c r="F82" s="6">
        <v>167.996603967032</v>
      </c>
      <c r="G82" s="6" t="s">
        <v>390</v>
      </c>
      <c r="H82" s="6">
        <v>1.20568245471</v>
      </c>
      <c r="I82" s="6" t="s">
        <v>390</v>
      </c>
      <c r="J82" s="6" t="s">
        <v>390</v>
      </c>
      <c r="K82" s="6" t="s">
        <v>390</v>
      </c>
      <c r="L82" s="6" t="s">
        <v>390</v>
      </c>
      <c r="M82" s="6" t="s">
        <v>390</v>
      </c>
      <c r="N82" s="6" t="s">
        <v>390</v>
      </c>
      <c r="O82" s="6" t="s">
        <v>390</v>
      </c>
      <c r="P82" s="6" t="s">
        <v>391</v>
      </c>
      <c r="Q82" s="6" t="s">
        <v>390</v>
      </c>
      <c r="R82" s="6" t="s">
        <v>390</v>
      </c>
      <c r="S82" s="6" t="s">
        <v>390</v>
      </c>
      <c r="T82" s="6" t="s">
        <v>390</v>
      </c>
      <c r="U82" s="6" t="s">
        <v>390</v>
      </c>
      <c r="V82" s="6" t="s">
        <v>390</v>
      </c>
      <c r="W82" s="6" t="s">
        <v>390</v>
      </c>
      <c r="X82" s="6" t="s">
        <v>390</v>
      </c>
      <c r="Y82" s="6" t="s">
        <v>390</v>
      </c>
      <c r="Z82" s="6" t="s">
        <v>390</v>
      </c>
      <c r="AA82" s="6" t="s">
        <v>390</v>
      </c>
      <c r="AB82" s="6" t="s">
        <v>390</v>
      </c>
      <c r="AC82" s="6" t="s">
        <v>390</v>
      </c>
      <c r="AD82" s="6" t="s">
        <v>390</v>
      </c>
      <c r="AE82" s="60"/>
      <c r="AF82" s="26" t="s">
        <v>390</v>
      </c>
      <c r="AG82" s="26" t="s">
        <v>390</v>
      </c>
      <c r="AH82" s="26" t="s">
        <v>390</v>
      </c>
      <c r="AI82" s="26" t="s">
        <v>390</v>
      </c>
      <c r="AJ82" s="26" t="s">
        <v>390</v>
      </c>
      <c r="AK82" s="26">
        <v>168.88873198462056</v>
      </c>
      <c r="AL82" s="49" t="s">
        <v>199</v>
      </c>
    </row>
    <row r="83" spans="1:38" s="2" customFormat="1" ht="26.25" customHeight="1" thickBot="1" x14ac:dyDescent="0.3">
      <c r="A83" s="70" t="s">
        <v>54</v>
      </c>
      <c r="B83" s="81" t="s">
        <v>192</v>
      </c>
      <c r="C83" s="82" t="s">
        <v>193</v>
      </c>
      <c r="D83" s="72"/>
      <c r="E83" s="6" t="s">
        <v>390</v>
      </c>
      <c r="F83" s="6">
        <v>1.0580566649709999</v>
      </c>
      <c r="G83" s="6" t="s">
        <v>390</v>
      </c>
      <c r="H83" s="6" t="s">
        <v>390</v>
      </c>
      <c r="I83" s="6">
        <v>0.224576</v>
      </c>
      <c r="J83" s="6">
        <v>0.77439999999999998</v>
      </c>
      <c r="K83" s="6">
        <v>0.82382978705300003</v>
      </c>
      <c r="L83" s="6">
        <v>1.2800832E-2</v>
      </c>
      <c r="M83" s="6" t="s">
        <v>390</v>
      </c>
      <c r="N83" s="6" t="s">
        <v>390</v>
      </c>
      <c r="O83" s="6" t="s">
        <v>390</v>
      </c>
      <c r="P83" s="6" t="s">
        <v>390</v>
      </c>
      <c r="Q83" s="6" t="s">
        <v>390</v>
      </c>
      <c r="R83" s="6" t="s">
        <v>390</v>
      </c>
      <c r="S83" s="6" t="s">
        <v>390</v>
      </c>
      <c r="T83" s="6" t="s">
        <v>390</v>
      </c>
      <c r="U83" s="6" t="s">
        <v>390</v>
      </c>
      <c r="V83" s="6" t="s">
        <v>390</v>
      </c>
      <c r="W83" s="6">
        <v>0.13552</v>
      </c>
      <c r="X83" s="6">
        <v>8.9555380329999993E-3</v>
      </c>
      <c r="Y83" s="6" t="s">
        <v>390</v>
      </c>
      <c r="Z83" s="6">
        <v>1.4890443279999999E-3</v>
      </c>
      <c r="AA83" s="6" t="s">
        <v>390</v>
      </c>
      <c r="AB83" s="6">
        <v>1.0444582361E-2</v>
      </c>
      <c r="AC83" s="6" t="s">
        <v>390</v>
      </c>
      <c r="AD83" s="6" t="s">
        <v>390</v>
      </c>
      <c r="AE83" s="60"/>
      <c r="AF83" s="26" t="s">
        <v>390</v>
      </c>
      <c r="AG83" s="26" t="s">
        <v>390</v>
      </c>
      <c r="AH83" s="26" t="s">
        <v>390</v>
      </c>
      <c r="AI83" s="26" t="s">
        <v>390</v>
      </c>
      <c r="AJ83" s="26" t="s">
        <v>390</v>
      </c>
      <c r="AK83" s="26">
        <v>19360</v>
      </c>
      <c r="AL83" s="49" t="s">
        <v>413</v>
      </c>
    </row>
    <row r="84" spans="1:38" s="2" customFormat="1" ht="26.25" customHeight="1" thickBot="1" x14ac:dyDescent="0.3">
      <c r="A84" s="70" t="s">
        <v>54</v>
      </c>
      <c r="B84" s="81" t="s">
        <v>194</v>
      </c>
      <c r="C84" s="82" t="s">
        <v>195</v>
      </c>
      <c r="D84" s="72"/>
      <c r="E84" s="6" t="s">
        <v>390</v>
      </c>
      <c r="F84" s="6" t="s">
        <v>393</v>
      </c>
      <c r="G84" s="6" t="s">
        <v>390</v>
      </c>
      <c r="H84" s="6" t="s">
        <v>390</v>
      </c>
      <c r="I84" s="6" t="s">
        <v>390</v>
      </c>
      <c r="J84" s="6" t="s">
        <v>390</v>
      </c>
      <c r="K84" s="6" t="s">
        <v>390</v>
      </c>
      <c r="L84" s="6" t="s">
        <v>390</v>
      </c>
      <c r="M84" s="6" t="s">
        <v>390</v>
      </c>
      <c r="N84" s="6" t="s">
        <v>390</v>
      </c>
      <c r="O84" s="6" t="s">
        <v>390</v>
      </c>
      <c r="P84" s="6" t="s">
        <v>390</v>
      </c>
      <c r="Q84" s="6" t="s">
        <v>390</v>
      </c>
      <c r="R84" s="6" t="s">
        <v>390</v>
      </c>
      <c r="S84" s="6" t="s">
        <v>390</v>
      </c>
      <c r="T84" s="6" t="s">
        <v>390</v>
      </c>
      <c r="U84" s="6" t="s">
        <v>390</v>
      </c>
      <c r="V84" s="6" t="s">
        <v>390</v>
      </c>
      <c r="W84" s="6" t="s">
        <v>390</v>
      </c>
      <c r="X84" s="6" t="s">
        <v>390</v>
      </c>
      <c r="Y84" s="6" t="s">
        <v>390</v>
      </c>
      <c r="Z84" s="6" t="s">
        <v>390</v>
      </c>
      <c r="AA84" s="6" t="s">
        <v>390</v>
      </c>
      <c r="AB84" s="6" t="s">
        <v>390</v>
      </c>
      <c r="AC84" s="6" t="s">
        <v>390</v>
      </c>
      <c r="AD84" s="6" t="s">
        <v>390</v>
      </c>
      <c r="AE84" s="60"/>
      <c r="AF84" s="26" t="s">
        <v>390</v>
      </c>
      <c r="AG84" s="26" t="s">
        <v>390</v>
      </c>
      <c r="AH84" s="26" t="s">
        <v>390</v>
      </c>
      <c r="AI84" s="26" t="s">
        <v>390</v>
      </c>
      <c r="AJ84" s="26" t="s">
        <v>390</v>
      </c>
      <c r="AK84" s="26" t="s">
        <v>393</v>
      </c>
      <c r="AL84" s="49" t="s">
        <v>393</v>
      </c>
    </row>
    <row r="85" spans="1:38" s="2" customFormat="1" ht="26.25" customHeight="1" thickBot="1" x14ac:dyDescent="0.3">
      <c r="A85" s="70" t="s">
        <v>189</v>
      </c>
      <c r="B85" s="76" t="s">
        <v>196</v>
      </c>
      <c r="C85" s="82" t="s">
        <v>380</v>
      </c>
      <c r="D85" s="72"/>
      <c r="E85" s="6" t="s">
        <v>390</v>
      </c>
      <c r="F85" s="6">
        <v>94.128117308019</v>
      </c>
      <c r="G85" s="6" t="s">
        <v>390</v>
      </c>
      <c r="H85" s="6" t="s">
        <v>390</v>
      </c>
      <c r="I85" s="6">
        <v>0.21875895426600001</v>
      </c>
      <c r="J85" s="6">
        <v>0.52698318361600005</v>
      </c>
      <c r="K85" s="6">
        <v>0.56062040797900003</v>
      </c>
      <c r="L85" s="6" t="s">
        <v>390</v>
      </c>
      <c r="M85" s="6" t="s">
        <v>390</v>
      </c>
      <c r="N85" s="6" t="s">
        <v>390</v>
      </c>
      <c r="O85" s="6" t="s">
        <v>390</v>
      </c>
      <c r="P85" s="6" t="s">
        <v>390</v>
      </c>
      <c r="Q85" s="6" t="s">
        <v>390</v>
      </c>
      <c r="R85" s="6" t="s">
        <v>390</v>
      </c>
      <c r="S85" s="6" t="s">
        <v>390</v>
      </c>
      <c r="T85" s="6" t="s">
        <v>390</v>
      </c>
      <c r="U85" s="6" t="s">
        <v>390</v>
      </c>
      <c r="V85" s="6" t="s">
        <v>390</v>
      </c>
      <c r="W85" s="6" t="s">
        <v>390</v>
      </c>
      <c r="X85" s="6" t="s">
        <v>390</v>
      </c>
      <c r="Y85" s="6" t="s">
        <v>390</v>
      </c>
      <c r="Z85" s="6" t="s">
        <v>390</v>
      </c>
      <c r="AA85" s="6" t="s">
        <v>390</v>
      </c>
      <c r="AB85" s="6" t="s">
        <v>390</v>
      </c>
      <c r="AC85" s="6" t="s">
        <v>390</v>
      </c>
      <c r="AD85" s="6" t="s">
        <v>390</v>
      </c>
      <c r="AE85" s="60"/>
      <c r="AF85" s="26" t="s">
        <v>390</v>
      </c>
      <c r="AG85" s="26" t="s">
        <v>390</v>
      </c>
      <c r="AH85" s="26" t="s">
        <v>390</v>
      </c>
      <c r="AI85" s="26" t="s">
        <v>390</v>
      </c>
      <c r="AJ85" s="26" t="s">
        <v>390</v>
      </c>
      <c r="AK85" s="26" t="s">
        <v>402</v>
      </c>
      <c r="AL85" s="49" t="s">
        <v>402</v>
      </c>
    </row>
    <row r="86" spans="1:38" s="2" customFormat="1" ht="26.25" customHeight="1" thickBot="1" x14ac:dyDescent="0.3">
      <c r="A86" s="70" t="s">
        <v>189</v>
      </c>
      <c r="B86" s="76" t="s">
        <v>197</v>
      </c>
      <c r="C86" s="80" t="s">
        <v>198</v>
      </c>
      <c r="D86" s="72"/>
      <c r="E86" s="6" t="s">
        <v>390</v>
      </c>
      <c r="F86" s="6">
        <v>12.221907748154999</v>
      </c>
      <c r="G86" s="6" t="s">
        <v>390</v>
      </c>
      <c r="H86" s="6" t="s">
        <v>390</v>
      </c>
      <c r="I86" s="6" t="s">
        <v>390</v>
      </c>
      <c r="J86" s="6" t="s">
        <v>390</v>
      </c>
      <c r="K86" s="6" t="s">
        <v>390</v>
      </c>
      <c r="L86" s="6" t="s">
        <v>390</v>
      </c>
      <c r="M86" s="6" t="s">
        <v>390</v>
      </c>
      <c r="N86" s="6" t="s">
        <v>390</v>
      </c>
      <c r="O86" s="6" t="s">
        <v>390</v>
      </c>
      <c r="P86" s="6" t="s">
        <v>390</v>
      </c>
      <c r="Q86" s="6" t="s">
        <v>390</v>
      </c>
      <c r="R86" s="6" t="s">
        <v>390</v>
      </c>
      <c r="S86" s="6" t="s">
        <v>390</v>
      </c>
      <c r="T86" s="6" t="s">
        <v>390</v>
      </c>
      <c r="U86" s="6" t="s">
        <v>390</v>
      </c>
      <c r="V86" s="6" t="s">
        <v>390</v>
      </c>
      <c r="W86" s="6" t="s">
        <v>390</v>
      </c>
      <c r="X86" s="6" t="s">
        <v>390</v>
      </c>
      <c r="Y86" s="6" t="s">
        <v>390</v>
      </c>
      <c r="Z86" s="6" t="s">
        <v>390</v>
      </c>
      <c r="AA86" s="6" t="s">
        <v>390</v>
      </c>
      <c r="AB86" s="6" t="s">
        <v>390</v>
      </c>
      <c r="AC86" s="6" t="s">
        <v>390</v>
      </c>
      <c r="AD86" s="6" t="s">
        <v>390</v>
      </c>
      <c r="AE86" s="60"/>
      <c r="AF86" s="26" t="s">
        <v>390</v>
      </c>
      <c r="AG86" s="26" t="s">
        <v>390</v>
      </c>
      <c r="AH86" s="26" t="s">
        <v>390</v>
      </c>
      <c r="AI86" s="26" t="s">
        <v>390</v>
      </c>
      <c r="AJ86" s="26" t="s">
        <v>390</v>
      </c>
      <c r="AK86" s="26">
        <v>28.428232474786686</v>
      </c>
      <c r="AL86" s="49" t="s">
        <v>199</v>
      </c>
    </row>
    <row r="87" spans="1:38" s="2" customFormat="1" ht="26.25" customHeight="1" thickBot="1" x14ac:dyDescent="0.3">
      <c r="A87" s="70" t="s">
        <v>189</v>
      </c>
      <c r="B87" s="76" t="s">
        <v>200</v>
      </c>
      <c r="C87" s="80" t="s">
        <v>201</v>
      </c>
      <c r="D87" s="72"/>
      <c r="E87" s="6" t="s">
        <v>390</v>
      </c>
      <c r="F87" s="6">
        <v>0.71604175521199998</v>
      </c>
      <c r="G87" s="6" t="s">
        <v>390</v>
      </c>
      <c r="H87" s="6" t="s">
        <v>390</v>
      </c>
      <c r="I87" s="6" t="s">
        <v>390</v>
      </c>
      <c r="J87" s="6" t="s">
        <v>390</v>
      </c>
      <c r="K87" s="6" t="s">
        <v>390</v>
      </c>
      <c r="L87" s="6" t="s">
        <v>390</v>
      </c>
      <c r="M87" s="6" t="s">
        <v>390</v>
      </c>
      <c r="N87" s="6" t="s">
        <v>390</v>
      </c>
      <c r="O87" s="6" t="s">
        <v>390</v>
      </c>
      <c r="P87" s="6" t="s">
        <v>390</v>
      </c>
      <c r="Q87" s="6" t="s">
        <v>390</v>
      </c>
      <c r="R87" s="6" t="s">
        <v>390</v>
      </c>
      <c r="S87" s="6" t="s">
        <v>390</v>
      </c>
      <c r="T87" s="6" t="s">
        <v>390</v>
      </c>
      <c r="U87" s="6" t="s">
        <v>390</v>
      </c>
      <c r="V87" s="6" t="s">
        <v>390</v>
      </c>
      <c r="W87" s="6" t="s">
        <v>390</v>
      </c>
      <c r="X87" s="6" t="s">
        <v>390</v>
      </c>
      <c r="Y87" s="6" t="s">
        <v>390</v>
      </c>
      <c r="Z87" s="6" t="s">
        <v>390</v>
      </c>
      <c r="AA87" s="6" t="s">
        <v>390</v>
      </c>
      <c r="AB87" s="6" t="s">
        <v>390</v>
      </c>
      <c r="AC87" s="6" t="s">
        <v>390</v>
      </c>
      <c r="AD87" s="6" t="s">
        <v>390</v>
      </c>
      <c r="AE87" s="60"/>
      <c r="AF87" s="26" t="s">
        <v>390</v>
      </c>
      <c r="AG87" s="26" t="s">
        <v>390</v>
      </c>
      <c r="AH87" s="26" t="s">
        <v>390</v>
      </c>
      <c r="AI87" s="26" t="s">
        <v>390</v>
      </c>
      <c r="AJ87" s="26" t="s">
        <v>390</v>
      </c>
      <c r="AK87" s="26">
        <v>0.71604175521237678</v>
      </c>
      <c r="AL87" s="49" t="s">
        <v>199</v>
      </c>
    </row>
    <row r="88" spans="1:38" s="2" customFormat="1" ht="26.25" customHeight="1" thickBot="1" x14ac:dyDescent="0.3">
      <c r="A88" s="70" t="s">
        <v>189</v>
      </c>
      <c r="B88" s="76" t="s">
        <v>202</v>
      </c>
      <c r="C88" s="80" t="s">
        <v>203</v>
      </c>
      <c r="D88" s="72"/>
      <c r="E88" s="6" t="s">
        <v>390</v>
      </c>
      <c r="F88" s="6">
        <v>10.092663310833</v>
      </c>
      <c r="G88" s="6" t="s">
        <v>390</v>
      </c>
      <c r="H88" s="6" t="s">
        <v>390</v>
      </c>
      <c r="I88" s="6">
        <v>4.7938031169999999E-2</v>
      </c>
      <c r="J88" s="6">
        <v>0.13696580334399999</v>
      </c>
      <c r="K88" s="6">
        <v>0.14570830139800001</v>
      </c>
      <c r="L88" s="6" t="s">
        <v>390</v>
      </c>
      <c r="M88" s="6" t="s">
        <v>390</v>
      </c>
      <c r="N88" s="6" t="s">
        <v>390</v>
      </c>
      <c r="O88" s="6" t="s">
        <v>390</v>
      </c>
      <c r="P88" s="6" t="s">
        <v>390</v>
      </c>
      <c r="Q88" s="6" t="s">
        <v>390</v>
      </c>
      <c r="R88" s="6" t="s">
        <v>390</v>
      </c>
      <c r="S88" s="6" t="s">
        <v>390</v>
      </c>
      <c r="T88" s="6" t="s">
        <v>390</v>
      </c>
      <c r="U88" s="6" t="s">
        <v>390</v>
      </c>
      <c r="V88" s="6" t="s">
        <v>390</v>
      </c>
      <c r="W88" s="6" t="s">
        <v>390</v>
      </c>
      <c r="X88" s="6" t="s">
        <v>393</v>
      </c>
      <c r="Y88" s="6" t="s">
        <v>393</v>
      </c>
      <c r="Z88" s="6" t="s">
        <v>393</v>
      </c>
      <c r="AA88" s="6" t="s">
        <v>393</v>
      </c>
      <c r="AB88" s="6" t="s">
        <v>393</v>
      </c>
      <c r="AC88" s="6" t="s">
        <v>390</v>
      </c>
      <c r="AD88" s="6" t="s">
        <v>390</v>
      </c>
      <c r="AE88" s="60"/>
      <c r="AF88" s="26" t="s">
        <v>390</v>
      </c>
      <c r="AG88" s="26" t="s">
        <v>390</v>
      </c>
      <c r="AH88" s="26" t="s">
        <v>390</v>
      </c>
      <c r="AI88" s="26" t="s">
        <v>390</v>
      </c>
      <c r="AJ88" s="26" t="s">
        <v>390</v>
      </c>
      <c r="AK88" s="26">
        <v>271.33096955349106</v>
      </c>
      <c r="AL88" s="49" t="s">
        <v>414</v>
      </c>
    </row>
    <row r="89" spans="1:38" s="2" customFormat="1" ht="26.25" customHeight="1" thickBot="1" x14ac:dyDescent="0.3">
      <c r="A89" s="70" t="s">
        <v>189</v>
      </c>
      <c r="B89" s="76" t="s">
        <v>204</v>
      </c>
      <c r="C89" s="80" t="s">
        <v>205</v>
      </c>
      <c r="D89" s="72"/>
      <c r="E89" s="6" t="s">
        <v>390</v>
      </c>
      <c r="F89" s="6">
        <v>12.425347476131</v>
      </c>
      <c r="G89" s="6" t="s">
        <v>390</v>
      </c>
      <c r="H89" s="6" t="s">
        <v>390</v>
      </c>
      <c r="I89" s="6" t="s">
        <v>390</v>
      </c>
      <c r="J89" s="6" t="s">
        <v>390</v>
      </c>
      <c r="K89" s="6" t="s">
        <v>390</v>
      </c>
      <c r="L89" s="6" t="s">
        <v>390</v>
      </c>
      <c r="M89" s="6" t="s">
        <v>390</v>
      </c>
      <c r="N89" s="6" t="s">
        <v>390</v>
      </c>
      <c r="O89" s="6" t="s">
        <v>390</v>
      </c>
      <c r="P89" s="6" t="s">
        <v>390</v>
      </c>
      <c r="Q89" s="6" t="s">
        <v>390</v>
      </c>
      <c r="R89" s="6" t="s">
        <v>390</v>
      </c>
      <c r="S89" s="6" t="s">
        <v>390</v>
      </c>
      <c r="T89" s="6" t="s">
        <v>390</v>
      </c>
      <c r="U89" s="6" t="s">
        <v>390</v>
      </c>
      <c r="V89" s="6" t="s">
        <v>390</v>
      </c>
      <c r="W89" s="6" t="s">
        <v>390</v>
      </c>
      <c r="X89" s="6" t="s">
        <v>390</v>
      </c>
      <c r="Y89" s="6" t="s">
        <v>390</v>
      </c>
      <c r="Z89" s="6" t="s">
        <v>390</v>
      </c>
      <c r="AA89" s="6" t="s">
        <v>390</v>
      </c>
      <c r="AB89" s="6" t="s">
        <v>390</v>
      </c>
      <c r="AC89" s="6" t="s">
        <v>390</v>
      </c>
      <c r="AD89" s="6" t="s">
        <v>390</v>
      </c>
      <c r="AE89" s="60"/>
      <c r="AF89" s="26" t="s">
        <v>390</v>
      </c>
      <c r="AG89" s="26" t="s">
        <v>390</v>
      </c>
      <c r="AH89" s="26" t="s">
        <v>390</v>
      </c>
      <c r="AI89" s="26" t="s">
        <v>390</v>
      </c>
      <c r="AJ89" s="26" t="s">
        <v>390</v>
      </c>
      <c r="AK89" s="26" t="s">
        <v>402</v>
      </c>
      <c r="AL89" s="49" t="s">
        <v>402</v>
      </c>
    </row>
    <row r="90" spans="1:38" s="8" customFormat="1" ht="26.25" customHeight="1" thickBot="1" x14ac:dyDescent="0.3">
      <c r="A90" s="70" t="s">
        <v>189</v>
      </c>
      <c r="B90" s="76" t="s">
        <v>206</v>
      </c>
      <c r="C90" s="80" t="s">
        <v>207</v>
      </c>
      <c r="D90" s="72"/>
      <c r="E90" s="6" t="s">
        <v>390</v>
      </c>
      <c r="F90" s="6">
        <v>35.681758752591001</v>
      </c>
      <c r="G90" s="6" t="s">
        <v>390</v>
      </c>
      <c r="H90" s="6" t="s">
        <v>390</v>
      </c>
      <c r="I90" s="6" t="s">
        <v>390</v>
      </c>
      <c r="J90" s="6" t="s">
        <v>390</v>
      </c>
      <c r="K90" s="6" t="s">
        <v>390</v>
      </c>
      <c r="L90" s="6" t="s">
        <v>390</v>
      </c>
      <c r="M90" s="6" t="s">
        <v>390</v>
      </c>
      <c r="N90" s="6" t="s">
        <v>390</v>
      </c>
      <c r="O90" s="6" t="s">
        <v>390</v>
      </c>
      <c r="P90" s="6" t="s">
        <v>390</v>
      </c>
      <c r="Q90" s="6" t="s">
        <v>390</v>
      </c>
      <c r="R90" s="6" t="s">
        <v>390</v>
      </c>
      <c r="S90" s="6" t="s">
        <v>390</v>
      </c>
      <c r="T90" s="6" t="s">
        <v>390</v>
      </c>
      <c r="U90" s="6" t="s">
        <v>390</v>
      </c>
      <c r="V90" s="6" t="s">
        <v>390</v>
      </c>
      <c r="W90" s="6" t="s">
        <v>390</v>
      </c>
      <c r="X90" s="6" t="s">
        <v>390</v>
      </c>
      <c r="Y90" s="6" t="s">
        <v>390</v>
      </c>
      <c r="Z90" s="6" t="s">
        <v>390</v>
      </c>
      <c r="AA90" s="6" t="s">
        <v>390</v>
      </c>
      <c r="AB90" s="6" t="s">
        <v>390</v>
      </c>
      <c r="AC90" s="6" t="s">
        <v>390</v>
      </c>
      <c r="AD90" s="6" t="s">
        <v>390</v>
      </c>
      <c r="AE90" s="60"/>
      <c r="AF90" s="26" t="s">
        <v>390</v>
      </c>
      <c r="AG90" s="26" t="s">
        <v>390</v>
      </c>
      <c r="AH90" s="26" t="s">
        <v>390</v>
      </c>
      <c r="AI90" s="26" t="s">
        <v>390</v>
      </c>
      <c r="AJ90" s="26" t="s">
        <v>390</v>
      </c>
      <c r="AK90" s="26">
        <v>129.37477731809273</v>
      </c>
      <c r="AL90" s="49" t="s">
        <v>199</v>
      </c>
    </row>
    <row r="91" spans="1:38" s="2" customFormat="1" ht="26.25" customHeight="1" thickBot="1" x14ac:dyDescent="0.3">
      <c r="A91" s="70" t="s">
        <v>189</v>
      </c>
      <c r="B91" s="74" t="s">
        <v>381</v>
      </c>
      <c r="C91" s="76" t="s">
        <v>208</v>
      </c>
      <c r="D91" s="72"/>
      <c r="E91" s="6">
        <v>9.0470246874000002E-2</v>
      </c>
      <c r="F91" s="6">
        <v>0.23526272000000001</v>
      </c>
      <c r="G91" s="6">
        <v>0.78444198826300005</v>
      </c>
      <c r="H91" s="6">
        <v>0.20172319999999999</v>
      </c>
      <c r="I91" s="6">
        <v>1.90689864127</v>
      </c>
      <c r="J91" s="6">
        <v>2.4560568448079998</v>
      </c>
      <c r="K91" s="6">
        <v>2.5694823924239998</v>
      </c>
      <c r="L91" s="6">
        <v>5.9058720000000004E-3</v>
      </c>
      <c r="M91" s="6">
        <v>2.760136589035</v>
      </c>
      <c r="N91" s="6">
        <v>8.9842315447070007</v>
      </c>
      <c r="O91" s="6">
        <v>1.777720942363</v>
      </c>
      <c r="P91" s="6">
        <v>6.5239719900000005E-4</v>
      </c>
      <c r="Q91" s="6">
        <v>1.5222601317E-2</v>
      </c>
      <c r="R91" s="6">
        <v>6.4871752600669996</v>
      </c>
      <c r="S91" s="6">
        <v>260.975033820487</v>
      </c>
      <c r="T91" s="6">
        <v>10.952839465481</v>
      </c>
      <c r="U91" s="6">
        <v>1.491726822512</v>
      </c>
      <c r="V91" s="6">
        <v>151.03118880325499</v>
      </c>
      <c r="W91" s="6">
        <v>4.8608000000000002E-3</v>
      </c>
      <c r="X91" s="6">
        <v>5.3954880000000004E-3</v>
      </c>
      <c r="Y91" s="6">
        <v>2.1873600000000002E-3</v>
      </c>
      <c r="Z91" s="6">
        <v>2.1873600000000002E-3</v>
      </c>
      <c r="AA91" s="6">
        <v>2.1873600000000002E-3</v>
      </c>
      <c r="AB91" s="6">
        <v>1.1957568000000002E-2</v>
      </c>
      <c r="AC91" s="6" t="s">
        <v>390</v>
      </c>
      <c r="AD91" s="6" t="s">
        <v>390</v>
      </c>
      <c r="AE91" s="60"/>
      <c r="AF91" s="26" t="s">
        <v>390</v>
      </c>
      <c r="AG91" s="26" t="s">
        <v>390</v>
      </c>
      <c r="AH91" s="26" t="s">
        <v>390</v>
      </c>
      <c r="AI91" s="26" t="s">
        <v>390</v>
      </c>
      <c r="AJ91" s="26" t="s">
        <v>390</v>
      </c>
      <c r="AK91" s="26" t="s">
        <v>390</v>
      </c>
      <c r="AL91" s="49" t="s">
        <v>390</v>
      </c>
    </row>
    <row r="92" spans="1:38" s="2" customFormat="1" ht="26.25" customHeight="1" thickBot="1" x14ac:dyDescent="0.3">
      <c r="A92" s="70" t="s">
        <v>54</v>
      </c>
      <c r="B92" s="70" t="s">
        <v>209</v>
      </c>
      <c r="C92" s="71" t="s">
        <v>210</v>
      </c>
      <c r="D92" s="77"/>
      <c r="E92" s="6">
        <v>1.7746357977880001</v>
      </c>
      <c r="F92" s="6">
        <v>3.549271595575</v>
      </c>
      <c r="G92" s="6">
        <v>3.549271595575</v>
      </c>
      <c r="H92" s="6">
        <v>8.8731789890000006E-3</v>
      </c>
      <c r="I92" s="6">
        <v>1.0647814786730001</v>
      </c>
      <c r="J92" s="6">
        <v>1.4197086382299999</v>
      </c>
      <c r="K92" s="6">
        <v>1.7746357977880001</v>
      </c>
      <c r="L92" s="6">
        <v>2.7684318445000002E-2</v>
      </c>
      <c r="M92" s="6">
        <v>9.7604968878319998</v>
      </c>
      <c r="N92" s="6" t="s">
        <v>390</v>
      </c>
      <c r="O92" s="6" t="s">
        <v>390</v>
      </c>
      <c r="P92" s="6" t="s">
        <v>390</v>
      </c>
      <c r="Q92" s="6" t="s">
        <v>390</v>
      </c>
      <c r="R92" s="6" t="s">
        <v>390</v>
      </c>
      <c r="S92" s="6" t="s">
        <v>390</v>
      </c>
      <c r="T92" s="6" t="s">
        <v>390</v>
      </c>
      <c r="U92" s="6" t="s">
        <v>390</v>
      </c>
      <c r="V92" s="6" t="s">
        <v>390</v>
      </c>
      <c r="W92" s="6" t="s">
        <v>390</v>
      </c>
      <c r="X92" s="6" t="s">
        <v>390</v>
      </c>
      <c r="Y92" s="6" t="s">
        <v>390</v>
      </c>
      <c r="Z92" s="6" t="s">
        <v>390</v>
      </c>
      <c r="AA92" s="6" t="s">
        <v>390</v>
      </c>
      <c r="AB92" s="6" t="s">
        <v>390</v>
      </c>
      <c r="AC92" s="6" t="s">
        <v>390</v>
      </c>
      <c r="AD92" s="6" t="s">
        <v>390</v>
      </c>
      <c r="AE92" s="60"/>
      <c r="AF92" s="26" t="s">
        <v>390</v>
      </c>
      <c r="AG92" s="26" t="s">
        <v>390</v>
      </c>
      <c r="AH92" s="26" t="s">
        <v>390</v>
      </c>
      <c r="AI92" s="26" t="s">
        <v>390</v>
      </c>
      <c r="AJ92" s="26" t="s">
        <v>390</v>
      </c>
      <c r="AK92" s="26">
        <v>1.7746357977876499</v>
      </c>
      <c r="AL92" s="49" t="s">
        <v>415</v>
      </c>
    </row>
    <row r="93" spans="1:38" s="2" customFormat="1" ht="26.25" customHeight="1" thickBot="1" x14ac:dyDescent="0.3">
      <c r="A93" s="70" t="s">
        <v>54</v>
      </c>
      <c r="B93" s="74" t="s">
        <v>211</v>
      </c>
      <c r="C93" s="71" t="s">
        <v>382</v>
      </c>
      <c r="D93" s="77"/>
      <c r="E93" s="6" t="s">
        <v>390</v>
      </c>
      <c r="F93" s="6">
        <v>91.190731478708003</v>
      </c>
      <c r="G93" s="6" t="s">
        <v>390</v>
      </c>
      <c r="H93" s="6">
        <v>0.85041009999999995</v>
      </c>
      <c r="I93" s="6" t="s">
        <v>390</v>
      </c>
      <c r="J93" s="6" t="s">
        <v>390</v>
      </c>
      <c r="K93" s="6" t="s">
        <v>390</v>
      </c>
      <c r="L93" s="6" t="s">
        <v>390</v>
      </c>
      <c r="M93" s="6" t="s">
        <v>390</v>
      </c>
      <c r="N93" s="6" t="s">
        <v>390</v>
      </c>
      <c r="O93" s="6" t="s">
        <v>390</v>
      </c>
      <c r="P93" s="6" t="s">
        <v>390</v>
      </c>
      <c r="Q93" s="6" t="s">
        <v>390</v>
      </c>
      <c r="R93" s="6" t="s">
        <v>390</v>
      </c>
      <c r="S93" s="6" t="s">
        <v>390</v>
      </c>
      <c r="T93" s="6" t="s">
        <v>390</v>
      </c>
      <c r="U93" s="6" t="s">
        <v>390</v>
      </c>
      <c r="V93" s="6" t="s">
        <v>390</v>
      </c>
      <c r="W93" s="6" t="s">
        <v>390</v>
      </c>
      <c r="X93" s="6" t="s">
        <v>390</v>
      </c>
      <c r="Y93" s="6" t="s">
        <v>390</v>
      </c>
      <c r="Z93" s="6" t="s">
        <v>390</v>
      </c>
      <c r="AA93" s="6" t="s">
        <v>390</v>
      </c>
      <c r="AB93" s="6" t="s">
        <v>390</v>
      </c>
      <c r="AC93" s="6" t="s">
        <v>390</v>
      </c>
      <c r="AD93" s="6" t="s">
        <v>390</v>
      </c>
      <c r="AE93" s="60"/>
      <c r="AF93" s="26" t="s">
        <v>390</v>
      </c>
      <c r="AG93" s="26" t="s">
        <v>390</v>
      </c>
      <c r="AH93" s="26" t="s">
        <v>390</v>
      </c>
      <c r="AI93" s="26" t="s">
        <v>390</v>
      </c>
      <c r="AJ93" s="26" t="s">
        <v>390</v>
      </c>
      <c r="AK93" s="26">
        <v>9031.3398506513768</v>
      </c>
      <c r="AL93" s="49" t="s">
        <v>212</v>
      </c>
    </row>
    <row r="94" spans="1:38" s="2" customFormat="1" ht="26.25" customHeight="1" thickBot="1" x14ac:dyDescent="0.3">
      <c r="A94" s="70" t="s">
        <v>54</v>
      </c>
      <c r="B94" s="83" t="s">
        <v>383</v>
      </c>
      <c r="C94" s="71" t="s">
        <v>213</v>
      </c>
      <c r="D94" s="72"/>
      <c r="E94" s="6" t="s">
        <v>390</v>
      </c>
      <c r="F94" s="6" t="s">
        <v>390</v>
      </c>
      <c r="G94" s="6" t="s">
        <v>390</v>
      </c>
      <c r="H94" s="6" t="s">
        <v>390</v>
      </c>
      <c r="I94" s="6">
        <v>0.39236972618799998</v>
      </c>
      <c r="J94" s="6">
        <v>1.307899087294</v>
      </c>
      <c r="K94" s="6">
        <v>1.5387048082729999</v>
      </c>
      <c r="L94" s="6" t="s">
        <v>390</v>
      </c>
      <c r="M94" s="6" t="s">
        <v>390</v>
      </c>
      <c r="N94" s="6" t="s">
        <v>390</v>
      </c>
      <c r="O94" s="6" t="s">
        <v>390</v>
      </c>
      <c r="P94" s="6" t="s">
        <v>390</v>
      </c>
      <c r="Q94" s="6" t="s">
        <v>390</v>
      </c>
      <c r="R94" s="6" t="s">
        <v>390</v>
      </c>
      <c r="S94" s="6" t="s">
        <v>390</v>
      </c>
      <c r="T94" s="6" t="s">
        <v>390</v>
      </c>
      <c r="U94" s="6" t="s">
        <v>390</v>
      </c>
      <c r="V94" s="6" t="s">
        <v>390</v>
      </c>
      <c r="W94" s="6" t="s">
        <v>390</v>
      </c>
      <c r="X94" s="6" t="s">
        <v>390</v>
      </c>
      <c r="Y94" s="6" t="s">
        <v>390</v>
      </c>
      <c r="Z94" s="6" t="s">
        <v>390</v>
      </c>
      <c r="AA94" s="6" t="s">
        <v>390</v>
      </c>
      <c r="AB94" s="6" t="s">
        <v>390</v>
      </c>
      <c r="AC94" s="6" t="s">
        <v>390</v>
      </c>
      <c r="AD94" s="6" t="s">
        <v>390</v>
      </c>
      <c r="AE94" s="60"/>
      <c r="AF94" s="26" t="s">
        <v>390</v>
      </c>
      <c r="AG94" s="26" t="s">
        <v>390</v>
      </c>
      <c r="AH94" s="26" t="s">
        <v>390</v>
      </c>
      <c r="AI94" s="26" t="s">
        <v>390</v>
      </c>
      <c r="AJ94" s="26" t="s">
        <v>390</v>
      </c>
      <c r="AK94" s="26" t="s">
        <v>390</v>
      </c>
      <c r="AL94" s="49" t="s">
        <v>390</v>
      </c>
    </row>
    <row r="95" spans="1:38" s="2" customFormat="1" ht="26.25" customHeight="1" thickBot="1" x14ac:dyDescent="0.3">
      <c r="A95" s="70" t="s">
        <v>54</v>
      </c>
      <c r="B95" s="83" t="s">
        <v>214</v>
      </c>
      <c r="C95" s="71" t="s">
        <v>215</v>
      </c>
      <c r="D95" s="77"/>
      <c r="E95" s="6" t="s">
        <v>390</v>
      </c>
      <c r="F95" s="6">
        <v>1.31708992394</v>
      </c>
      <c r="G95" s="6" t="s">
        <v>390</v>
      </c>
      <c r="H95" s="6" t="s">
        <v>390</v>
      </c>
      <c r="I95" s="6">
        <v>0.91436606295</v>
      </c>
      <c r="J95" s="6">
        <v>1.142957578688</v>
      </c>
      <c r="K95" s="6">
        <v>1.2159123174849999</v>
      </c>
      <c r="L95" s="6" t="s">
        <v>390</v>
      </c>
      <c r="M95" s="6" t="s">
        <v>390</v>
      </c>
      <c r="N95" s="6">
        <v>4.1775462271189996</v>
      </c>
      <c r="O95" s="6">
        <v>4.1273984298999998E-2</v>
      </c>
      <c r="P95" s="6">
        <v>2.9869794673000001E-2</v>
      </c>
      <c r="Q95" s="6">
        <v>0.17352959787399999</v>
      </c>
      <c r="R95" s="6">
        <v>0.44487846718500001</v>
      </c>
      <c r="S95" s="6">
        <v>0.48851905646400001</v>
      </c>
      <c r="T95" s="6">
        <v>0.44526581521899999</v>
      </c>
      <c r="U95" s="6" t="s">
        <v>390</v>
      </c>
      <c r="V95" s="6">
        <v>1.049484006211</v>
      </c>
      <c r="W95" s="6" t="s">
        <v>390</v>
      </c>
      <c r="X95" s="6">
        <v>1.2928542994E-2</v>
      </c>
      <c r="Y95" s="6">
        <v>6.5258359869999998E-3</v>
      </c>
      <c r="Z95" s="6">
        <v>6.5258359869999998E-3</v>
      </c>
      <c r="AA95" s="6">
        <v>6.5258359869999998E-3</v>
      </c>
      <c r="AB95" s="6">
        <v>3.2506050954999997E-2</v>
      </c>
      <c r="AC95" s="6" t="s">
        <v>390</v>
      </c>
      <c r="AD95" s="6" t="s">
        <v>390</v>
      </c>
      <c r="AE95" s="60"/>
      <c r="AF95" s="26" t="s">
        <v>390</v>
      </c>
      <c r="AG95" s="26" t="s">
        <v>390</v>
      </c>
      <c r="AH95" s="26" t="s">
        <v>390</v>
      </c>
      <c r="AI95" s="26" t="s">
        <v>390</v>
      </c>
      <c r="AJ95" s="26" t="s">
        <v>390</v>
      </c>
      <c r="AK95" s="26" t="s">
        <v>402</v>
      </c>
      <c r="AL95" s="49" t="s">
        <v>402</v>
      </c>
    </row>
    <row r="96" spans="1:38" s="2" customFormat="1" ht="26.25" customHeight="1" thickBot="1" x14ac:dyDescent="0.3">
      <c r="A96" s="70" t="s">
        <v>54</v>
      </c>
      <c r="B96" s="74" t="s">
        <v>216</v>
      </c>
      <c r="C96" s="71" t="s">
        <v>217</v>
      </c>
      <c r="D96" s="84"/>
      <c r="E96" s="6" t="s">
        <v>392</v>
      </c>
      <c r="F96" s="6" t="s">
        <v>392</v>
      </c>
      <c r="G96" s="6" t="s">
        <v>392</v>
      </c>
      <c r="H96" s="6" t="s">
        <v>392</v>
      </c>
      <c r="I96" s="6" t="s">
        <v>392</v>
      </c>
      <c r="J96" s="6" t="s">
        <v>392</v>
      </c>
      <c r="K96" s="6" t="s">
        <v>392</v>
      </c>
      <c r="L96" s="6" t="s">
        <v>392</v>
      </c>
      <c r="M96" s="6" t="s">
        <v>392</v>
      </c>
      <c r="N96" s="6" t="s">
        <v>392</v>
      </c>
      <c r="O96" s="6" t="s">
        <v>392</v>
      </c>
      <c r="P96" s="6" t="s">
        <v>392</v>
      </c>
      <c r="Q96" s="6" t="s">
        <v>392</v>
      </c>
      <c r="R96" s="6" t="s">
        <v>392</v>
      </c>
      <c r="S96" s="6" t="s">
        <v>392</v>
      </c>
      <c r="T96" s="6" t="s">
        <v>392</v>
      </c>
      <c r="U96" s="6" t="s">
        <v>392</v>
      </c>
      <c r="V96" s="6" t="s">
        <v>392</v>
      </c>
      <c r="W96" s="6" t="s">
        <v>392</v>
      </c>
      <c r="X96" s="6" t="s">
        <v>392</v>
      </c>
      <c r="Y96" s="6" t="s">
        <v>392</v>
      </c>
      <c r="Z96" s="6" t="s">
        <v>392</v>
      </c>
      <c r="AA96" s="6" t="s">
        <v>392</v>
      </c>
      <c r="AB96" s="6" t="s">
        <v>392</v>
      </c>
      <c r="AC96" s="6" t="s">
        <v>392</v>
      </c>
      <c r="AD96" s="6" t="s">
        <v>392</v>
      </c>
      <c r="AE96" s="60"/>
      <c r="AF96" s="26" t="s">
        <v>392</v>
      </c>
      <c r="AG96" s="26" t="s">
        <v>392</v>
      </c>
      <c r="AH96" s="26" t="s">
        <v>392</v>
      </c>
      <c r="AI96" s="26" t="s">
        <v>392</v>
      </c>
      <c r="AJ96" s="26" t="s">
        <v>392</v>
      </c>
      <c r="AK96" s="26" t="s">
        <v>392</v>
      </c>
      <c r="AL96" s="49" t="s">
        <v>392</v>
      </c>
    </row>
    <row r="97" spans="1:38" s="2" customFormat="1" ht="26.25" customHeight="1" thickBot="1" x14ac:dyDescent="0.3">
      <c r="A97" s="70" t="s">
        <v>54</v>
      </c>
      <c r="B97" s="74" t="s">
        <v>218</v>
      </c>
      <c r="C97" s="71" t="s">
        <v>219</v>
      </c>
      <c r="D97" s="84"/>
      <c r="E97" s="6" t="s">
        <v>390</v>
      </c>
      <c r="F97" s="6" t="s">
        <v>390</v>
      </c>
      <c r="G97" s="6" t="s">
        <v>390</v>
      </c>
      <c r="H97" s="6" t="s">
        <v>390</v>
      </c>
      <c r="I97" s="6" t="s">
        <v>390</v>
      </c>
      <c r="J97" s="6" t="s">
        <v>390</v>
      </c>
      <c r="K97" s="6" t="s">
        <v>390</v>
      </c>
      <c r="L97" s="6" t="s">
        <v>390</v>
      </c>
      <c r="M97" s="6" t="s">
        <v>390</v>
      </c>
      <c r="N97" s="6" t="s">
        <v>390</v>
      </c>
      <c r="O97" s="6" t="s">
        <v>390</v>
      </c>
      <c r="P97" s="6" t="s">
        <v>390</v>
      </c>
      <c r="Q97" s="6" t="s">
        <v>390</v>
      </c>
      <c r="R97" s="6" t="s">
        <v>390</v>
      </c>
      <c r="S97" s="6" t="s">
        <v>390</v>
      </c>
      <c r="T97" s="6" t="s">
        <v>390</v>
      </c>
      <c r="U97" s="6" t="s">
        <v>390</v>
      </c>
      <c r="V97" s="6" t="s">
        <v>390</v>
      </c>
      <c r="W97" s="6">
        <v>3.3219166713999999E-2</v>
      </c>
      <c r="X97" s="6" t="s">
        <v>390</v>
      </c>
      <c r="Y97" s="6" t="s">
        <v>390</v>
      </c>
      <c r="Z97" s="6" t="s">
        <v>390</v>
      </c>
      <c r="AA97" s="6" t="s">
        <v>390</v>
      </c>
      <c r="AB97" s="6" t="s">
        <v>390</v>
      </c>
      <c r="AC97" s="6" t="s">
        <v>390</v>
      </c>
      <c r="AD97" s="6">
        <v>397.83433190684798</v>
      </c>
      <c r="AE97" s="60"/>
      <c r="AF97" s="26" t="s">
        <v>390</v>
      </c>
      <c r="AG97" s="26" t="s">
        <v>390</v>
      </c>
      <c r="AH97" s="26" t="s">
        <v>390</v>
      </c>
      <c r="AI97" s="26" t="s">
        <v>390</v>
      </c>
      <c r="AJ97" s="26" t="s">
        <v>390</v>
      </c>
      <c r="AK97" s="26">
        <v>67.164489329961995</v>
      </c>
      <c r="AL97" s="49" t="s">
        <v>416</v>
      </c>
    </row>
    <row r="98" spans="1:38" s="2" customFormat="1" ht="26.25" customHeight="1" thickBot="1" x14ac:dyDescent="0.3">
      <c r="A98" s="70" t="s">
        <v>54</v>
      </c>
      <c r="B98" s="74" t="s">
        <v>220</v>
      </c>
      <c r="C98" s="76" t="s">
        <v>221</v>
      </c>
      <c r="D98" s="84"/>
      <c r="E98" s="6" t="s">
        <v>392</v>
      </c>
      <c r="F98" s="6" t="s">
        <v>392</v>
      </c>
      <c r="G98" s="6" t="s">
        <v>392</v>
      </c>
      <c r="H98" s="6" t="s">
        <v>392</v>
      </c>
      <c r="I98" s="6" t="s">
        <v>392</v>
      </c>
      <c r="J98" s="6" t="s">
        <v>392</v>
      </c>
      <c r="K98" s="6" t="s">
        <v>392</v>
      </c>
      <c r="L98" s="6" t="s">
        <v>392</v>
      </c>
      <c r="M98" s="6" t="s">
        <v>392</v>
      </c>
      <c r="N98" s="6" t="s">
        <v>392</v>
      </c>
      <c r="O98" s="6" t="s">
        <v>392</v>
      </c>
      <c r="P98" s="6" t="s">
        <v>392</v>
      </c>
      <c r="Q98" s="6" t="s">
        <v>392</v>
      </c>
      <c r="R98" s="6" t="s">
        <v>392</v>
      </c>
      <c r="S98" s="6" t="s">
        <v>392</v>
      </c>
      <c r="T98" s="6" t="s">
        <v>392</v>
      </c>
      <c r="U98" s="6" t="s">
        <v>392</v>
      </c>
      <c r="V98" s="6" t="s">
        <v>392</v>
      </c>
      <c r="W98" s="6" t="s">
        <v>392</v>
      </c>
      <c r="X98" s="6" t="s">
        <v>392</v>
      </c>
      <c r="Y98" s="6" t="s">
        <v>392</v>
      </c>
      <c r="Z98" s="6" t="s">
        <v>392</v>
      </c>
      <c r="AA98" s="6" t="s">
        <v>392</v>
      </c>
      <c r="AB98" s="6" t="s">
        <v>392</v>
      </c>
      <c r="AC98" s="6" t="s">
        <v>392</v>
      </c>
      <c r="AD98" s="6" t="s">
        <v>392</v>
      </c>
      <c r="AE98" s="60"/>
      <c r="AF98" s="26" t="s">
        <v>392</v>
      </c>
      <c r="AG98" s="26" t="s">
        <v>392</v>
      </c>
      <c r="AH98" s="26" t="s">
        <v>392</v>
      </c>
      <c r="AI98" s="26" t="s">
        <v>392</v>
      </c>
      <c r="AJ98" s="26" t="s">
        <v>392</v>
      </c>
      <c r="AK98" s="26" t="s">
        <v>392</v>
      </c>
      <c r="AL98" s="49" t="s">
        <v>392</v>
      </c>
    </row>
    <row r="99" spans="1:38" s="2" customFormat="1" ht="26.25" customHeight="1" thickBot="1" x14ac:dyDescent="0.3">
      <c r="A99" s="70" t="s">
        <v>222</v>
      </c>
      <c r="B99" s="70" t="s">
        <v>223</v>
      </c>
      <c r="C99" s="71" t="s">
        <v>384</v>
      </c>
      <c r="D99" s="84"/>
      <c r="E99" s="6">
        <v>0.17963240414600001</v>
      </c>
      <c r="F99" s="6">
        <v>25.2590029775</v>
      </c>
      <c r="G99" s="6" t="s">
        <v>390</v>
      </c>
      <c r="H99" s="6">
        <v>30.569896171897</v>
      </c>
      <c r="I99" s="6">
        <v>0.58327435045700005</v>
      </c>
      <c r="J99" s="6">
        <v>0.89625083119100002</v>
      </c>
      <c r="K99" s="6">
        <v>1.963216106418</v>
      </c>
      <c r="L99" s="6" t="s">
        <v>390</v>
      </c>
      <c r="M99" s="6" t="s">
        <v>390</v>
      </c>
      <c r="N99" s="6" t="s">
        <v>390</v>
      </c>
      <c r="O99" s="6" t="s">
        <v>390</v>
      </c>
      <c r="P99" s="6" t="s">
        <v>390</v>
      </c>
      <c r="Q99" s="6" t="s">
        <v>390</v>
      </c>
      <c r="R99" s="6" t="s">
        <v>390</v>
      </c>
      <c r="S99" s="6" t="s">
        <v>390</v>
      </c>
      <c r="T99" s="6" t="s">
        <v>390</v>
      </c>
      <c r="U99" s="6" t="s">
        <v>390</v>
      </c>
      <c r="V99" s="6" t="s">
        <v>390</v>
      </c>
      <c r="W99" s="6" t="s">
        <v>390</v>
      </c>
      <c r="X99" s="6" t="s">
        <v>390</v>
      </c>
      <c r="Y99" s="6" t="s">
        <v>390</v>
      </c>
      <c r="Z99" s="6" t="s">
        <v>390</v>
      </c>
      <c r="AA99" s="6" t="s">
        <v>390</v>
      </c>
      <c r="AB99" s="6" t="s">
        <v>390</v>
      </c>
      <c r="AC99" s="6" t="s">
        <v>390</v>
      </c>
      <c r="AD99" s="6" t="s">
        <v>390</v>
      </c>
      <c r="AE99" s="60"/>
      <c r="AF99" s="26" t="s">
        <v>390</v>
      </c>
      <c r="AG99" s="26" t="s">
        <v>390</v>
      </c>
      <c r="AH99" s="26" t="s">
        <v>390</v>
      </c>
      <c r="AI99" s="26" t="s">
        <v>390</v>
      </c>
      <c r="AJ99" s="26" t="s">
        <v>390</v>
      </c>
      <c r="AK99" s="26">
        <v>1804.82166309133</v>
      </c>
      <c r="AL99" s="49" t="s">
        <v>417</v>
      </c>
    </row>
    <row r="100" spans="1:38" s="2" customFormat="1" ht="26.25" customHeight="1" thickBot="1" x14ac:dyDescent="0.3">
      <c r="A100" s="70" t="s">
        <v>222</v>
      </c>
      <c r="B100" s="70" t="s">
        <v>224</v>
      </c>
      <c r="C100" s="71" t="s">
        <v>385</v>
      </c>
      <c r="D100" s="84"/>
      <c r="E100" s="6">
        <v>0.98224607032099998</v>
      </c>
      <c r="F100" s="6">
        <v>30.370542188342998</v>
      </c>
      <c r="G100" s="6" t="s">
        <v>390</v>
      </c>
      <c r="H100" s="6">
        <v>37.235672658723999</v>
      </c>
      <c r="I100" s="6">
        <v>0.78465210508000005</v>
      </c>
      <c r="J100" s="6">
        <v>1.179322071743</v>
      </c>
      <c r="K100" s="6">
        <v>2.5747800172459998</v>
      </c>
      <c r="L100" s="6" t="s">
        <v>390</v>
      </c>
      <c r="M100" s="6" t="s">
        <v>390</v>
      </c>
      <c r="N100" s="6" t="s">
        <v>390</v>
      </c>
      <c r="O100" s="6" t="s">
        <v>390</v>
      </c>
      <c r="P100" s="6" t="s">
        <v>390</v>
      </c>
      <c r="Q100" s="6" t="s">
        <v>390</v>
      </c>
      <c r="R100" s="6" t="s">
        <v>390</v>
      </c>
      <c r="S100" s="6" t="s">
        <v>390</v>
      </c>
      <c r="T100" s="6" t="s">
        <v>390</v>
      </c>
      <c r="U100" s="6" t="s">
        <v>390</v>
      </c>
      <c r="V100" s="6" t="s">
        <v>390</v>
      </c>
      <c r="W100" s="6" t="s">
        <v>390</v>
      </c>
      <c r="X100" s="6" t="s">
        <v>390</v>
      </c>
      <c r="Y100" s="6" t="s">
        <v>390</v>
      </c>
      <c r="Z100" s="6" t="s">
        <v>390</v>
      </c>
      <c r="AA100" s="6" t="s">
        <v>390</v>
      </c>
      <c r="AB100" s="6" t="s">
        <v>390</v>
      </c>
      <c r="AC100" s="6" t="s">
        <v>390</v>
      </c>
      <c r="AD100" s="6" t="s">
        <v>390</v>
      </c>
      <c r="AE100" s="60"/>
      <c r="AF100" s="26" t="s">
        <v>390</v>
      </c>
      <c r="AG100" s="26" t="s">
        <v>390</v>
      </c>
      <c r="AH100" s="26" t="s">
        <v>390</v>
      </c>
      <c r="AI100" s="26" t="s">
        <v>390</v>
      </c>
      <c r="AJ100" s="26" t="s">
        <v>390</v>
      </c>
      <c r="AK100" s="26">
        <v>8033.9063047569853</v>
      </c>
      <c r="AL100" s="49" t="s">
        <v>417</v>
      </c>
    </row>
    <row r="101" spans="1:38" s="2" customFormat="1" ht="26.25" customHeight="1" thickBot="1" x14ac:dyDescent="0.3">
      <c r="A101" s="70" t="s">
        <v>222</v>
      </c>
      <c r="B101" s="70" t="s">
        <v>225</v>
      </c>
      <c r="C101" s="71" t="s">
        <v>226</v>
      </c>
      <c r="D101" s="84"/>
      <c r="E101" s="6">
        <v>1.6968057716000001E-2</v>
      </c>
      <c r="F101" s="6">
        <v>2.0843572617319999</v>
      </c>
      <c r="G101" s="6" t="s">
        <v>390</v>
      </c>
      <c r="H101" s="6">
        <v>1.972403539241</v>
      </c>
      <c r="I101" s="6">
        <v>2.4285744383000001E-2</v>
      </c>
      <c r="J101" s="6">
        <v>7.2857233149E-2</v>
      </c>
      <c r="K101" s="6">
        <v>0.170000210682</v>
      </c>
      <c r="L101" s="6" t="s">
        <v>390</v>
      </c>
      <c r="M101" s="6" t="s">
        <v>390</v>
      </c>
      <c r="N101" s="6" t="s">
        <v>390</v>
      </c>
      <c r="O101" s="6" t="s">
        <v>390</v>
      </c>
      <c r="P101" s="6" t="s">
        <v>390</v>
      </c>
      <c r="Q101" s="6" t="s">
        <v>390</v>
      </c>
      <c r="R101" s="6" t="s">
        <v>390</v>
      </c>
      <c r="S101" s="6" t="s">
        <v>390</v>
      </c>
      <c r="T101" s="6" t="s">
        <v>390</v>
      </c>
      <c r="U101" s="6" t="s">
        <v>390</v>
      </c>
      <c r="V101" s="6" t="s">
        <v>390</v>
      </c>
      <c r="W101" s="6" t="s">
        <v>390</v>
      </c>
      <c r="X101" s="6" t="s">
        <v>390</v>
      </c>
      <c r="Y101" s="6" t="s">
        <v>390</v>
      </c>
      <c r="Z101" s="6" t="s">
        <v>390</v>
      </c>
      <c r="AA101" s="6" t="s">
        <v>390</v>
      </c>
      <c r="AB101" s="6" t="s">
        <v>390</v>
      </c>
      <c r="AC101" s="6" t="s">
        <v>390</v>
      </c>
      <c r="AD101" s="6" t="s">
        <v>390</v>
      </c>
      <c r="AE101" s="60"/>
      <c r="AF101" s="26" t="s">
        <v>390</v>
      </c>
      <c r="AG101" s="26" t="s">
        <v>390</v>
      </c>
      <c r="AH101" s="26" t="s">
        <v>390</v>
      </c>
      <c r="AI101" s="26" t="s">
        <v>390</v>
      </c>
      <c r="AJ101" s="26" t="s">
        <v>390</v>
      </c>
      <c r="AK101" s="26">
        <v>32284.259760970377</v>
      </c>
      <c r="AL101" s="49" t="s">
        <v>417</v>
      </c>
    </row>
    <row r="102" spans="1:38" s="2" customFormat="1" ht="26.25" customHeight="1" thickBot="1" x14ac:dyDescent="0.3">
      <c r="A102" s="70" t="s">
        <v>222</v>
      </c>
      <c r="B102" s="70" t="s">
        <v>227</v>
      </c>
      <c r="C102" s="71" t="s">
        <v>363</v>
      </c>
      <c r="D102" s="84"/>
      <c r="E102" s="6">
        <v>0.17946245968999999</v>
      </c>
      <c r="F102" s="6">
        <v>1.9670116619089999</v>
      </c>
      <c r="G102" s="6" t="s">
        <v>390</v>
      </c>
      <c r="H102" s="6">
        <v>11.306688340095</v>
      </c>
      <c r="I102" s="6">
        <v>2.4052328413999999E-2</v>
      </c>
      <c r="J102" s="6">
        <v>0.53197336429300002</v>
      </c>
      <c r="K102" s="6">
        <v>3.5239501896480001</v>
      </c>
      <c r="L102" s="6" t="s">
        <v>390</v>
      </c>
      <c r="M102" s="6" t="s">
        <v>390</v>
      </c>
      <c r="N102" s="6" t="s">
        <v>390</v>
      </c>
      <c r="O102" s="6" t="s">
        <v>390</v>
      </c>
      <c r="P102" s="6" t="s">
        <v>390</v>
      </c>
      <c r="Q102" s="6" t="s">
        <v>390</v>
      </c>
      <c r="R102" s="6" t="s">
        <v>390</v>
      </c>
      <c r="S102" s="6" t="s">
        <v>390</v>
      </c>
      <c r="T102" s="6" t="s">
        <v>390</v>
      </c>
      <c r="U102" s="6" t="s">
        <v>390</v>
      </c>
      <c r="V102" s="6" t="s">
        <v>390</v>
      </c>
      <c r="W102" s="6" t="s">
        <v>390</v>
      </c>
      <c r="X102" s="6" t="s">
        <v>390</v>
      </c>
      <c r="Y102" s="6" t="s">
        <v>390</v>
      </c>
      <c r="Z102" s="6" t="s">
        <v>390</v>
      </c>
      <c r="AA102" s="6" t="s">
        <v>390</v>
      </c>
      <c r="AB102" s="6" t="s">
        <v>390</v>
      </c>
      <c r="AC102" s="6" t="s">
        <v>390</v>
      </c>
      <c r="AD102" s="6" t="s">
        <v>390</v>
      </c>
      <c r="AE102" s="60"/>
      <c r="AF102" s="26" t="s">
        <v>390</v>
      </c>
      <c r="AG102" s="26" t="s">
        <v>390</v>
      </c>
      <c r="AH102" s="26" t="s">
        <v>390</v>
      </c>
      <c r="AI102" s="26" t="s">
        <v>390</v>
      </c>
      <c r="AJ102" s="26" t="s">
        <v>390</v>
      </c>
      <c r="AK102" s="26">
        <v>4440.6310039748623</v>
      </c>
      <c r="AL102" s="49" t="s">
        <v>417</v>
      </c>
    </row>
    <row r="103" spans="1:38" s="2" customFormat="1" ht="26.25" customHeight="1" thickBot="1" x14ac:dyDescent="0.3">
      <c r="A103" s="70" t="s">
        <v>222</v>
      </c>
      <c r="B103" s="70" t="s">
        <v>228</v>
      </c>
      <c r="C103" s="71" t="s">
        <v>229</v>
      </c>
      <c r="D103" s="84"/>
      <c r="E103" s="6" t="s">
        <v>392</v>
      </c>
      <c r="F103" s="6" t="s">
        <v>392</v>
      </c>
      <c r="G103" s="6" t="s">
        <v>392</v>
      </c>
      <c r="H103" s="6" t="s">
        <v>392</v>
      </c>
      <c r="I103" s="6" t="s">
        <v>392</v>
      </c>
      <c r="J103" s="6" t="s">
        <v>392</v>
      </c>
      <c r="K103" s="6" t="s">
        <v>392</v>
      </c>
      <c r="L103" s="6" t="s">
        <v>392</v>
      </c>
      <c r="M103" s="6" t="s">
        <v>392</v>
      </c>
      <c r="N103" s="6" t="s">
        <v>392</v>
      </c>
      <c r="O103" s="6" t="s">
        <v>392</v>
      </c>
      <c r="P103" s="6" t="s">
        <v>392</v>
      </c>
      <c r="Q103" s="6" t="s">
        <v>392</v>
      </c>
      <c r="R103" s="6" t="s">
        <v>392</v>
      </c>
      <c r="S103" s="6" t="s">
        <v>392</v>
      </c>
      <c r="T103" s="6" t="s">
        <v>392</v>
      </c>
      <c r="U103" s="6" t="s">
        <v>392</v>
      </c>
      <c r="V103" s="6" t="s">
        <v>392</v>
      </c>
      <c r="W103" s="6" t="s">
        <v>392</v>
      </c>
      <c r="X103" s="6" t="s">
        <v>392</v>
      </c>
      <c r="Y103" s="6" t="s">
        <v>392</v>
      </c>
      <c r="Z103" s="6" t="s">
        <v>392</v>
      </c>
      <c r="AA103" s="6" t="s">
        <v>392</v>
      </c>
      <c r="AB103" s="6" t="s">
        <v>392</v>
      </c>
      <c r="AC103" s="6" t="s">
        <v>392</v>
      </c>
      <c r="AD103" s="6" t="s">
        <v>392</v>
      </c>
      <c r="AE103" s="60"/>
      <c r="AF103" s="26" t="s">
        <v>392</v>
      </c>
      <c r="AG103" s="26" t="s">
        <v>392</v>
      </c>
      <c r="AH103" s="26" t="s">
        <v>392</v>
      </c>
      <c r="AI103" s="26" t="s">
        <v>392</v>
      </c>
      <c r="AJ103" s="26" t="s">
        <v>392</v>
      </c>
      <c r="AK103" s="26" t="s">
        <v>392</v>
      </c>
      <c r="AL103" s="49" t="s">
        <v>392</v>
      </c>
    </row>
    <row r="104" spans="1:38" s="2" customFormat="1" ht="26.25" customHeight="1" thickBot="1" x14ac:dyDescent="0.3">
      <c r="A104" s="70" t="s">
        <v>222</v>
      </c>
      <c r="B104" s="70" t="s">
        <v>230</v>
      </c>
      <c r="C104" s="71" t="s">
        <v>231</v>
      </c>
      <c r="D104" s="84"/>
      <c r="E104" s="6">
        <v>4.8518543300000002E-4</v>
      </c>
      <c r="F104" s="6">
        <v>7.6666688110000004E-3</v>
      </c>
      <c r="G104" s="6" t="s">
        <v>390</v>
      </c>
      <c r="H104" s="6">
        <v>1.1416961753000001E-2</v>
      </c>
      <c r="I104" s="6">
        <v>1.5492328799999999E-4</v>
      </c>
      <c r="J104" s="6">
        <v>4.6476986399999998E-4</v>
      </c>
      <c r="K104" s="6">
        <v>1.0844630150000001E-3</v>
      </c>
      <c r="L104" s="6" t="s">
        <v>390</v>
      </c>
      <c r="M104" s="6" t="s">
        <v>390</v>
      </c>
      <c r="N104" s="6" t="s">
        <v>390</v>
      </c>
      <c r="O104" s="6" t="s">
        <v>390</v>
      </c>
      <c r="P104" s="6" t="s">
        <v>390</v>
      </c>
      <c r="Q104" s="6" t="s">
        <v>390</v>
      </c>
      <c r="R104" s="6" t="s">
        <v>390</v>
      </c>
      <c r="S104" s="6" t="s">
        <v>390</v>
      </c>
      <c r="T104" s="6" t="s">
        <v>390</v>
      </c>
      <c r="U104" s="6" t="s">
        <v>390</v>
      </c>
      <c r="V104" s="6" t="s">
        <v>390</v>
      </c>
      <c r="W104" s="6" t="s">
        <v>390</v>
      </c>
      <c r="X104" s="6" t="s">
        <v>390</v>
      </c>
      <c r="Y104" s="6" t="s">
        <v>390</v>
      </c>
      <c r="Z104" s="6" t="s">
        <v>390</v>
      </c>
      <c r="AA104" s="6" t="s">
        <v>390</v>
      </c>
      <c r="AB104" s="6" t="s">
        <v>390</v>
      </c>
      <c r="AC104" s="6" t="s">
        <v>390</v>
      </c>
      <c r="AD104" s="6" t="s">
        <v>390</v>
      </c>
      <c r="AE104" s="60"/>
      <c r="AF104" s="26" t="s">
        <v>390</v>
      </c>
      <c r="AG104" s="26" t="s">
        <v>390</v>
      </c>
      <c r="AH104" s="26" t="s">
        <v>390</v>
      </c>
      <c r="AI104" s="26" t="s">
        <v>390</v>
      </c>
      <c r="AJ104" s="26" t="s">
        <v>390</v>
      </c>
      <c r="AK104" s="26">
        <v>94.245000152175194</v>
      </c>
      <c r="AL104" s="49" t="s">
        <v>417</v>
      </c>
    </row>
    <row r="105" spans="1:38" s="2" customFormat="1" ht="26.25" customHeight="1" thickBot="1" x14ac:dyDescent="0.3">
      <c r="A105" s="70" t="s">
        <v>222</v>
      </c>
      <c r="B105" s="70" t="s">
        <v>232</v>
      </c>
      <c r="C105" s="71" t="s">
        <v>233</v>
      </c>
      <c r="D105" s="84"/>
      <c r="E105" s="6">
        <v>3.1280159688999998E-2</v>
      </c>
      <c r="F105" s="6">
        <v>0.54703221569799998</v>
      </c>
      <c r="G105" s="6" t="s">
        <v>390</v>
      </c>
      <c r="H105" s="6">
        <v>0.67653678758500002</v>
      </c>
      <c r="I105" s="6">
        <v>1.0933607909E-2</v>
      </c>
      <c r="J105" s="6">
        <v>1.7181383857E-2</v>
      </c>
      <c r="K105" s="6">
        <v>3.7486655688999997E-2</v>
      </c>
      <c r="L105" s="6" t="s">
        <v>390</v>
      </c>
      <c r="M105" s="6" t="s">
        <v>390</v>
      </c>
      <c r="N105" s="6" t="s">
        <v>390</v>
      </c>
      <c r="O105" s="6" t="s">
        <v>390</v>
      </c>
      <c r="P105" s="6" t="s">
        <v>390</v>
      </c>
      <c r="Q105" s="6" t="s">
        <v>390</v>
      </c>
      <c r="R105" s="6" t="s">
        <v>390</v>
      </c>
      <c r="S105" s="6" t="s">
        <v>390</v>
      </c>
      <c r="T105" s="6" t="s">
        <v>390</v>
      </c>
      <c r="U105" s="6" t="s">
        <v>390</v>
      </c>
      <c r="V105" s="6" t="s">
        <v>390</v>
      </c>
      <c r="W105" s="6" t="s">
        <v>390</v>
      </c>
      <c r="X105" s="6" t="s">
        <v>390</v>
      </c>
      <c r="Y105" s="6" t="s">
        <v>390</v>
      </c>
      <c r="Z105" s="6" t="s">
        <v>390</v>
      </c>
      <c r="AA105" s="6" t="s">
        <v>390</v>
      </c>
      <c r="AB105" s="6" t="s">
        <v>390</v>
      </c>
      <c r="AC105" s="6" t="s">
        <v>390</v>
      </c>
      <c r="AD105" s="6" t="s">
        <v>390</v>
      </c>
      <c r="AE105" s="60"/>
      <c r="AF105" s="26" t="s">
        <v>390</v>
      </c>
      <c r="AG105" s="26" t="s">
        <v>390</v>
      </c>
      <c r="AH105" s="26" t="s">
        <v>390</v>
      </c>
      <c r="AI105" s="26" t="s">
        <v>390</v>
      </c>
      <c r="AJ105" s="26" t="s">
        <v>390</v>
      </c>
      <c r="AK105" s="26">
        <v>313.24700846370501</v>
      </c>
      <c r="AL105" s="49" t="s">
        <v>417</v>
      </c>
    </row>
    <row r="106" spans="1:38" s="2" customFormat="1" ht="26.25" customHeight="1" thickBot="1" x14ac:dyDescent="0.3">
      <c r="A106" s="70" t="s">
        <v>222</v>
      </c>
      <c r="B106" s="70" t="s">
        <v>234</v>
      </c>
      <c r="C106" s="71" t="s">
        <v>235</v>
      </c>
      <c r="D106" s="84"/>
      <c r="E106" s="6" t="s">
        <v>391</v>
      </c>
      <c r="F106" s="6" t="s">
        <v>391</v>
      </c>
      <c r="G106" s="6" t="s">
        <v>390</v>
      </c>
      <c r="H106" s="6" t="s">
        <v>391</v>
      </c>
      <c r="I106" s="6" t="s">
        <v>391</v>
      </c>
      <c r="J106" s="6" t="s">
        <v>391</v>
      </c>
      <c r="K106" s="6" t="s">
        <v>391</v>
      </c>
      <c r="L106" s="6" t="s">
        <v>390</v>
      </c>
      <c r="M106" s="6" t="s">
        <v>390</v>
      </c>
      <c r="N106" s="6" t="s">
        <v>390</v>
      </c>
      <c r="O106" s="6" t="s">
        <v>390</v>
      </c>
      <c r="P106" s="6" t="s">
        <v>390</v>
      </c>
      <c r="Q106" s="6" t="s">
        <v>390</v>
      </c>
      <c r="R106" s="6" t="s">
        <v>390</v>
      </c>
      <c r="S106" s="6" t="s">
        <v>390</v>
      </c>
      <c r="T106" s="6" t="s">
        <v>390</v>
      </c>
      <c r="U106" s="6" t="s">
        <v>390</v>
      </c>
      <c r="V106" s="6" t="s">
        <v>390</v>
      </c>
      <c r="W106" s="6" t="s">
        <v>390</v>
      </c>
      <c r="X106" s="6" t="s">
        <v>390</v>
      </c>
      <c r="Y106" s="6" t="s">
        <v>390</v>
      </c>
      <c r="Z106" s="6" t="s">
        <v>390</v>
      </c>
      <c r="AA106" s="6" t="s">
        <v>390</v>
      </c>
      <c r="AB106" s="6" t="s">
        <v>390</v>
      </c>
      <c r="AC106" s="6" t="s">
        <v>390</v>
      </c>
      <c r="AD106" s="6" t="s">
        <v>390</v>
      </c>
      <c r="AE106" s="60"/>
      <c r="AF106" s="26" t="s">
        <v>390</v>
      </c>
      <c r="AG106" s="26" t="s">
        <v>390</v>
      </c>
      <c r="AH106" s="26" t="s">
        <v>390</v>
      </c>
      <c r="AI106" s="26" t="s">
        <v>390</v>
      </c>
      <c r="AJ106" s="26" t="s">
        <v>390</v>
      </c>
      <c r="AK106" s="26" t="s">
        <v>391</v>
      </c>
      <c r="AL106" s="49" t="s">
        <v>391</v>
      </c>
    </row>
    <row r="107" spans="1:38" s="2" customFormat="1" ht="26.25" customHeight="1" thickBot="1" x14ac:dyDescent="0.3">
      <c r="A107" s="70" t="s">
        <v>222</v>
      </c>
      <c r="B107" s="70" t="s">
        <v>236</v>
      </c>
      <c r="C107" s="71" t="s">
        <v>356</v>
      </c>
      <c r="D107" s="84"/>
      <c r="E107" s="6">
        <v>3.2938034376E-2</v>
      </c>
      <c r="F107" s="6">
        <v>1.551520391126</v>
      </c>
      <c r="G107" s="6" t="s">
        <v>390</v>
      </c>
      <c r="H107" s="6">
        <v>4.1182676929620001</v>
      </c>
      <c r="I107" s="6">
        <v>8.7336810875000004E-2</v>
      </c>
      <c r="J107" s="6">
        <v>1.1644908116720001</v>
      </c>
      <c r="K107" s="6">
        <v>5.5313313554420001</v>
      </c>
      <c r="L107" s="6" t="s">
        <v>390</v>
      </c>
      <c r="M107" s="6" t="s">
        <v>390</v>
      </c>
      <c r="N107" s="6" t="s">
        <v>390</v>
      </c>
      <c r="O107" s="6" t="s">
        <v>390</v>
      </c>
      <c r="P107" s="6" t="s">
        <v>390</v>
      </c>
      <c r="Q107" s="6" t="s">
        <v>390</v>
      </c>
      <c r="R107" s="6" t="s">
        <v>390</v>
      </c>
      <c r="S107" s="6" t="s">
        <v>390</v>
      </c>
      <c r="T107" s="6" t="s">
        <v>390</v>
      </c>
      <c r="U107" s="6" t="s">
        <v>390</v>
      </c>
      <c r="V107" s="6" t="s">
        <v>390</v>
      </c>
      <c r="W107" s="6" t="s">
        <v>390</v>
      </c>
      <c r="X107" s="6" t="s">
        <v>390</v>
      </c>
      <c r="Y107" s="6" t="s">
        <v>390</v>
      </c>
      <c r="Z107" s="6" t="s">
        <v>390</v>
      </c>
      <c r="AA107" s="6" t="s">
        <v>390</v>
      </c>
      <c r="AB107" s="6" t="s">
        <v>390</v>
      </c>
      <c r="AC107" s="6" t="s">
        <v>390</v>
      </c>
      <c r="AD107" s="6" t="s">
        <v>390</v>
      </c>
      <c r="AE107" s="60"/>
      <c r="AF107" s="26" t="s">
        <v>390</v>
      </c>
      <c r="AG107" s="26" t="s">
        <v>390</v>
      </c>
      <c r="AH107" s="26" t="s">
        <v>390</v>
      </c>
      <c r="AI107" s="26" t="s">
        <v>390</v>
      </c>
      <c r="AJ107" s="26" t="s">
        <v>390</v>
      </c>
      <c r="AK107" s="26">
        <v>29112.270295850001</v>
      </c>
      <c r="AL107" s="49" t="s">
        <v>417</v>
      </c>
    </row>
    <row r="108" spans="1:38" s="2" customFormat="1" ht="26.25" customHeight="1" thickBot="1" x14ac:dyDescent="0.3">
      <c r="A108" s="70" t="s">
        <v>222</v>
      </c>
      <c r="B108" s="70" t="s">
        <v>237</v>
      </c>
      <c r="C108" s="71" t="s">
        <v>357</v>
      </c>
      <c r="D108" s="84"/>
      <c r="E108" s="6">
        <v>6.4262807648000006E-2</v>
      </c>
      <c r="F108" s="6">
        <v>9.0486382128079992</v>
      </c>
      <c r="G108" s="6" t="s">
        <v>390</v>
      </c>
      <c r="H108" s="6">
        <v>3.4604498119259999</v>
      </c>
      <c r="I108" s="6">
        <v>0.20492200199899999</v>
      </c>
      <c r="J108" s="6">
        <v>2.0492200199920001</v>
      </c>
      <c r="K108" s="6">
        <v>4.0984400399840002</v>
      </c>
      <c r="L108" s="6" t="s">
        <v>390</v>
      </c>
      <c r="M108" s="6" t="s">
        <v>390</v>
      </c>
      <c r="N108" s="6" t="s">
        <v>390</v>
      </c>
      <c r="O108" s="6" t="s">
        <v>390</v>
      </c>
      <c r="P108" s="6" t="s">
        <v>390</v>
      </c>
      <c r="Q108" s="6" t="s">
        <v>390</v>
      </c>
      <c r="R108" s="6" t="s">
        <v>390</v>
      </c>
      <c r="S108" s="6" t="s">
        <v>390</v>
      </c>
      <c r="T108" s="6" t="s">
        <v>390</v>
      </c>
      <c r="U108" s="6" t="s">
        <v>390</v>
      </c>
      <c r="V108" s="6" t="s">
        <v>390</v>
      </c>
      <c r="W108" s="6" t="s">
        <v>390</v>
      </c>
      <c r="X108" s="6" t="s">
        <v>390</v>
      </c>
      <c r="Y108" s="6" t="s">
        <v>390</v>
      </c>
      <c r="Z108" s="6" t="s">
        <v>390</v>
      </c>
      <c r="AA108" s="6" t="s">
        <v>390</v>
      </c>
      <c r="AB108" s="6" t="s">
        <v>390</v>
      </c>
      <c r="AC108" s="6" t="s">
        <v>390</v>
      </c>
      <c r="AD108" s="6" t="s">
        <v>390</v>
      </c>
      <c r="AE108" s="60"/>
      <c r="AF108" s="26" t="s">
        <v>390</v>
      </c>
      <c r="AG108" s="26" t="s">
        <v>390</v>
      </c>
      <c r="AH108" s="26" t="s">
        <v>390</v>
      </c>
      <c r="AI108" s="26" t="s">
        <v>390</v>
      </c>
      <c r="AJ108" s="26" t="s">
        <v>390</v>
      </c>
      <c r="AK108" s="26">
        <v>102461.001024108</v>
      </c>
      <c r="AL108" s="49" t="s">
        <v>417</v>
      </c>
    </row>
    <row r="109" spans="1:38" s="2" customFormat="1" ht="26.25" customHeight="1" thickBot="1" x14ac:dyDescent="0.3">
      <c r="A109" s="70" t="s">
        <v>222</v>
      </c>
      <c r="B109" s="70" t="s">
        <v>238</v>
      </c>
      <c r="C109" s="71" t="s">
        <v>358</v>
      </c>
      <c r="D109" s="84"/>
      <c r="E109" s="6">
        <v>1.1670217922000001E-2</v>
      </c>
      <c r="F109" s="6">
        <v>0.605838019201</v>
      </c>
      <c r="G109" s="6" t="s">
        <v>390</v>
      </c>
      <c r="H109" s="6">
        <v>2.017011530495</v>
      </c>
      <c r="I109" s="6">
        <v>7.8809117169999998E-2</v>
      </c>
      <c r="J109" s="6">
        <v>0.43345014443399998</v>
      </c>
      <c r="K109" s="6">
        <v>0.43345014443399998</v>
      </c>
      <c r="L109" s="6" t="s">
        <v>390</v>
      </c>
      <c r="M109" s="6" t="s">
        <v>390</v>
      </c>
      <c r="N109" s="6" t="s">
        <v>390</v>
      </c>
      <c r="O109" s="6" t="s">
        <v>390</v>
      </c>
      <c r="P109" s="6" t="s">
        <v>390</v>
      </c>
      <c r="Q109" s="6" t="s">
        <v>390</v>
      </c>
      <c r="R109" s="6" t="s">
        <v>390</v>
      </c>
      <c r="S109" s="6" t="s">
        <v>390</v>
      </c>
      <c r="T109" s="6" t="s">
        <v>390</v>
      </c>
      <c r="U109" s="6" t="s">
        <v>390</v>
      </c>
      <c r="V109" s="6" t="s">
        <v>390</v>
      </c>
      <c r="W109" s="6" t="s">
        <v>390</v>
      </c>
      <c r="X109" s="6" t="s">
        <v>390</v>
      </c>
      <c r="Y109" s="6" t="s">
        <v>390</v>
      </c>
      <c r="Z109" s="6" t="s">
        <v>390</v>
      </c>
      <c r="AA109" s="6" t="s">
        <v>390</v>
      </c>
      <c r="AB109" s="6" t="s">
        <v>390</v>
      </c>
      <c r="AC109" s="6" t="s">
        <v>390</v>
      </c>
      <c r="AD109" s="6" t="s">
        <v>390</v>
      </c>
      <c r="AE109" s="60"/>
      <c r="AF109" s="26" t="s">
        <v>390</v>
      </c>
      <c r="AG109" s="26" t="s">
        <v>390</v>
      </c>
      <c r="AH109" s="26" t="s">
        <v>390</v>
      </c>
      <c r="AI109" s="26" t="s">
        <v>390</v>
      </c>
      <c r="AJ109" s="26" t="s">
        <v>390</v>
      </c>
      <c r="AK109" s="26">
        <v>3940.4558589671601</v>
      </c>
      <c r="AL109" s="49" t="s">
        <v>417</v>
      </c>
    </row>
    <row r="110" spans="1:38" s="2" customFormat="1" ht="26.25" customHeight="1" thickBot="1" x14ac:dyDescent="0.3">
      <c r="A110" s="70" t="s">
        <v>222</v>
      </c>
      <c r="B110" s="70" t="s">
        <v>239</v>
      </c>
      <c r="C110" s="71" t="s">
        <v>359</v>
      </c>
      <c r="D110" s="84"/>
      <c r="E110" s="6">
        <v>6.0585574222999997E-2</v>
      </c>
      <c r="F110" s="6">
        <v>0.85692334890800004</v>
      </c>
      <c r="G110" s="6" t="s">
        <v>390</v>
      </c>
      <c r="H110" s="6">
        <v>3.4693711551700002</v>
      </c>
      <c r="I110" s="6">
        <v>0.260260103548</v>
      </c>
      <c r="J110" s="6">
        <v>2.3451642240799999</v>
      </c>
      <c r="K110" s="6">
        <v>5.2697561801799999</v>
      </c>
      <c r="L110" s="6" t="s">
        <v>390</v>
      </c>
      <c r="M110" s="6" t="s">
        <v>390</v>
      </c>
      <c r="N110" s="6" t="s">
        <v>390</v>
      </c>
      <c r="O110" s="6" t="s">
        <v>390</v>
      </c>
      <c r="P110" s="6" t="s">
        <v>390</v>
      </c>
      <c r="Q110" s="6" t="s">
        <v>390</v>
      </c>
      <c r="R110" s="6" t="s">
        <v>390</v>
      </c>
      <c r="S110" s="6" t="s">
        <v>390</v>
      </c>
      <c r="T110" s="6" t="s">
        <v>390</v>
      </c>
      <c r="U110" s="6" t="s">
        <v>390</v>
      </c>
      <c r="V110" s="6" t="s">
        <v>390</v>
      </c>
      <c r="W110" s="6" t="s">
        <v>390</v>
      </c>
      <c r="X110" s="6" t="s">
        <v>390</v>
      </c>
      <c r="Y110" s="6" t="s">
        <v>390</v>
      </c>
      <c r="Z110" s="6" t="s">
        <v>390</v>
      </c>
      <c r="AA110" s="6" t="s">
        <v>390</v>
      </c>
      <c r="AB110" s="6" t="s">
        <v>390</v>
      </c>
      <c r="AC110" s="6" t="s">
        <v>390</v>
      </c>
      <c r="AD110" s="6" t="s">
        <v>390</v>
      </c>
      <c r="AE110" s="60"/>
      <c r="AF110" s="26" t="s">
        <v>390</v>
      </c>
      <c r="AG110" s="26" t="s">
        <v>390</v>
      </c>
      <c r="AH110" s="26" t="s">
        <v>390</v>
      </c>
      <c r="AI110" s="26" t="s">
        <v>390</v>
      </c>
      <c r="AJ110" s="26" t="s">
        <v>390</v>
      </c>
      <c r="AK110" s="26">
        <v>27037.439854821805</v>
      </c>
      <c r="AL110" s="49" t="s">
        <v>417</v>
      </c>
    </row>
    <row r="111" spans="1:38" s="2" customFormat="1" ht="26.25" customHeight="1" thickBot="1" x14ac:dyDescent="0.3">
      <c r="A111" s="70" t="s">
        <v>222</v>
      </c>
      <c r="B111" s="70" t="s">
        <v>240</v>
      </c>
      <c r="C111" s="71" t="s">
        <v>353</v>
      </c>
      <c r="D111" s="84"/>
      <c r="E111" s="6">
        <v>1.637959702E-3</v>
      </c>
      <c r="F111" s="6">
        <v>2.0875287240000001E-3</v>
      </c>
      <c r="G111" s="6" t="s">
        <v>390</v>
      </c>
      <c r="H111" s="6">
        <v>4.2360770277999997E-2</v>
      </c>
      <c r="I111" s="6">
        <v>1.1385022500000001E-3</v>
      </c>
      <c r="J111" s="6">
        <v>1.7890749639999999E-3</v>
      </c>
      <c r="K111" s="6">
        <v>3.9034362859999999E-3</v>
      </c>
      <c r="L111" s="6" t="s">
        <v>390</v>
      </c>
      <c r="M111" s="6" t="s">
        <v>390</v>
      </c>
      <c r="N111" s="6" t="s">
        <v>390</v>
      </c>
      <c r="O111" s="6" t="s">
        <v>390</v>
      </c>
      <c r="P111" s="6" t="s">
        <v>390</v>
      </c>
      <c r="Q111" s="6" t="s">
        <v>390</v>
      </c>
      <c r="R111" s="6" t="s">
        <v>390</v>
      </c>
      <c r="S111" s="6" t="s">
        <v>390</v>
      </c>
      <c r="T111" s="6" t="s">
        <v>390</v>
      </c>
      <c r="U111" s="6" t="s">
        <v>390</v>
      </c>
      <c r="V111" s="6" t="s">
        <v>390</v>
      </c>
      <c r="W111" s="6" t="s">
        <v>390</v>
      </c>
      <c r="X111" s="6" t="s">
        <v>390</v>
      </c>
      <c r="Y111" s="6" t="s">
        <v>390</v>
      </c>
      <c r="Z111" s="6" t="s">
        <v>390</v>
      </c>
      <c r="AA111" s="6" t="s">
        <v>390</v>
      </c>
      <c r="AB111" s="6" t="s">
        <v>390</v>
      </c>
      <c r="AC111" s="6" t="s">
        <v>390</v>
      </c>
      <c r="AD111" s="6" t="s">
        <v>390</v>
      </c>
      <c r="AE111" s="60"/>
      <c r="AF111" s="26" t="s">
        <v>390</v>
      </c>
      <c r="AG111" s="26" t="s">
        <v>390</v>
      </c>
      <c r="AH111" s="26" t="s">
        <v>390</v>
      </c>
      <c r="AI111" s="26" t="s">
        <v>390</v>
      </c>
      <c r="AJ111" s="26" t="s">
        <v>390</v>
      </c>
      <c r="AK111" s="26">
        <v>32.618000107674902</v>
      </c>
      <c r="AL111" s="49" t="s">
        <v>417</v>
      </c>
    </row>
    <row r="112" spans="1:38" s="2" customFormat="1" ht="26.25" customHeight="1" thickBot="1" x14ac:dyDescent="0.3">
      <c r="A112" s="70" t="s">
        <v>241</v>
      </c>
      <c r="B112" s="70" t="s">
        <v>242</v>
      </c>
      <c r="C112" s="71" t="s">
        <v>243</v>
      </c>
      <c r="D112" s="72"/>
      <c r="E112" s="6">
        <v>13.050241086606</v>
      </c>
      <c r="F112" s="6" t="s">
        <v>390</v>
      </c>
      <c r="G112" s="6" t="s">
        <v>390</v>
      </c>
      <c r="H112" s="6">
        <v>42.972367071656002</v>
      </c>
      <c r="I112" s="6" t="s">
        <v>390</v>
      </c>
      <c r="J112" s="6" t="s">
        <v>390</v>
      </c>
      <c r="K112" s="6" t="s">
        <v>390</v>
      </c>
      <c r="L112" s="6" t="s">
        <v>390</v>
      </c>
      <c r="M112" s="6" t="s">
        <v>390</v>
      </c>
      <c r="N112" s="6" t="s">
        <v>390</v>
      </c>
      <c r="O112" s="6" t="s">
        <v>390</v>
      </c>
      <c r="P112" s="6" t="s">
        <v>390</v>
      </c>
      <c r="Q112" s="6" t="s">
        <v>390</v>
      </c>
      <c r="R112" s="6" t="s">
        <v>390</v>
      </c>
      <c r="S112" s="6" t="s">
        <v>390</v>
      </c>
      <c r="T112" s="6" t="s">
        <v>390</v>
      </c>
      <c r="U112" s="6" t="s">
        <v>390</v>
      </c>
      <c r="V112" s="6" t="s">
        <v>390</v>
      </c>
      <c r="W112" s="6" t="s">
        <v>390</v>
      </c>
      <c r="X112" s="6" t="s">
        <v>390</v>
      </c>
      <c r="Y112" s="6" t="s">
        <v>390</v>
      </c>
      <c r="Z112" s="6" t="s">
        <v>390</v>
      </c>
      <c r="AA112" s="6" t="s">
        <v>390</v>
      </c>
      <c r="AB112" s="6" t="s">
        <v>390</v>
      </c>
      <c r="AC112" s="6" t="s">
        <v>390</v>
      </c>
      <c r="AD112" s="6" t="s">
        <v>390</v>
      </c>
      <c r="AE112" s="60"/>
      <c r="AF112" s="26" t="s">
        <v>390</v>
      </c>
      <c r="AG112" s="26" t="s">
        <v>390</v>
      </c>
      <c r="AH112" s="26" t="s">
        <v>390</v>
      </c>
      <c r="AI112" s="26" t="s">
        <v>390</v>
      </c>
      <c r="AJ112" s="26" t="s">
        <v>390</v>
      </c>
      <c r="AK112" s="26">
        <v>1108.8005252687356</v>
      </c>
      <c r="AL112" s="49" t="s">
        <v>418</v>
      </c>
    </row>
    <row r="113" spans="1:38" s="2" customFormat="1" ht="26.25" customHeight="1" thickBot="1" x14ac:dyDescent="0.3">
      <c r="A113" s="70" t="s">
        <v>241</v>
      </c>
      <c r="B113" s="85" t="s">
        <v>244</v>
      </c>
      <c r="C113" s="86" t="s">
        <v>245</v>
      </c>
      <c r="D113" s="72"/>
      <c r="E113" s="6">
        <v>4.3000223441200003</v>
      </c>
      <c r="F113" s="6">
        <v>30.783468978738</v>
      </c>
      <c r="G113" s="6" t="s">
        <v>390</v>
      </c>
      <c r="H113" s="6">
        <v>59.467312074680002</v>
      </c>
      <c r="I113" s="6" t="s">
        <v>390</v>
      </c>
      <c r="J113" s="6" t="s">
        <v>390</v>
      </c>
      <c r="K113" s="6" t="s">
        <v>390</v>
      </c>
      <c r="L113" s="6" t="s">
        <v>390</v>
      </c>
      <c r="M113" s="6" t="s">
        <v>390</v>
      </c>
      <c r="N113" s="6" t="s">
        <v>390</v>
      </c>
      <c r="O113" s="6" t="s">
        <v>390</v>
      </c>
      <c r="P113" s="6" t="s">
        <v>390</v>
      </c>
      <c r="Q113" s="6" t="s">
        <v>390</v>
      </c>
      <c r="R113" s="6" t="s">
        <v>390</v>
      </c>
      <c r="S113" s="6" t="s">
        <v>390</v>
      </c>
      <c r="T113" s="6" t="s">
        <v>390</v>
      </c>
      <c r="U113" s="6" t="s">
        <v>390</v>
      </c>
      <c r="V113" s="6" t="s">
        <v>390</v>
      </c>
      <c r="W113" s="6" t="s">
        <v>390</v>
      </c>
      <c r="X113" s="6" t="s">
        <v>390</v>
      </c>
      <c r="Y113" s="6" t="s">
        <v>390</v>
      </c>
      <c r="Z113" s="6" t="s">
        <v>390</v>
      </c>
      <c r="AA113" s="6" t="s">
        <v>390</v>
      </c>
      <c r="AB113" s="6" t="s">
        <v>390</v>
      </c>
      <c r="AC113" s="6" t="s">
        <v>390</v>
      </c>
      <c r="AD113" s="6" t="s">
        <v>390</v>
      </c>
      <c r="AE113" s="60"/>
      <c r="AF113" s="26" t="s">
        <v>390</v>
      </c>
      <c r="AG113" s="26" t="s">
        <v>390</v>
      </c>
      <c r="AH113" s="26" t="s">
        <v>390</v>
      </c>
      <c r="AI113" s="26" t="s">
        <v>390</v>
      </c>
      <c r="AJ113" s="26" t="s">
        <v>390</v>
      </c>
      <c r="AK113" s="26">
        <v>209554.89577526404</v>
      </c>
      <c r="AL113" s="49" t="s">
        <v>417</v>
      </c>
    </row>
    <row r="114" spans="1:38" s="2" customFormat="1" ht="26.25" customHeight="1" thickBot="1" x14ac:dyDescent="0.3">
      <c r="A114" s="70" t="s">
        <v>241</v>
      </c>
      <c r="B114" s="85" t="s">
        <v>246</v>
      </c>
      <c r="C114" s="86" t="s">
        <v>364</v>
      </c>
      <c r="D114" s="72"/>
      <c r="E114" s="6">
        <v>0.77448090564899996</v>
      </c>
      <c r="F114" s="6" t="s">
        <v>390</v>
      </c>
      <c r="G114" s="6" t="s">
        <v>390</v>
      </c>
      <c r="H114" s="6">
        <v>3.7845594707169998</v>
      </c>
      <c r="I114" s="6" t="s">
        <v>390</v>
      </c>
      <c r="J114" s="6" t="s">
        <v>390</v>
      </c>
      <c r="K114" s="6" t="s">
        <v>390</v>
      </c>
      <c r="L114" s="6" t="s">
        <v>390</v>
      </c>
      <c r="M114" s="6" t="s">
        <v>390</v>
      </c>
      <c r="N114" s="6" t="s">
        <v>390</v>
      </c>
      <c r="O114" s="6" t="s">
        <v>390</v>
      </c>
      <c r="P114" s="6" t="s">
        <v>390</v>
      </c>
      <c r="Q114" s="6" t="s">
        <v>390</v>
      </c>
      <c r="R114" s="6" t="s">
        <v>390</v>
      </c>
      <c r="S114" s="6" t="s">
        <v>390</v>
      </c>
      <c r="T114" s="6" t="s">
        <v>390</v>
      </c>
      <c r="U114" s="6" t="s">
        <v>390</v>
      </c>
      <c r="V114" s="6" t="s">
        <v>390</v>
      </c>
      <c r="W114" s="6" t="s">
        <v>390</v>
      </c>
      <c r="X114" s="6" t="s">
        <v>390</v>
      </c>
      <c r="Y114" s="6" t="s">
        <v>390</v>
      </c>
      <c r="Z114" s="6" t="s">
        <v>390</v>
      </c>
      <c r="AA114" s="6" t="s">
        <v>390</v>
      </c>
      <c r="AB114" s="6" t="s">
        <v>390</v>
      </c>
      <c r="AC114" s="6" t="s">
        <v>390</v>
      </c>
      <c r="AD114" s="6">
        <v>6.7582013627999996E-2</v>
      </c>
      <c r="AE114" s="60"/>
      <c r="AF114" s="26" t="s">
        <v>392</v>
      </c>
      <c r="AG114" s="26" t="s">
        <v>392</v>
      </c>
      <c r="AH114" s="26" t="s">
        <v>392</v>
      </c>
      <c r="AI114" s="26" t="s">
        <v>392</v>
      </c>
      <c r="AJ114" s="26" t="s">
        <v>392</v>
      </c>
      <c r="AK114" s="26">
        <v>52.201279492131277</v>
      </c>
      <c r="AL114" s="49" t="s">
        <v>419</v>
      </c>
    </row>
    <row r="115" spans="1:38" s="2" customFormat="1" ht="26.25" customHeight="1" thickBot="1" x14ac:dyDescent="0.3">
      <c r="A115" s="70" t="s">
        <v>241</v>
      </c>
      <c r="B115" s="85" t="s">
        <v>247</v>
      </c>
      <c r="C115" s="86" t="s">
        <v>248</v>
      </c>
      <c r="D115" s="72"/>
      <c r="E115" s="6">
        <v>0.16661961159300001</v>
      </c>
      <c r="F115" s="6" t="s">
        <v>390</v>
      </c>
      <c r="G115" s="6" t="s">
        <v>390</v>
      </c>
      <c r="H115" s="6">
        <v>3.1519169891260002</v>
      </c>
      <c r="I115" s="6" t="s">
        <v>390</v>
      </c>
      <c r="J115" s="6" t="s">
        <v>390</v>
      </c>
      <c r="K115" s="6" t="s">
        <v>390</v>
      </c>
      <c r="L115" s="6" t="s">
        <v>390</v>
      </c>
      <c r="M115" s="6" t="s">
        <v>390</v>
      </c>
      <c r="N115" s="6" t="s">
        <v>390</v>
      </c>
      <c r="O115" s="6" t="s">
        <v>390</v>
      </c>
      <c r="P115" s="6" t="s">
        <v>390</v>
      </c>
      <c r="Q115" s="6" t="s">
        <v>390</v>
      </c>
      <c r="R115" s="6" t="s">
        <v>390</v>
      </c>
      <c r="S115" s="6" t="s">
        <v>390</v>
      </c>
      <c r="T115" s="6" t="s">
        <v>390</v>
      </c>
      <c r="U115" s="6" t="s">
        <v>390</v>
      </c>
      <c r="V115" s="6" t="s">
        <v>390</v>
      </c>
      <c r="W115" s="6" t="s">
        <v>390</v>
      </c>
      <c r="X115" s="6" t="s">
        <v>390</v>
      </c>
      <c r="Y115" s="6" t="s">
        <v>390</v>
      </c>
      <c r="Z115" s="6" t="s">
        <v>390</v>
      </c>
      <c r="AA115" s="6" t="s">
        <v>390</v>
      </c>
      <c r="AB115" s="6" t="s">
        <v>390</v>
      </c>
      <c r="AC115" s="6" t="s">
        <v>390</v>
      </c>
      <c r="AD115" s="6" t="s">
        <v>390</v>
      </c>
      <c r="AE115" s="60"/>
      <c r="AF115" s="26" t="s">
        <v>392</v>
      </c>
      <c r="AG115" s="26" t="s">
        <v>392</v>
      </c>
      <c r="AH115" s="26" t="s">
        <v>392</v>
      </c>
      <c r="AI115" s="26" t="s">
        <v>392</v>
      </c>
      <c r="AJ115" s="26" t="s">
        <v>392</v>
      </c>
      <c r="AK115" s="26" t="s">
        <v>393</v>
      </c>
      <c r="AL115" s="49" t="s">
        <v>393</v>
      </c>
    </row>
    <row r="116" spans="1:38" s="2" customFormat="1" ht="26.25" customHeight="1" thickBot="1" x14ac:dyDescent="0.3">
      <c r="A116" s="70" t="s">
        <v>241</v>
      </c>
      <c r="B116" s="70" t="s">
        <v>249</v>
      </c>
      <c r="C116" s="76" t="s">
        <v>386</v>
      </c>
      <c r="D116" s="72"/>
      <c r="E116" s="6">
        <v>2.8646904860150002</v>
      </c>
      <c r="F116" s="6">
        <v>1.2421105137440001</v>
      </c>
      <c r="G116" s="6" t="s">
        <v>390</v>
      </c>
      <c r="H116" s="6">
        <v>19.303217848029</v>
      </c>
      <c r="I116" s="6" t="s">
        <v>390</v>
      </c>
      <c r="J116" s="6" t="s">
        <v>390</v>
      </c>
      <c r="K116" s="6" t="s">
        <v>390</v>
      </c>
      <c r="L116" s="6" t="s">
        <v>390</v>
      </c>
      <c r="M116" s="6" t="s">
        <v>390</v>
      </c>
      <c r="N116" s="6" t="s">
        <v>390</v>
      </c>
      <c r="O116" s="6" t="s">
        <v>390</v>
      </c>
      <c r="P116" s="6" t="s">
        <v>390</v>
      </c>
      <c r="Q116" s="6" t="s">
        <v>390</v>
      </c>
      <c r="R116" s="6" t="s">
        <v>390</v>
      </c>
      <c r="S116" s="6" t="s">
        <v>390</v>
      </c>
      <c r="T116" s="6" t="s">
        <v>390</v>
      </c>
      <c r="U116" s="6" t="s">
        <v>390</v>
      </c>
      <c r="V116" s="6" t="s">
        <v>390</v>
      </c>
      <c r="W116" s="6" t="s">
        <v>390</v>
      </c>
      <c r="X116" s="6" t="s">
        <v>390</v>
      </c>
      <c r="Y116" s="6" t="s">
        <v>390</v>
      </c>
      <c r="Z116" s="6" t="s">
        <v>390</v>
      </c>
      <c r="AA116" s="6" t="s">
        <v>390</v>
      </c>
      <c r="AB116" s="6" t="s">
        <v>390</v>
      </c>
      <c r="AC116" s="6" t="s">
        <v>390</v>
      </c>
      <c r="AD116" s="6" t="s">
        <v>390</v>
      </c>
      <c r="AE116" s="60"/>
      <c r="AF116" s="26" t="s">
        <v>390</v>
      </c>
      <c r="AG116" s="26" t="s">
        <v>390</v>
      </c>
      <c r="AH116" s="26" t="s">
        <v>390</v>
      </c>
      <c r="AI116" s="26" t="s">
        <v>390</v>
      </c>
      <c r="AJ116" s="26" t="s">
        <v>390</v>
      </c>
      <c r="AK116" s="26">
        <v>209554.89577526404</v>
      </c>
      <c r="AL116" s="49" t="s">
        <v>417</v>
      </c>
    </row>
    <row r="117" spans="1:38" s="2" customFormat="1" ht="26.25" customHeight="1" thickBot="1" x14ac:dyDescent="0.3">
      <c r="A117" s="70" t="s">
        <v>241</v>
      </c>
      <c r="B117" s="70" t="s">
        <v>250</v>
      </c>
      <c r="C117" s="76" t="s">
        <v>251</v>
      </c>
      <c r="D117" s="72"/>
      <c r="E117" s="6">
        <v>5.3582452602549999</v>
      </c>
      <c r="F117" s="6" t="s">
        <v>390</v>
      </c>
      <c r="G117" s="6" t="s">
        <v>390</v>
      </c>
      <c r="H117" s="6" t="s">
        <v>390</v>
      </c>
      <c r="I117" s="6" t="s">
        <v>390</v>
      </c>
      <c r="J117" s="6" t="s">
        <v>390</v>
      </c>
      <c r="K117" s="6" t="s">
        <v>390</v>
      </c>
      <c r="L117" s="6" t="s">
        <v>390</v>
      </c>
      <c r="M117" s="6" t="s">
        <v>390</v>
      </c>
      <c r="N117" s="6" t="s">
        <v>390</v>
      </c>
      <c r="O117" s="6" t="s">
        <v>390</v>
      </c>
      <c r="P117" s="6" t="s">
        <v>390</v>
      </c>
      <c r="Q117" s="6" t="s">
        <v>390</v>
      </c>
      <c r="R117" s="6" t="s">
        <v>390</v>
      </c>
      <c r="S117" s="6" t="s">
        <v>390</v>
      </c>
      <c r="T117" s="6" t="s">
        <v>390</v>
      </c>
      <c r="U117" s="6" t="s">
        <v>390</v>
      </c>
      <c r="V117" s="6" t="s">
        <v>390</v>
      </c>
      <c r="W117" s="6" t="s">
        <v>390</v>
      </c>
      <c r="X117" s="6" t="s">
        <v>390</v>
      </c>
      <c r="Y117" s="6" t="s">
        <v>390</v>
      </c>
      <c r="Z117" s="6" t="s">
        <v>390</v>
      </c>
      <c r="AA117" s="6" t="s">
        <v>390</v>
      </c>
      <c r="AB117" s="6" t="s">
        <v>390</v>
      </c>
      <c r="AC117" s="6" t="s">
        <v>390</v>
      </c>
      <c r="AD117" s="6" t="s">
        <v>390</v>
      </c>
      <c r="AE117" s="60"/>
      <c r="AF117" s="26" t="s">
        <v>390</v>
      </c>
      <c r="AG117" s="26" t="s">
        <v>390</v>
      </c>
      <c r="AH117" s="26" t="s">
        <v>390</v>
      </c>
      <c r="AI117" s="26" t="s">
        <v>390</v>
      </c>
      <c r="AJ117" s="26" t="s">
        <v>390</v>
      </c>
      <c r="AK117" s="26" t="s">
        <v>393</v>
      </c>
      <c r="AL117" s="49" t="s">
        <v>393</v>
      </c>
    </row>
    <row r="118" spans="1:38" s="2" customFormat="1" ht="26.25" customHeight="1" thickBot="1" x14ac:dyDescent="0.3">
      <c r="A118" s="70" t="s">
        <v>241</v>
      </c>
      <c r="B118" s="70" t="s">
        <v>252</v>
      </c>
      <c r="C118" s="76" t="s">
        <v>387</v>
      </c>
      <c r="D118" s="72"/>
      <c r="E118" s="6" t="s">
        <v>390</v>
      </c>
      <c r="F118" s="6" t="s">
        <v>390</v>
      </c>
      <c r="G118" s="6" t="s">
        <v>390</v>
      </c>
      <c r="H118" s="6" t="s">
        <v>390</v>
      </c>
      <c r="I118" s="6" t="s">
        <v>390</v>
      </c>
      <c r="J118" s="6" t="s">
        <v>390</v>
      </c>
      <c r="K118" s="6" t="s">
        <v>390</v>
      </c>
      <c r="L118" s="6" t="s">
        <v>390</v>
      </c>
      <c r="M118" s="6" t="s">
        <v>390</v>
      </c>
      <c r="N118" s="6" t="s">
        <v>390</v>
      </c>
      <c r="O118" s="6" t="s">
        <v>390</v>
      </c>
      <c r="P118" s="6" t="s">
        <v>390</v>
      </c>
      <c r="Q118" s="6" t="s">
        <v>390</v>
      </c>
      <c r="R118" s="6" t="s">
        <v>390</v>
      </c>
      <c r="S118" s="6" t="s">
        <v>390</v>
      </c>
      <c r="T118" s="6" t="s">
        <v>390</v>
      </c>
      <c r="U118" s="6" t="s">
        <v>390</v>
      </c>
      <c r="V118" s="6" t="s">
        <v>390</v>
      </c>
      <c r="W118" s="6" t="s">
        <v>390</v>
      </c>
      <c r="X118" s="6" t="s">
        <v>390</v>
      </c>
      <c r="Y118" s="6" t="s">
        <v>390</v>
      </c>
      <c r="Z118" s="6" t="s">
        <v>390</v>
      </c>
      <c r="AA118" s="6" t="s">
        <v>390</v>
      </c>
      <c r="AB118" s="6" t="s">
        <v>390</v>
      </c>
      <c r="AC118" s="6" t="s">
        <v>390</v>
      </c>
      <c r="AD118" s="6" t="s">
        <v>390</v>
      </c>
      <c r="AE118" s="60"/>
      <c r="AF118" s="26" t="s">
        <v>390</v>
      </c>
      <c r="AG118" s="26" t="s">
        <v>390</v>
      </c>
      <c r="AH118" s="26" t="s">
        <v>390</v>
      </c>
      <c r="AI118" s="26" t="s">
        <v>390</v>
      </c>
      <c r="AJ118" s="26" t="s">
        <v>390</v>
      </c>
      <c r="AK118" s="26" t="s">
        <v>393</v>
      </c>
      <c r="AL118" s="49" t="s">
        <v>393</v>
      </c>
    </row>
    <row r="119" spans="1:38" s="2" customFormat="1" ht="26.25" customHeight="1" thickBot="1" x14ac:dyDescent="0.3">
      <c r="A119" s="70" t="s">
        <v>241</v>
      </c>
      <c r="B119" s="70" t="s">
        <v>253</v>
      </c>
      <c r="C119" s="71" t="s">
        <v>254</v>
      </c>
      <c r="D119" s="72"/>
      <c r="E119" s="6" t="s">
        <v>390</v>
      </c>
      <c r="F119" s="6" t="s">
        <v>390</v>
      </c>
      <c r="G119" s="6" t="s">
        <v>390</v>
      </c>
      <c r="H119" s="6" t="s">
        <v>390</v>
      </c>
      <c r="I119" s="6">
        <v>0.71119720163300004</v>
      </c>
      <c r="J119" s="6">
        <v>6.6255230312690001</v>
      </c>
      <c r="K119" s="6">
        <v>6.6255230312690001</v>
      </c>
      <c r="L119" s="6" t="s">
        <v>390</v>
      </c>
      <c r="M119" s="6" t="s">
        <v>390</v>
      </c>
      <c r="N119" s="6" t="s">
        <v>390</v>
      </c>
      <c r="O119" s="6" t="s">
        <v>390</v>
      </c>
      <c r="P119" s="6" t="s">
        <v>390</v>
      </c>
      <c r="Q119" s="6" t="s">
        <v>390</v>
      </c>
      <c r="R119" s="6" t="s">
        <v>390</v>
      </c>
      <c r="S119" s="6" t="s">
        <v>390</v>
      </c>
      <c r="T119" s="6" t="s">
        <v>390</v>
      </c>
      <c r="U119" s="6" t="s">
        <v>390</v>
      </c>
      <c r="V119" s="6" t="s">
        <v>390</v>
      </c>
      <c r="W119" s="6" t="s">
        <v>390</v>
      </c>
      <c r="X119" s="6" t="s">
        <v>390</v>
      </c>
      <c r="Y119" s="6" t="s">
        <v>390</v>
      </c>
      <c r="Z119" s="6" t="s">
        <v>390</v>
      </c>
      <c r="AA119" s="6" t="s">
        <v>390</v>
      </c>
      <c r="AB119" s="6" t="s">
        <v>390</v>
      </c>
      <c r="AC119" s="6" t="s">
        <v>390</v>
      </c>
      <c r="AD119" s="6" t="s">
        <v>390</v>
      </c>
      <c r="AE119" s="60"/>
      <c r="AF119" s="26" t="s">
        <v>390</v>
      </c>
      <c r="AG119" s="26" t="s">
        <v>390</v>
      </c>
      <c r="AH119" s="26" t="s">
        <v>390</v>
      </c>
      <c r="AI119" s="26" t="s">
        <v>390</v>
      </c>
      <c r="AJ119" s="26" t="s">
        <v>390</v>
      </c>
      <c r="AK119" s="26">
        <v>11.824201704060021</v>
      </c>
      <c r="AL119" s="49" t="s">
        <v>420</v>
      </c>
    </row>
    <row r="120" spans="1:38" s="2" customFormat="1" ht="26.25" customHeight="1" thickBot="1" x14ac:dyDescent="0.3">
      <c r="A120" s="70" t="s">
        <v>241</v>
      </c>
      <c r="B120" s="70" t="s">
        <v>255</v>
      </c>
      <c r="C120" s="71" t="s">
        <v>256</v>
      </c>
      <c r="D120" s="72"/>
      <c r="E120" s="6" t="s">
        <v>390</v>
      </c>
      <c r="F120" s="6" t="s">
        <v>390</v>
      </c>
      <c r="G120" s="6" t="s">
        <v>390</v>
      </c>
      <c r="H120" s="6" t="s">
        <v>390</v>
      </c>
      <c r="I120" s="6" t="s">
        <v>390</v>
      </c>
      <c r="J120" s="6" t="s">
        <v>390</v>
      </c>
      <c r="K120" s="6" t="s">
        <v>390</v>
      </c>
      <c r="L120" s="6" t="s">
        <v>390</v>
      </c>
      <c r="M120" s="6" t="s">
        <v>390</v>
      </c>
      <c r="N120" s="6" t="s">
        <v>390</v>
      </c>
      <c r="O120" s="6" t="s">
        <v>390</v>
      </c>
      <c r="P120" s="6" t="s">
        <v>390</v>
      </c>
      <c r="Q120" s="6" t="s">
        <v>390</v>
      </c>
      <c r="R120" s="6" t="s">
        <v>390</v>
      </c>
      <c r="S120" s="6" t="s">
        <v>390</v>
      </c>
      <c r="T120" s="6" t="s">
        <v>390</v>
      </c>
      <c r="U120" s="6" t="s">
        <v>390</v>
      </c>
      <c r="V120" s="6" t="s">
        <v>390</v>
      </c>
      <c r="W120" s="6" t="s">
        <v>390</v>
      </c>
      <c r="X120" s="6" t="s">
        <v>390</v>
      </c>
      <c r="Y120" s="6" t="s">
        <v>390</v>
      </c>
      <c r="Z120" s="6" t="s">
        <v>390</v>
      </c>
      <c r="AA120" s="6" t="s">
        <v>390</v>
      </c>
      <c r="AB120" s="6" t="s">
        <v>390</v>
      </c>
      <c r="AC120" s="6" t="s">
        <v>390</v>
      </c>
      <c r="AD120" s="6" t="s">
        <v>390</v>
      </c>
      <c r="AE120" s="60"/>
      <c r="AF120" s="26" t="s">
        <v>390</v>
      </c>
      <c r="AG120" s="26" t="s">
        <v>390</v>
      </c>
      <c r="AH120" s="26" t="s">
        <v>390</v>
      </c>
      <c r="AI120" s="26" t="s">
        <v>390</v>
      </c>
      <c r="AJ120" s="26" t="s">
        <v>390</v>
      </c>
      <c r="AK120" s="26" t="s">
        <v>393</v>
      </c>
      <c r="AL120" s="49" t="s">
        <v>393</v>
      </c>
    </row>
    <row r="121" spans="1:38" s="2" customFormat="1" ht="26.25" customHeight="1" thickBot="1" x14ac:dyDescent="0.3">
      <c r="A121" s="70" t="s">
        <v>241</v>
      </c>
      <c r="B121" s="70" t="s">
        <v>257</v>
      </c>
      <c r="C121" s="76" t="s">
        <v>258</v>
      </c>
      <c r="D121" s="73"/>
      <c r="E121" s="6" t="s">
        <v>390</v>
      </c>
      <c r="F121" s="6">
        <v>8.2720724716769993</v>
      </c>
      <c r="G121" s="6" t="s">
        <v>390</v>
      </c>
      <c r="H121" s="6" t="s">
        <v>390</v>
      </c>
      <c r="I121" s="6" t="s">
        <v>390</v>
      </c>
      <c r="J121" s="6" t="s">
        <v>390</v>
      </c>
      <c r="K121" s="6" t="s">
        <v>390</v>
      </c>
      <c r="L121" s="6" t="s">
        <v>390</v>
      </c>
      <c r="M121" s="6" t="s">
        <v>390</v>
      </c>
      <c r="N121" s="6" t="s">
        <v>390</v>
      </c>
      <c r="O121" s="6" t="s">
        <v>390</v>
      </c>
      <c r="P121" s="6" t="s">
        <v>390</v>
      </c>
      <c r="Q121" s="6" t="s">
        <v>390</v>
      </c>
      <c r="R121" s="6" t="s">
        <v>390</v>
      </c>
      <c r="S121" s="6" t="s">
        <v>390</v>
      </c>
      <c r="T121" s="6" t="s">
        <v>390</v>
      </c>
      <c r="U121" s="6" t="s">
        <v>390</v>
      </c>
      <c r="V121" s="6" t="s">
        <v>390</v>
      </c>
      <c r="W121" s="6" t="s">
        <v>390</v>
      </c>
      <c r="X121" s="6" t="s">
        <v>390</v>
      </c>
      <c r="Y121" s="6" t="s">
        <v>390</v>
      </c>
      <c r="Z121" s="6" t="s">
        <v>390</v>
      </c>
      <c r="AA121" s="6" t="s">
        <v>390</v>
      </c>
      <c r="AB121" s="6" t="s">
        <v>390</v>
      </c>
      <c r="AC121" s="6" t="s">
        <v>390</v>
      </c>
      <c r="AD121" s="6" t="s">
        <v>390</v>
      </c>
      <c r="AE121" s="60"/>
      <c r="AF121" s="26" t="s">
        <v>390</v>
      </c>
      <c r="AG121" s="26" t="s">
        <v>390</v>
      </c>
      <c r="AH121" s="26" t="s">
        <v>390</v>
      </c>
      <c r="AI121" s="26" t="s">
        <v>390</v>
      </c>
      <c r="AJ121" s="26" t="s">
        <v>390</v>
      </c>
      <c r="AK121" s="26">
        <v>16.808396986396016</v>
      </c>
      <c r="AL121" s="49" t="s">
        <v>420</v>
      </c>
    </row>
    <row r="122" spans="1:38" s="2" customFormat="1" ht="26.25" customHeight="1" thickBot="1" x14ac:dyDescent="0.3">
      <c r="A122" s="70" t="s">
        <v>241</v>
      </c>
      <c r="B122" s="85" t="s">
        <v>260</v>
      </c>
      <c r="C122" s="86" t="s">
        <v>261</v>
      </c>
      <c r="D122" s="72"/>
      <c r="E122" s="6" t="s">
        <v>390</v>
      </c>
      <c r="F122" s="6" t="s">
        <v>390</v>
      </c>
      <c r="G122" s="6" t="s">
        <v>390</v>
      </c>
      <c r="H122" s="6" t="s">
        <v>390</v>
      </c>
      <c r="I122" s="6" t="s">
        <v>390</v>
      </c>
      <c r="J122" s="6" t="s">
        <v>390</v>
      </c>
      <c r="K122" s="6" t="s">
        <v>390</v>
      </c>
      <c r="L122" s="6" t="s">
        <v>390</v>
      </c>
      <c r="M122" s="6" t="s">
        <v>390</v>
      </c>
      <c r="N122" s="6" t="s">
        <v>390</v>
      </c>
      <c r="O122" s="6" t="s">
        <v>390</v>
      </c>
      <c r="P122" s="6" t="s">
        <v>390</v>
      </c>
      <c r="Q122" s="6" t="s">
        <v>390</v>
      </c>
      <c r="R122" s="6" t="s">
        <v>390</v>
      </c>
      <c r="S122" s="6" t="s">
        <v>390</v>
      </c>
      <c r="T122" s="6" t="s">
        <v>390</v>
      </c>
      <c r="U122" s="6" t="s">
        <v>390</v>
      </c>
      <c r="V122" s="6" t="s">
        <v>390</v>
      </c>
      <c r="W122" s="6" t="s">
        <v>390</v>
      </c>
      <c r="X122" s="6" t="s">
        <v>390</v>
      </c>
      <c r="Y122" s="6" t="s">
        <v>390</v>
      </c>
      <c r="Z122" s="6" t="s">
        <v>390</v>
      </c>
      <c r="AA122" s="6" t="s">
        <v>390</v>
      </c>
      <c r="AB122" s="6" t="s">
        <v>390</v>
      </c>
      <c r="AC122" s="6">
        <v>13.535124073847999</v>
      </c>
      <c r="AD122" s="6" t="s">
        <v>390</v>
      </c>
      <c r="AE122" s="60"/>
      <c r="AF122" s="26" t="s">
        <v>390</v>
      </c>
      <c r="AG122" s="26" t="s">
        <v>390</v>
      </c>
      <c r="AH122" s="26" t="s">
        <v>390</v>
      </c>
      <c r="AI122" s="26" t="s">
        <v>390</v>
      </c>
      <c r="AJ122" s="26" t="s">
        <v>390</v>
      </c>
      <c r="AK122" s="26">
        <v>1159.443165231</v>
      </c>
      <c r="AL122" s="49" t="s">
        <v>421</v>
      </c>
    </row>
    <row r="123" spans="1:38" s="2" customFormat="1" ht="26.25" customHeight="1" thickBot="1" x14ac:dyDescent="0.3">
      <c r="A123" s="70" t="s">
        <v>241</v>
      </c>
      <c r="B123" s="70" t="s">
        <v>262</v>
      </c>
      <c r="C123" s="71" t="s">
        <v>263</v>
      </c>
      <c r="D123" s="72"/>
      <c r="E123" s="6" t="s">
        <v>393</v>
      </c>
      <c r="F123" s="6" t="s">
        <v>393</v>
      </c>
      <c r="G123" s="6" t="s">
        <v>393</v>
      </c>
      <c r="H123" s="6" t="s">
        <v>393</v>
      </c>
      <c r="I123" s="6" t="s">
        <v>393</v>
      </c>
      <c r="J123" s="6" t="s">
        <v>393</v>
      </c>
      <c r="K123" s="6" t="s">
        <v>393</v>
      </c>
      <c r="L123" s="6" t="s">
        <v>393</v>
      </c>
      <c r="M123" s="6" t="s">
        <v>393</v>
      </c>
      <c r="N123" s="6" t="s">
        <v>393</v>
      </c>
      <c r="O123" s="6" t="s">
        <v>393</v>
      </c>
      <c r="P123" s="6" t="s">
        <v>393</v>
      </c>
      <c r="Q123" s="6" t="s">
        <v>393</v>
      </c>
      <c r="R123" s="6" t="s">
        <v>393</v>
      </c>
      <c r="S123" s="6" t="s">
        <v>393</v>
      </c>
      <c r="T123" s="6" t="s">
        <v>393</v>
      </c>
      <c r="U123" s="6" t="s">
        <v>393</v>
      </c>
      <c r="V123" s="6" t="s">
        <v>393</v>
      </c>
      <c r="W123" s="6" t="s">
        <v>393</v>
      </c>
      <c r="X123" s="6" t="s">
        <v>393</v>
      </c>
      <c r="Y123" s="6" t="s">
        <v>393</v>
      </c>
      <c r="Z123" s="6" t="s">
        <v>393</v>
      </c>
      <c r="AA123" s="6" t="s">
        <v>393</v>
      </c>
      <c r="AB123" s="6" t="s">
        <v>393</v>
      </c>
      <c r="AC123" s="6" t="s">
        <v>393</v>
      </c>
      <c r="AD123" s="6" t="s">
        <v>393</v>
      </c>
      <c r="AE123" s="60"/>
      <c r="AF123" s="26" t="s">
        <v>392</v>
      </c>
      <c r="AG123" s="26" t="s">
        <v>392</v>
      </c>
      <c r="AH123" s="26" t="s">
        <v>392</v>
      </c>
      <c r="AI123" s="26" t="s">
        <v>392</v>
      </c>
      <c r="AJ123" s="26" t="s">
        <v>392</v>
      </c>
      <c r="AK123" s="26" t="s">
        <v>393</v>
      </c>
      <c r="AL123" s="49" t="s">
        <v>393</v>
      </c>
    </row>
    <row r="124" spans="1:38" s="2" customFormat="1" ht="26.25" customHeight="1" thickBot="1" x14ac:dyDescent="0.3">
      <c r="A124" s="70" t="s">
        <v>241</v>
      </c>
      <c r="B124" s="87" t="s">
        <v>264</v>
      </c>
      <c r="C124" s="71" t="s">
        <v>265</v>
      </c>
      <c r="D124" s="72"/>
      <c r="E124" s="6" t="s">
        <v>390</v>
      </c>
      <c r="F124" s="6" t="s">
        <v>390</v>
      </c>
      <c r="G124" s="6" t="s">
        <v>390</v>
      </c>
      <c r="H124" s="6" t="s">
        <v>390</v>
      </c>
      <c r="I124" s="6" t="s">
        <v>390</v>
      </c>
      <c r="J124" s="6" t="s">
        <v>390</v>
      </c>
      <c r="K124" s="6" t="s">
        <v>390</v>
      </c>
      <c r="L124" s="6" t="s">
        <v>390</v>
      </c>
      <c r="M124" s="6" t="s">
        <v>390</v>
      </c>
      <c r="N124" s="6" t="s">
        <v>390</v>
      </c>
      <c r="O124" s="6" t="s">
        <v>390</v>
      </c>
      <c r="P124" s="6" t="s">
        <v>390</v>
      </c>
      <c r="Q124" s="6" t="s">
        <v>390</v>
      </c>
      <c r="R124" s="6" t="s">
        <v>390</v>
      </c>
      <c r="S124" s="6" t="s">
        <v>390</v>
      </c>
      <c r="T124" s="6" t="s">
        <v>390</v>
      </c>
      <c r="U124" s="6" t="s">
        <v>390</v>
      </c>
      <c r="V124" s="6" t="s">
        <v>390</v>
      </c>
      <c r="W124" s="6" t="s">
        <v>390</v>
      </c>
      <c r="X124" s="6" t="s">
        <v>390</v>
      </c>
      <c r="Y124" s="6" t="s">
        <v>390</v>
      </c>
      <c r="Z124" s="6" t="s">
        <v>390</v>
      </c>
      <c r="AA124" s="6" t="s">
        <v>390</v>
      </c>
      <c r="AB124" s="6" t="s">
        <v>390</v>
      </c>
      <c r="AC124" s="6" t="s">
        <v>390</v>
      </c>
      <c r="AD124" s="6" t="s">
        <v>390</v>
      </c>
      <c r="AE124" s="60"/>
      <c r="AF124" s="26" t="s">
        <v>390</v>
      </c>
      <c r="AG124" s="26" t="s">
        <v>390</v>
      </c>
      <c r="AH124" s="26" t="s">
        <v>390</v>
      </c>
      <c r="AI124" s="26" t="s">
        <v>390</v>
      </c>
      <c r="AJ124" s="26" t="s">
        <v>390</v>
      </c>
      <c r="AK124" s="26" t="s">
        <v>393</v>
      </c>
      <c r="AL124" s="49" t="s">
        <v>393</v>
      </c>
    </row>
    <row r="125" spans="1:38" s="2" customFormat="1" ht="26.25" customHeight="1" thickBot="1" x14ac:dyDescent="0.3">
      <c r="A125" s="70" t="s">
        <v>266</v>
      </c>
      <c r="B125" s="70" t="s">
        <v>267</v>
      </c>
      <c r="C125" s="71" t="s">
        <v>268</v>
      </c>
      <c r="D125" s="72"/>
      <c r="E125" s="6" t="s">
        <v>390</v>
      </c>
      <c r="F125" s="6">
        <v>3.1791961565740001</v>
      </c>
      <c r="G125" s="6" t="s">
        <v>390</v>
      </c>
      <c r="H125" s="6">
        <v>0.58895395177200005</v>
      </c>
      <c r="I125" s="6">
        <v>1.7338211819999999E-3</v>
      </c>
      <c r="J125" s="6">
        <v>1.1506267846E-2</v>
      </c>
      <c r="K125" s="6">
        <v>1.4564896008999999E-2</v>
      </c>
      <c r="L125" s="6" t="s">
        <v>390</v>
      </c>
      <c r="M125" s="6" t="s">
        <v>390</v>
      </c>
      <c r="N125" s="6" t="s">
        <v>390</v>
      </c>
      <c r="O125" s="6" t="s">
        <v>390</v>
      </c>
      <c r="P125" s="6">
        <v>0.36090099257800001</v>
      </c>
      <c r="Q125" s="6" t="s">
        <v>390</v>
      </c>
      <c r="R125" s="6" t="s">
        <v>390</v>
      </c>
      <c r="S125" s="6" t="s">
        <v>390</v>
      </c>
      <c r="T125" s="6" t="s">
        <v>390</v>
      </c>
      <c r="U125" s="6" t="s">
        <v>390</v>
      </c>
      <c r="V125" s="6" t="s">
        <v>390</v>
      </c>
      <c r="W125" s="6">
        <v>1.02458906514</v>
      </c>
      <c r="X125" s="6" t="s">
        <v>390</v>
      </c>
      <c r="Y125" s="6" t="s">
        <v>390</v>
      </c>
      <c r="Z125" s="6" t="s">
        <v>390</v>
      </c>
      <c r="AA125" s="6" t="s">
        <v>390</v>
      </c>
      <c r="AB125" s="6" t="s">
        <v>390</v>
      </c>
      <c r="AC125" s="6" t="s">
        <v>390</v>
      </c>
      <c r="AD125" s="6">
        <v>0.79867380812599997</v>
      </c>
      <c r="AE125" s="60"/>
      <c r="AF125" s="26" t="s">
        <v>390</v>
      </c>
      <c r="AG125" s="26" t="s">
        <v>390</v>
      </c>
      <c r="AH125" s="26" t="s">
        <v>390</v>
      </c>
      <c r="AI125" s="26" t="s">
        <v>390</v>
      </c>
      <c r="AJ125" s="26" t="s">
        <v>390</v>
      </c>
      <c r="AK125" s="26" t="s">
        <v>393</v>
      </c>
      <c r="AL125" s="49" t="s">
        <v>393</v>
      </c>
    </row>
    <row r="126" spans="1:38" s="2" customFormat="1" ht="26.25" customHeight="1" thickBot="1" x14ac:dyDescent="0.3">
      <c r="A126" s="70" t="s">
        <v>266</v>
      </c>
      <c r="B126" s="70" t="s">
        <v>269</v>
      </c>
      <c r="C126" s="71" t="s">
        <v>270</v>
      </c>
      <c r="D126" s="72"/>
      <c r="E126" s="6" t="s">
        <v>390</v>
      </c>
      <c r="F126" s="6" t="s">
        <v>390</v>
      </c>
      <c r="G126" s="6" t="s">
        <v>390</v>
      </c>
      <c r="H126" s="6">
        <v>4.18487100847</v>
      </c>
      <c r="I126" s="6" t="s">
        <v>390</v>
      </c>
      <c r="J126" s="6" t="s">
        <v>390</v>
      </c>
      <c r="K126" s="6" t="s">
        <v>390</v>
      </c>
      <c r="L126" s="6" t="s">
        <v>390</v>
      </c>
      <c r="M126" s="6" t="s">
        <v>390</v>
      </c>
      <c r="N126" s="6" t="s">
        <v>390</v>
      </c>
      <c r="O126" s="6" t="s">
        <v>390</v>
      </c>
      <c r="P126" s="6" t="s">
        <v>390</v>
      </c>
      <c r="Q126" s="6" t="s">
        <v>390</v>
      </c>
      <c r="R126" s="6" t="s">
        <v>390</v>
      </c>
      <c r="S126" s="6" t="s">
        <v>390</v>
      </c>
      <c r="T126" s="6" t="s">
        <v>390</v>
      </c>
      <c r="U126" s="6" t="s">
        <v>390</v>
      </c>
      <c r="V126" s="6" t="s">
        <v>390</v>
      </c>
      <c r="W126" s="6" t="s">
        <v>390</v>
      </c>
      <c r="X126" s="6" t="s">
        <v>390</v>
      </c>
      <c r="Y126" s="6" t="s">
        <v>390</v>
      </c>
      <c r="Z126" s="6" t="s">
        <v>390</v>
      </c>
      <c r="AA126" s="6" t="s">
        <v>390</v>
      </c>
      <c r="AB126" s="6" t="s">
        <v>390</v>
      </c>
      <c r="AC126" s="6" t="s">
        <v>390</v>
      </c>
      <c r="AD126" s="6" t="s">
        <v>390</v>
      </c>
      <c r="AE126" s="60"/>
      <c r="AF126" s="26" t="s">
        <v>390</v>
      </c>
      <c r="AG126" s="26" t="s">
        <v>390</v>
      </c>
      <c r="AH126" s="26" t="s">
        <v>390</v>
      </c>
      <c r="AI126" s="26" t="s">
        <v>390</v>
      </c>
      <c r="AJ126" s="26" t="s">
        <v>390</v>
      </c>
      <c r="AK126" s="26" t="s">
        <v>393</v>
      </c>
      <c r="AL126" s="49" t="s">
        <v>393</v>
      </c>
    </row>
    <row r="127" spans="1:38" s="2" customFormat="1" ht="26.25" customHeight="1" thickBot="1" x14ac:dyDescent="0.3">
      <c r="A127" s="70" t="s">
        <v>266</v>
      </c>
      <c r="B127" s="70" t="s">
        <v>271</v>
      </c>
      <c r="C127" s="71" t="s">
        <v>272</v>
      </c>
      <c r="D127" s="72"/>
      <c r="E127" s="6" t="s">
        <v>390</v>
      </c>
      <c r="F127" s="6" t="s">
        <v>390</v>
      </c>
      <c r="G127" s="6" t="s">
        <v>390</v>
      </c>
      <c r="H127" s="6">
        <v>0.19727931116200001</v>
      </c>
      <c r="I127" s="6" t="s">
        <v>390</v>
      </c>
      <c r="J127" s="6" t="s">
        <v>390</v>
      </c>
      <c r="K127" s="6" t="s">
        <v>390</v>
      </c>
      <c r="L127" s="6" t="s">
        <v>390</v>
      </c>
      <c r="M127" s="6" t="s">
        <v>390</v>
      </c>
      <c r="N127" s="6" t="s">
        <v>390</v>
      </c>
      <c r="O127" s="6" t="s">
        <v>390</v>
      </c>
      <c r="P127" s="6" t="s">
        <v>390</v>
      </c>
      <c r="Q127" s="6" t="s">
        <v>390</v>
      </c>
      <c r="R127" s="6" t="s">
        <v>390</v>
      </c>
      <c r="S127" s="6" t="s">
        <v>390</v>
      </c>
      <c r="T127" s="6" t="s">
        <v>390</v>
      </c>
      <c r="U127" s="6" t="s">
        <v>390</v>
      </c>
      <c r="V127" s="6" t="s">
        <v>390</v>
      </c>
      <c r="W127" s="6" t="s">
        <v>390</v>
      </c>
      <c r="X127" s="6" t="s">
        <v>390</v>
      </c>
      <c r="Y127" s="6" t="s">
        <v>390</v>
      </c>
      <c r="Z127" s="6" t="s">
        <v>390</v>
      </c>
      <c r="AA127" s="6" t="s">
        <v>390</v>
      </c>
      <c r="AB127" s="6" t="s">
        <v>390</v>
      </c>
      <c r="AC127" s="6" t="s">
        <v>390</v>
      </c>
      <c r="AD127" s="6" t="s">
        <v>390</v>
      </c>
      <c r="AE127" s="60"/>
      <c r="AF127" s="26" t="s">
        <v>390</v>
      </c>
      <c r="AG127" s="26" t="s">
        <v>390</v>
      </c>
      <c r="AH127" s="26" t="s">
        <v>390</v>
      </c>
      <c r="AI127" s="26" t="s">
        <v>390</v>
      </c>
      <c r="AJ127" s="26" t="s">
        <v>390</v>
      </c>
      <c r="AK127" s="26" t="s">
        <v>393</v>
      </c>
      <c r="AL127" s="49" t="s">
        <v>393</v>
      </c>
    </row>
    <row r="128" spans="1:38" s="2" customFormat="1" ht="26.25" customHeight="1" thickBot="1" x14ac:dyDescent="0.3">
      <c r="A128" s="70" t="s">
        <v>266</v>
      </c>
      <c r="B128" s="74" t="s">
        <v>273</v>
      </c>
      <c r="C128" s="76" t="s">
        <v>274</v>
      </c>
      <c r="D128" s="72"/>
      <c r="E128" s="6" t="s">
        <v>392</v>
      </c>
      <c r="F128" s="6" t="s">
        <v>392</v>
      </c>
      <c r="G128" s="6" t="s">
        <v>392</v>
      </c>
      <c r="H128" s="6" t="s">
        <v>392</v>
      </c>
      <c r="I128" s="6" t="s">
        <v>392</v>
      </c>
      <c r="J128" s="6" t="s">
        <v>392</v>
      </c>
      <c r="K128" s="6" t="s">
        <v>392</v>
      </c>
      <c r="L128" s="6" t="s">
        <v>392</v>
      </c>
      <c r="M128" s="6" t="s">
        <v>392</v>
      </c>
      <c r="N128" s="6" t="s">
        <v>392</v>
      </c>
      <c r="O128" s="6" t="s">
        <v>392</v>
      </c>
      <c r="P128" s="6" t="s">
        <v>392</v>
      </c>
      <c r="Q128" s="6" t="s">
        <v>392</v>
      </c>
      <c r="R128" s="6" t="s">
        <v>392</v>
      </c>
      <c r="S128" s="6" t="s">
        <v>392</v>
      </c>
      <c r="T128" s="6" t="s">
        <v>392</v>
      </c>
      <c r="U128" s="6" t="s">
        <v>390</v>
      </c>
      <c r="V128" s="6" t="s">
        <v>392</v>
      </c>
      <c r="W128" s="6" t="s">
        <v>392</v>
      </c>
      <c r="X128" s="6" t="s">
        <v>392</v>
      </c>
      <c r="Y128" s="6" t="s">
        <v>392</v>
      </c>
      <c r="Z128" s="6" t="s">
        <v>392</v>
      </c>
      <c r="AA128" s="6" t="s">
        <v>392</v>
      </c>
      <c r="AB128" s="6" t="s">
        <v>392</v>
      </c>
      <c r="AC128" s="6" t="s">
        <v>392</v>
      </c>
      <c r="AD128" s="6" t="s">
        <v>392</v>
      </c>
      <c r="AE128" s="60"/>
      <c r="AF128" s="26" t="s">
        <v>390</v>
      </c>
      <c r="AG128" s="26" t="s">
        <v>390</v>
      </c>
      <c r="AH128" s="26" t="s">
        <v>390</v>
      </c>
      <c r="AI128" s="26" t="s">
        <v>390</v>
      </c>
      <c r="AJ128" s="26" t="s">
        <v>390</v>
      </c>
      <c r="AK128" s="26" t="s">
        <v>392</v>
      </c>
      <c r="AL128" s="49" t="s">
        <v>392</v>
      </c>
    </row>
    <row r="129" spans="1:38" s="2" customFormat="1" ht="26.25" customHeight="1" thickBot="1" x14ac:dyDescent="0.3">
      <c r="A129" s="70" t="s">
        <v>266</v>
      </c>
      <c r="B129" s="74" t="s">
        <v>276</v>
      </c>
      <c r="C129" s="82" t="s">
        <v>277</v>
      </c>
      <c r="D129" s="72"/>
      <c r="E129" s="6" t="s">
        <v>391</v>
      </c>
      <c r="F129" s="6" t="s">
        <v>391</v>
      </c>
      <c r="G129" s="6" t="s">
        <v>391</v>
      </c>
      <c r="H129" s="6" t="s">
        <v>391</v>
      </c>
      <c r="I129" s="6" t="s">
        <v>391</v>
      </c>
      <c r="J129" s="6" t="s">
        <v>391</v>
      </c>
      <c r="K129" s="6" t="s">
        <v>391</v>
      </c>
      <c r="L129" s="6" t="s">
        <v>391</v>
      </c>
      <c r="M129" s="6" t="s">
        <v>391</v>
      </c>
      <c r="N129" s="6" t="s">
        <v>391</v>
      </c>
      <c r="O129" s="6" t="s">
        <v>391</v>
      </c>
      <c r="P129" s="6" t="s">
        <v>391</v>
      </c>
      <c r="Q129" s="6" t="s">
        <v>391</v>
      </c>
      <c r="R129" s="6" t="s">
        <v>391</v>
      </c>
      <c r="S129" s="6" t="s">
        <v>391</v>
      </c>
      <c r="T129" s="6" t="s">
        <v>391</v>
      </c>
      <c r="U129" s="6" t="s">
        <v>390</v>
      </c>
      <c r="V129" s="6" t="s">
        <v>391</v>
      </c>
      <c r="W129" s="6" t="s">
        <v>391</v>
      </c>
      <c r="X129" s="6" t="s">
        <v>390</v>
      </c>
      <c r="Y129" s="6" t="s">
        <v>390</v>
      </c>
      <c r="Z129" s="6" t="s">
        <v>390</v>
      </c>
      <c r="AA129" s="6" t="s">
        <v>390</v>
      </c>
      <c r="AB129" s="6" t="s">
        <v>390</v>
      </c>
      <c r="AC129" s="6" t="s">
        <v>391</v>
      </c>
      <c r="AD129" s="6" t="s">
        <v>390</v>
      </c>
      <c r="AE129" s="60"/>
      <c r="AF129" s="26" t="s">
        <v>390</v>
      </c>
      <c r="AG129" s="26" t="s">
        <v>390</v>
      </c>
      <c r="AH129" s="26" t="s">
        <v>390</v>
      </c>
      <c r="AI129" s="26" t="s">
        <v>390</v>
      </c>
      <c r="AJ129" s="26" t="s">
        <v>390</v>
      </c>
      <c r="AK129" s="26" t="s">
        <v>391</v>
      </c>
      <c r="AL129" s="49" t="s">
        <v>391</v>
      </c>
    </row>
    <row r="130" spans="1:38" s="2" customFormat="1" ht="26.25" customHeight="1" thickBot="1" x14ac:dyDescent="0.3">
      <c r="A130" s="70" t="s">
        <v>266</v>
      </c>
      <c r="B130" s="74" t="s">
        <v>279</v>
      </c>
      <c r="C130" s="88" t="s">
        <v>280</v>
      </c>
      <c r="D130" s="72"/>
      <c r="E130" s="6">
        <v>0.23149577072800001</v>
      </c>
      <c r="F130" s="6">
        <v>1.0579729292E-2</v>
      </c>
      <c r="G130" s="6">
        <v>2.1999897572999999E-2</v>
      </c>
      <c r="H130" s="6">
        <v>9.76957455E-4</v>
      </c>
      <c r="I130" s="6">
        <v>3.5938614720000001E-3</v>
      </c>
      <c r="J130" s="6">
        <v>6.2892575799999998E-3</v>
      </c>
      <c r="K130" s="6">
        <v>8.9846536889999998E-3</v>
      </c>
      <c r="L130" s="6">
        <v>1.2578515199999999E-4</v>
      </c>
      <c r="M130" s="6">
        <v>0.10192095190600001</v>
      </c>
      <c r="N130" s="6">
        <v>0.10454816730200001</v>
      </c>
      <c r="O130" s="6">
        <v>3.3472047799999998E-3</v>
      </c>
      <c r="P130" s="6">
        <v>3.4937934067999998E-2</v>
      </c>
      <c r="Q130" s="6">
        <v>2.5563130639999999E-3</v>
      </c>
      <c r="R130" s="6">
        <v>4.0611389238999998E-2</v>
      </c>
      <c r="S130" s="6">
        <v>0.105793787005</v>
      </c>
      <c r="T130" s="6">
        <v>2.1105249339000001E-2</v>
      </c>
      <c r="U130" s="6" t="s">
        <v>390</v>
      </c>
      <c r="V130" s="6">
        <v>3.1837530000000001E-6</v>
      </c>
      <c r="W130" s="6">
        <v>1.9703903673080001</v>
      </c>
      <c r="X130" s="6">
        <v>2.2219118000000001E-5</v>
      </c>
      <c r="Y130" s="6">
        <v>9.6282843000000003E-5</v>
      </c>
      <c r="Z130" s="6">
        <v>9.6282843000000003E-5</v>
      </c>
      <c r="AA130" s="6" t="s">
        <v>390</v>
      </c>
      <c r="AB130" s="6">
        <v>2.1478480400000002E-4</v>
      </c>
      <c r="AC130" s="6">
        <v>7.4063724999999997E-2</v>
      </c>
      <c r="AD130" s="6">
        <v>7.7639215171999995E-2</v>
      </c>
      <c r="AE130" s="60"/>
      <c r="AF130" s="26" t="s">
        <v>390</v>
      </c>
      <c r="AG130" s="26" t="s">
        <v>390</v>
      </c>
      <c r="AH130" s="26" t="s">
        <v>390</v>
      </c>
      <c r="AI130" s="26" t="s">
        <v>390</v>
      </c>
      <c r="AJ130" s="26" t="s">
        <v>390</v>
      </c>
      <c r="AK130" s="26">
        <v>148.12744999999998</v>
      </c>
      <c r="AL130" s="49" t="s">
        <v>278</v>
      </c>
    </row>
    <row r="131" spans="1:38" s="2" customFormat="1" ht="26.25" customHeight="1" thickBot="1" x14ac:dyDescent="0.3">
      <c r="A131" s="70" t="s">
        <v>266</v>
      </c>
      <c r="B131" s="74" t="s">
        <v>281</v>
      </c>
      <c r="C131" s="82" t="s">
        <v>282</v>
      </c>
      <c r="D131" s="72"/>
      <c r="E131" s="6">
        <v>0.19316340000000001</v>
      </c>
      <c r="F131" s="6">
        <v>7.5119099999999994E-2</v>
      </c>
      <c r="G131" s="6">
        <v>0.1180443</v>
      </c>
      <c r="H131" s="6" t="s">
        <v>390</v>
      </c>
      <c r="I131" s="6">
        <v>1.0363369706999999E-2</v>
      </c>
      <c r="J131" s="6">
        <v>1.8135897000000002E-2</v>
      </c>
      <c r="K131" s="6">
        <v>2.5908424292999999E-2</v>
      </c>
      <c r="L131" s="6">
        <v>3.6271794000000002E-4</v>
      </c>
      <c r="M131" s="6">
        <v>0.16096949999999999</v>
      </c>
      <c r="N131" s="6">
        <v>3.2085141259E-2</v>
      </c>
      <c r="O131" s="6">
        <v>4.4356909740000004E-3</v>
      </c>
      <c r="P131" s="6">
        <v>4.1053916603E-2</v>
      </c>
      <c r="Q131" s="6">
        <v>8.3368102600000007E-3</v>
      </c>
      <c r="R131" s="6">
        <v>7.324957302E-2</v>
      </c>
      <c r="S131" s="6">
        <v>2.5081621974999999E-2</v>
      </c>
      <c r="T131" s="6">
        <v>6.6635802172999997E-2</v>
      </c>
      <c r="U131" s="6" t="s">
        <v>390</v>
      </c>
      <c r="V131" s="6">
        <v>0.66123919121999997</v>
      </c>
      <c r="W131" s="6">
        <v>0.13125525825100001</v>
      </c>
      <c r="X131" s="6">
        <v>7.5119100000000004E-5</v>
      </c>
      <c r="Y131" s="6">
        <v>3.3803594999999998E-4</v>
      </c>
      <c r="Z131" s="6">
        <v>3.3803594999999998E-4</v>
      </c>
      <c r="AA131" s="6" t="s">
        <v>390</v>
      </c>
      <c r="AB131" s="6">
        <v>7.5119100000000001E-4</v>
      </c>
      <c r="AC131" s="6">
        <v>5.3656500000000003E-2</v>
      </c>
      <c r="AD131" s="6">
        <v>2.2460610900000001E-2</v>
      </c>
      <c r="AE131" s="60"/>
      <c r="AF131" s="26" t="s">
        <v>390</v>
      </c>
      <c r="AG131" s="26" t="s">
        <v>390</v>
      </c>
      <c r="AH131" s="26" t="s">
        <v>390</v>
      </c>
      <c r="AI131" s="26" t="s">
        <v>390</v>
      </c>
      <c r="AJ131" s="26" t="s">
        <v>390</v>
      </c>
      <c r="AK131" s="26">
        <v>107.31299999999999</v>
      </c>
      <c r="AL131" s="49" t="s">
        <v>278</v>
      </c>
    </row>
    <row r="132" spans="1:38" s="2" customFormat="1" ht="26.25" customHeight="1" thickBot="1" x14ac:dyDescent="0.3">
      <c r="A132" s="70" t="s">
        <v>266</v>
      </c>
      <c r="B132" s="74" t="s">
        <v>283</v>
      </c>
      <c r="C132" s="82" t="s">
        <v>284</v>
      </c>
      <c r="D132" s="72"/>
      <c r="E132" s="6">
        <v>0.36600851199899997</v>
      </c>
      <c r="F132" s="6">
        <v>0.18828264</v>
      </c>
      <c r="G132" s="6">
        <v>0.50208704000000004</v>
      </c>
      <c r="H132" s="6">
        <v>4.48292E-2</v>
      </c>
      <c r="I132" s="6">
        <v>6.3017046810000005E-2</v>
      </c>
      <c r="J132" s="6">
        <v>0.11027983199999999</v>
      </c>
      <c r="K132" s="6">
        <v>0.15754261719000001</v>
      </c>
      <c r="L132" s="6">
        <v>2.2055966379999998E-3</v>
      </c>
      <c r="M132" s="6">
        <v>3.4742630000000001</v>
      </c>
      <c r="N132" s="6">
        <v>2.3450483755000001E-2</v>
      </c>
      <c r="O132" s="6">
        <v>8.3778814900000009E-3</v>
      </c>
      <c r="P132" s="6">
        <v>9.6293124670000004E-3</v>
      </c>
      <c r="Q132" s="6">
        <v>1.0866649944999999E-2</v>
      </c>
      <c r="R132" s="6">
        <v>0.37656528</v>
      </c>
      <c r="S132" s="6">
        <v>1.0759008000000001</v>
      </c>
      <c r="T132" s="6">
        <v>0.21518016000000001</v>
      </c>
      <c r="U132" s="6" t="s">
        <v>390</v>
      </c>
      <c r="V132" s="6">
        <v>1.7752363200000001</v>
      </c>
      <c r="W132" s="6">
        <v>3.6884479457999997E-2</v>
      </c>
      <c r="X132" s="6" t="s">
        <v>390</v>
      </c>
      <c r="Y132" s="6" t="s">
        <v>390</v>
      </c>
      <c r="Z132" s="6" t="s">
        <v>390</v>
      </c>
      <c r="AA132" s="6" t="s">
        <v>390</v>
      </c>
      <c r="AB132" s="6" t="s">
        <v>390</v>
      </c>
      <c r="AC132" s="6">
        <v>1.0534862</v>
      </c>
      <c r="AD132" s="6">
        <v>0.33621899999999999</v>
      </c>
      <c r="AE132" s="60"/>
      <c r="AF132" s="26" t="s">
        <v>390</v>
      </c>
      <c r="AG132" s="26" t="s">
        <v>390</v>
      </c>
      <c r="AH132" s="26" t="s">
        <v>390</v>
      </c>
      <c r="AI132" s="26" t="s">
        <v>390</v>
      </c>
      <c r="AJ132" s="26" t="s">
        <v>390</v>
      </c>
      <c r="AK132" s="26">
        <v>224.14600000000002</v>
      </c>
      <c r="AL132" s="49" t="s">
        <v>278</v>
      </c>
    </row>
    <row r="133" spans="1:38" s="2" customFormat="1" ht="26.25" customHeight="1" thickBot="1" x14ac:dyDescent="0.3">
      <c r="A133" s="70" t="s">
        <v>266</v>
      </c>
      <c r="B133" s="74" t="s">
        <v>285</v>
      </c>
      <c r="C133" s="82" t="s">
        <v>286</v>
      </c>
      <c r="D133" s="72"/>
      <c r="E133" s="6">
        <v>0.58524072500000002</v>
      </c>
      <c r="F133" s="6">
        <v>2.0053613690000001</v>
      </c>
      <c r="G133" s="6">
        <v>0.21160266899999999</v>
      </c>
      <c r="H133" s="6" t="s">
        <v>390</v>
      </c>
      <c r="I133" s="6">
        <v>0.27980977353999997</v>
      </c>
      <c r="J133" s="6">
        <v>0.32431073110000003</v>
      </c>
      <c r="K133" s="6">
        <v>0.45814563052899998</v>
      </c>
      <c r="L133" s="6">
        <v>9.7933420740000006E-3</v>
      </c>
      <c r="M133" s="6">
        <v>3.3577378200000001</v>
      </c>
      <c r="N133" s="6">
        <v>1.238476239E-2</v>
      </c>
      <c r="O133" s="6">
        <v>2.0744373899999999E-3</v>
      </c>
      <c r="P133" s="6">
        <v>0.63652722817999996</v>
      </c>
      <c r="Q133" s="6">
        <v>5.61294093E-3</v>
      </c>
      <c r="R133" s="6">
        <v>5.5923202800000002E-3</v>
      </c>
      <c r="S133" s="6">
        <v>5.1262935899999999E-3</v>
      </c>
      <c r="T133" s="6">
        <v>7.1471172900000003E-3</v>
      </c>
      <c r="U133" s="6">
        <v>8.1575291399999996E-3</v>
      </c>
      <c r="V133" s="6">
        <v>6.6035569559999993E-2</v>
      </c>
      <c r="W133" s="6">
        <v>0.25000039183400002</v>
      </c>
      <c r="X133" s="6">
        <v>5.443852E-6</v>
      </c>
      <c r="Y133" s="6">
        <v>2.9734979999999999E-6</v>
      </c>
      <c r="Z133" s="6">
        <v>2.6559400000000001E-6</v>
      </c>
      <c r="AA133" s="6">
        <v>2.8827669999999999E-6</v>
      </c>
      <c r="AB133" s="6">
        <v>1.3956057000000001E-5</v>
      </c>
      <c r="AC133" s="6" t="s">
        <v>390</v>
      </c>
      <c r="AD133" s="6" t="s">
        <v>390</v>
      </c>
      <c r="AE133" s="60"/>
      <c r="AF133" s="26" t="s">
        <v>390</v>
      </c>
      <c r="AG133" s="26" t="s">
        <v>390</v>
      </c>
      <c r="AH133" s="26" t="s">
        <v>390</v>
      </c>
      <c r="AI133" s="26" t="s">
        <v>390</v>
      </c>
      <c r="AJ133" s="26" t="s">
        <v>390</v>
      </c>
      <c r="AK133" s="26">
        <v>412.41299999999995</v>
      </c>
      <c r="AL133" s="49" t="s">
        <v>424</v>
      </c>
    </row>
    <row r="134" spans="1:38" s="2" customFormat="1" ht="26.25" customHeight="1" thickBot="1" x14ac:dyDescent="0.3">
      <c r="A134" s="70" t="s">
        <v>266</v>
      </c>
      <c r="B134" s="74" t="s">
        <v>287</v>
      </c>
      <c r="C134" s="71" t="s">
        <v>288</v>
      </c>
      <c r="D134" s="72"/>
      <c r="E134" s="6" t="s">
        <v>390</v>
      </c>
      <c r="F134" s="6" t="s">
        <v>390</v>
      </c>
      <c r="G134" s="6" t="s">
        <v>390</v>
      </c>
      <c r="H134" s="6" t="s">
        <v>390</v>
      </c>
      <c r="I134" s="6" t="s">
        <v>390</v>
      </c>
      <c r="J134" s="6" t="s">
        <v>390</v>
      </c>
      <c r="K134" s="6" t="s">
        <v>390</v>
      </c>
      <c r="L134" s="6" t="s">
        <v>390</v>
      </c>
      <c r="M134" s="6" t="s">
        <v>390</v>
      </c>
      <c r="N134" s="6" t="s">
        <v>390</v>
      </c>
      <c r="O134" s="6" t="s">
        <v>390</v>
      </c>
      <c r="P134" s="6" t="s">
        <v>390</v>
      </c>
      <c r="Q134" s="6" t="s">
        <v>390</v>
      </c>
      <c r="R134" s="6" t="s">
        <v>390</v>
      </c>
      <c r="S134" s="6" t="s">
        <v>390</v>
      </c>
      <c r="T134" s="6" t="s">
        <v>390</v>
      </c>
      <c r="U134" s="6" t="s">
        <v>390</v>
      </c>
      <c r="V134" s="6" t="s">
        <v>390</v>
      </c>
      <c r="W134" s="6" t="s">
        <v>390</v>
      </c>
      <c r="X134" s="6" t="s">
        <v>390</v>
      </c>
      <c r="Y134" s="6" t="s">
        <v>390</v>
      </c>
      <c r="Z134" s="6" t="s">
        <v>390</v>
      </c>
      <c r="AA134" s="6" t="s">
        <v>390</v>
      </c>
      <c r="AB134" s="6" t="s">
        <v>390</v>
      </c>
      <c r="AC134" s="6" t="s">
        <v>390</v>
      </c>
      <c r="AD134" s="6" t="s">
        <v>390</v>
      </c>
      <c r="AE134" s="60"/>
      <c r="AF134" s="26" t="s">
        <v>390</v>
      </c>
      <c r="AG134" s="26" t="s">
        <v>390</v>
      </c>
      <c r="AH134" s="26" t="s">
        <v>390</v>
      </c>
      <c r="AI134" s="26" t="s">
        <v>390</v>
      </c>
      <c r="AJ134" s="26" t="s">
        <v>390</v>
      </c>
      <c r="AK134" s="26" t="s">
        <v>390</v>
      </c>
      <c r="AL134" s="49" t="s">
        <v>390</v>
      </c>
    </row>
    <row r="135" spans="1:38" s="2" customFormat="1" ht="26.25" customHeight="1" thickBot="1" x14ac:dyDescent="0.3">
      <c r="A135" s="70" t="s">
        <v>266</v>
      </c>
      <c r="B135" s="70" t="s">
        <v>289</v>
      </c>
      <c r="C135" s="71" t="s">
        <v>290</v>
      </c>
      <c r="D135" s="72"/>
      <c r="E135" s="6">
        <v>0.26908058939899998</v>
      </c>
      <c r="F135" s="6">
        <v>3.780928773456</v>
      </c>
      <c r="G135" s="6" t="s">
        <v>390</v>
      </c>
      <c r="H135" s="6" t="s">
        <v>390</v>
      </c>
      <c r="I135" s="6">
        <v>3.7651993480730002</v>
      </c>
      <c r="J135" s="6">
        <v>4.0527563396990001</v>
      </c>
      <c r="K135" s="6">
        <v>4.1695763684329998</v>
      </c>
      <c r="L135" s="6">
        <v>1.581383726191</v>
      </c>
      <c r="M135" s="6">
        <v>14.203147948958</v>
      </c>
      <c r="N135" s="6">
        <v>0.13324679791800001</v>
      </c>
      <c r="O135" s="6">
        <v>2.7193224065E-2</v>
      </c>
      <c r="P135" s="6" t="s">
        <v>390</v>
      </c>
      <c r="Q135" s="6">
        <v>9</v>
      </c>
      <c r="R135" s="6">
        <v>8.6999999999999993</v>
      </c>
      <c r="S135" s="6">
        <v>4.8</v>
      </c>
      <c r="T135" s="6" t="s">
        <v>390</v>
      </c>
      <c r="U135" s="6" t="s">
        <v>390</v>
      </c>
      <c r="V135" s="6" t="s">
        <v>390</v>
      </c>
      <c r="W135" s="6">
        <v>28.630191623337002</v>
      </c>
      <c r="X135" s="6">
        <v>3.3490142895999997E-2</v>
      </c>
      <c r="Y135" s="6">
        <v>0.134394645679</v>
      </c>
      <c r="Z135" s="6">
        <v>0.14017777791200001</v>
      </c>
      <c r="AA135" s="6">
        <v>1.0863704950000001E-2</v>
      </c>
      <c r="AB135" s="6">
        <v>0.31892627143700003</v>
      </c>
      <c r="AC135" s="6" t="s">
        <v>390</v>
      </c>
      <c r="AD135" s="6">
        <v>89.420454780444999</v>
      </c>
      <c r="AE135" s="60"/>
      <c r="AF135" s="26" t="s">
        <v>390</v>
      </c>
      <c r="AG135" s="26" t="s">
        <v>390</v>
      </c>
      <c r="AH135" s="26" t="s">
        <v>390</v>
      </c>
      <c r="AI135" s="26" t="s">
        <v>390</v>
      </c>
      <c r="AJ135" s="26" t="s">
        <v>390</v>
      </c>
      <c r="AK135" s="26">
        <v>271.93224064802996</v>
      </c>
      <c r="AL135" s="49" t="s">
        <v>425</v>
      </c>
    </row>
    <row r="136" spans="1:38" s="2" customFormat="1" ht="26.25" customHeight="1" thickBot="1" x14ac:dyDescent="0.3">
      <c r="A136" s="70" t="s">
        <v>266</v>
      </c>
      <c r="B136" s="70" t="s">
        <v>291</v>
      </c>
      <c r="C136" s="71" t="s">
        <v>292</v>
      </c>
      <c r="D136" s="72"/>
      <c r="E136" s="6" t="s">
        <v>390</v>
      </c>
      <c r="F136" s="6">
        <v>4.0003154181999998E-2</v>
      </c>
      <c r="G136" s="6" t="s">
        <v>390</v>
      </c>
      <c r="H136" s="6">
        <v>1.5774169140759999</v>
      </c>
      <c r="I136" s="6" t="s">
        <v>390</v>
      </c>
      <c r="J136" s="6" t="s">
        <v>390</v>
      </c>
      <c r="K136" s="6" t="s">
        <v>390</v>
      </c>
      <c r="L136" s="6" t="s">
        <v>390</v>
      </c>
      <c r="M136" s="6" t="s">
        <v>390</v>
      </c>
      <c r="N136" s="6" t="s">
        <v>390</v>
      </c>
      <c r="O136" s="6" t="s">
        <v>390</v>
      </c>
      <c r="P136" s="6" t="s">
        <v>390</v>
      </c>
      <c r="Q136" s="6" t="s">
        <v>390</v>
      </c>
      <c r="R136" s="6" t="s">
        <v>390</v>
      </c>
      <c r="S136" s="6" t="s">
        <v>390</v>
      </c>
      <c r="T136" s="6" t="s">
        <v>390</v>
      </c>
      <c r="U136" s="6" t="s">
        <v>390</v>
      </c>
      <c r="V136" s="6" t="s">
        <v>390</v>
      </c>
      <c r="W136" s="6" t="s">
        <v>390</v>
      </c>
      <c r="X136" s="6" t="s">
        <v>390</v>
      </c>
      <c r="Y136" s="6" t="s">
        <v>390</v>
      </c>
      <c r="Z136" s="6" t="s">
        <v>390</v>
      </c>
      <c r="AA136" s="6" t="s">
        <v>390</v>
      </c>
      <c r="AB136" s="6" t="s">
        <v>390</v>
      </c>
      <c r="AC136" s="6" t="s">
        <v>390</v>
      </c>
      <c r="AD136" s="6" t="s">
        <v>390</v>
      </c>
      <c r="AE136" s="60"/>
      <c r="AF136" s="26" t="s">
        <v>390</v>
      </c>
      <c r="AG136" s="26" t="s">
        <v>390</v>
      </c>
      <c r="AH136" s="26" t="s">
        <v>390</v>
      </c>
      <c r="AI136" s="26" t="s">
        <v>390</v>
      </c>
      <c r="AJ136" s="26" t="s">
        <v>390</v>
      </c>
      <c r="AK136" s="26">
        <v>63317.147999999994</v>
      </c>
      <c r="AL136" s="49" t="s">
        <v>417</v>
      </c>
    </row>
    <row r="137" spans="1:38" s="2" customFormat="1" ht="26.25" customHeight="1" thickBot="1" x14ac:dyDescent="0.3">
      <c r="A137" s="70" t="s">
        <v>266</v>
      </c>
      <c r="B137" s="70" t="s">
        <v>293</v>
      </c>
      <c r="C137" s="71" t="s">
        <v>294</v>
      </c>
      <c r="D137" s="72"/>
      <c r="E137" s="6" t="s">
        <v>390</v>
      </c>
      <c r="F137" s="6">
        <v>0.38684733665100002</v>
      </c>
      <c r="G137" s="6" t="s">
        <v>390</v>
      </c>
      <c r="H137" s="6" t="s">
        <v>390</v>
      </c>
      <c r="I137" s="6" t="s">
        <v>390</v>
      </c>
      <c r="J137" s="6" t="s">
        <v>390</v>
      </c>
      <c r="K137" s="6" t="s">
        <v>390</v>
      </c>
      <c r="L137" s="6" t="s">
        <v>390</v>
      </c>
      <c r="M137" s="6" t="s">
        <v>390</v>
      </c>
      <c r="N137" s="6" t="s">
        <v>390</v>
      </c>
      <c r="O137" s="6" t="s">
        <v>390</v>
      </c>
      <c r="P137" s="6" t="s">
        <v>390</v>
      </c>
      <c r="Q137" s="6" t="s">
        <v>390</v>
      </c>
      <c r="R137" s="6" t="s">
        <v>390</v>
      </c>
      <c r="S137" s="6" t="s">
        <v>390</v>
      </c>
      <c r="T137" s="6" t="s">
        <v>390</v>
      </c>
      <c r="U137" s="6" t="s">
        <v>390</v>
      </c>
      <c r="V137" s="6" t="s">
        <v>390</v>
      </c>
      <c r="W137" s="6" t="s">
        <v>390</v>
      </c>
      <c r="X137" s="6" t="s">
        <v>390</v>
      </c>
      <c r="Y137" s="6" t="s">
        <v>390</v>
      </c>
      <c r="Z137" s="6" t="s">
        <v>390</v>
      </c>
      <c r="AA137" s="6" t="s">
        <v>390</v>
      </c>
      <c r="AB137" s="6" t="s">
        <v>390</v>
      </c>
      <c r="AC137" s="6" t="s">
        <v>390</v>
      </c>
      <c r="AD137" s="6" t="s">
        <v>390</v>
      </c>
      <c r="AE137" s="60"/>
      <c r="AF137" s="26" t="s">
        <v>390</v>
      </c>
      <c r="AG137" s="26" t="s">
        <v>390</v>
      </c>
      <c r="AH137" s="26" t="s">
        <v>390</v>
      </c>
      <c r="AI137" s="26" t="s">
        <v>390</v>
      </c>
      <c r="AJ137" s="26" t="s">
        <v>390</v>
      </c>
      <c r="AK137" s="26">
        <v>1177.7977122168288</v>
      </c>
      <c r="AL137" s="49" t="s">
        <v>426</v>
      </c>
    </row>
    <row r="138" spans="1:38" s="2" customFormat="1" ht="26.25" customHeight="1" thickBot="1" x14ac:dyDescent="0.3">
      <c r="A138" s="74" t="s">
        <v>266</v>
      </c>
      <c r="B138" s="74" t="s">
        <v>295</v>
      </c>
      <c r="C138" s="76" t="s">
        <v>296</v>
      </c>
      <c r="D138" s="73"/>
      <c r="E138" s="6" t="s">
        <v>390</v>
      </c>
      <c r="F138" s="6" t="s">
        <v>390</v>
      </c>
      <c r="G138" s="6" t="s">
        <v>390</v>
      </c>
      <c r="H138" s="6" t="s">
        <v>390</v>
      </c>
      <c r="I138" s="6" t="s">
        <v>390</v>
      </c>
      <c r="J138" s="6" t="s">
        <v>390</v>
      </c>
      <c r="K138" s="6" t="s">
        <v>390</v>
      </c>
      <c r="L138" s="6" t="s">
        <v>390</v>
      </c>
      <c r="M138" s="6" t="s">
        <v>390</v>
      </c>
      <c r="N138" s="6" t="s">
        <v>390</v>
      </c>
      <c r="O138" s="6" t="s">
        <v>390</v>
      </c>
      <c r="P138" s="6" t="s">
        <v>390</v>
      </c>
      <c r="Q138" s="6" t="s">
        <v>390</v>
      </c>
      <c r="R138" s="6" t="s">
        <v>390</v>
      </c>
      <c r="S138" s="6" t="s">
        <v>390</v>
      </c>
      <c r="T138" s="6" t="s">
        <v>390</v>
      </c>
      <c r="U138" s="6" t="s">
        <v>390</v>
      </c>
      <c r="V138" s="6" t="s">
        <v>390</v>
      </c>
      <c r="W138" s="6" t="s">
        <v>390</v>
      </c>
      <c r="X138" s="6" t="s">
        <v>390</v>
      </c>
      <c r="Y138" s="6" t="s">
        <v>390</v>
      </c>
      <c r="Z138" s="6" t="s">
        <v>390</v>
      </c>
      <c r="AA138" s="6" t="s">
        <v>390</v>
      </c>
      <c r="AB138" s="6" t="s">
        <v>390</v>
      </c>
      <c r="AC138" s="6" t="s">
        <v>390</v>
      </c>
      <c r="AD138" s="6" t="s">
        <v>390</v>
      </c>
      <c r="AE138" s="60"/>
      <c r="AF138" s="26" t="s">
        <v>390</v>
      </c>
      <c r="AG138" s="26" t="s">
        <v>390</v>
      </c>
      <c r="AH138" s="26" t="s">
        <v>390</v>
      </c>
      <c r="AI138" s="26" t="s">
        <v>390</v>
      </c>
      <c r="AJ138" s="26" t="s">
        <v>390</v>
      </c>
      <c r="AK138" s="26" t="s">
        <v>390</v>
      </c>
      <c r="AL138" s="49" t="s">
        <v>390</v>
      </c>
    </row>
    <row r="139" spans="1:38" s="2" customFormat="1" ht="26.25" customHeight="1" thickBot="1" x14ac:dyDescent="0.3">
      <c r="A139" s="74" t="s">
        <v>266</v>
      </c>
      <c r="B139" s="74" t="s">
        <v>297</v>
      </c>
      <c r="C139" s="76" t="s">
        <v>354</v>
      </c>
      <c r="D139" s="73"/>
      <c r="E139" s="6">
        <v>0.163910021706</v>
      </c>
      <c r="F139" s="6">
        <v>0.809072508977</v>
      </c>
      <c r="G139" s="6" t="s">
        <v>390</v>
      </c>
      <c r="H139" s="6" t="s">
        <v>390</v>
      </c>
      <c r="I139" s="6">
        <v>1.983670530018</v>
      </c>
      <c r="J139" s="6">
        <v>2.1351680411070002</v>
      </c>
      <c r="K139" s="6">
        <v>2.1967139054540001</v>
      </c>
      <c r="L139" s="6">
        <v>0.83314162260799995</v>
      </c>
      <c r="M139" s="6">
        <v>9.3058176267939992</v>
      </c>
      <c r="N139" s="6" t="s">
        <v>390</v>
      </c>
      <c r="O139" s="6" t="s">
        <v>390</v>
      </c>
      <c r="P139" s="6" t="s">
        <v>390</v>
      </c>
      <c r="Q139" s="6" t="s">
        <v>390</v>
      </c>
      <c r="R139" s="6" t="s">
        <v>390</v>
      </c>
      <c r="S139" s="6" t="s">
        <v>390</v>
      </c>
      <c r="T139" s="6" t="s">
        <v>390</v>
      </c>
      <c r="U139" s="6" t="s">
        <v>390</v>
      </c>
      <c r="V139" s="6" t="s">
        <v>390</v>
      </c>
      <c r="W139" s="6">
        <v>28.099045431472</v>
      </c>
      <c r="X139" s="6">
        <v>0.27304768523</v>
      </c>
      <c r="Y139" s="6">
        <v>0.29600670578100002</v>
      </c>
      <c r="Z139" s="6">
        <v>0.10921586966999999</v>
      </c>
      <c r="AA139" s="6">
        <v>0.19416168816599999</v>
      </c>
      <c r="AB139" s="6">
        <v>0.87243194884699993</v>
      </c>
      <c r="AC139" s="6" t="s">
        <v>390</v>
      </c>
      <c r="AD139" s="6">
        <v>64.134960025620998</v>
      </c>
      <c r="AE139" s="60"/>
      <c r="AF139" s="26" t="s">
        <v>390</v>
      </c>
      <c r="AG139" s="26" t="s">
        <v>390</v>
      </c>
      <c r="AH139" s="26" t="s">
        <v>390</v>
      </c>
      <c r="AI139" s="26" t="s">
        <v>390</v>
      </c>
      <c r="AJ139" s="26" t="s">
        <v>390</v>
      </c>
      <c r="AK139" s="26" t="s">
        <v>393</v>
      </c>
      <c r="AL139" s="49" t="s">
        <v>393</v>
      </c>
    </row>
    <row r="140" spans="1:38" s="2" customFormat="1" ht="26.25" customHeight="1" thickBot="1" x14ac:dyDescent="0.3">
      <c r="A140" s="70" t="s">
        <v>299</v>
      </c>
      <c r="B140" s="74" t="s">
        <v>300</v>
      </c>
      <c r="C140" s="71" t="s">
        <v>355</v>
      </c>
      <c r="D140" s="72"/>
      <c r="E140" s="6">
        <v>0.350715612866</v>
      </c>
      <c r="F140" s="6">
        <v>1.5444056926630001</v>
      </c>
      <c r="G140" s="6" t="s">
        <v>390</v>
      </c>
      <c r="H140" s="6">
        <v>13.237101733378999</v>
      </c>
      <c r="I140" s="6">
        <v>2.7647803172E-2</v>
      </c>
      <c r="J140" s="6">
        <v>4.3446547842E-2</v>
      </c>
      <c r="K140" s="6">
        <v>9.4792468019000001E-2</v>
      </c>
      <c r="L140" s="6" t="s">
        <v>390</v>
      </c>
      <c r="M140" s="6" t="s">
        <v>390</v>
      </c>
      <c r="N140" s="6" t="s">
        <v>390</v>
      </c>
      <c r="O140" s="6" t="s">
        <v>390</v>
      </c>
      <c r="P140" s="6" t="s">
        <v>390</v>
      </c>
      <c r="Q140" s="6" t="s">
        <v>390</v>
      </c>
      <c r="R140" s="6" t="s">
        <v>390</v>
      </c>
      <c r="S140" s="6" t="s">
        <v>390</v>
      </c>
      <c r="T140" s="6" t="s">
        <v>390</v>
      </c>
      <c r="U140" s="6" t="s">
        <v>390</v>
      </c>
      <c r="V140" s="6" t="s">
        <v>390</v>
      </c>
      <c r="W140" s="6" t="s">
        <v>390</v>
      </c>
      <c r="X140" s="6" t="s">
        <v>390</v>
      </c>
      <c r="Y140" s="6" t="s">
        <v>390</v>
      </c>
      <c r="Z140" s="6" t="s">
        <v>390</v>
      </c>
      <c r="AA140" s="6" t="s">
        <v>390</v>
      </c>
      <c r="AB140" s="6" t="s">
        <v>390</v>
      </c>
      <c r="AC140" s="6" t="s">
        <v>390</v>
      </c>
      <c r="AD140" s="6" t="s">
        <v>390</v>
      </c>
      <c r="AE140" s="60"/>
      <c r="AF140" s="26" t="s">
        <v>390</v>
      </c>
      <c r="AG140" s="26" t="s">
        <v>390</v>
      </c>
      <c r="AH140" s="26" t="s">
        <v>390</v>
      </c>
      <c r="AI140" s="26" t="s">
        <v>390</v>
      </c>
      <c r="AJ140" s="26" t="s">
        <v>390</v>
      </c>
      <c r="AK140" s="26" t="s">
        <v>393</v>
      </c>
      <c r="AL140" s="49" t="s">
        <v>393</v>
      </c>
    </row>
    <row r="141" spans="1:38" s="9" customFormat="1" ht="37.5" customHeight="1" thickBot="1" x14ac:dyDescent="0.35">
      <c r="A141" s="89"/>
      <c r="B141" s="90" t="s">
        <v>301</v>
      </c>
      <c r="C141" s="91" t="s">
        <v>365</v>
      </c>
      <c r="D141" s="89" t="s">
        <v>138</v>
      </c>
      <c r="E141" s="20">
        <v>1179.9877121993627</v>
      </c>
      <c r="F141" s="20">
        <v>887.51325325223274</v>
      </c>
      <c r="G141" s="20">
        <v>430.88767831532607</v>
      </c>
      <c r="H141" s="20">
        <v>261.04444565469038</v>
      </c>
      <c r="I141" s="20">
        <v>87.865480641632573</v>
      </c>
      <c r="J141" s="20">
        <v>150.01086989422916</v>
      </c>
      <c r="K141" s="20">
        <v>251.72328340199607</v>
      </c>
      <c r="L141" s="20">
        <v>22.153935756381262</v>
      </c>
      <c r="M141" s="20">
        <v>1798.4767006663585</v>
      </c>
      <c r="N141" s="20">
        <v>120.31200785604796</v>
      </c>
      <c r="O141" s="20">
        <v>4.6798429761649993</v>
      </c>
      <c r="P141" s="20">
        <v>6.0994451067480018</v>
      </c>
      <c r="Q141" s="20">
        <v>16.422049463435002</v>
      </c>
      <c r="R141" s="20">
        <v>41.436605409543006</v>
      </c>
      <c r="S141" s="20">
        <v>575.08224508556498</v>
      </c>
      <c r="T141" s="20">
        <v>92.136406425538027</v>
      </c>
      <c r="U141" s="20">
        <v>17.898700458620993</v>
      </c>
      <c r="V141" s="20">
        <v>538.35529837831086</v>
      </c>
      <c r="W141" s="20">
        <v>163.09349095276656</v>
      </c>
      <c r="X141" s="20">
        <v>6.7917250256909583</v>
      </c>
      <c r="Y141" s="20">
        <v>8.9755315229034629</v>
      </c>
      <c r="Z141" s="20">
        <v>4.4975635854914344</v>
      </c>
      <c r="AA141" s="20">
        <v>3.7410673742104121</v>
      </c>
      <c r="AB141" s="20">
        <v>24.005887508296269</v>
      </c>
      <c r="AC141" s="20">
        <v>24.976739101126995</v>
      </c>
      <c r="AD141" s="20">
        <v>747.56869474309076</v>
      </c>
      <c r="AE141" s="61"/>
      <c r="AF141" s="20">
        <v>2974720.8913203762</v>
      </c>
      <c r="AG141" s="20">
        <v>1297223.3802807601</v>
      </c>
      <c r="AH141" s="20">
        <v>2920651.479843332</v>
      </c>
      <c r="AI141" s="20">
        <v>288004.31886197138</v>
      </c>
      <c r="AJ141" s="20">
        <v>20263.310492747216</v>
      </c>
      <c r="AK141" s="20" t="s">
        <v>390</v>
      </c>
      <c r="AL141" s="50" t="s">
        <v>390</v>
      </c>
    </row>
    <row r="142" spans="1:38" s="19" customFormat="1" ht="15" customHeight="1" thickBot="1" x14ac:dyDescent="0.4">
      <c r="A142" s="92"/>
      <c r="B142" s="51"/>
      <c r="C142" s="93"/>
      <c r="D142" s="94"/>
      <c r="E142" s="118"/>
      <c r="F142" s="118"/>
      <c r="G142" s="118"/>
      <c r="H142" s="118"/>
      <c r="I142" s="118"/>
      <c r="J142"/>
      <c r="K142"/>
      <c r="L142"/>
      <c r="M142"/>
      <c r="N142"/>
      <c r="O142" s="10"/>
      <c r="P142" s="10"/>
      <c r="Q142" s="10"/>
      <c r="R142" s="10"/>
      <c r="S142" s="10"/>
      <c r="T142" s="10"/>
      <c r="U142" s="10"/>
      <c r="V142" s="10"/>
      <c r="W142" s="10"/>
      <c r="X142" s="10"/>
      <c r="Y142" s="10"/>
      <c r="Z142" s="10"/>
      <c r="AA142" s="10"/>
      <c r="AB142" s="10"/>
      <c r="AC142" s="10"/>
      <c r="AD142" s="10"/>
      <c r="AE142" s="62"/>
      <c r="AF142" s="11"/>
      <c r="AG142" s="11"/>
      <c r="AH142" s="11"/>
      <c r="AI142" s="11"/>
      <c r="AJ142" s="11"/>
      <c r="AK142" s="11"/>
      <c r="AL142" s="51"/>
    </row>
    <row r="143" spans="1:38" s="1" customFormat="1" ht="26.25" customHeight="1" thickBot="1" x14ac:dyDescent="0.3">
      <c r="A143" s="96"/>
      <c r="B143" s="52" t="s">
        <v>324</v>
      </c>
      <c r="C143" s="97" t="s">
        <v>331</v>
      </c>
      <c r="D143" s="98" t="s">
        <v>259</v>
      </c>
      <c r="E143" s="12">
        <v>160.88420190864201</v>
      </c>
      <c r="F143" s="12">
        <v>37.266444209771997</v>
      </c>
      <c r="G143" s="12" t="s">
        <v>393</v>
      </c>
      <c r="H143" s="12">
        <v>9.3663510862389998</v>
      </c>
      <c r="I143" s="12">
        <v>4.7896442351550004</v>
      </c>
      <c r="J143" s="12">
        <v>4.7896442351550004</v>
      </c>
      <c r="K143" s="12">
        <v>4.7896442351550004</v>
      </c>
      <c r="L143" s="12">
        <v>3.74168428152</v>
      </c>
      <c r="M143" s="12">
        <v>499.52380179700202</v>
      </c>
      <c r="N143" s="12" t="s">
        <v>393</v>
      </c>
      <c r="O143" s="12" t="s">
        <v>393</v>
      </c>
      <c r="P143" s="12" t="s">
        <v>393</v>
      </c>
      <c r="Q143" s="12" t="s">
        <v>393</v>
      </c>
      <c r="R143" s="12" t="s">
        <v>393</v>
      </c>
      <c r="S143" s="12" t="s">
        <v>393</v>
      </c>
      <c r="T143" s="12" t="s">
        <v>393</v>
      </c>
      <c r="U143" s="12" t="s">
        <v>393</v>
      </c>
      <c r="V143" s="12" t="s">
        <v>393</v>
      </c>
      <c r="W143" s="12">
        <v>9.7500735190580006</v>
      </c>
      <c r="X143" s="12">
        <v>7.4678649277999998E-2</v>
      </c>
      <c r="Y143" s="12">
        <v>7.8445358349999994E-2</v>
      </c>
      <c r="Z143" s="12">
        <v>4.3012465065999997E-2</v>
      </c>
      <c r="AA143" s="12">
        <v>8.9516096670000003E-2</v>
      </c>
      <c r="AB143" s="12">
        <v>0.28565256936399996</v>
      </c>
      <c r="AC143" s="12" t="s">
        <v>390</v>
      </c>
      <c r="AD143" s="12">
        <v>1.948600311E-3</v>
      </c>
      <c r="AE143" s="63"/>
      <c r="AF143" s="12" t="s">
        <v>393</v>
      </c>
      <c r="AG143" s="12" t="s">
        <v>393</v>
      </c>
      <c r="AH143" s="12" t="s">
        <v>393</v>
      </c>
      <c r="AI143" s="12" t="s">
        <v>393</v>
      </c>
      <c r="AJ143" s="12" t="s">
        <v>393</v>
      </c>
      <c r="AK143" s="12" t="s">
        <v>393</v>
      </c>
      <c r="AL143" s="52" t="s">
        <v>393</v>
      </c>
    </row>
    <row r="144" spans="1:38" s="1" customFormat="1" ht="26.25" customHeight="1" thickBot="1" x14ac:dyDescent="0.3">
      <c r="A144" s="96"/>
      <c r="B144" s="52" t="s">
        <v>325</v>
      </c>
      <c r="C144" s="97" t="s">
        <v>332</v>
      </c>
      <c r="D144" s="98" t="s">
        <v>259</v>
      </c>
      <c r="E144" s="12">
        <v>58.328407532046</v>
      </c>
      <c r="F144" s="12">
        <v>4.6150157517560002</v>
      </c>
      <c r="G144" s="12" t="s">
        <v>393</v>
      </c>
      <c r="H144" s="12">
        <v>0.21048233981799999</v>
      </c>
      <c r="I144" s="12">
        <v>2.7488031938059998</v>
      </c>
      <c r="J144" s="12">
        <v>2.7488031938059998</v>
      </c>
      <c r="K144" s="12">
        <v>2.7488031938059998</v>
      </c>
      <c r="L144" s="12">
        <v>2.2881104938469998</v>
      </c>
      <c r="M144" s="12">
        <v>37.76887383535</v>
      </c>
      <c r="N144" s="12" t="s">
        <v>393</v>
      </c>
      <c r="O144" s="12" t="s">
        <v>393</v>
      </c>
      <c r="P144" s="12" t="s">
        <v>393</v>
      </c>
      <c r="Q144" s="12" t="s">
        <v>393</v>
      </c>
      <c r="R144" s="12" t="s">
        <v>393</v>
      </c>
      <c r="S144" s="12" t="s">
        <v>393</v>
      </c>
      <c r="T144" s="12" t="s">
        <v>393</v>
      </c>
      <c r="U144" s="12" t="s">
        <v>393</v>
      </c>
      <c r="V144" s="12" t="s">
        <v>393</v>
      </c>
      <c r="W144" s="12">
        <v>3.6774165739510001</v>
      </c>
      <c r="X144" s="12">
        <v>2.4393423907999999E-2</v>
      </c>
      <c r="Y144" s="12">
        <v>2.3736123093000001E-2</v>
      </c>
      <c r="Z144" s="12">
        <v>8.5677124829999993E-3</v>
      </c>
      <c r="AA144" s="12">
        <v>2.5381456069999999E-2</v>
      </c>
      <c r="AB144" s="12">
        <v>8.2078715553999995E-2</v>
      </c>
      <c r="AC144" s="12" t="s">
        <v>390</v>
      </c>
      <c r="AD144" s="12">
        <v>7.3235491799999997E-4</v>
      </c>
      <c r="AE144" s="63"/>
      <c r="AF144" s="12" t="s">
        <v>393</v>
      </c>
      <c r="AG144" s="12" t="s">
        <v>393</v>
      </c>
      <c r="AH144" s="12" t="s">
        <v>393</v>
      </c>
      <c r="AI144" s="12" t="s">
        <v>393</v>
      </c>
      <c r="AJ144" s="12" t="s">
        <v>393</v>
      </c>
      <c r="AK144" s="12" t="s">
        <v>393</v>
      </c>
      <c r="AL144" s="52" t="s">
        <v>393</v>
      </c>
    </row>
    <row r="145" spans="1:38" s="1" customFormat="1" ht="26.25" customHeight="1" thickBot="1" x14ac:dyDescent="0.3">
      <c r="A145" s="96"/>
      <c r="B145" s="52" t="s">
        <v>326</v>
      </c>
      <c r="C145" s="97" t="s">
        <v>333</v>
      </c>
      <c r="D145" s="98" t="s">
        <v>259</v>
      </c>
      <c r="E145" s="12">
        <v>158.519136488474</v>
      </c>
      <c r="F145" s="12">
        <v>4.2976325375269999</v>
      </c>
      <c r="G145" s="12" t="s">
        <v>393</v>
      </c>
      <c r="H145" s="12">
        <v>0.16786451529499999</v>
      </c>
      <c r="I145" s="12">
        <v>2.589056739398</v>
      </c>
      <c r="J145" s="12">
        <v>2.589056739398</v>
      </c>
      <c r="K145" s="12">
        <v>2.589056739398</v>
      </c>
      <c r="L145" s="12">
        <v>1.785189441365</v>
      </c>
      <c r="M145" s="12">
        <v>40.186406918079001</v>
      </c>
      <c r="N145" s="12" t="s">
        <v>393</v>
      </c>
      <c r="O145" s="12" t="s">
        <v>393</v>
      </c>
      <c r="P145" s="12" t="s">
        <v>393</v>
      </c>
      <c r="Q145" s="12" t="s">
        <v>393</v>
      </c>
      <c r="R145" s="12" t="s">
        <v>393</v>
      </c>
      <c r="S145" s="12" t="s">
        <v>393</v>
      </c>
      <c r="T145" s="12" t="s">
        <v>393</v>
      </c>
      <c r="U145" s="12" t="s">
        <v>393</v>
      </c>
      <c r="V145" s="12" t="s">
        <v>393</v>
      </c>
      <c r="W145" s="12">
        <v>1.658968197494</v>
      </c>
      <c r="X145" s="12">
        <v>1.0309561371E-2</v>
      </c>
      <c r="Y145" s="12">
        <v>6.2430121637999998E-2</v>
      </c>
      <c r="Z145" s="12">
        <v>6.9761365278999996E-2</v>
      </c>
      <c r="AA145" s="12">
        <v>1.5023547502999999E-2</v>
      </c>
      <c r="AB145" s="12">
        <v>0.15752459579099998</v>
      </c>
      <c r="AC145" s="12" t="s">
        <v>390</v>
      </c>
      <c r="AD145" s="12">
        <v>2.75523531E-4</v>
      </c>
      <c r="AE145" s="63"/>
      <c r="AF145" s="12" t="s">
        <v>393</v>
      </c>
      <c r="AG145" s="12" t="s">
        <v>393</v>
      </c>
      <c r="AH145" s="12" t="s">
        <v>393</v>
      </c>
      <c r="AI145" s="12" t="s">
        <v>393</v>
      </c>
      <c r="AJ145" s="12" t="s">
        <v>393</v>
      </c>
      <c r="AK145" s="12" t="s">
        <v>393</v>
      </c>
      <c r="AL145" s="52" t="s">
        <v>393</v>
      </c>
    </row>
    <row r="146" spans="1:38" s="1" customFormat="1" ht="26.25" customHeight="1" thickBot="1" x14ac:dyDescent="0.3">
      <c r="A146" s="96"/>
      <c r="B146" s="52" t="s">
        <v>327</v>
      </c>
      <c r="C146" s="97" t="s">
        <v>334</v>
      </c>
      <c r="D146" s="98" t="s">
        <v>259</v>
      </c>
      <c r="E146" s="12">
        <v>0.81217330686699996</v>
      </c>
      <c r="F146" s="12">
        <v>3.5783030930309998</v>
      </c>
      <c r="G146" s="12" t="s">
        <v>393</v>
      </c>
      <c r="H146" s="12">
        <v>9.3355186779999991E-3</v>
      </c>
      <c r="I146" s="12">
        <v>6.1006130449000003E-2</v>
      </c>
      <c r="J146" s="12">
        <v>6.1006130449000003E-2</v>
      </c>
      <c r="K146" s="12">
        <v>6.1006130449000003E-2</v>
      </c>
      <c r="L146" s="12">
        <v>1.2449351499E-2</v>
      </c>
      <c r="M146" s="12">
        <v>30.850057337403999</v>
      </c>
      <c r="N146" s="12" t="s">
        <v>393</v>
      </c>
      <c r="O146" s="12" t="s">
        <v>393</v>
      </c>
      <c r="P146" s="12" t="s">
        <v>393</v>
      </c>
      <c r="Q146" s="12" t="s">
        <v>393</v>
      </c>
      <c r="R146" s="12" t="s">
        <v>393</v>
      </c>
      <c r="S146" s="12" t="s">
        <v>393</v>
      </c>
      <c r="T146" s="12" t="s">
        <v>393</v>
      </c>
      <c r="U146" s="12" t="s">
        <v>393</v>
      </c>
      <c r="V146" s="12" t="s">
        <v>393</v>
      </c>
      <c r="W146" s="12">
        <v>9.6313813405000004E-2</v>
      </c>
      <c r="X146" s="12">
        <v>1.3888915222E-2</v>
      </c>
      <c r="Y146" s="12">
        <v>2.546301124E-2</v>
      </c>
      <c r="Z146" s="12">
        <v>8.6805720140000001E-3</v>
      </c>
      <c r="AA146" s="12">
        <v>2.9803297247E-2</v>
      </c>
      <c r="AB146" s="12">
        <v>7.7835795723000006E-2</v>
      </c>
      <c r="AC146" s="12" t="s">
        <v>390</v>
      </c>
      <c r="AD146" s="12">
        <v>1.9334517999999999E-5</v>
      </c>
      <c r="AE146" s="63"/>
      <c r="AF146" s="12" t="s">
        <v>393</v>
      </c>
      <c r="AG146" s="12" t="s">
        <v>393</v>
      </c>
      <c r="AH146" s="12" t="s">
        <v>393</v>
      </c>
      <c r="AI146" s="12" t="s">
        <v>393</v>
      </c>
      <c r="AJ146" s="12" t="s">
        <v>393</v>
      </c>
      <c r="AK146" s="12" t="s">
        <v>393</v>
      </c>
      <c r="AL146" s="52" t="s">
        <v>393</v>
      </c>
    </row>
    <row r="147" spans="1:38" s="1" customFormat="1" ht="26.25" customHeight="1" thickBot="1" x14ac:dyDescent="0.3">
      <c r="A147" s="96"/>
      <c r="B147" s="52" t="s">
        <v>328</v>
      </c>
      <c r="C147" s="97" t="s">
        <v>335</v>
      </c>
      <c r="D147" s="98" t="s">
        <v>259</v>
      </c>
      <c r="E147" s="12" t="s">
        <v>390</v>
      </c>
      <c r="F147" s="12">
        <v>18.133234507120999</v>
      </c>
      <c r="G147" s="12" t="s">
        <v>390</v>
      </c>
      <c r="H147" s="12" t="s">
        <v>390</v>
      </c>
      <c r="I147" s="12" t="s">
        <v>390</v>
      </c>
      <c r="J147" s="12" t="s">
        <v>390</v>
      </c>
      <c r="K147" s="12" t="s">
        <v>390</v>
      </c>
      <c r="L147" s="12" t="s">
        <v>390</v>
      </c>
      <c r="M147" s="12" t="s">
        <v>390</v>
      </c>
      <c r="N147" s="12" t="s">
        <v>390</v>
      </c>
      <c r="O147" s="12" t="s">
        <v>390</v>
      </c>
      <c r="P147" s="12" t="s">
        <v>390</v>
      </c>
      <c r="Q147" s="12" t="s">
        <v>390</v>
      </c>
      <c r="R147" s="12" t="s">
        <v>390</v>
      </c>
      <c r="S147" s="12" t="s">
        <v>390</v>
      </c>
      <c r="T147" s="12" t="s">
        <v>390</v>
      </c>
      <c r="U147" s="12" t="s">
        <v>390</v>
      </c>
      <c r="V147" s="12" t="s">
        <v>390</v>
      </c>
      <c r="W147" s="12" t="s">
        <v>390</v>
      </c>
      <c r="X147" s="12" t="s">
        <v>390</v>
      </c>
      <c r="Y147" s="12" t="s">
        <v>390</v>
      </c>
      <c r="Z147" s="12" t="s">
        <v>390</v>
      </c>
      <c r="AA147" s="12" t="s">
        <v>390</v>
      </c>
      <c r="AB147" s="12" t="s">
        <v>390</v>
      </c>
      <c r="AC147" s="12" t="s">
        <v>390</v>
      </c>
      <c r="AD147" s="12" t="s">
        <v>390</v>
      </c>
      <c r="AE147" s="63"/>
      <c r="AF147" s="12" t="s">
        <v>393</v>
      </c>
      <c r="AG147" s="12" t="s">
        <v>393</v>
      </c>
      <c r="AH147" s="12" t="s">
        <v>393</v>
      </c>
      <c r="AI147" s="12" t="s">
        <v>393</v>
      </c>
      <c r="AJ147" s="12" t="s">
        <v>393</v>
      </c>
      <c r="AK147" s="12" t="s">
        <v>393</v>
      </c>
      <c r="AL147" s="52" t="s">
        <v>393</v>
      </c>
    </row>
    <row r="148" spans="1:38" s="1" customFormat="1" ht="26.25" customHeight="1" thickBot="1" x14ac:dyDescent="0.3">
      <c r="A148" s="96"/>
      <c r="B148" s="52" t="s">
        <v>329</v>
      </c>
      <c r="C148" s="97" t="s">
        <v>336</v>
      </c>
      <c r="D148" s="98" t="s">
        <v>259</v>
      </c>
      <c r="E148" s="12" t="s">
        <v>390</v>
      </c>
      <c r="F148" s="12" t="s">
        <v>390</v>
      </c>
      <c r="G148" s="12" t="s">
        <v>390</v>
      </c>
      <c r="H148" s="12" t="s">
        <v>390</v>
      </c>
      <c r="I148" s="12">
        <v>5.5347762390849997</v>
      </c>
      <c r="J148" s="12">
        <v>10.189088246402999</v>
      </c>
      <c r="K148" s="12">
        <v>13.540344461711999</v>
      </c>
      <c r="L148" s="12">
        <v>1.382836952658</v>
      </c>
      <c r="M148" s="12" t="s">
        <v>390</v>
      </c>
      <c r="N148" s="12" t="s">
        <v>391</v>
      </c>
      <c r="O148" s="12" t="s">
        <v>391</v>
      </c>
      <c r="P148" s="12" t="s">
        <v>391</v>
      </c>
      <c r="Q148" s="12" t="s">
        <v>391</v>
      </c>
      <c r="R148" s="12" t="s">
        <v>391</v>
      </c>
      <c r="S148" s="12" t="s">
        <v>391</v>
      </c>
      <c r="T148" s="12" t="s">
        <v>391</v>
      </c>
      <c r="U148" s="12" t="s">
        <v>391</v>
      </c>
      <c r="V148" s="12" t="s">
        <v>391</v>
      </c>
      <c r="W148" s="12" t="s">
        <v>390</v>
      </c>
      <c r="X148" s="12">
        <v>3.5640480242999997E-2</v>
      </c>
      <c r="Y148" s="12">
        <v>2.2827910779999998E-3</v>
      </c>
      <c r="Z148" s="12">
        <v>3.3698344479999999E-3</v>
      </c>
      <c r="AA148" s="12" t="s">
        <v>390</v>
      </c>
      <c r="AB148" s="12">
        <v>4.1293105768999999E-2</v>
      </c>
      <c r="AC148" s="12" t="s">
        <v>390</v>
      </c>
      <c r="AD148" s="12" t="s">
        <v>390</v>
      </c>
      <c r="AE148" s="63"/>
      <c r="AF148" s="12" t="s">
        <v>393</v>
      </c>
      <c r="AG148" s="12" t="s">
        <v>393</v>
      </c>
      <c r="AH148" s="12" t="s">
        <v>393</v>
      </c>
      <c r="AI148" s="12" t="s">
        <v>393</v>
      </c>
      <c r="AJ148" s="12" t="s">
        <v>393</v>
      </c>
      <c r="AK148" s="12" t="s">
        <v>393</v>
      </c>
      <c r="AL148" s="52" t="s">
        <v>393</v>
      </c>
    </row>
    <row r="149" spans="1:38" s="1" customFormat="1" ht="26.25" customHeight="1" thickBot="1" x14ac:dyDescent="0.3">
      <c r="A149" s="96"/>
      <c r="B149" s="52" t="s">
        <v>330</v>
      </c>
      <c r="C149" s="97" t="s">
        <v>337</v>
      </c>
      <c r="D149" s="98" t="s">
        <v>259</v>
      </c>
      <c r="E149" s="12" t="s">
        <v>390</v>
      </c>
      <c r="F149" s="12" t="s">
        <v>390</v>
      </c>
      <c r="G149" s="12" t="s">
        <v>390</v>
      </c>
      <c r="H149" s="12" t="s">
        <v>390</v>
      </c>
      <c r="I149" s="12">
        <v>2.5693263373969999</v>
      </c>
      <c r="J149" s="12">
        <v>4.7580117359210004</v>
      </c>
      <c r="K149" s="12">
        <v>9.5160234718420007</v>
      </c>
      <c r="L149" s="12">
        <v>0.100869848135</v>
      </c>
      <c r="M149" s="12" t="s">
        <v>390</v>
      </c>
      <c r="N149" s="12" t="s">
        <v>390</v>
      </c>
      <c r="O149" s="12" t="s">
        <v>390</v>
      </c>
      <c r="P149" s="12" t="s">
        <v>390</v>
      </c>
      <c r="Q149" s="12" t="s">
        <v>390</v>
      </c>
      <c r="R149" s="12" t="s">
        <v>390</v>
      </c>
      <c r="S149" s="12" t="s">
        <v>390</v>
      </c>
      <c r="T149" s="12" t="s">
        <v>390</v>
      </c>
      <c r="U149" s="12" t="s">
        <v>390</v>
      </c>
      <c r="V149" s="12" t="s">
        <v>390</v>
      </c>
      <c r="W149" s="12" t="s">
        <v>390</v>
      </c>
      <c r="X149" s="12" t="s">
        <v>390</v>
      </c>
      <c r="Y149" s="12" t="s">
        <v>390</v>
      </c>
      <c r="Z149" s="12" t="s">
        <v>390</v>
      </c>
      <c r="AA149" s="12" t="s">
        <v>390</v>
      </c>
      <c r="AB149" s="12" t="s">
        <v>390</v>
      </c>
      <c r="AC149" s="12" t="s">
        <v>390</v>
      </c>
      <c r="AD149" s="12" t="s">
        <v>390</v>
      </c>
      <c r="AE149" s="63"/>
      <c r="AF149" s="12" t="s">
        <v>393</v>
      </c>
      <c r="AG149" s="12" t="s">
        <v>393</v>
      </c>
      <c r="AH149" s="12" t="s">
        <v>393</v>
      </c>
      <c r="AI149" s="12" t="s">
        <v>393</v>
      </c>
      <c r="AJ149" s="12" t="s">
        <v>393</v>
      </c>
      <c r="AK149" s="12" t="s">
        <v>393</v>
      </c>
      <c r="AL149" s="52" t="s">
        <v>393</v>
      </c>
    </row>
    <row r="150" spans="1:38" s="2" customFormat="1" ht="15" customHeight="1" thickBot="1" x14ac:dyDescent="0.4">
      <c r="A150" s="104"/>
      <c r="B150" s="105"/>
      <c r="C150" s="105"/>
      <c r="D150" s="94"/>
      <c r="E150" s="119"/>
      <c r="F150" s="119"/>
      <c r="G150" s="119"/>
      <c r="H150" s="119"/>
      <c r="I150" s="119"/>
      <c r="J150" s="95"/>
      <c r="K150" s="95"/>
      <c r="L150" s="95"/>
      <c r="M150" s="95"/>
      <c r="N150" s="95"/>
      <c r="O150" s="94"/>
      <c r="P150" s="94"/>
      <c r="Q150" s="94"/>
      <c r="R150" s="94"/>
      <c r="S150" s="94"/>
      <c r="T150" s="94"/>
      <c r="U150" s="94"/>
      <c r="V150" s="94"/>
      <c r="W150" s="94"/>
      <c r="X150" s="94"/>
      <c r="Y150" s="94"/>
      <c r="Z150" s="94"/>
      <c r="AA150" s="94"/>
      <c r="AB150" s="94"/>
      <c r="AC150" s="94"/>
      <c r="AD150" s="94"/>
      <c r="AE150" s="66"/>
      <c r="AF150" s="94"/>
      <c r="AG150" s="94"/>
      <c r="AH150" s="94"/>
      <c r="AI150" s="94"/>
      <c r="AJ150" s="94"/>
      <c r="AK150" s="94"/>
      <c r="AL150" s="55"/>
    </row>
    <row r="151" spans="1:38" s="2" customFormat="1" ht="26.25" customHeight="1" thickBot="1" x14ac:dyDescent="0.3">
      <c r="A151" s="99"/>
      <c r="B151" s="53" t="s">
        <v>303</v>
      </c>
      <c r="C151" s="100" t="s">
        <v>346</v>
      </c>
      <c r="D151" s="99"/>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64"/>
      <c r="AF151" s="13"/>
      <c r="AG151" s="13"/>
      <c r="AH151" s="13"/>
      <c r="AI151" s="13"/>
      <c r="AJ151" s="13"/>
      <c r="AK151" s="13"/>
      <c r="AL151" s="53"/>
    </row>
    <row r="152" spans="1:38" s="2" customFormat="1" ht="37.5" customHeight="1" thickBot="1" x14ac:dyDescent="0.3">
      <c r="A152" s="101"/>
      <c r="B152" s="102" t="s">
        <v>344</v>
      </c>
      <c r="C152" s="103" t="s">
        <v>341</v>
      </c>
      <c r="D152" s="101" t="s">
        <v>275</v>
      </c>
      <c r="E152" s="14">
        <v>1156.6764295717439</v>
      </c>
      <c r="F152" s="14">
        <v>886.35210507450824</v>
      </c>
      <c r="G152" s="14">
        <v>430.88767831532607</v>
      </c>
      <c r="H152" s="14">
        <v>260.99205779099492</v>
      </c>
      <c r="I152" s="14">
        <v>86.772003764978933</v>
      </c>
      <c r="J152" s="14">
        <v>148.59841950194405</v>
      </c>
      <c r="K152" s="14">
        <v>249.93457548113503</v>
      </c>
      <c r="L152" s="14">
        <v>21.588348354630007</v>
      </c>
      <c r="M152" s="14">
        <v>1790.2332586709913</v>
      </c>
      <c r="N152" s="14">
        <v>120.31200785604796</v>
      </c>
      <c r="O152" s="14">
        <v>4.6798429761649993</v>
      </c>
      <c r="P152" s="14">
        <v>6.0994451067480018</v>
      </c>
      <c r="Q152" s="14">
        <v>16.422049463435002</v>
      </c>
      <c r="R152" s="14">
        <v>41.436605409543006</v>
      </c>
      <c r="S152" s="14">
        <v>575.08224508556498</v>
      </c>
      <c r="T152" s="14">
        <v>92.136406425538027</v>
      </c>
      <c r="U152" s="14">
        <v>17.898700458620993</v>
      </c>
      <c r="V152" s="14">
        <v>538.35529837831086</v>
      </c>
      <c r="W152" s="14">
        <v>162.20642152718503</v>
      </c>
      <c r="X152" s="14">
        <v>6.7848934889959995</v>
      </c>
      <c r="Y152" s="14">
        <v>8.9666933352240026</v>
      </c>
      <c r="Z152" s="14">
        <v>4.4910292370749989</v>
      </c>
      <c r="AA152" s="14">
        <v>3.735342154635001</v>
      </c>
      <c r="AB152" s="14">
        <v>23.977958215930002</v>
      </c>
      <c r="AC152" s="14">
        <v>24.976739101126995</v>
      </c>
      <c r="AD152" s="14">
        <v>747.56852169915192</v>
      </c>
      <c r="AE152" s="63"/>
      <c r="AF152" s="14">
        <v>2974720.8913203762</v>
      </c>
      <c r="AG152" s="14">
        <v>1297223.3802807601</v>
      </c>
      <c r="AH152" s="14">
        <v>2920651.479843332</v>
      </c>
      <c r="AI152" s="14">
        <v>288004.31886197138</v>
      </c>
      <c r="AJ152" s="14">
        <v>20263.310492747216</v>
      </c>
      <c r="AK152" s="14" t="s">
        <v>390</v>
      </c>
      <c r="AL152" s="54" t="s">
        <v>390</v>
      </c>
    </row>
    <row r="153" spans="1:38" s="2" customFormat="1" ht="26.25" customHeight="1" thickBot="1" x14ac:dyDescent="0.3">
      <c r="A153" s="99"/>
      <c r="B153" s="53" t="s">
        <v>304</v>
      </c>
      <c r="C153" s="100" t="s">
        <v>347</v>
      </c>
      <c r="D153" s="99" t="s">
        <v>298</v>
      </c>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64"/>
      <c r="AF153" s="13"/>
      <c r="AG153" s="13"/>
      <c r="AH153" s="13"/>
      <c r="AI153" s="13"/>
      <c r="AJ153" s="13"/>
      <c r="AK153" s="13"/>
      <c r="AL153" s="53"/>
    </row>
    <row r="154" spans="1:38" s="2" customFormat="1" ht="37.5" customHeight="1" thickBot="1" x14ac:dyDescent="0.3">
      <c r="A154" s="101"/>
      <c r="B154" s="102" t="s">
        <v>345</v>
      </c>
      <c r="C154" s="103" t="s">
        <v>342</v>
      </c>
      <c r="D154" s="101" t="s">
        <v>302</v>
      </c>
      <c r="E154" s="14">
        <v>1156.6764295717439</v>
      </c>
      <c r="F154" s="14">
        <v>886.35210507450824</v>
      </c>
      <c r="G154" s="14">
        <v>430.88767831532607</v>
      </c>
      <c r="H154" s="14">
        <v>260.99205779099492</v>
      </c>
      <c r="I154" s="14">
        <v>86.772003764978933</v>
      </c>
      <c r="J154" s="14">
        <v>148.59841950194405</v>
      </c>
      <c r="K154" s="14">
        <v>249.93457548113503</v>
      </c>
      <c r="L154" s="14">
        <v>21.588348354630007</v>
      </c>
      <c r="M154" s="14">
        <v>1790.2332586709913</v>
      </c>
      <c r="N154" s="14">
        <v>120.31200785604796</v>
      </c>
      <c r="O154" s="14">
        <v>4.6798429761649993</v>
      </c>
      <c r="P154" s="14">
        <v>6.0994451067480018</v>
      </c>
      <c r="Q154" s="14">
        <v>16.422049463435002</v>
      </c>
      <c r="R154" s="14">
        <v>41.436605409543006</v>
      </c>
      <c r="S154" s="14">
        <v>575.08224508556498</v>
      </c>
      <c r="T154" s="14">
        <v>92.136406425538027</v>
      </c>
      <c r="U154" s="14">
        <v>17.898700458620993</v>
      </c>
      <c r="V154" s="14">
        <v>538.35529837831086</v>
      </c>
      <c r="W154" s="14">
        <v>162.20642152718503</v>
      </c>
      <c r="X154" s="14">
        <v>6.7848934889959995</v>
      </c>
      <c r="Y154" s="14">
        <v>8.9666933352240026</v>
      </c>
      <c r="Z154" s="14">
        <v>4.4910292370749989</v>
      </c>
      <c r="AA154" s="14">
        <v>3.735342154635001</v>
      </c>
      <c r="AB154" s="14">
        <v>23.977958215930002</v>
      </c>
      <c r="AC154" s="14">
        <v>24.976739101126995</v>
      </c>
      <c r="AD154" s="14">
        <v>747.56852169915192</v>
      </c>
      <c r="AE154" s="65"/>
      <c r="AF154" s="14">
        <v>2974720.8913203762</v>
      </c>
      <c r="AG154" s="14">
        <v>1297223.3802807601</v>
      </c>
      <c r="AH154" s="14">
        <v>2920651.479843332</v>
      </c>
      <c r="AI154" s="14">
        <v>288004.31886197138</v>
      </c>
      <c r="AJ154" s="14">
        <v>20263.310492747216</v>
      </c>
      <c r="AK154" s="14" t="s">
        <v>390</v>
      </c>
      <c r="AL154" s="54" t="s">
        <v>390</v>
      </c>
    </row>
    <row r="155" spans="1:38" s="2" customFormat="1" ht="15" customHeight="1" thickBot="1" x14ac:dyDescent="0.4">
      <c r="A155" s="104"/>
      <c r="B155" s="105"/>
      <c r="C155" s="105"/>
      <c r="D155" s="94"/>
      <c r="E155" s="119"/>
      <c r="F155" s="119"/>
      <c r="G155" s="119"/>
      <c r="H155" s="119"/>
      <c r="I155" s="119"/>
      <c r="J155" s="95"/>
      <c r="K155" s="95"/>
      <c r="L155" s="95"/>
      <c r="M155" s="95"/>
      <c r="N155" s="95"/>
      <c r="O155" s="94"/>
      <c r="P155" s="94"/>
      <c r="Q155" s="94"/>
      <c r="R155" s="94"/>
      <c r="S155" s="94"/>
      <c r="T155" s="94"/>
      <c r="U155" s="94"/>
      <c r="V155" s="94"/>
      <c r="W155" s="94"/>
      <c r="X155" s="94"/>
      <c r="Y155" s="94"/>
      <c r="Z155" s="94"/>
      <c r="AA155" s="94"/>
      <c r="AB155" s="94"/>
      <c r="AC155" s="94"/>
      <c r="AD155" s="94"/>
      <c r="AE155" s="66"/>
      <c r="AF155" s="94"/>
      <c r="AG155" s="94"/>
      <c r="AH155" s="94"/>
      <c r="AI155" s="94"/>
      <c r="AJ155" s="94"/>
      <c r="AK155" s="94"/>
      <c r="AL155" s="55"/>
    </row>
    <row r="156" spans="1:38" s="1" customFormat="1" ht="26.25" customHeight="1" thickBot="1" x14ac:dyDescent="0.3">
      <c r="A156" s="106" t="s">
        <v>340</v>
      </c>
      <c r="B156" s="107"/>
      <c r="C156" s="107"/>
      <c r="D156" s="107"/>
      <c r="E156" s="107"/>
      <c r="F156" s="107"/>
      <c r="G156" s="107"/>
      <c r="H156" s="107"/>
      <c r="I156" s="107"/>
      <c r="J156" s="107"/>
      <c r="K156" s="107"/>
      <c r="L156" s="107"/>
      <c r="M156" s="107"/>
      <c r="N156" s="107"/>
      <c r="O156" s="107"/>
      <c r="P156" s="107"/>
      <c r="Q156" s="107"/>
      <c r="R156" s="107"/>
      <c r="S156" s="107"/>
      <c r="T156" s="107"/>
      <c r="U156" s="107"/>
      <c r="V156" s="107"/>
      <c r="W156" s="107"/>
      <c r="X156" s="107"/>
      <c r="Y156" s="107"/>
      <c r="Z156" s="107"/>
      <c r="AA156" s="107"/>
      <c r="AB156" s="107"/>
      <c r="AC156" s="107"/>
      <c r="AD156" s="107"/>
      <c r="AE156" s="67"/>
      <c r="AF156" s="107"/>
      <c r="AG156" s="107"/>
      <c r="AH156" s="107"/>
      <c r="AI156" s="107"/>
      <c r="AJ156" s="107"/>
      <c r="AK156" s="107"/>
      <c r="AL156" s="56"/>
    </row>
    <row r="157" spans="1:38" s="1" customFormat="1" ht="26.25" customHeight="1" thickBot="1" x14ac:dyDescent="0.3">
      <c r="A157" s="57" t="s">
        <v>305</v>
      </c>
      <c r="B157" s="57" t="s">
        <v>306</v>
      </c>
      <c r="C157" s="108" t="s">
        <v>307</v>
      </c>
      <c r="D157" s="109"/>
      <c r="E157" s="23">
        <v>153.67204630598201</v>
      </c>
      <c r="F157" s="23">
        <v>2.0473886369819998</v>
      </c>
      <c r="G157" s="23">
        <v>8.5555064688580007</v>
      </c>
      <c r="H157" s="23" t="s">
        <v>390</v>
      </c>
      <c r="I157" s="23">
        <v>1.9833219541439999</v>
      </c>
      <c r="J157" s="23">
        <v>1.9833219541439999</v>
      </c>
      <c r="K157" s="23">
        <v>1.9833219541439999</v>
      </c>
      <c r="L157" s="23">
        <v>0.29749829312199999</v>
      </c>
      <c r="M157" s="23">
        <v>13.503227539019999</v>
      </c>
      <c r="N157" s="23">
        <v>0.61160034448</v>
      </c>
      <c r="O157" s="23">
        <v>9.7221664419000001E-2</v>
      </c>
      <c r="P157" s="23">
        <v>9.7221664399999995E-4</v>
      </c>
      <c r="Q157" s="23">
        <v>4.8610832199999998E-4</v>
      </c>
      <c r="R157" s="23">
        <v>9.7221664419000001E-2</v>
      </c>
      <c r="S157" s="23">
        <v>0.21874849531000001</v>
      </c>
      <c r="T157" s="23">
        <v>0.34027582546599999</v>
      </c>
      <c r="U157" s="23">
        <v>1.390274986338</v>
      </c>
      <c r="V157" s="23">
        <v>9.7223411842999999E-2</v>
      </c>
      <c r="W157" s="23" t="s">
        <v>390</v>
      </c>
      <c r="X157" s="23" t="s">
        <v>390</v>
      </c>
      <c r="Y157" s="23" t="s">
        <v>390</v>
      </c>
      <c r="Z157" s="23" t="s">
        <v>390</v>
      </c>
      <c r="AA157" s="23" t="s">
        <v>390</v>
      </c>
      <c r="AB157" s="23" t="s">
        <v>390</v>
      </c>
      <c r="AC157" s="23" t="s">
        <v>390</v>
      </c>
      <c r="AD157" s="23" t="s">
        <v>390</v>
      </c>
      <c r="AE157" s="63"/>
      <c r="AF157" s="23">
        <v>426965.90689267387</v>
      </c>
      <c r="AG157" s="23" t="s">
        <v>390</v>
      </c>
      <c r="AH157" s="23" t="s">
        <v>390</v>
      </c>
      <c r="AI157" s="23" t="s">
        <v>390</v>
      </c>
      <c r="AJ157" s="23" t="s">
        <v>390</v>
      </c>
      <c r="AK157" s="23" t="s">
        <v>390</v>
      </c>
      <c r="AL157" s="57" t="s">
        <v>390</v>
      </c>
    </row>
    <row r="158" spans="1:38" s="1" customFormat="1" ht="26.25" customHeight="1" thickBot="1" x14ac:dyDescent="0.3">
      <c r="A158" s="57" t="s">
        <v>305</v>
      </c>
      <c r="B158" s="57" t="s">
        <v>308</v>
      </c>
      <c r="C158" s="108" t="s">
        <v>309</v>
      </c>
      <c r="D158" s="109"/>
      <c r="E158" s="23">
        <v>5.1541869849430002</v>
      </c>
      <c r="F158" s="23">
        <v>0.34314202948799999</v>
      </c>
      <c r="G158" s="23">
        <v>0.33538990035600003</v>
      </c>
      <c r="H158" s="23" t="s">
        <v>390</v>
      </c>
      <c r="I158" s="23">
        <v>7.7749476900999995E-2</v>
      </c>
      <c r="J158" s="23">
        <v>7.7749476900999995E-2</v>
      </c>
      <c r="K158" s="23">
        <v>7.7749476900999995E-2</v>
      </c>
      <c r="L158" s="23">
        <v>1.1662421535E-2</v>
      </c>
      <c r="M158" s="23">
        <v>2.6351518403990002</v>
      </c>
      <c r="N158" s="23">
        <v>7.4335111472999996E-2</v>
      </c>
      <c r="O158" s="23">
        <v>3.8112488680000002E-3</v>
      </c>
      <c r="P158" s="23">
        <v>3.8112489000000001E-5</v>
      </c>
      <c r="Q158" s="23">
        <v>1.9056243999999999E-5</v>
      </c>
      <c r="R158" s="23">
        <v>3.8112488680000002E-3</v>
      </c>
      <c r="S158" s="23">
        <v>8.5751366500000006E-3</v>
      </c>
      <c r="T158" s="23">
        <v>1.3339371036999999E-2</v>
      </c>
      <c r="U158" s="23">
        <v>5.4491721902000002E-2</v>
      </c>
      <c r="V158" s="23">
        <v>3.812461983E-3</v>
      </c>
      <c r="W158" s="23" t="s">
        <v>390</v>
      </c>
      <c r="X158" s="23" t="s">
        <v>390</v>
      </c>
      <c r="Y158" s="23" t="s">
        <v>390</v>
      </c>
      <c r="Z158" s="23" t="s">
        <v>390</v>
      </c>
      <c r="AA158" s="23" t="s">
        <v>390</v>
      </c>
      <c r="AB158" s="23" t="s">
        <v>390</v>
      </c>
      <c r="AC158" s="23" t="s">
        <v>390</v>
      </c>
      <c r="AD158" s="23" t="s">
        <v>390</v>
      </c>
      <c r="AE158" s="63"/>
      <c r="AF158" s="23">
        <v>16737.838741825097</v>
      </c>
      <c r="AG158" s="23" t="s">
        <v>390</v>
      </c>
      <c r="AH158" s="23" t="s">
        <v>390</v>
      </c>
      <c r="AI158" s="23" t="s">
        <v>390</v>
      </c>
      <c r="AJ158" s="23" t="s">
        <v>390</v>
      </c>
      <c r="AK158" s="23" t="s">
        <v>390</v>
      </c>
      <c r="AL158" s="57" t="s">
        <v>390</v>
      </c>
    </row>
    <row r="159" spans="1:38" s="1" customFormat="1" ht="26.25" customHeight="1" thickBot="1" x14ac:dyDescent="0.3">
      <c r="A159" s="57" t="s">
        <v>310</v>
      </c>
      <c r="B159" s="57" t="s">
        <v>311</v>
      </c>
      <c r="C159" s="108" t="s">
        <v>388</v>
      </c>
      <c r="D159" s="109"/>
      <c r="E159" s="23">
        <v>300.52083728566203</v>
      </c>
      <c r="F159" s="23">
        <v>10.079879320852999</v>
      </c>
      <c r="G159" s="23">
        <v>87.471891046980005</v>
      </c>
      <c r="H159" s="23">
        <v>3.9483339956000001E-2</v>
      </c>
      <c r="I159" s="23">
        <v>8.3277158726210008</v>
      </c>
      <c r="J159" s="23">
        <v>8.7900737519749992</v>
      </c>
      <c r="K159" s="23">
        <v>8.7900737519749992</v>
      </c>
      <c r="L159" s="23">
        <v>1.410214340469</v>
      </c>
      <c r="M159" s="23">
        <v>11.988401724640999</v>
      </c>
      <c r="N159" s="23">
        <v>0.65894517712400003</v>
      </c>
      <c r="O159" s="23">
        <v>6.8615691495000006E-2</v>
      </c>
      <c r="P159" s="23">
        <v>8.9317668328999997E-2</v>
      </c>
      <c r="Q159" s="23">
        <v>2.022403858314</v>
      </c>
      <c r="R159" s="23">
        <v>2.149284252887</v>
      </c>
      <c r="S159" s="23">
        <v>4.5524309230769999</v>
      </c>
      <c r="T159" s="23">
        <v>94.258623766221007</v>
      </c>
      <c r="U159" s="23">
        <v>0.71528926648900004</v>
      </c>
      <c r="V159" s="23">
        <v>4.7380007947329998</v>
      </c>
      <c r="W159" s="23">
        <v>1.5037833717519999</v>
      </c>
      <c r="X159" s="23">
        <v>7.8966679910000004E-3</v>
      </c>
      <c r="Y159" s="23">
        <v>3.9483339956000001E-2</v>
      </c>
      <c r="Z159" s="23">
        <v>3.9483339956000001E-2</v>
      </c>
      <c r="AA159" s="23">
        <v>3.9483339960000004E-3</v>
      </c>
      <c r="AB159" s="23">
        <v>9.0811681899000005E-2</v>
      </c>
      <c r="AC159" s="23">
        <v>0.49066082888200002</v>
      </c>
      <c r="AD159" s="23">
        <v>1.6998777937030001</v>
      </c>
      <c r="AE159" s="63"/>
      <c r="AF159" s="23">
        <v>162656.83987315558</v>
      </c>
      <c r="AG159" s="23" t="s">
        <v>390</v>
      </c>
      <c r="AH159" s="23" t="s">
        <v>390</v>
      </c>
      <c r="AI159" s="23" t="s">
        <v>390</v>
      </c>
      <c r="AJ159" s="23" t="s">
        <v>390</v>
      </c>
      <c r="AK159" s="23" t="s">
        <v>390</v>
      </c>
      <c r="AL159" s="57" t="s">
        <v>390</v>
      </c>
    </row>
    <row r="160" spans="1:38" s="1" customFormat="1" ht="26.25" customHeight="1" thickBot="1" x14ac:dyDescent="0.3">
      <c r="A160" s="57" t="s">
        <v>312</v>
      </c>
      <c r="B160" s="57" t="s">
        <v>313</v>
      </c>
      <c r="C160" s="108" t="s">
        <v>314</v>
      </c>
      <c r="D160" s="109"/>
      <c r="E160" s="23" t="s">
        <v>390</v>
      </c>
      <c r="F160" s="23" t="s">
        <v>390</v>
      </c>
      <c r="G160" s="23" t="s">
        <v>390</v>
      </c>
      <c r="H160" s="23" t="s">
        <v>390</v>
      </c>
      <c r="I160" s="23" t="s">
        <v>390</v>
      </c>
      <c r="J160" s="23" t="s">
        <v>390</v>
      </c>
      <c r="K160" s="23" t="s">
        <v>390</v>
      </c>
      <c r="L160" s="23" t="s">
        <v>390</v>
      </c>
      <c r="M160" s="23" t="s">
        <v>390</v>
      </c>
      <c r="N160" s="23" t="s">
        <v>390</v>
      </c>
      <c r="O160" s="23" t="s">
        <v>390</v>
      </c>
      <c r="P160" s="23" t="s">
        <v>390</v>
      </c>
      <c r="Q160" s="23" t="s">
        <v>390</v>
      </c>
      <c r="R160" s="23" t="s">
        <v>390</v>
      </c>
      <c r="S160" s="23" t="s">
        <v>390</v>
      </c>
      <c r="T160" s="23" t="s">
        <v>390</v>
      </c>
      <c r="U160" s="23" t="s">
        <v>390</v>
      </c>
      <c r="V160" s="23" t="s">
        <v>390</v>
      </c>
      <c r="W160" s="23" t="s">
        <v>390</v>
      </c>
      <c r="X160" s="23" t="s">
        <v>390</v>
      </c>
      <c r="Y160" s="23" t="s">
        <v>390</v>
      </c>
      <c r="Z160" s="23" t="s">
        <v>390</v>
      </c>
      <c r="AA160" s="23" t="s">
        <v>390</v>
      </c>
      <c r="AB160" s="23" t="s">
        <v>390</v>
      </c>
      <c r="AC160" s="23" t="s">
        <v>390</v>
      </c>
      <c r="AD160" s="23" t="s">
        <v>390</v>
      </c>
      <c r="AE160" s="63"/>
      <c r="AF160" s="23" t="s">
        <v>390</v>
      </c>
      <c r="AG160" s="23" t="s">
        <v>390</v>
      </c>
      <c r="AH160" s="23" t="s">
        <v>390</v>
      </c>
      <c r="AI160" s="23" t="s">
        <v>390</v>
      </c>
      <c r="AJ160" s="23" t="s">
        <v>390</v>
      </c>
      <c r="AK160" s="23" t="s">
        <v>390</v>
      </c>
      <c r="AL160" s="57" t="s">
        <v>390</v>
      </c>
    </row>
    <row r="161" spans="1:38" s="2" customFormat="1" ht="26.25" customHeight="1" thickBot="1" x14ac:dyDescent="0.3">
      <c r="A161" s="58" t="s">
        <v>312</v>
      </c>
      <c r="B161" s="58" t="s">
        <v>315</v>
      </c>
      <c r="C161" s="110" t="s">
        <v>316</v>
      </c>
      <c r="D161" s="111"/>
      <c r="E161" s="24" t="s">
        <v>393</v>
      </c>
      <c r="F161" s="24" t="s">
        <v>393</v>
      </c>
      <c r="G161" s="24" t="s">
        <v>393</v>
      </c>
      <c r="H161" s="24" t="s">
        <v>393</v>
      </c>
      <c r="I161" s="24" t="s">
        <v>393</v>
      </c>
      <c r="J161" s="24" t="s">
        <v>393</v>
      </c>
      <c r="K161" s="24" t="s">
        <v>393</v>
      </c>
      <c r="L161" s="24" t="s">
        <v>393</v>
      </c>
      <c r="M161" s="24" t="s">
        <v>393</v>
      </c>
      <c r="N161" s="24" t="s">
        <v>393</v>
      </c>
      <c r="O161" s="24" t="s">
        <v>393</v>
      </c>
      <c r="P161" s="24" t="s">
        <v>393</v>
      </c>
      <c r="Q161" s="24" t="s">
        <v>393</v>
      </c>
      <c r="R161" s="24" t="s">
        <v>393</v>
      </c>
      <c r="S161" s="24" t="s">
        <v>393</v>
      </c>
      <c r="T161" s="24" t="s">
        <v>393</v>
      </c>
      <c r="U161" s="24" t="s">
        <v>393</v>
      </c>
      <c r="V161" s="24" t="s">
        <v>393</v>
      </c>
      <c r="W161" s="24" t="s">
        <v>393</v>
      </c>
      <c r="X161" s="24" t="s">
        <v>393</v>
      </c>
      <c r="Y161" s="24" t="s">
        <v>393</v>
      </c>
      <c r="Z161" s="24" t="s">
        <v>393</v>
      </c>
      <c r="AA161" s="24" t="s">
        <v>393</v>
      </c>
      <c r="AB161" s="24" t="s">
        <v>393</v>
      </c>
      <c r="AC161" s="24" t="s">
        <v>393</v>
      </c>
      <c r="AD161" s="24" t="s">
        <v>393</v>
      </c>
      <c r="AE161" s="64"/>
      <c r="AF161" s="24" t="s">
        <v>390</v>
      </c>
      <c r="AG161" s="24" t="s">
        <v>390</v>
      </c>
      <c r="AH161" s="24" t="s">
        <v>390</v>
      </c>
      <c r="AI161" s="24" t="s">
        <v>390</v>
      </c>
      <c r="AJ161" s="24" t="s">
        <v>390</v>
      </c>
      <c r="AK161" s="24" t="s">
        <v>390</v>
      </c>
      <c r="AL161" s="58" t="s">
        <v>390</v>
      </c>
    </row>
    <row r="162" spans="1:38" s="2" customFormat="1" ht="26.25" customHeight="1" thickBot="1" x14ac:dyDescent="0.3">
      <c r="A162" s="59" t="s">
        <v>317</v>
      </c>
      <c r="B162" s="59" t="s">
        <v>318</v>
      </c>
      <c r="C162" s="112" t="s">
        <v>319</v>
      </c>
      <c r="D162" s="113"/>
      <c r="E162" s="25" t="s">
        <v>392</v>
      </c>
      <c r="F162" s="25" t="s">
        <v>392</v>
      </c>
      <c r="G162" s="25" t="s">
        <v>392</v>
      </c>
      <c r="H162" s="25" t="s">
        <v>392</v>
      </c>
      <c r="I162" s="25" t="s">
        <v>392</v>
      </c>
      <c r="J162" s="25" t="s">
        <v>392</v>
      </c>
      <c r="K162" s="25" t="s">
        <v>392</v>
      </c>
      <c r="L162" s="25" t="s">
        <v>392</v>
      </c>
      <c r="M162" s="25" t="s">
        <v>392</v>
      </c>
      <c r="N162" s="25" t="s">
        <v>392</v>
      </c>
      <c r="O162" s="25" t="s">
        <v>392</v>
      </c>
      <c r="P162" s="25" t="s">
        <v>392</v>
      </c>
      <c r="Q162" s="25" t="s">
        <v>392</v>
      </c>
      <c r="R162" s="25" t="s">
        <v>392</v>
      </c>
      <c r="S162" s="25" t="s">
        <v>392</v>
      </c>
      <c r="T162" s="25" t="s">
        <v>392</v>
      </c>
      <c r="U162" s="25" t="s">
        <v>392</v>
      </c>
      <c r="V162" s="25" t="s">
        <v>392</v>
      </c>
      <c r="W162" s="25" t="s">
        <v>392</v>
      </c>
      <c r="X162" s="25" t="s">
        <v>392</v>
      </c>
      <c r="Y162" s="25" t="s">
        <v>392</v>
      </c>
      <c r="Z162" s="25" t="s">
        <v>392</v>
      </c>
      <c r="AA162" s="25" t="s">
        <v>392</v>
      </c>
      <c r="AB162" s="25" t="s">
        <v>392</v>
      </c>
      <c r="AC162" s="25" t="s">
        <v>392</v>
      </c>
      <c r="AD162" s="25" t="s">
        <v>392</v>
      </c>
      <c r="AE162" s="64"/>
      <c r="AF162" s="25" t="s">
        <v>390</v>
      </c>
      <c r="AG162" s="25" t="s">
        <v>390</v>
      </c>
      <c r="AH162" s="25" t="s">
        <v>390</v>
      </c>
      <c r="AI162" s="25" t="s">
        <v>390</v>
      </c>
      <c r="AJ162" s="25" t="s">
        <v>390</v>
      </c>
      <c r="AK162" s="25" t="s">
        <v>392</v>
      </c>
      <c r="AL162" s="59" t="s">
        <v>392</v>
      </c>
    </row>
    <row r="163" spans="1:38" s="2" customFormat="1" ht="26.25" customHeight="1" thickBot="1" x14ac:dyDescent="0.3">
      <c r="A163" s="59" t="s">
        <v>317</v>
      </c>
      <c r="B163" s="59" t="s">
        <v>320</v>
      </c>
      <c r="C163" s="112" t="s">
        <v>321</v>
      </c>
      <c r="D163" s="113"/>
      <c r="E163" s="25">
        <v>1.831388888889</v>
      </c>
      <c r="F163" s="25">
        <v>4.8194444444439997</v>
      </c>
      <c r="G163" s="25" t="s">
        <v>390</v>
      </c>
      <c r="H163" s="25">
        <v>0.23536572250000001</v>
      </c>
      <c r="I163" s="25">
        <v>2.5551818176140002</v>
      </c>
      <c r="J163" s="25">
        <v>3.1230000000000002</v>
      </c>
      <c r="K163" s="25">
        <v>4.8264545440350002</v>
      </c>
      <c r="L163" s="25">
        <v>0.229966363585</v>
      </c>
      <c r="M163" s="25">
        <v>52.05</v>
      </c>
      <c r="N163" s="25" t="s">
        <v>390</v>
      </c>
      <c r="O163" s="25" t="s">
        <v>390</v>
      </c>
      <c r="P163" s="25" t="s">
        <v>390</v>
      </c>
      <c r="Q163" s="25" t="s">
        <v>390</v>
      </c>
      <c r="R163" s="25" t="s">
        <v>390</v>
      </c>
      <c r="S163" s="25" t="s">
        <v>390</v>
      </c>
      <c r="T163" s="25" t="s">
        <v>390</v>
      </c>
      <c r="U163" s="25" t="s">
        <v>390</v>
      </c>
      <c r="V163" s="25" t="s">
        <v>390</v>
      </c>
      <c r="W163" s="25" t="s">
        <v>390</v>
      </c>
      <c r="X163" s="25" t="s">
        <v>390</v>
      </c>
      <c r="Y163" s="25" t="s">
        <v>390</v>
      </c>
      <c r="Z163" s="25" t="s">
        <v>390</v>
      </c>
      <c r="AA163" s="25" t="s">
        <v>390</v>
      </c>
      <c r="AB163" s="25" t="s">
        <v>390</v>
      </c>
      <c r="AC163" s="25" t="s">
        <v>390</v>
      </c>
      <c r="AD163" s="25" t="s">
        <v>390</v>
      </c>
      <c r="AE163" s="64"/>
      <c r="AF163" s="25" t="s">
        <v>390</v>
      </c>
      <c r="AG163" s="25" t="s">
        <v>390</v>
      </c>
      <c r="AH163" s="25" t="s">
        <v>390</v>
      </c>
      <c r="AI163" s="25" t="s">
        <v>390</v>
      </c>
      <c r="AJ163" s="25" t="s">
        <v>390</v>
      </c>
      <c r="AK163" s="25" t="s">
        <v>393</v>
      </c>
      <c r="AL163" s="59" t="s">
        <v>393</v>
      </c>
    </row>
    <row r="164" spans="1:38" s="2" customFormat="1" ht="26.25" customHeight="1" thickBot="1" x14ac:dyDescent="0.3">
      <c r="A164" s="59" t="s">
        <v>317</v>
      </c>
      <c r="B164" s="59" t="s">
        <v>322</v>
      </c>
      <c r="C164" s="112" t="s">
        <v>323</v>
      </c>
      <c r="D164" s="113"/>
      <c r="E164" s="25">
        <v>0.19332360126299999</v>
      </c>
      <c r="F164" s="25">
        <v>91.561223703715001</v>
      </c>
      <c r="G164" s="25" t="s">
        <v>390</v>
      </c>
      <c r="H164" s="25">
        <v>8.5391942665960006</v>
      </c>
      <c r="I164" s="25">
        <v>6.1018200982600002</v>
      </c>
      <c r="J164" s="25">
        <v>20.609198003528999</v>
      </c>
      <c r="K164" s="25">
        <v>40.311779784244003</v>
      </c>
      <c r="L164" s="25">
        <v>5.4670825277999997E-2</v>
      </c>
      <c r="M164" s="25">
        <v>5.4991702198950003</v>
      </c>
      <c r="N164" s="25" t="s">
        <v>390</v>
      </c>
      <c r="O164" s="25" t="s">
        <v>390</v>
      </c>
      <c r="P164" s="25" t="s">
        <v>390</v>
      </c>
      <c r="Q164" s="25" t="s">
        <v>390</v>
      </c>
      <c r="R164" s="25" t="s">
        <v>390</v>
      </c>
      <c r="S164" s="25" t="s">
        <v>390</v>
      </c>
      <c r="T164" s="25" t="s">
        <v>390</v>
      </c>
      <c r="U164" s="25" t="s">
        <v>390</v>
      </c>
      <c r="V164" s="25" t="s">
        <v>390</v>
      </c>
      <c r="W164" s="25">
        <v>0.4</v>
      </c>
      <c r="X164" s="25">
        <v>2.88</v>
      </c>
      <c r="Y164" s="25">
        <v>1.88</v>
      </c>
      <c r="Z164" s="25">
        <v>0.92</v>
      </c>
      <c r="AA164" s="25">
        <v>1.08</v>
      </c>
      <c r="AB164" s="25">
        <v>6.76</v>
      </c>
      <c r="AC164" s="25" t="s">
        <v>390</v>
      </c>
      <c r="AD164" s="25" t="s">
        <v>390</v>
      </c>
      <c r="AE164" s="68"/>
      <c r="AF164" s="25" t="s">
        <v>390</v>
      </c>
      <c r="AG164" s="25" t="s">
        <v>390</v>
      </c>
      <c r="AH164" s="25" t="s">
        <v>390</v>
      </c>
      <c r="AI164" s="25" t="s">
        <v>390</v>
      </c>
      <c r="AJ164" s="25" t="s">
        <v>390</v>
      </c>
      <c r="AK164" s="25" t="s">
        <v>393</v>
      </c>
      <c r="AL164" s="59" t="s">
        <v>393</v>
      </c>
    </row>
    <row r="165" spans="1:38" s="3" customFormat="1" ht="15" customHeight="1" x14ac:dyDescent="0.25">
      <c r="A165" s="114"/>
      <c r="B165" s="114"/>
      <c r="C165" s="115"/>
      <c r="D165" s="116"/>
      <c r="E165" s="15"/>
      <c r="F165" s="16"/>
      <c r="G165" s="16"/>
      <c r="H165" s="16"/>
      <c r="I165" s="16"/>
      <c r="J165" s="16"/>
      <c r="K165" s="16"/>
      <c r="L165" s="16"/>
      <c r="M165" s="16"/>
      <c r="N165" s="16"/>
      <c r="O165" s="16"/>
      <c r="P165" s="16"/>
      <c r="Q165" s="16"/>
      <c r="R165" s="16"/>
      <c r="S165" s="16"/>
      <c r="T165" s="16"/>
      <c r="U165" s="16"/>
      <c r="V165" s="16"/>
      <c r="W165" s="16"/>
      <c r="X165" s="16"/>
      <c r="Y165" s="16"/>
      <c r="Z165" s="16"/>
      <c r="AA165" s="16"/>
      <c r="AB165" s="16"/>
      <c r="AC165" s="16"/>
      <c r="AD165" s="16"/>
      <c r="AE165" s="69"/>
      <c r="AF165" s="17"/>
      <c r="AG165" s="17"/>
      <c r="AH165" s="17"/>
      <c r="AI165" s="17"/>
      <c r="AJ165" s="17"/>
      <c r="AK165" s="17"/>
      <c r="AL165" s="22"/>
    </row>
    <row r="166" spans="1:38" s="139" customFormat="1" ht="52.5" customHeight="1" x14ac:dyDescent="0.35">
      <c r="A166" s="157" t="s">
        <v>348</v>
      </c>
      <c r="B166" s="157"/>
      <c r="C166" s="157"/>
      <c r="D166" s="157"/>
      <c r="E166" s="157"/>
      <c r="F166" s="157"/>
      <c r="G166" s="157"/>
      <c r="H166" s="133"/>
      <c r="I166" s="134"/>
      <c r="J166" s="134"/>
      <c r="K166" s="134"/>
      <c r="L166" s="134"/>
      <c r="M166" s="134"/>
      <c r="N166" s="134"/>
      <c r="O166" s="134"/>
      <c r="P166" s="134"/>
      <c r="Q166" s="134"/>
      <c r="R166" s="134"/>
      <c r="S166" s="134"/>
      <c r="T166" s="134"/>
      <c r="U166" s="134"/>
      <c r="V166" s="135"/>
      <c r="W166" s="135"/>
      <c r="X166" s="135"/>
      <c r="Y166" s="135"/>
      <c r="Z166" s="135"/>
      <c r="AA166" s="135"/>
      <c r="AB166" s="135"/>
      <c r="AC166" s="136"/>
      <c r="AD166" s="137"/>
      <c r="AE166" s="138"/>
      <c r="AG166" s="140"/>
      <c r="AH166" s="140"/>
      <c r="AI166" s="140"/>
      <c r="AJ166" s="140"/>
      <c r="AK166" s="140"/>
      <c r="AL166" s="140"/>
    </row>
    <row r="167" spans="1:38" s="141" customFormat="1" ht="63.75" customHeight="1" x14ac:dyDescent="0.35">
      <c r="A167" s="157" t="s">
        <v>352</v>
      </c>
      <c r="B167" s="157"/>
      <c r="C167" s="157"/>
      <c r="D167" s="157"/>
      <c r="E167" s="157"/>
      <c r="F167" s="157"/>
      <c r="G167" s="157"/>
      <c r="H167" s="133"/>
      <c r="I167" s="134"/>
      <c r="J167"/>
      <c r="K167"/>
      <c r="L167"/>
      <c r="M167" s="134"/>
      <c r="N167" s="134"/>
      <c r="O167" s="134"/>
      <c r="P167" s="134"/>
      <c r="Q167" s="134"/>
      <c r="R167" s="134"/>
      <c r="S167" s="134"/>
      <c r="T167" s="134"/>
      <c r="U167" s="134"/>
      <c r="AE167" s="142"/>
    </row>
    <row r="168" spans="1:38" s="141" customFormat="1" ht="26.25" customHeight="1" x14ac:dyDescent="0.35">
      <c r="A168" s="157" t="s">
        <v>349</v>
      </c>
      <c r="B168" s="157"/>
      <c r="C168" s="157"/>
      <c r="D168" s="157"/>
      <c r="E168" s="157"/>
      <c r="F168" s="157"/>
      <c r="G168" s="157"/>
      <c r="H168" s="133"/>
      <c r="I168" s="134"/>
      <c r="J168"/>
      <c r="K168"/>
      <c r="L168"/>
      <c r="M168" s="134"/>
      <c r="N168" s="134"/>
      <c r="O168" s="134"/>
      <c r="P168" s="134"/>
      <c r="Q168" s="134"/>
      <c r="R168" s="134"/>
      <c r="S168" s="134"/>
      <c r="T168" s="134"/>
      <c r="U168" s="134"/>
      <c r="AE168" s="142"/>
    </row>
    <row r="169" spans="1:38" s="139" customFormat="1" ht="26.25" customHeight="1" x14ac:dyDescent="0.35">
      <c r="A169" s="157" t="s">
        <v>350</v>
      </c>
      <c r="B169" s="157"/>
      <c r="C169" s="157"/>
      <c r="D169" s="157"/>
      <c r="E169" s="157"/>
      <c r="F169" s="157"/>
      <c r="G169" s="157"/>
      <c r="H169" s="133"/>
      <c r="I169" s="134"/>
      <c r="J169"/>
      <c r="K169"/>
      <c r="L169"/>
      <c r="M169" s="134"/>
      <c r="N169" s="134"/>
      <c r="O169" s="134"/>
      <c r="P169" s="134"/>
      <c r="Q169" s="134"/>
      <c r="R169" s="134"/>
      <c r="S169" s="134"/>
      <c r="T169" s="134"/>
      <c r="U169" s="134"/>
      <c r="V169" s="135"/>
      <c r="W169" s="135"/>
      <c r="X169" s="135"/>
      <c r="Y169" s="135"/>
      <c r="Z169" s="135"/>
      <c r="AA169" s="135"/>
      <c r="AB169" s="135"/>
      <c r="AC169" s="136"/>
      <c r="AD169" s="137"/>
      <c r="AE169" s="138"/>
      <c r="AG169" s="140"/>
      <c r="AH169" s="140"/>
      <c r="AI169" s="140"/>
      <c r="AJ169" s="140"/>
      <c r="AK169" s="140"/>
      <c r="AL169" s="140"/>
    </row>
    <row r="170" spans="1:38" s="141" customFormat="1" ht="52.5" customHeight="1" x14ac:dyDescent="0.35">
      <c r="A170" s="157" t="s">
        <v>351</v>
      </c>
      <c r="B170" s="157"/>
      <c r="C170" s="157"/>
      <c r="D170" s="157"/>
      <c r="E170" s="157"/>
      <c r="F170" s="157"/>
      <c r="G170" s="157"/>
      <c r="H170" s="133"/>
      <c r="I170" s="134"/>
      <c r="J170"/>
      <c r="K170"/>
      <c r="L170"/>
      <c r="M170" s="134"/>
      <c r="N170" s="134"/>
      <c r="O170" s="134"/>
      <c r="P170" s="134"/>
      <c r="Q170" s="134"/>
      <c r="R170" s="134"/>
      <c r="S170" s="134"/>
      <c r="T170" s="134"/>
      <c r="U170" s="134"/>
      <c r="AE170" s="142"/>
    </row>
  </sheetData>
  <mergeCells count="15">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 ref="A168:G168"/>
  </mergeCells>
  <pageMargins left="0.7" right="0.7" top="0.78740157499999996" bottom="0.78740157499999996" header="0.3" footer="0.3"/>
  <pageSetup paperSize="9" scale="16"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170"/>
  <sheetViews>
    <sheetView zoomScale="80" zoomScaleNormal="80" workbookViewId="0">
      <pane xSplit="4" ySplit="13" topLeftCell="E14" activePane="bottomRight" state="frozen"/>
      <selection pane="topRight"/>
      <selection pane="bottomLeft"/>
      <selection pane="bottomRight"/>
    </sheetView>
  </sheetViews>
  <sheetFormatPr defaultColWidth="8.90625" defaultRowHeight="12.5" x14ac:dyDescent="0.25"/>
  <cols>
    <col min="1" max="2" width="21.453125" style="5" customWidth="1"/>
    <col min="3" max="3" width="46.453125" style="18" customWidth="1"/>
    <col min="4" max="4" width="7.08984375" style="5" customWidth="1"/>
    <col min="5" max="24" width="8.54296875" style="5" customWidth="1"/>
    <col min="25" max="25" width="8.90625" style="5" customWidth="1"/>
    <col min="26" max="30" width="8.54296875" style="5" customWidth="1"/>
    <col min="31" max="31" width="2.08984375" style="5" customWidth="1"/>
    <col min="32" max="37" width="8.54296875" style="5" customWidth="1"/>
    <col min="38" max="38" width="25.6328125" style="5" customWidth="1"/>
    <col min="39" max="16384" width="8.90625" style="5"/>
  </cols>
  <sheetData>
    <row r="1" spans="1:38" s="2" customFormat="1" ht="22.5" customHeight="1" x14ac:dyDescent="0.25">
      <c r="A1" s="27" t="s">
        <v>339</v>
      </c>
      <c r="B1" s="28"/>
      <c r="C1" s="29"/>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row>
    <row r="2" spans="1:38" s="2" customFormat="1" x14ac:dyDescent="0.25">
      <c r="A2" s="132" t="s">
        <v>338</v>
      </c>
      <c r="B2" s="28"/>
      <c r="C2" s="29"/>
      <c r="D2" s="30"/>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row>
    <row r="3" spans="1:38" s="2" customFormat="1" ht="13" x14ac:dyDescent="0.3">
      <c r="A3" s="30"/>
      <c r="B3" s="28"/>
      <c r="C3" s="29"/>
      <c r="D3" s="30"/>
      <c r="E3" s="30"/>
      <c r="F3" s="31"/>
      <c r="G3" s="30"/>
      <c r="H3" s="30"/>
      <c r="I3" s="30"/>
      <c r="J3" s="30"/>
      <c r="K3" s="30"/>
      <c r="L3" s="30"/>
      <c r="M3" s="30"/>
      <c r="N3" s="30"/>
      <c r="O3" s="30"/>
      <c r="P3" s="32"/>
      <c r="Q3" s="32"/>
      <c r="R3" s="33"/>
      <c r="S3" s="33"/>
      <c r="T3" s="33"/>
      <c r="U3" s="33"/>
      <c r="V3" s="33"/>
      <c r="W3" s="30"/>
      <c r="X3" s="30"/>
      <c r="Y3" s="30"/>
      <c r="Z3" s="30"/>
      <c r="AA3" s="30"/>
      <c r="AB3" s="30"/>
      <c r="AC3" s="30"/>
      <c r="AD3" s="30"/>
      <c r="AE3" s="30"/>
      <c r="AF3" s="30"/>
      <c r="AG3" s="30"/>
      <c r="AH3" s="30"/>
      <c r="AI3" s="30"/>
      <c r="AJ3" s="30"/>
      <c r="AK3" s="30"/>
      <c r="AL3" s="30"/>
    </row>
    <row r="4" spans="1:38" s="2" customFormat="1" ht="13" x14ac:dyDescent="0.3">
      <c r="A4" s="34" t="s">
        <v>0</v>
      </c>
      <c r="B4" s="21" t="s">
        <v>427</v>
      </c>
      <c r="C4" s="35" t="s">
        <v>1</v>
      </c>
      <c r="D4" s="30"/>
      <c r="E4" s="30"/>
      <c r="F4" s="30"/>
      <c r="G4" s="30"/>
      <c r="H4" s="30"/>
      <c r="I4" s="30"/>
      <c r="J4" s="30"/>
      <c r="K4" s="30"/>
      <c r="L4" s="30"/>
      <c r="M4" s="30"/>
      <c r="N4" s="30"/>
      <c r="O4" s="30"/>
      <c r="P4" s="32"/>
      <c r="Q4" s="32"/>
      <c r="R4" s="33"/>
      <c r="S4" s="33"/>
      <c r="T4" s="33"/>
      <c r="U4" s="33"/>
      <c r="V4" s="33"/>
      <c r="W4" s="30"/>
      <c r="X4" s="30"/>
      <c r="Y4" s="30"/>
      <c r="Z4" s="30"/>
      <c r="AA4" s="30"/>
      <c r="AB4" s="30"/>
      <c r="AC4" s="30"/>
      <c r="AD4" s="30"/>
      <c r="AE4" s="30"/>
      <c r="AF4" s="30"/>
      <c r="AG4" s="30"/>
      <c r="AH4" s="30"/>
      <c r="AI4" s="30"/>
      <c r="AJ4" s="30"/>
      <c r="AK4" s="30"/>
      <c r="AL4" s="30"/>
    </row>
    <row r="5" spans="1:38" s="2" customFormat="1" ht="13" x14ac:dyDescent="0.3">
      <c r="A5" s="34" t="s">
        <v>2</v>
      </c>
      <c r="B5" s="21" t="s">
        <v>428</v>
      </c>
      <c r="C5" s="35" t="s">
        <v>3</v>
      </c>
      <c r="D5" s="30"/>
      <c r="E5" s="30"/>
      <c r="F5" s="30"/>
      <c r="G5" s="30"/>
      <c r="H5" s="30"/>
      <c r="I5" s="30"/>
      <c r="J5" s="30"/>
      <c r="K5" s="30"/>
      <c r="L5" s="30"/>
      <c r="M5" s="30"/>
      <c r="N5" s="30"/>
      <c r="O5" s="30"/>
      <c r="P5" s="32"/>
      <c r="Q5" s="32"/>
      <c r="R5" s="33"/>
      <c r="S5" s="33"/>
      <c r="T5" s="33"/>
      <c r="U5" s="33"/>
      <c r="V5" s="33"/>
      <c r="W5" s="30"/>
      <c r="X5" s="30"/>
      <c r="Y5" s="30"/>
      <c r="Z5" s="30"/>
      <c r="AA5" s="30"/>
      <c r="AB5" s="30"/>
      <c r="AC5" s="30"/>
      <c r="AD5" s="30"/>
      <c r="AE5" s="30"/>
      <c r="AF5" s="30"/>
      <c r="AG5" s="30"/>
      <c r="AH5" s="30"/>
      <c r="AI5" s="30"/>
      <c r="AJ5" s="30"/>
      <c r="AK5" s="30"/>
      <c r="AL5" s="30"/>
    </row>
    <row r="6" spans="1:38" s="2" customFormat="1" x14ac:dyDescent="0.25">
      <c r="A6" s="34" t="s">
        <v>4</v>
      </c>
      <c r="B6" s="21">
        <v>2012</v>
      </c>
      <c r="C6" s="35" t="s">
        <v>5</v>
      </c>
      <c r="D6" s="30"/>
      <c r="E6" s="30"/>
      <c r="F6" s="30"/>
      <c r="G6" s="30"/>
      <c r="H6" s="30"/>
      <c r="I6" s="30"/>
      <c r="J6" s="30"/>
      <c r="K6" s="30"/>
      <c r="L6" s="30"/>
      <c r="M6" s="30"/>
      <c r="N6" s="30"/>
      <c r="O6" s="30"/>
      <c r="P6" s="30"/>
      <c r="Q6" s="30"/>
      <c r="R6" s="36"/>
      <c r="S6" s="36"/>
      <c r="T6" s="36"/>
      <c r="U6" s="36"/>
      <c r="V6" s="36"/>
      <c r="W6" s="30"/>
      <c r="X6" s="30"/>
      <c r="Y6" s="30"/>
      <c r="Z6" s="30"/>
      <c r="AA6" s="30"/>
      <c r="AB6" s="30"/>
      <c r="AC6" s="30"/>
      <c r="AD6" s="30"/>
      <c r="AE6" s="30"/>
      <c r="AF6" s="30"/>
      <c r="AG6" s="30"/>
      <c r="AH6" s="30"/>
      <c r="AI6" s="30"/>
      <c r="AJ6" s="30"/>
      <c r="AK6" s="30"/>
      <c r="AL6" s="30"/>
    </row>
    <row r="7" spans="1:38" s="2" customFormat="1" ht="13" x14ac:dyDescent="0.3">
      <c r="A7" s="34" t="s">
        <v>6</v>
      </c>
      <c r="B7" s="21" t="s">
        <v>7</v>
      </c>
      <c r="C7" s="37" t="s">
        <v>8</v>
      </c>
      <c r="D7" s="32"/>
      <c r="E7" s="32"/>
      <c r="F7" s="32"/>
      <c r="G7" s="32"/>
      <c r="H7" s="32"/>
      <c r="I7" s="32"/>
      <c r="J7" s="32"/>
      <c r="K7" s="32"/>
      <c r="L7" s="32"/>
      <c r="M7" s="32"/>
      <c r="N7" s="32"/>
      <c r="O7" s="32"/>
      <c r="P7" s="32"/>
      <c r="Q7" s="32"/>
      <c r="R7" s="33"/>
      <c r="S7" s="33"/>
      <c r="T7" s="33"/>
      <c r="U7" s="33"/>
      <c r="V7" s="33"/>
      <c r="W7" s="30"/>
      <c r="X7" s="30"/>
      <c r="Y7" s="30"/>
      <c r="Z7" s="30"/>
      <c r="AA7" s="30"/>
      <c r="AB7" s="30"/>
      <c r="AC7" s="30"/>
      <c r="AD7" s="32"/>
      <c r="AE7" s="30"/>
      <c r="AF7" s="30"/>
      <c r="AG7" s="32"/>
      <c r="AH7" s="32"/>
      <c r="AI7" s="32"/>
      <c r="AJ7" s="32"/>
      <c r="AK7" s="32"/>
      <c r="AL7" s="32"/>
    </row>
    <row r="8" spans="1:38" s="1" customFormat="1" ht="13" x14ac:dyDescent="0.3">
      <c r="A8" s="128"/>
      <c r="B8" s="129"/>
      <c r="C8" s="130"/>
      <c r="D8" s="131"/>
      <c r="E8" s="131"/>
      <c r="F8" s="131"/>
      <c r="G8" s="131"/>
      <c r="H8" s="131"/>
      <c r="I8" s="131"/>
      <c r="J8" s="131"/>
      <c r="K8" s="131"/>
      <c r="L8" s="131"/>
      <c r="M8" s="131"/>
      <c r="N8" s="131"/>
      <c r="O8" s="131"/>
      <c r="P8" s="131"/>
      <c r="Q8" s="131"/>
      <c r="R8" s="33"/>
      <c r="S8" s="33"/>
      <c r="T8" s="33"/>
      <c r="U8" s="33"/>
      <c r="V8" s="33"/>
      <c r="W8" s="30"/>
      <c r="X8" s="30"/>
      <c r="Y8" s="30"/>
      <c r="Z8" s="30"/>
      <c r="AA8" s="30"/>
      <c r="AB8" s="30"/>
      <c r="AC8" s="30"/>
      <c r="AD8" s="30"/>
      <c r="AE8" s="30"/>
      <c r="AF8" s="36"/>
      <c r="AG8" s="32"/>
      <c r="AH8" s="32"/>
      <c r="AI8" s="32"/>
      <c r="AJ8" s="32"/>
      <c r="AK8" s="32"/>
      <c r="AL8" s="32"/>
    </row>
    <row r="9" spans="1:38" s="1" customFormat="1" ht="13.5" thickBot="1" x14ac:dyDescent="0.35">
      <c r="A9" s="38"/>
      <c r="B9" s="39"/>
      <c r="C9" s="40"/>
      <c r="D9" s="41"/>
      <c r="E9" s="41"/>
      <c r="F9" s="41"/>
      <c r="G9" s="41"/>
      <c r="H9" s="41"/>
      <c r="I9" s="41"/>
      <c r="J9" s="41"/>
      <c r="K9" s="41"/>
      <c r="L9" s="41"/>
      <c r="M9" s="41"/>
      <c r="N9" s="41"/>
      <c r="O9" s="41"/>
      <c r="P9" s="41"/>
      <c r="Q9" s="41"/>
      <c r="R9" s="33"/>
      <c r="S9" s="33"/>
      <c r="T9" s="33"/>
      <c r="U9" s="33"/>
      <c r="V9" s="33"/>
      <c r="W9" s="30"/>
      <c r="X9" s="30"/>
      <c r="Y9" s="30"/>
      <c r="Z9" s="30"/>
      <c r="AA9" s="30"/>
      <c r="AB9" s="30"/>
      <c r="AC9" s="30"/>
      <c r="AD9" s="30"/>
      <c r="AE9" s="30"/>
      <c r="AF9" s="36"/>
      <c r="AG9" s="32"/>
      <c r="AH9" s="32"/>
      <c r="AI9" s="32"/>
      <c r="AJ9" s="32"/>
      <c r="AK9" s="32"/>
      <c r="AL9" s="32"/>
    </row>
    <row r="10" spans="1:38" s="4" customFormat="1" ht="37.5" customHeight="1" thickBot="1" x14ac:dyDescent="0.35">
      <c r="A10" s="161" t="str">
        <f>B4&amp;": "&amp;B5&amp;": "&amp;B6</f>
        <v>GB: 14.02.2023: 2012</v>
      </c>
      <c r="B10" s="143" t="s">
        <v>9</v>
      </c>
      <c r="C10" s="144"/>
      <c r="D10" s="145"/>
      <c r="E10" s="149" t="s">
        <v>10</v>
      </c>
      <c r="F10" s="150"/>
      <c r="G10" s="150"/>
      <c r="H10" s="151"/>
      <c r="I10" s="149" t="s">
        <v>11</v>
      </c>
      <c r="J10" s="150"/>
      <c r="K10" s="150"/>
      <c r="L10" s="151"/>
      <c r="M10" s="155" t="s">
        <v>12</v>
      </c>
      <c r="N10" s="149" t="s">
        <v>13</v>
      </c>
      <c r="O10" s="150"/>
      <c r="P10" s="151"/>
      <c r="Q10" s="149" t="s">
        <v>14</v>
      </c>
      <c r="R10" s="150"/>
      <c r="S10" s="150"/>
      <c r="T10" s="150"/>
      <c r="U10" s="150"/>
      <c r="V10" s="151"/>
      <c r="W10" s="149" t="s">
        <v>343</v>
      </c>
      <c r="X10" s="150"/>
      <c r="Y10" s="150"/>
      <c r="Z10" s="150"/>
      <c r="AA10" s="150"/>
      <c r="AB10" s="150"/>
      <c r="AC10" s="150"/>
      <c r="AD10" s="151"/>
      <c r="AE10" s="42"/>
      <c r="AF10" s="149" t="s">
        <v>360</v>
      </c>
      <c r="AG10" s="150"/>
      <c r="AH10" s="150"/>
      <c r="AI10" s="150"/>
      <c r="AJ10" s="150"/>
      <c r="AK10" s="150"/>
      <c r="AL10" s="151"/>
    </row>
    <row r="11" spans="1:38" s="1" customFormat="1" ht="15" customHeight="1" thickBot="1" x14ac:dyDescent="0.3">
      <c r="A11" s="162"/>
      <c r="B11" s="146"/>
      <c r="C11" s="147"/>
      <c r="D11" s="148"/>
      <c r="E11" s="152"/>
      <c r="F11" s="153"/>
      <c r="G11" s="153"/>
      <c r="H11" s="154"/>
      <c r="I11" s="152"/>
      <c r="J11" s="153"/>
      <c r="K11" s="153"/>
      <c r="L11" s="154"/>
      <c r="M11" s="156"/>
      <c r="N11" s="152"/>
      <c r="O11" s="153"/>
      <c r="P11" s="154"/>
      <c r="Q11" s="152"/>
      <c r="R11" s="153"/>
      <c r="S11" s="153"/>
      <c r="T11" s="153"/>
      <c r="U11" s="153"/>
      <c r="V11" s="154"/>
      <c r="W11" s="125"/>
      <c r="X11" s="158" t="s">
        <v>32</v>
      </c>
      <c r="Y11" s="159"/>
      <c r="Z11" s="159"/>
      <c r="AA11" s="159"/>
      <c r="AB11" s="160"/>
      <c r="AC11" s="126"/>
      <c r="AD11" s="127"/>
      <c r="AE11" s="43"/>
      <c r="AF11" s="152"/>
      <c r="AG11" s="153"/>
      <c r="AH11" s="153"/>
      <c r="AI11" s="153"/>
      <c r="AJ11" s="153"/>
      <c r="AK11" s="153"/>
      <c r="AL11" s="154"/>
    </row>
    <row r="12" spans="1:38" s="1" customFormat="1" ht="52.5" customHeight="1" thickBot="1" x14ac:dyDescent="0.3">
      <c r="A12" s="162"/>
      <c r="B12" s="146"/>
      <c r="C12" s="147"/>
      <c r="D12" s="148"/>
      <c r="E12" s="120" t="s">
        <v>361</v>
      </c>
      <c r="F12" s="120" t="s">
        <v>15</v>
      </c>
      <c r="G12" s="120" t="s">
        <v>16</v>
      </c>
      <c r="H12" s="120" t="s">
        <v>17</v>
      </c>
      <c r="I12" s="120" t="s">
        <v>18</v>
      </c>
      <c r="J12" s="121" t="s">
        <v>19</v>
      </c>
      <c r="K12" s="121" t="s">
        <v>20</v>
      </c>
      <c r="L12" s="122" t="s">
        <v>371</v>
      </c>
      <c r="M12" s="123" t="s">
        <v>21</v>
      </c>
      <c r="N12" s="121" t="s">
        <v>22</v>
      </c>
      <c r="O12" s="121" t="s">
        <v>23</v>
      </c>
      <c r="P12" s="121" t="s">
        <v>24</v>
      </c>
      <c r="Q12" s="121" t="s">
        <v>25</v>
      </c>
      <c r="R12" s="121" t="s">
        <v>26</v>
      </c>
      <c r="S12" s="121" t="s">
        <v>27</v>
      </c>
      <c r="T12" s="121" t="s">
        <v>28</v>
      </c>
      <c r="U12" s="121" t="s">
        <v>29</v>
      </c>
      <c r="V12" s="121" t="s">
        <v>30</v>
      </c>
      <c r="W12" s="123" t="s">
        <v>31</v>
      </c>
      <c r="X12" s="120" t="s">
        <v>372</v>
      </c>
      <c r="Y12" s="120" t="s">
        <v>373</v>
      </c>
      <c r="Z12" s="120" t="s">
        <v>374</v>
      </c>
      <c r="AA12" s="120" t="s">
        <v>375</v>
      </c>
      <c r="AB12" s="120" t="s">
        <v>42</v>
      </c>
      <c r="AC12" s="121" t="s">
        <v>33</v>
      </c>
      <c r="AD12" s="121" t="s">
        <v>34</v>
      </c>
      <c r="AE12" s="44"/>
      <c r="AF12" s="123" t="s">
        <v>35</v>
      </c>
      <c r="AG12" s="123" t="s">
        <v>36</v>
      </c>
      <c r="AH12" s="123" t="s">
        <v>37</v>
      </c>
      <c r="AI12" s="123" t="s">
        <v>38</v>
      </c>
      <c r="AJ12" s="123" t="s">
        <v>39</v>
      </c>
      <c r="AK12" s="123" t="s">
        <v>40</v>
      </c>
      <c r="AL12" s="124" t="s">
        <v>41</v>
      </c>
    </row>
    <row r="13" spans="1:38" ht="37.5" customHeight="1" thickBot="1" x14ac:dyDescent="0.3">
      <c r="A13" s="45" t="s">
        <v>43</v>
      </c>
      <c r="B13" s="45" t="s">
        <v>44</v>
      </c>
      <c r="C13" s="46" t="s">
        <v>389</v>
      </c>
      <c r="D13" s="45" t="s">
        <v>45</v>
      </c>
      <c r="E13" s="45" t="s">
        <v>46</v>
      </c>
      <c r="F13" s="45" t="s">
        <v>46</v>
      </c>
      <c r="G13" s="45" t="s">
        <v>46</v>
      </c>
      <c r="H13" s="45" t="s">
        <v>46</v>
      </c>
      <c r="I13" s="45" t="s">
        <v>46</v>
      </c>
      <c r="J13" s="45" t="s">
        <v>46</v>
      </c>
      <c r="K13" s="45" t="s">
        <v>46</v>
      </c>
      <c r="L13" s="45" t="s">
        <v>46</v>
      </c>
      <c r="M13" s="45" t="s">
        <v>46</v>
      </c>
      <c r="N13" s="45" t="s">
        <v>47</v>
      </c>
      <c r="O13" s="45" t="s">
        <v>47</v>
      </c>
      <c r="P13" s="45" t="s">
        <v>47</v>
      </c>
      <c r="Q13" s="45" t="s">
        <v>47</v>
      </c>
      <c r="R13" s="45" t="s">
        <v>47</v>
      </c>
      <c r="S13" s="45" t="s">
        <v>47</v>
      </c>
      <c r="T13" s="45" t="s">
        <v>47</v>
      </c>
      <c r="U13" s="45" t="s">
        <v>47</v>
      </c>
      <c r="V13" s="45" t="s">
        <v>47</v>
      </c>
      <c r="W13" s="45" t="s">
        <v>48</v>
      </c>
      <c r="X13" s="45" t="s">
        <v>47</v>
      </c>
      <c r="Y13" s="45" t="s">
        <v>47</v>
      </c>
      <c r="Z13" s="45" t="s">
        <v>47</v>
      </c>
      <c r="AA13" s="45" t="s">
        <v>47</v>
      </c>
      <c r="AB13" s="45" t="s">
        <v>47</v>
      </c>
      <c r="AC13" s="45" t="s">
        <v>49</v>
      </c>
      <c r="AD13" s="45" t="s">
        <v>49</v>
      </c>
      <c r="AE13" s="47"/>
      <c r="AF13" s="45" t="s">
        <v>50</v>
      </c>
      <c r="AG13" s="45" t="s">
        <v>50</v>
      </c>
      <c r="AH13" s="45" t="s">
        <v>50</v>
      </c>
      <c r="AI13" s="45" t="s">
        <v>50</v>
      </c>
      <c r="AJ13" s="45" t="s">
        <v>50</v>
      </c>
      <c r="AK13" s="45"/>
      <c r="AL13" s="48"/>
    </row>
    <row r="14" spans="1:38" s="1" customFormat="1" ht="26.25" customHeight="1" thickBot="1" x14ac:dyDescent="0.3">
      <c r="A14" s="70" t="s">
        <v>51</v>
      </c>
      <c r="B14" s="70" t="s">
        <v>52</v>
      </c>
      <c r="C14" s="71" t="s">
        <v>53</v>
      </c>
      <c r="D14" s="72"/>
      <c r="E14" s="6">
        <v>285.73685110161603</v>
      </c>
      <c r="F14" s="6">
        <v>2.5738673467690001</v>
      </c>
      <c r="G14" s="6">
        <v>227.74288429681101</v>
      </c>
      <c r="H14" s="6">
        <v>7.1572661268999999E-2</v>
      </c>
      <c r="I14" s="6">
        <v>5.3929288824560002</v>
      </c>
      <c r="J14" s="6">
        <v>9.0260987269330002</v>
      </c>
      <c r="K14" s="6">
        <v>12.203640088418</v>
      </c>
      <c r="L14" s="6">
        <v>0.14756483695399999</v>
      </c>
      <c r="M14" s="6">
        <v>85.358600075276001</v>
      </c>
      <c r="N14" s="6">
        <v>4.5686836066790004</v>
      </c>
      <c r="O14" s="6">
        <v>0.18150475290500001</v>
      </c>
      <c r="P14" s="6">
        <v>1.8271948604379999</v>
      </c>
      <c r="Q14" s="6">
        <v>1.463473473743</v>
      </c>
      <c r="R14" s="6">
        <v>2.4099610429689999</v>
      </c>
      <c r="S14" s="6">
        <v>2.9650555550550002</v>
      </c>
      <c r="T14" s="6">
        <v>4.1907249615689999</v>
      </c>
      <c r="U14" s="6">
        <v>11.79724361757</v>
      </c>
      <c r="V14" s="6">
        <v>8.7304233360029997</v>
      </c>
      <c r="W14" s="6">
        <v>2.7073805967019999</v>
      </c>
      <c r="X14" s="6">
        <v>0.11351146485700001</v>
      </c>
      <c r="Y14" s="6">
        <v>3.3047941561000001E-2</v>
      </c>
      <c r="Z14" s="6">
        <v>3.1107518011999999E-2</v>
      </c>
      <c r="AA14" s="6">
        <v>3.7255422814000003E-2</v>
      </c>
      <c r="AB14" s="6">
        <v>0.214922347244</v>
      </c>
      <c r="AC14" s="6">
        <v>10.77494055</v>
      </c>
      <c r="AD14" s="6">
        <v>46.897997625292</v>
      </c>
      <c r="AE14" s="60"/>
      <c r="AF14" s="26">
        <v>17927.390650071909</v>
      </c>
      <c r="AG14" s="26">
        <v>1312128.3749770001</v>
      </c>
      <c r="AH14" s="26">
        <v>598846.45481704501</v>
      </c>
      <c r="AI14" s="26">
        <v>208170.38331632924</v>
      </c>
      <c r="AJ14" s="26">
        <v>1923.0021696813601</v>
      </c>
      <c r="AK14" s="26" t="s">
        <v>390</v>
      </c>
      <c r="AL14" s="49" t="s">
        <v>390</v>
      </c>
    </row>
    <row r="15" spans="1:38" s="1" customFormat="1" ht="26.25" customHeight="1" thickBot="1" x14ac:dyDescent="0.3">
      <c r="A15" s="70" t="s">
        <v>54</v>
      </c>
      <c r="B15" s="70" t="s">
        <v>55</v>
      </c>
      <c r="C15" s="71" t="s">
        <v>56</v>
      </c>
      <c r="D15" s="72"/>
      <c r="E15" s="6">
        <v>20.032484036899</v>
      </c>
      <c r="F15" s="6">
        <v>0.729111522314</v>
      </c>
      <c r="G15" s="6">
        <v>50.068125434315</v>
      </c>
      <c r="H15" s="6" t="s">
        <v>391</v>
      </c>
      <c r="I15" s="6">
        <v>0.79712159896500001</v>
      </c>
      <c r="J15" s="6">
        <v>1.259318816675</v>
      </c>
      <c r="K15" s="6">
        <v>1.6444831643810001</v>
      </c>
      <c r="L15" s="6">
        <v>2.2214980315999999E-2</v>
      </c>
      <c r="M15" s="6">
        <v>4.4998793623670004</v>
      </c>
      <c r="N15" s="6">
        <v>0.53654540323199995</v>
      </c>
      <c r="O15" s="6">
        <v>1.9682007048000001E-2</v>
      </c>
      <c r="P15" s="6">
        <v>2.927743088E-2</v>
      </c>
      <c r="Q15" s="6">
        <v>4.9854945869000002E-2</v>
      </c>
      <c r="R15" s="6">
        <v>0.14996760854899999</v>
      </c>
      <c r="S15" s="6">
        <v>0.23226405295499999</v>
      </c>
      <c r="T15" s="6">
        <v>4.2357840199150001</v>
      </c>
      <c r="U15" s="6">
        <v>0.21069875137300001</v>
      </c>
      <c r="V15" s="6">
        <v>1.398233927802</v>
      </c>
      <c r="W15" s="6">
        <v>0.132547946551</v>
      </c>
      <c r="X15" s="6">
        <v>2.4569258939999999E-3</v>
      </c>
      <c r="Y15" s="6">
        <v>1.694808843E-3</v>
      </c>
      <c r="Z15" s="6">
        <v>1.525407461E-3</v>
      </c>
      <c r="AA15" s="6">
        <v>1.5237423680000001E-3</v>
      </c>
      <c r="AB15" s="6">
        <v>7.2008845659999998E-3</v>
      </c>
      <c r="AC15" s="6" t="s">
        <v>390</v>
      </c>
      <c r="AD15" s="6" t="s">
        <v>390</v>
      </c>
      <c r="AE15" s="60"/>
      <c r="AF15" s="26">
        <v>192679.97225819083</v>
      </c>
      <c r="AG15" s="26" t="s">
        <v>392</v>
      </c>
      <c r="AH15" s="26">
        <v>39467.534038176003</v>
      </c>
      <c r="AI15" s="26" t="s">
        <v>392</v>
      </c>
      <c r="AJ15" s="26" t="s">
        <v>392</v>
      </c>
      <c r="AK15" s="26" t="s">
        <v>390</v>
      </c>
      <c r="AL15" s="49" t="s">
        <v>390</v>
      </c>
    </row>
    <row r="16" spans="1:38" s="1" customFormat="1" ht="26.25" customHeight="1" thickBot="1" x14ac:dyDescent="0.3">
      <c r="A16" s="70" t="s">
        <v>54</v>
      </c>
      <c r="B16" s="70" t="s">
        <v>57</v>
      </c>
      <c r="C16" s="71" t="s">
        <v>58</v>
      </c>
      <c r="D16" s="72"/>
      <c r="E16" s="6">
        <v>56.461875178535003</v>
      </c>
      <c r="F16" s="6">
        <v>1.3498722551869999</v>
      </c>
      <c r="G16" s="6">
        <v>5.332940887116</v>
      </c>
      <c r="H16" s="6" t="s">
        <v>391</v>
      </c>
      <c r="I16" s="6">
        <v>0.67619716386999995</v>
      </c>
      <c r="J16" s="6">
        <v>0.70027159724800003</v>
      </c>
      <c r="K16" s="6">
        <v>0.85502655546999995</v>
      </c>
      <c r="L16" s="6">
        <v>0.19946752414499999</v>
      </c>
      <c r="M16" s="6">
        <v>16.776268990066999</v>
      </c>
      <c r="N16" s="6">
        <v>0.2207765404</v>
      </c>
      <c r="O16" s="6">
        <v>1.7149626888000001E-2</v>
      </c>
      <c r="P16" s="6">
        <v>1.1001019416000001E-2</v>
      </c>
      <c r="Q16" s="6">
        <v>2.631796024E-2</v>
      </c>
      <c r="R16" s="6">
        <v>2.0495967152E-2</v>
      </c>
      <c r="S16" s="6">
        <v>0.15748680328</v>
      </c>
      <c r="T16" s="6">
        <v>0.96863393976000001</v>
      </c>
      <c r="U16" s="6">
        <v>9.0178682400000001E-2</v>
      </c>
      <c r="V16" s="6">
        <v>0.16615393815999999</v>
      </c>
      <c r="W16" s="6">
        <v>0.71931600378799998</v>
      </c>
      <c r="X16" s="6">
        <v>6.2648798699999997E-4</v>
      </c>
      <c r="Y16" s="6">
        <v>9.2524608200000001E-4</v>
      </c>
      <c r="Z16" s="6">
        <v>6.0220076599999998E-4</v>
      </c>
      <c r="AA16" s="6">
        <v>5.7427683000000002E-4</v>
      </c>
      <c r="AB16" s="6">
        <v>2.7282116650000003E-3</v>
      </c>
      <c r="AC16" s="6">
        <v>6.5396483999999999E-5</v>
      </c>
      <c r="AD16" s="6">
        <v>3.8300000000000001E-3</v>
      </c>
      <c r="AE16" s="60"/>
      <c r="AF16" s="26">
        <v>26271.763811060362</v>
      </c>
      <c r="AG16" s="26">
        <v>14863.28616</v>
      </c>
      <c r="AH16" s="26">
        <v>189357.7583157341</v>
      </c>
      <c r="AI16" s="26" t="s">
        <v>392</v>
      </c>
      <c r="AJ16" s="26" t="s">
        <v>392</v>
      </c>
      <c r="AK16" s="26" t="s">
        <v>390</v>
      </c>
      <c r="AL16" s="49" t="s">
        <v>390</v>
      </c>
    </row>
    <row r="17" spans="1:38" s="2" customFormat="1" ht="26.25" customHeight="1" thickBot="1" x14ac:dyDescent="0.3">
      <c r="A17" s="70" t="s">
        <v>54</v>
      </c>
      <c r="B17" s="70" t="s">
        <v>59</v>
      </c>
      <c r="C17" s="71" t="s">
        <v>60</v>
      </c>
      <c r="D17" s="72"/>
      <c r="E17" s="6">
        <v>9.6986802595900006</v>
      </c>
      <c r="F17" s="6">
        <v>1.3840379276320001</v>
      </c>
      <c r="G17" s="6">
        <v>13.542502415944</v>
      </c>
      <c r="H17" s="6" t="s">
        <v>393</v>
      </c>
      <c r="I17" s="6">
        <v>0.476436218079</v>
      </c>
      <c r="J17" s="6">
        <v>0.49988776707600002</v>
      </c>
      <c r="K17" s="6">
        <v>0.51812786077499995</v>
      </c>
      <c r="L17" s="6">
        <v>5.2112171425999998E-2</v>
      </c>
      <c r="M17" s="6">
        <v>151.45928562060101</v>
      </c>
      <c r="N17" s="6">
        <v>8.9974350597E-2</v>
      </c>
      <c r="O17" s="6">
        <v>8.7366039089999993E-3</v>
      </c>
      <c r="P17" s="6">
        <v>2.8873415829E-2</v>
      </c>
      <c r="Q17" s="6">
        <v>2.1897779685999999E-2</v>
      </c>
      <c r="R17" s="6">
        <v>1.6503358209000001E-2</v>
      </c>
      <c r="S17" s="6">
        <v>2.3144422524000001E-2</v>
      </c>
      <c r="T17" s="6">
        <v>0.65607503189500005</v>
      </c>
      <c r="U17" s="6">
        <v>5.8786685419999997E-3</v>
      </c>
      <c r="V17" s="6">
        <v>0.137727072886</v>
      </c>
      <c r="W17" s="6">
        <v>0.41053346481899999</v>
      </c>
      <c r="X17" s="6">
        <v>5.6396369600000005E-4</v>
      </c>
      <c r="Y17" s="6">
        <v>1.9883108480000002E-3</v>
      </c>
      <c r="Z17" s="6">
        <v>1.3003173140000001E-3</v>
      </c>
      <c r="AA17" s="6">
        <v>1.2182495639999999E-3</v>
      </c>
      <c r="AB17" s="6">
        <v>5.0708414220000005E-3</v>
      </c>
      <c r="AC17" s="6">
        <v>1.1399238159999999E-3</v>
      </c>
      <c r="AD17" s="6">
        <v>5.0610000000000002E-2</v>
      </c>
      <c r="AE17" s="60"/>
      <c r="AF17" s="26">
        <v>1244.2640439426909</v>
      </c>
      <c r="AG17" s="26">
        <v>65701.288139569995</v>
      </c>
      <c r="AH17" s="26">
        <v>18685.968053611257</v>
      </c>
      <c r="AI17" s="26" t="s">
        <v>391</v>
      </c>
      <c r="AJ17" s="26" t="s">
        <v>391</v>
      </c>
      <c r="AK17" s="26" t="s">
        <v>390</v>
      </c>
      <c r="AL17" s="49" t="s">
        <v>390</v>
      </c>
    </row>
    <row r="18" spans="1:38" s="2" customFormat="1" ht="26.25" customHeight="1" thickBot="1" x14ac:dyDescent="0.3">
      <c r="A18" s="70" t="s">
        <v>54</v>
      </c>
      <c r="B18" s="70" t="s">
        <v>61</v>
      </c>
      <c r="C18" s="71" t="s">
        <v>62</v>
      </c>
      <c r="D18" s="72"/>
      <c r="E18" s="6">
        <v>6.03821072667</v>
      </c>
      <c r="F18" s="6">
        <v>5.5550278485999999E-2</v>
      </c>
      <c r="G18" s="6">
        <v>22.652420408259999</v>
      </c>
      <c r="H18" s="6" t="s">
        <v>393</v>
      </c>
      <c r="I18" s="6">
        <v>0.607319664042</v>
      </c>
      <c r="J18" s="6">
        <v>0.65743863297299998</v>
      </c>
      <c r="K18" s="6">
        <v>0.69642005332500001</v>
      </c>
      <c r="L18" s="6">
        <v>3.4796275359999997E-2</v>
      </c>
      <c r="M18" s="6">
        <v>3.4109496680119999</v>
      </c>
      <c r="N18" s="6">
        <v>0.10284584805499999</v>
      </c>
      <c r="O18" s="6">
        <v>1.6507903215000001E-2</v>
      </c>
      <c r="P18" s="6">
        <v>2.7500436714000001E-2</v>
      </c>
      <c r="Q18" s="6">
        <v>1.544018007E-2</v>
      </c>
      <c r="R18" s="6">
        <v>6.3874698002999997E-2</v>
      </c>
      <c r="S18" s="6">
        <v>0.12633346572500001</v>
      </c>
      <c r="T18" s="6">
        <v>0.13817109865999999</v>
      </c>
      <c r="U18" s="6">
        <v>0.70067337813899999</v>
      </c>
      <c r="V18" s="6">
        <v>1.0509470399459999</v>
      </c>
      <c r="W18" s="6">
        <v>0.20417599772799999</v>
      </c>
      <c r="X18" s="6">
        <v>1.0094759390000001E-3</v>
      </c>
      <c r="Y18" s="6">
        <v>1.276155959E-3</v>
      </c>
      <c r="Z18" s="6">
        <v>1.0453772860000001E-3</v>
      </c>
      <c r="AA18" s="6">
        <v>9.2904088399999995E-4</v>
      </c>
      <c r="AB18" s="6">
        <v>4.2600500680000002E-3</v>
      </c>
      <c r="AC18" s="6">
        <v>0.17494211548999999</v>
      </c>
      <c r="AD18" s="6">
        <v>1.1022099999999999</v>
      </c>
      <c r="AE18" s="60"/>
      <c r="AF18" s="26">
        <v>17.508360477699998</v>
      </c>
      <c r="AG18" s="26">
        <v>26933.573925377499</v>
      </c>
      <c r="AH18" s="26">
        <v>7972.6238380680597</v>
      </c>
      <c r="AI18" s="26" t="s">
        <v>391</v>
      </c>
      <c r="AJ18" s="26" t="s">
        <v>391</v>
      </c>
      <c r="AK18" s="26" t="s">
        <v>390</v>
      </c>
      <c r="AL18" s="49" t="s">
        <v>390</v>
      </c>
    </row>
    <row r="19" spans="1:38" s="2" customFormat="1" ht="26.25" customHeight="1" thickBot="1" x14ac:dyDescent="0.3">
      <c r="A19" s="70" t="s">
        <v>54</v>
      </c>
      <c r="B19" s="70" t="s">
        <v>63</v>
      </c>
      <c r="C19" s="71" t="s">
        <v>64</v>
      </c>
      <c r="D19" s="72"/>
      <c r="E19" s="6">
        <v>10.869011204779</v>
      </c>
      <c r="F19" s="6">
        <v>0.27701091984300003</v>
      </c>
      <c r="G19" s="6">
        <v>7.5210077877129997</v>
      </c>
      <c r="H19" s="6">
        <v>1.5668951000000001E-5</v>
      </c>
      <c r="I19" s="6">
        <v>1.467083362296</v>
      </c>
      <c r="J19" s="6">
        <v>1.5764042028230001</v>
      </c>
      <c r="K19" s="6">
        <v>1.6614631681759999</v>
      </c>
      <c r="L19" s="6">
        <v>0.135292751026</v>
      </c>
      <c r="M19" s="6">
        <v>12.431633176292999</v>
      </c>
      <c r="N19" s="6">
        <v>0.42654886583700002</v>
      </c>
      <c r="O19" s="6">
        <v>1.3675669063999999E-2</v>
      </c>
      <c r="P19" s="6">
        <v>0.15524281268199999</v>
      </c>
      <c r="Q19" s="6">
        <v>9.9021714417000001E-2</v>
      </c>
      <c r="R19" s="6">
        <v>4.4706201501999998E-2</v>
      </c>
      <c r="S19" s="6">
        <v>7.1098754303E-2</v>
      </c>
      <c r="T19" s="6">
        <v>0.73816470231800002</v>
      </c>
      <c r="U19" s="6">
        <v>1.6078424678999999E-2</v>
      </c>
      <c r="V19" s="6">
        <v>0.63517585695000001</v>
      </c>
      <c r="W19" s="6">
        <v>1.8518235159200001</v>
      </c>
      <c r="X19" s="6">
        <v>5.5471971900000001E-4</v>
      </c>
      <c r="Y19" s="6">
        <v>6.6031386099999999E-3</v>
      </c>
      <c r="Z19" s="6">
        <v>4.3642270009999996E-3</v>
      </c>
      <c r="AA19" s="6">
        <v>3.3108611850000001E-3</v>
      </c>
      <c r="AB19" s="6">
        <v>1.4832946514999999E-2</v>
      </c>
      <c r="AC19" s="6">
        <v>5.3981800399999997E-3</v>
      </c>
      <c r="AD19" s="6">
        <v>0.34414</v>
      </c>
      <c r="AE19" s="60"/>
      <c r="AF19" s="26">
        <v>62989.8103082464</v>
      </c>
      <c r="AG19" s="26">
        <v>8706.7420000000002</v>
      </c>
      <c r="AH19" s="26">
        <v>94973.317742114188</v>
      </c>
      <c r="AI19" s="26">
        <v>13.057458789466301</v>
      </c>
      <c r="AJ19" s="26" t="s">
        <v>391</v>
      </c>
      <c r="AK19" s="26" t="s">
        <v>390</v>
      </c>
      <c r="AL19" s="49" t="s">
        <v>390</v>
      </c>
    </row>
    <row r="20" spans="1:38" s="2" customFormat="1" ht="26.25" customHeight="1" thickBot="1" x14ac:dyDescent="0.3">
      <c r="A20" s="70" t="s">
        <v>54</v>
      </c>
      <c r="B20" s="70" t="s">
        <v>65</v>
      </c>
      <c r="C20" s="71" t="s">
        <v>66</v>
      </c>
      <c r="D20" s="72"/>
      <c r="E20" s="6">
        <v>3.4675153735670001</v>
      </c>
      <c r="F20" s="6">
        <v>0.256064572366</v>
      </c>
      <c r="G20" s="6">
        <v>3.0824145648160002</v>
      </c>
      <c r="H20" s="6">
        <v>6.6088706240000003E-3</v>
      </c>
      <c r="I20" s="6">
        <v>1.0680170184790001</v>
      </c>
      <c r="J20" s="6">
        <v>1.1240404790709999</v>
      </c>
      <c r="K20" s="6">
        <v>1.180961461388</v>
      </c>
      <c r="L20" s="6">
        <v>0.15292862611300001</v>
      </c>
      <c r="M20" s="6">
        <v>7.9972116436059997</v>
      </c>
      <c r="N20" s="6">
        <v>0.32333150738299998</v>
      </c>
      <c r="O20" s="6">
        <v>7.4444789723000004E-2</v>
      </c>
      <c r="P20" s="6">
        <v>6.8381068638999995E-2</v>
      </c>
      <c r="Q20" s="6">
        <v>4.1122105015E-2</v>
      </c>
      <c r="R20" s="6">
        <v>0.14159088513699999</v>
      </c>
      <c r="S20" s="6">
        <v>5.8551731768E-2</v>
      </c>
      <c r="T20" s="6">
        <v>8.4757746573000003E-2</v>
      </c>
      <c r="U20" s="6">
        <v>8.3249839430000003E-3</v>
      </c>
      <c r="V20" s="6">
        <v>3.0747443885850001</v>
      </c>
      <c r="W20" s="6">
        <v>1.3887827710680001</v>
      </c>
      <c r="X20" s="6">
        <v>2.28155262E-4</v>
      </c>
      <c r="Y20" s="6">
        <v>2.7284544940000001E-3</v>
      </c>
      <c r="Z20" s="6">
        <v>1.8354233760000001E-3</v>
      </c>
      <c r="AA20" s="6">
        <v>1.3808343649999999E-3</v>
      </c>
      <c r="AB20" s="6">
        <v>6.1728674970000005E-3</v>
      </c>
      <c r="AC20" s="6">
        <v>2.4990720270000001E-3</v>
      </c>
      <c r="AD20" s="6">
        <v>0.14507</v>
      </c>
      <c r="AE20" s="60"/>
      <c r="AF20" s="26">
        <v>42.752973259500003</v>
      </c>
      <c r="AG20" s="26">
        <v>4030.7613342927007</v>
      </c>
      <c r="AH20" s="26">
        <v>37945.125013470097</v>
      </c>
      <c r="AI20" s="26">
        <v>5522.1660282267794</v>
      </c>
      <c r="AJ20" s="26" t="s">
        <v>391</v>
      </c>
      <c r="AK20" s="26" t="s">
        <v>390</v>
      </c>
      <c r="AL20" s="49" t="s">
        <v>390</v>
      </c>
    </row>
    <row r="21" spans="1:38" s="2" customFormat="1" ht="26.25" customHeight="1" thickBot="1" x14ac:dyDescent="0.3">
      <c r="A21" s="70" t="s">
        <v>54</v>
      </c>
      <c r="B21" s="70" t="s">
        <v>67</v>
      </c>
      <c r="C21" s="71" t="s">
        <v>68</v>
      </c>
      <c r="D21" s="72"/>
      <c r="E21" s="6">
        <v>4.522809805953</v>
      </c>
      <c r="F21" s="6">
        <v>0.202916804866</v>
      </c>
      <c r="G21" s="6">
        <v>2.8048522519749999</v>
      </c>
      <c r="H21" s="6" t="s">
        <v>393</v>
      </c>
      <c r="I21" s="6">
        <v>0.49669239883400002</v>
      </c>
      <c r="J21" s="6">
        <v>0.52218713143999995</v>
      </c>
      <c r="K21" s="6">
        <v>0.54201636794899999</v>
      </c>
      <c r="L21" s="6">
        <v>0.10208602618400001</v>
      </c>
      <c r="M21" s="6">
        <v>4.1049686058689998</v>
      </c>
      <c r="N21" s="6">
        <v>0.12802272507000001</v>
      </c>
      <c r="O21" s="6">
        <v>2.7293362460000001E-2</v>
      </c>
      <c r="P21" s="6">
        <v>3.2007123062999999E-2</v>
      </c>
      <c r="Q21" s="6">
        <v>3.4044132099999999E-2</v>
      </c>
      <c r="R21" s="6">
        <v>4.1671420369999997E-2</v>
      </c>
      <c r="S21" s="6">
        <v>5.2423467330000001E-2</v>
      </c>
      <c r="T21" s="6">
        <v>2.2007615972400001</v>
      </c>
      <c r="U21" s="6">
        <v>1.3602911969999999E-2</v>
      </c>
      <c r="V21" s="6">
        <v>0.21095290643</v>
      </c>
      <c r="W21" s="6">
        <v>0.42897523923199998</v>
      </c>
      <c r="X21" s="6">
        <v>2.3958235400000001E-4</v>
      </c>
      <c r="Y21" s="6">
        <v>1.488323648E-3</v>
      </c>
      <c r="Z21" s="6">
        <v>9.7054346000000004E-4</v>
      </c>
      <c r="AA21" s="6">
        <v>7.6103528700000001E-4</v>
      </c>
      <c r="AB21" s="6">
        <v>3.4594847490000001E-3</v>
      </c>
      <c r="AC21" s="6">
        <v>1.1801924790000001E-3</v>
      </c>
      <c r="AD21" s="6">
        <v>6.8239999999999995E-2</v>
      </c>
      <c r="AE21" s="60"/>
      <c r="AF21" s="26">
        <v>3599.8003484499</v>
      </c>
      <c r="AG21" s="26">
        <v>1903.5362564623999</v>
      </c>
      <c r="AH21" s="26">
        <v>72124.509062839003</v>
      </c>
      <c r="AI21" s="26">
        <v>24.834556204692998</v>
      </c>
      <c r="AJ21" s="26" t="s">
        <v>391</v>
      </c>
      <c r="AK21" s="26" t="s">
        <v>390</v>
      </c>
      <c r="AL21" s="49" t="s">
        <v>390</v>
      </c>
    </row>
    <row r="22" spans="1:38" s="2" customFormat="1" ht="26.25" customHeight="1" thickBot="1" x14ac:dyDescent="0.3">
      <c r="A22" s="70" t="s">
        <v>54</v>
      </c>
      <c r="B22" s="74" t="s">
        <v>69</v>
      </c>
      <c r="C22" s="71" t="s">
        <v>70</v>
      </c>
      <c r="D22" s="72"/>
      <c r="E22" s="6">
        <v>18.495953931662999</v>
      </c>
      <c r="F22" s="6">
        <v>0.65354388008800002</v>
      </c>
      <c r="G22" s="6">
        <v>6.8919956387500001</v>
      </c>
      <c r="H22" s="6">
        <v>0.328599890038</v>
      </c>
      <c r="I22" s="6">
        <v>0.315620850093</v>
      </c>
      <c r="J22" s="6">
        <v>0.59636477048199998</v>
      </c>
      <c r="K22" s="6">
        <v>1.0158584087939999</v>
      </c>
      <c r="L22" s="6">
        <v>5.0347404009000001E-2</v>
      </c>
      <c r="M22" s="6">
        <v>19.606004165398002</v>
      </c>
      <c r="N22" s="6">
        <v>2.951907925719</v>
      </c>
      <c r="O22" s="6">
        <v>9.1632288482999993E-2</v>
      </c>
      <c r="P22" s="6">
        <v>0.25564663228399997</v>
      </c>
      <c r="Q22" s="6">
        <v>3.5885622164E-2</v>
      </c>
      <c r="R22" s="6">
        <v>0.57950886513599997</v>
      </c>
      <c r="S22" s="6">
        <v>0.67067247896600002</v>
      </c>
      <c r="T22" s="6">
        <v>0.60931675246299999</v>
      </c>
      <c r="U22" s="6">
        <v>0.48395829660599998</v>
      </c>
      <c r="V22" s="6">
        <v>2.4346287298529998</v>
      </c>
      <c r="W22" s="6">
        <v>0.89937816717499997</v>
      </c>
      <c r="X22" s="6">
        <v>5.5030708579999997E-3</v>
      </c>
      <c r="Y22" s="6">
        <v>3.5053925800000003E-4</v>
      </c>
      <c r="Z22" s="6">
        <v>3.4247643800000002E-4</v>
      </c>
      <c r="AA22" s="6">
        <v>3.3765808599999999E-4</v>
      </c>
      <c r="AB22" s="6">
        <v>6.5337446400000002E-3</v>
      </c>
      <c r="AC22" s="6">
        <v>7.3557586300000005E-2</v>
      </c>
      <c r="AD22" s="6">
        <v>0.63514513758500002</v>
      </c>
      <c r="AE22" s="60"/>
      <c r="AF22" s="26">
        <v>1652.894178779849</v>
      </c>
      <c r="AG22" s="26">
        <v>13820.099029053561</v>
      </c>
      <c r="AH22" s="26">
        <v>4703.1812730100801</v>
      </c>
      <c r="AI22" s="26">
        <v>2318.67129908267</v>
      </c>
      <c r="AJ22" s="26">
        <v>10070.956260625959</v>
      </c>
      <c r="AK22" s="26" t="s">
        <v>390</v>
      </c>
      <c r="AL22" s="49" t="s">
        <v>390</v>
      </c>
    </row>
    <row r="23" spans="1:38" s="2" customFormat="1" ht="26.25" customHeight="1" thickBot="1" x14ac:dyDescent="0.3">
      <c r="A23" s="70" t="s">
        <v>71</v>
      </c>
      <c r="B23" s="74" t="s">
        <v>370</v>
      </c>
      <c r="C23" s="71" t="s">
        <v>366</v>
      </c>
      <c r="D23" s="117"/>
      <c r="E23" s="6">
        <v>31.255846356917999</v>
      </c>
      <c r="F23" s="6">
        <v>14.809346400395</v>
      </c>
      <c r="G23" s="6">
        <v>3.3568320787999997E-2</v>
      </c>
      <c r="H23" s="6">
        <v>1.2867974062E-2</v>
      </c>
      <c r="I23" s="6">
        <v>2.6563034186209999</v>
      </c>
      <c r="J23" s="6">
        <v>2.6563034186209999</v>
      </c>
      <c r="K23" s="6">
        <v>2.6563034186209999</v>
      </c>
      <c r="L23" s="6">
        <v>1.608942061352</v>
      </c>
      <c r="M23" s="6">
        <v>294.40166091119301</v>
      </c>
      <c r="N23" s="6">
        <v>0.499315881588</v>
      </c>
      <c r="O23" s="6">
        <v>4.0355285955999999E-2</v>
      </c>
      <c r="P23" s="6">
        <v>2.3608085231000001E-2</v>
      </c>
      <c r="Q23" s="6">
        <v>4.9110435151999997E-2</v>
      </c>
      <c r="R23" s="6">
        <v>5.1008222414999999E-2</v>
      </c>
      <c r="S23" s="6">
        <v>0.31685588588500002</v>
      </c>
      <c r="T23" s="6">
        <v>2.227721032766</v>
      </c>
      <c r="U23" s="6">
        <v>0.218955763252</v>
      </c>
      <c r="V23" s="6">
        <v>0.34183417682200001</v>
      </c>
      <c r="W23" s="6">
        <v>1.789793982238</v>
      </c>
      <c r="X23" s="6">
        <v>2.6865695201999999E-2</v>
      </c>
      <c r="Y23" s="6">
        <v>0.100851931856</v>
      </c>
      <c r="Z23" s="6">
        <v>0.11380700633800001</v>
      </c>
      <c r="AA23" s="6">
        <v>1.8880530659E-2</v>
      </c>
      <c r="AB23" s="6">
        <v>0.26040516405500003</v>
      </c>
      <c r="AC23" s="6" t="s">
        <v>390</v>
      </c>
      <c r="AD23" s="6" t="s">
        <v>390</v>
      </c>
      <c r="AE23" s="60"/>
      <c r="AF23" s="26">
        <v>76763.956520708904</v>
      </c>
      <c r="AG23" s="26" t="s">
        <v>390</v>
      </c>
      <c r="AH23" s="26" t="s">
        <v>390</v>
      </c>
      <c r="AI23" s="26" t="s">
        <v>391</v>
      </c>
      <c r="AJ23" s="26" t="s">
        <v>390</v>
      </c>
      <c r="AK23" s="26" t="s">
        <v>390</v>
      </c>
      <c r="AL23" s="49" t="s">
        <v>390</v>
      </c>
    </row>
    <row r="24" spans="1:38" s="2" customFormat="1" ht="26.25" customHeight="1" thickBot="1" x14ac:dyDescent="0.3">
      <c r="A24" s="75" t="s">
        <v>54</v>
      </c>
      <c r="B24" s="74" t="s">
        <v>72</v>
      </c>
      <c r="C24" s="71" t="s">
        <v>73</v>
      </c>
      <c r="D24" s="72"/>
      <c r="E24" s="6">
        <v>69.694395991576997</v>
      </c>
      <c r="F24" s="6">
        <v>1.4693036095509999</v>
      </c>
      <c r="G24" s="6">
        <v>43.364749513653003</v>
      </c>
      <c r="H24" s="6">
        <v>2.5384099901000001E-2</v>
      </c>
      <c r="I24" s="6">
        <v>9.1696999312220004</v>
      </c>
      <c r="J24" s="6">
        <v>9.6327519587729995</v>
      </c>
      <c r="K24" s="6">
        <v>10.071343692571</v>
      </c>
      <c r="L24" s="6">
        <v>1.903092628385</v>
      </c>
      <c r="M24" s="6">
        <v>50.208844485797997</v>
      </c>
      <c r="N24" s="6">
        <v>8.5391195113330003</v>
      </c>
      <c r="O24" s="6">
        <v>0.35118962768099998</v>
      </c>
      <c r="P24" s="6">
        <v>0.56851649275100002</v>
      </c>
      <c r="Q24" s="6">
        <v>0.81885946700599999</v>
      </c>
      <c r="R24" s="6">
        <v>1.162161538398</v>
      </c>
      <c r="S24" s="6">
        <v>2.034536737871</v>
      </c>
      <c r="T24" s="6">
        <v>31.669492033765</v>
      </c>
      <c r="U24" s="6">
        <v>0.458455117849</v>
      </c>
      <c r="V24" s="6">
        <v>111.285069385152</v>
      </c>
      <c r="W24" s="6">
        <v>16.269899735429998</v>
      </c>
      <c r="X24" s="6">
        <v>1.2116843739E-2</v>
      </c>
      <c r="Y24" s="6">
        <v>3.4299503694999997E-2</v>
      </c>
      <c r="Z24" s="6">
        <v>1.8722681639E-2</v>
      </c>
      <c r="AA24" s="6">
        <v>1.1193173688E-2</v>
      </c>
      <c r="AB24" s="6">
        <v>7.6332202761000001E-2</v>
      </c>
      <c r="AC24" s="6">
        <v>1.7504038273999999E-2</v>
      </c>
      <c r="AD24" s="6">
        <v>1.8836567875329999</v>
      </c>
      <c r="AE24" s="60"/>
      <c r="AF24" s="26">
        <v>84602.364817287293</v>
      </c>
      <c r="AG24" s="26">
        <v>29072.192597573801</v>
      </c>
      <c r="AH24" s="26">
        <v>206974.2012620781</v>
      </c>
      <c r="AI24" s="26">
        <v>27888.332371433858</v>
      </c>
      <c r="AJ24" s="26">
        <v>6523.4475455824822</v>
      </c>
      <c r="AK24" s="26">
        <v>8040.8163421771997</v>
      </c>
      <c r="AL24" s="49" t="s">
        <v>394</v>
      </c>
    </row>
    <row r="25" spans="1:38" s="2" customFormat="1" ht="26.25" customHeight="1" thickBot="1" x14ac:dyDescent="0.3">
      <c r="A25" s="70" t="s">
        <v>74</v>
      </c>
      <c r="B25" s="74" t="s">
        <v>75</v>
      </c>
      <c r="C25" s="76" t="s">
        <v>76</v>
      </c>
      <c r="D25" s="72"/>
      <c r="E25" s="6">
        <v>9.9625726539390005</v>
      </c>
      <c r="F25" s="6">
        <v>1.246243700438</v>
      </c>
      <c r="G25" s="6">
        <v>0.94675614639700001</v>
      </c>
      <c r="H25" s="6" t="s">
        <v>390</v>
      </c>
      <c r="I25" s="6">
        <v>0.137183322434</v>
      </c>
      <c r="J25" s="6">
        <v>0.19257239942000001</v>
      </c>
      <c r="K25" s="6">
        <v>0.221160248797</v>
      </c>
      <c r="L25" s="6">
        <v>2.4287447858000001E-2</v>
      </c>
      <c r="M25" s="6">
        <v>6.9378638094839999</v>
      </c>
      <c r="N25" s="6">
        <v>0.54132853742599996</v>
      </c>
      <c r="O25" s="6">
        <v>9.3817488819999996E-3</v>
      </c>
      <c r="P25" s="6">
        <v>7.4179374000000006E-5</v>
      </c>
      <c r="Q25" s="6">
        <v>5.2522443910000003E-3</v>
      </c>
      <c r="R25" s="6">
        <v>0.17876247016899999</v>
      </c>
      <c r="S25" s="6">
        <v>3.7823980741969998</v>
      </c>
      <c r="T25" s="6">
        <v>5.2006375555999997E-2</v>
      </c>
      <c r="U25" s="6">
        <v>0.108894924346</v>
      </c>
      <c r="V25" s="6">
        <v>1.148631819837</v>
      </c>
      <c r="W25" s="6" t="s">
        <v>390</v>
      </c>
      <c r="X25" s="6">
        <v>2.1623270600000001E-4</v>
      </c>
      <c r="Y25" s="6" t="s">
        <v>390</v>
      </c>
      <c r="Z25" s="6" t="s">
        <v>390</v>
      </c>
      <c r="AA25" s="6" t="s">
        <v>390</v>
      </c>
      <c r="AB25" s="6">
        <v>2.1623270600000001E-4</v>
      </c>
      <c r="AC25" s="6" t="s">
        <v>390</v>
      </c>
      <c r="AD25" s="6" t="s">
        <v>390</v>
      </c>
      <c r="AE25" s="60"/>
      <c r="AF25" s="26">
        <v>32574.970244194683</v>
      </c>
      <c r="AG25" s="26" t="s">
        <v>390</v>
      </c>
      <c r="AH25" s="26" t="s">
        <v>390</v>
      </c>
      <c r="AI25" s="26" t="s">
        <v>390</v>
      </c>
      <c r="AJ25" s="26" t="s">
        <v>390</v>
      </c>
      <c r="AK25" s="26">
        <v>162.86846955999999</v>
      </c>
      <c r="AL25" s="49" t="s">
        <v>394</v>
      </c>
    </row>
    <row r="26" spans="1:38" s="2" customFormat="1" ht="26.25" customHeight="1" thickBot="1" x14ac:dyDescent="0.3">
      <c r="A26" s="70" t="s">
        <v>74</v>
      </c>
      <c r="B26" s="70" t="s">
        <v>77</v>
      </c>
      <c r="C26" s="71" t="s">
        <v>78</v>
      </c>
      <c r="D26" s="72"/>
      <c r="E26" s="6">
        <v>1.583100438917</v>
      </c>
      <c r="F26" s="6">
        <v>0.73168134580300004</v>
      </c>
      <c r="G26" s="6">
        <v>0.19507854325000001</v>
      </c>
      <c r="H26" s="6" t="s">
        <v>393</v>
      </c>
      <c r="I26" s="6">
        <v>2.9689366147000001E-2</v>
      </c>
      <c r="J26" s="6">
        <v>3.8396580398000001E-2</v>
      </c>
      <c r="K26" s="6">
        <v>4.1395938728999999E-2</v>
      </c>
      <c r="L26" s="6">
        <v>4.6572513270000003E-3</v>
      </c>
      <c r="M26" s="6">
        <v>16.220599068394002</v>
      </c>
      <c r="N26" s="6">
        <v>11.968943325413999</v>
      </c>
      <c r="O26" s="6">
        <v>1.8602417630000001E-3</v>
      </c>
      <c r="P26" s="6">
        <v>1.5433429E-5</v>
      </c>
      <c r="Q26" s="6">
        <v>8.9153622700000002E-4</v>
      </c>
      <c r="R26" s="6">
        <v>3.1073158795999999E-2</v>
      </c>
      <c r="S26" s="6">
        <v>0.65412153381000004</v>
      </c>
      <c r="T26" s="6">
        <v>9.7621785679999993E-3</v>
      </c>
      <c r="U26" s="6">
        <v>2.0257742446E-2</v>
      </c>
      <c r="V26" s="6">
        <v>0.163081375773</v>
      </c>
      <c r="W26" s="6" t="s">
        <v>390</v>
      </c>
      <c r="X26" s="6">
        <v>2.5790612999999999E-5</v>
      </c>
      <c r="Y26" s="6" t="s">
        <v>390</v>
      </c>
      <c r="Z26" s="6" t="s">
        <v>390</v>
      </c>
      <c r="AA26" s="6" t="s">
        <v>390</v>
      </c>
      <c r="AB26" s="6">
        <v>2.5790612999999999E-5</v>
      </c>
      <c r="AC26" s="6" t="s">
        <v>390</v>
      </c>
      <c r="AD26" s="6" t="s">
        <v>390</v>
      </c>
      <c r="AE26" s="60"/>
      <c r="AF26" s="26">
        <v>6794.0234267945743</v>
      </c>
      <c r="AG26" s="26" t="s">
        <v>390</v>
      </c>
      <c r="AH26" s="26" t="s">
        <v>390</v>
      </c>
      <c r="AI26" s="26" t="s">
        <v>390</v>
      </c>
      <c r="AJ26" s="26" t="s">
        <v>390</v>
      </c>
      <c r="AK26" s="26" t="s">
        <v>390</v>
      </c>
      <c r="AL26" s="49" t="s">
        <v>390</v>
      </c>
    </row>
    <row r="27" spans="1:38" s="2" customFormat="1" ht="26.25" customHeight="1" thickBot="1" x14ac:dyDescent="0.3">
      <c r="A27" s="70" t="s">
        <v>79</v>
      </c>
      <c r="B27" s="70" t="s">
        <v>80</v>
      </c>
      <c r="C27" s="71" t="s">
        <v>81</v>
      </c>
      <c r="D27" s="72"/>
      <c r="E27" s="6">
        <v>163.18754699639956</v>
      </c>
      <c r="F27" s="6">
        <v>30.812813934855495</v>
      </c>
      <c r="G27" s="6">
        <v>0.28129125011400002</v>
      </c>
      <c r="H27" s="6">
        <v>8.1943655211608526</v>
      </c>
      <c r="I27" s="6">
        <v>4.8541680098331073</v>
      </c>
      <c r="J27" s="6">
        <v>4.8541680098331073</v>
      </c>
      <c r="K27" s="6">
        <v>4.8541680098331073</v>
      </c>
      <c r="L27" s="6">
        <v>3.7680045951533647</v>
      </c>
      <c r="M27" s="6">
        <v>442.22446303780015</v>
      </c>
      <c r="N27" s="6">
        <v>0.476716187934</v>
      </c>
      <c r="O27" s="6">
        <v>2.9628761599999999E-3</v>
      </c>
      <c r="P27" s="6">
        <v>0.158873738672</v>
      </c>
      <c r="Q27" s="6">
        <v>4.6842232460000003E-3</v>
      </c>
      <c r="R27" s="6">
        <v>0.159785393612</v>
      </c>
      <c r="S27" s="6">
        <v>0.110568061639</v>
      </c>
      <c r="T27" s="6">
        <v>3.0474440756000001E-2</v>
      </c>
      <c r="U27" s="6">
        <v>3.4426941709999998E-3</v>
      </c>
      <c r="V27" s="6">
        <v>0.58243907862599997</v>
      </c>
      <c r="W27" s="6">
        <v>9.2350578772895098</v>
      </c>
      <c r="X27" s="6">
        <v>7.3882770816449145E-2</v>
      </c>
      <c r="Y27" s="6">
        <v>7.7099327078912483E-2</v>
      </c>
      <c r="Z27" s="6">
        <v>4.1420620581508055E-2</v>
      </c>
      <c r="AA27" s="6">
        <v>8.7568811538284788E-2</v>
      </c>
      <c r="AB27" s="6">
        <v>0.27997153001515446</v>
      </c>
      <c r="AC27" s="6" t="s">
        <v>390</v>
      </c>
      <c r="AD27" s="6">
        <v>1.84614492148068E-3</v>
      </c>
      <c r="AE27" s="60"/>
      <c r="AF27" s="26">
        <v>968336.79934289563</v>
      </c>
      <c r="AG27" s="26" t="s">
        <v>390</v>
      </c>
      <c r="AH27" s="26" t="s">
        <v>390</v>
      </c>
      <c r="AI27" s="26" t="s">
        <v>391</v>
      </c>
      <c r="AJ27" s="26" t="s">
        <v>390</v>
      </c>
      <c r="AK27" s="26">
        <v>13398.313976825701</v>
      </c>
      <c r="AL27" s="49" t="s">
        <v>394</v>
      </c>
    </row>
    <row r="28" spans="1:38" s="2" customFormat="1" ht="26.25" customHeight="1" thickBot="1" x14ac:dyDescent="0.3">
      <c r="A28" s="70" t="s">
        <v>79</v>
      </c>
      <c r="B28" s="70" t="s">
        <v>82</v>
      </c>
      <c r="C28" s="71" t="s">
        <v>83</v>
      </c>
      <c r="D28" s="72"/>
      <c r="E28" s="6">
        <v>65.52113155777522</v>
      </c>
      <c r="F28" s="6">
        <v>4.2485704997548259</v>
      </c>
      <c r="G28" s="6">
        <v>6.8123460003E-2</v>
      </c>
      <c r="H28" s="6">
        <v>0.21154214818470296</v>
      </c>
      <c r="I28" s="6">
        <v>2.6965670376443494</v>
      </c>
      <c r="J28" s="6">
        <v>2.6965670376443494</v>
      </c>
      <c r="K28" s="6">
        <v>2.6965670376443494</v>
      </c>
      <c r="L28" s="6">
        <v>2.2476674103330869</v>
      </c>
      <c r="M28" s="6">
        <v>34.597163147184588</v>
      </c>
      <c r="N28" s="6">
        <v>1.1464745988E-2</v>
      </c>
      <c r="O28" s="6">
        <v>2.7204408600000002E-4</v>
      </c>
      <c r="P28" s="6">
        <v>2.5827153243999999E-2</v>
      </c>
      <c r="Q28" s="6">
        <v>5.2001201299999998E-4</v>
      </c>
      <c r="R28" s="6">
        <v>3.9578398560999997E-2</v>
      </c>
      <c r="S28" s="6">
        <v>2.6607088697E-2</v>
      </c>
      <c r="T28" s="6">
        <v>1.4493187340000001E-3</v>
      </c>
      <c r="U28" s="6">
        <v>4.9593585400000003E-4</v>
      </c>
      <c r="V28" s="6">
        <v>8.8546168967999994E-2</v>
      </c>
      <c r="W28" s="6">
        <v>3.5598982641560699</v>
      </c>
      <c r="X28" s="6">
        <v>2.4556801040748581E-2</v>
      </c>
      <c r="Y28" s="6">
        <v>2.3788969065434828E-2</v>
      </c>
      <c r="Z28" s="6">
        <v>8.3986776473636334E-3</v>
      </c>
      <c r="AA28" s="6">
        <v>2.5271261486651105E-2</v>
      </c>
      <c r="AB28" s="6">
        <v>8.2015709240198145E-2</v>
      </c>
      <c r="AC28" s="6" t="s">
        <v>390</v>
      </c>
      <c r="AD28" s="6">
        <v>7.095403729053799E-4</v>
      </c>
      <c r="AE28" s="60"/>
      <c r="AF28" s="26">
        <v>203139.60690495875</v>
      </c>
      <c r="AG28" s="26" t="s">
        <v>390</v>
      </c>
      <c r="AH28" s="26" t="s">
        <v>390</v>
      </c>
      <c r="AI28" s="26">
        <v>38464.3582334608</v>
      </c>
      <c r="AJ28" s="26" t="s">
        <v>390</v>
      </c>
      <c r="AK28" s="26" t="s">
        <v>390</v>
      </c>
      <c r="AL28" s="49" t="s">
        <v>390</v>
      </c>
    </row>
    <row r="29" spans="1:38" s="2" customFormat="1" ht="26.25" customHeight="1" thickBot="1" x14ac:dyDescent="0.3">
      <c r="A29" s="70" t="s">
        <v>79</v>
      </c>
      <c r="B29" s="70" t="s">
        <v>84</v>
      </c>
      <c r="C29" s="71" t="s">
        <v>85</v>
      </c>
      <c r="D29" s="72"/>
      <c r="E29" s="6">
        <v>154.13638785426252</v>
      </c>
      <c r="F29" s="6">
        <v>3.9286232754308226</v>
      </c>
      <c r="G29" s="6">
        <v>0.106930642134</v>
      </c>
      <c r="H29" s="6">
        <v>0.20516764099826959</v>
      </c>
      <c r="I29" s="6">
        <v>2.4511619029159522</v>
      </c>
      <c r="J29" s="6">
        <v>2.4511619029159522</v>
      </c>
      <c r="K29" s="6">
        <v>2.4511619029159522</v>
      </c>
      <c r="L29" s="6">
        <v>1.7078236216861928</v>
      </c>
      <c r="M29" s="6">
        <v>41.948712860280317</v>
      </c>
      <c r="N29" s="6">
        <v>3.6620082920000002E-3</v>
      </c>
      <c r="O29" s="6">
        <v>3.6620082900000001E-4</v>
      </c>
      <c r="P29" s="6">
        <v>3.8817287898E-2</v>
      </c>
      <c r="Q29" s="6">
        <v>7.3240165800000001E-4</v>
      </c>
      <c r="R29" s="6">
        <v>6.2254140968999998E-2</v>
      </c>
      <c r="S29" s="6">
        <v>4.1746894531999999E-2</v>
      </c>
      <c r="T29" s="6">
        <v>1.464803317E-3</v>
      </c>
      <c r="U29" s="6">
        <v>7.3240165800000001E-4</v>
      </c>
      <c r="V29" s="6">
        <v>0.13183229852200001</v>
      </c>
      <c r="W29" s="6">
        <v>1.6153162001207799</v>
      </c>
      <c r="X29" s="6">
        <v>9.9132405581792496E-3</v>
      </c>
      <c r="Y29" s="6">
        <v>6.0030178935641006E-2</v>
      </c>
      <c r="Z29" s="6">
        <v>6.7079594443679558E-2</v>
      </c>
      <c r="AA29" s="6">
        <v>1.4281997646369449E-2</v>
      </c>
      <c r="AB29" s="6">
        <v>0.15130501158386928</v>
      </c>
      <c r="AC29" s="6" t="s">
        <v>390</v>
      </c>
      <c r="AD29" s="6">
        <v>2.4294833098076197E-4</v>
      </c>
      <c r="AE29" s="60"/>
      <c r="AF29" s="26">
        <v>314538.6999812448</v>
      </c>
      <c r="AG29" s="26" t="s">
        <v>390</v>
      </c>
      <c r="AH29" s="26" t="s">
        <v>390</v>
      </c>
      <c r="AI29" s="26" t="s">
        <v>391</v>
      </c>
      <c r="AJ29" s="26" t="s">
        <v>390</v>
      </c>
      <c r="AK29" s="26" t="s">
        <v>390</v>
      </c>
      <c r="AL29" s="49" t="s">
        <v>390</v>
      </c>
    </row>
    <row r="30" spans="1:38" s="2" customFormat="1" ht="26.25" customHeight="1" thickBot="1" x14ac:dyDescent="0.3">
      <c r="A30" s="70" t="s">
        <v>79</v>
      </c>
      <c r="B30" s="70" t="s">
        <v>86</v>
      </c>
      <c r="C30" s="71" t="s">
        <v>87</v>
      </c>
      <c r="D30" s="72"/>
      <c r="E30" s="6">
        <v>0.70364536596361782</v>
      </c>
      <c r="F30" s="6">
        <v>3.040131529795179</v>
      </c>
      <c r="G30" s="6">
        <v>3.942977175E-3</v>
      </c>
      <c r="H30" s="6">
        <v>8.4182808082893818E-3</v>
      </c>
      <c r="I30" s="6">
        <v>5.2545724093928013E-2</v>
      </c>
      <c r="J30" s="6">
        <v>5.2545724093928013E-2</v>
      </c>
      <c r="K30" s="6">
        <v>5.2545724093928013E-2</v>
      </c>
      <c r="L30" s="6">
        <v>1.0807510453041787E-2</v>
      </c>
      <c r="M30" s="6">
        <v>25.939854191911522</v>
      </c>
      <c r="N30" s="6">
        <v>6.1857432299999996E-3</v>
      </c>
      <c r="O30" s="6">
        <v>8.7261539400000003E-4</v>
      </c>
      <c r="P30" s="6">
        <v>1.4030178599999999E-3</v>
      </c>
      <c r="Q30" s="6">
        <v>4.8379925999999998E-5</v>
      </c>
      <c r="R30" s="6">
        <v>4.554345231E-3</v>
      </c>
      <c r="S30" s="6">
        <v>0.14410326946300001</v>
      </c>
      <c r="T30" s="6">
        <v>6.247918842E-3</v>
      </c>
      <c r="U30" s="6">
        <v>8.6892959599999995E-4</v>
      </c>
      <c r="V30" s="6">
        <v>8.8289121279999994E-2</v>
      </c>
      <c r="W30" s="6">
        <v>8.2155086909408911E-2</v>
      </c>
      <c r="X30" s="6">
        <v>1.2520210167083753E-2</v>
      </c>
      <c r="Y30" s="6">
        <v>2.2953718639653575E-2</v>
      </c>
      <c r="Z30" s="6">
        <v>7.8251313544273789E-3</v>
      </c>
      <c r="AA30" s="6">
        <v>2.6866284316867235E-2</v>
      </c>
      <c r="AB30" s="6">
        <v>7.0165344478031938E-2</v>
      </c>
      <c r="AC30" s="6" t="s">
        <v>390</v>
      </c>
      <c r="AD30" s="6">
        <v>1.6490353315295799E-5</v>
      </c>
      <c r="AE30" s="60"/>
      <c r="AF30" s="26">
        <v>7226.908019370444</v>
      </c>
      <c r="AG30" s="26" t="s">
        <v>390</v>
      </c>
      <c r="AH30" s="26" t="s">
        <v>390</v>
      </c>
      <c r="AI30" s="26" t="s">
        <v>391</v>
      </c>
      <c r="AJ30" s="26" t="s">
        <v>390</v>
      </c>
      <c r="AK30" s="26">
        <v>7.5037549768605798</v>
      </c>
      <c r="AL30" s="49" t="s">
        <v>394</v>
      </c>
    </row>
    <row r="31" spans="1:38" s="2" customFormat="1" ht="26.25" customHeight="1" thickBot="1" x14ac:dyDescent="0.3">
      <c r="A31" s="70" t="s">
        <v>79</v>
      </c>
      <c r="B31" s="70" t="s">
        <v>88</v>
      </c>
      <c r="C31" s="71" t="s">
        <v>89</v>
      </c>
      <c r="D31" s="72"/>
      <c r="E31" s="6" t="s">
        <v>390</v>
      </c>
      <c r="F31" s="6">
        <v>16.757841796799099</v>
      </c>
      <c r="G31" s="6" t="s">
        <v>390</v>
      </c>
      <c r="H31" s="6" t="s">
        <v>390</v>
      </c>
      <c r="I31" s="6" t="s">
        <v>390</v>
      </c>
      <c r="J31" s="6" t="s">
        <v>390</v>
      </c>
      <c r="K31" s="6" t="s">
        <v>390</v>
      </c>
      <c r="L31" s="6" t="s">
        <v>390</v>
      </c>
      <c r="M31" s="6" t="s">
        <v>390</v>
      </c>
      <c r="N31" s="6" t="s">
        <v>390</v>
      </c>
      <c r="O31" s="6" t="s">
        <v>390</v>
      </c>
      <c r="P31" s="6" t="s">
        <v>390</v>
      </c>
      <c r="Q31" s="6" t="s">
        <v>390</v>
      </c>
      <c r="R31" s="6" t="s">
        <v>390</v>
      </c>
      <c r="S31" s="6" t="s">
        <v>390</v>
      </c>
      <c r="T31" s="6" t="s">
        <v>390</v>
      </c>
      <c r="U31" s="6" t="s">
        <v>390</v>
      </c>
      <c r="V31" s="6" t="s">
        <v>390</v>
      </c>
      <c r="W31" s="6" t="s">
        <v>390</v>
      </c>
      <c r="X31" s="6" t="s">
        <v>390</v>
      </c>
      <c r="Y31" s="6" t="s">
        <v>390</v>
      </c>
      <c r="Z31" s="6" t="s">
        <v>390</v>
      </c>
      <c r="AA31" s="6" t="s">
        <v>390</v>
      </c>
      <c r="AB31" s="6" t="s">
        <v>390</v>
      </c>
      <c r="AC31" s="6" t="s">
        <v>390</v>
      </c>
      <c r="AD31" s="6" t="s">
        <v>390</v>
      </c>
      <c r="AE31" s="60"/>
      <c r="AF31" s="26">
        <v>569575.85534237849</v>
      </c>
      <c r="AG31" s="26" t="s">
        <v>390</v>
      </c>
      <c r="AH31" s="26" t="s">
        <v>390</v>
      </c>
      <c r="AI31" s="26" t="s">
        <v>390</v>
      </c>
      <c r="AJ31" s="26" t="s">
        <v>390</v>
      </c>
      <c r="AK31" s="26" t="s">
        <v>390</v>
      </c>
      <c r="AL31" s="49" t="s">
        <v>390</v>
      </c>
    </row>
    <row r="32" spans="1:38" s="2" customFormat="1" ht="26.25" customHeight="1" thickBot="1" x14ac:dyDescent="0.3">
      <c r="A32" s="70" t="s">
        <v>79</v>
      </c>
      <c r="B32" s="70" t="s">
        <v>90</v>
      </c>
      <c r="C32" s="71" t="s">
        <v>91</v>
      </c>
      <c r="D32" s="72"/>
      <c r="E32" s="6" t="s">
        <v>390</v>
      </c>
      <c r="F32" s="6" t="s">
        <v>390</v>
      </c>
      <c r="G32" s="6" t="s">
        <v>390</v>
      </c>
      <c r="H32" s="6" t="s">
        <v>390</v>
      </c>
      <c r="I32" s="6">
        <v>5.77110242906243</v>
      </c>
      <c r="J32" s="6">
        <v>10.620881797037642</v>
      </c>
      <c r="K32" s="6">
        <v>14.117980110721106</v>
      </c>
      <c r="L32" s="6">
        <v>1.383716997189</v>
      </c>
      <c r="M32" s="6" t="s">
        <v>390</v>
      </c>
      <c r="N32" s="6">
        <v>34.374609058777999</v>
      </c>
      <c r="O32" s="6">
        <v>0.15968066744600001</v>
      </c>
      <c r="P32" s="6" t="s">
        <v>390</v>
      </c>
      <c r="Q32" s="6">
        <v>0.39708812489599998</v>
      </c>
      <c r="R32" s="6">
        <v>12.732519587775</v>
      </c>
      <c r="S32" s="6">
        <v>278.74353184381499</v>
      </c>
      <c r="T32" s="6">
        <v>2.0169185642829999</v>
      </c>
      <c r="U32" s="6">
        <v>0.27081365663000001</v>
      </c>
      <c r="V32" s="6">
        <v>107.40047611327699</v>
      </c>
      <c r="W32" s="6" t="s">
        <v>390</v>
      </c>
      <c r="X32" s="6">
        <v>3.7185042020963656E-2</v>
      </c>
      <c r="Y32" s="6">
        <v>2.3770301136788918E-3</v>
      </c>
      <c r="Z32" s="6">
        <v>3.5089492154307535E-3</v>
      </c>
      <c r="AA32" s="6" t="s">
        <v>390</v>
      </c>
      <c r="AB32" s="6">
        <v>4.3071021350073305E-2</v>
      </c>
      <c r="AC32" s="6" t="s">
        <v>390</v>
      </c>
      <c r="AD32" s="6" t="s">
        <v>390</v>
      </c>
      <c r="AE32" s="60"/>
      <c r="AF32" s="26" t="s">
        <v>390</v>
      </c>
      <c r="AG32" s="26" t="s">
        <v>390</v>
      </c>
      <c r="AH32" s="26" t="s">
        <v>390</v>
      </c>
      <c r="AI32" s="26" t="s">
        <v>390</v>
      </c>
      <c r="AJ32" s="26" t="s">
        <v>390</v>
      </c>
      <c r="AK32" s="26">
        <v>521832.76131699473</v>
      </c>
      <c r="AL32" s="49" t="s">
        <v>395</v>
      </c>
    </row>
    <row r="33" spans="1:38" s="2" customFormat="1" ht="26.25" customHeight="1" thickBot="1" x14ac:dyDescent="0.3">
      <c r="A33" s="70" t="s">
        <v>79</v>
      </c>
      <c r="B33" s="70" t="s">
        <v>92</v>
      </c>
      <c r="C33" s="71" t="s">
        <v>93</v>
      </c>
      <c r="D33" s="72"/>
      <c r="E33" s="6" t="s">
        <v>390</v>
      </c>
      <c r="F33" s="6" t="s">
        <v>390</v>
      </c>
      <c r="G33" s="6" t="s">
        <v>390</v>
      </c>
      <c r="H33" s="6" t="s">
        <v>390</v>
      </c>
      <c r="I33" s="6">
        <v>2.6726150248785969</v>
      </c>
      <c r="J33" s="6">
        <v>4.9492870831085165</v>
      </c>
      <c r="K33" s="6">
        <v>9.898574166217033</v>
      </c>
      <c r="L33" s="6">
        <v>0.10063110353599999</v>
      </c>
      <c r="M33" s="6" t="s">
        <v>390</v>
      </c>
      <c r="N33" s="6" t="s">
        <v>390</v>
      </c>
      <c r="O33" s="6" t="s">
        <v>390</v>
      </c>
      <c r="P33" s="6" t="s">
        <v>390</v>
      </c>
      <c r="Q33" s="6" t="s">
        <v>390</v>
      </c>
      <c r="R33" s="6" t="s">
        <v>390</v>
      </c>
      <c r="S33" s="6" t="s">
        <v>390</v>
      </c>
      <c r="T33" s="6" t="s">
        <v>390</v>
      </c>
      <c r="U33" s="6" t="s">
        <v>390</v>
      </c>
      <c r="V33" s="6" t="s">
        <v>390</v>
      </c>
      <c r="W33" s="6" t="s">
        <v>390</v>
      </c>
      <c r="X33" s="6" t="s">
        <v>390</v>
      </c>
      <c r="Y33" s="6" t="s">
        <v>390</v>
      </c>
      <c r="Z33" s="6" t="s">
        <v>390</v>
      </c>
      <c r="AA33" s="6" t="s">
        <v>390</v>
      </c>
      <c r="AB33" s="6" t="s">
        <v>390</v>
      </c>
      <c r="AC33" s="6" t="s">
        <v>390</v>
      </c>
      <c r="AD33" s="6" t="s">
        <v>390</v>
      </c>
      <c r="AE33" s="60"/>
      <c r="AF33" s="26" t="s">
        <v>390</v>
      </c>
      <c r="AG33" s="26" t="s">
        <v>390</v>
      </c>
      <c r="AH33" s="26" t="s">
        <v>390</v>
      </c>
      <c r="AI33" s="26" t="s">
        <v>390</v>
      </c>
      <c r="AJ33" s="26" t="s">
        <v>390</v>
      </c>
      <c r="AK33" s="26">
        <v>521832.76131699473</v>
      </c>
      <c r="AL33" s="49" t="s">
        <v>395</v>
      </c>
    </row>
    <row r="34" spans="1:38" s="2" customFormat="1" ht="26.25" customHeight="1" thickBot="1" x14ac:dyDescent="0.3">
      <c r="A34" s="70" t="s">
        <v>71</v>
      </c>
      <c r="B34" s="70" t="s">
        <v>94</v>
      </c>
      <c r="C34" s="71" t="s">
        <v>95</v>
      </c>
      <c r="D34" s="72"/>
      <c r="E34" s="6">
        <v>17.402252427931</v>
      </c>
      <c r="F34" s="6">
        <v>0.95938068546699995</v>
      </c>
      <c r="G34" s="6">
        <v>0.29688732609700003</v>
      </c>
      <c r="H34" s="6">
        <v>8.2738000959999992E-3</v>
      </c>
      <c r="I34" s="6">
        <v>0.41912318434099999</v>
      </c>
      <c r="J34" s="6">
        <v>0.47114692573099998</v>
      </c>
      <c r="K34" s="6">
        <v>0.50782272009100005</v>
      </c>
      <c r="L34" s="6">
        <v>0.26130919813499998</v>
      </c>
      <c r="M34" s="6">
        <v>5.7199802959669999</v>
      </c>
      <c r="N34" s="6">
        <v>0.190734978404</v>
      </c>
      <c r="O34" s="6">
        <v>1.5707874231000001E-2</v>
      </c>
      <c r="P34" s="6">
        <v>8.3227487429999997E-3</v>
      </c>
      <c r="Q34" s="6">
        <v>1.9110010021000001E-2</v>
      </c>
      <c r="R34" s="6">
        <v>1.8264741106000001E-2</v>
      </c>
      <c r="S34" s="6">
        <v>0.123037099857</v>
      </c>
      <c r="T34" s="6">
        <v>0.86799953731900004</v>
      </c>
      <c r="U34" s="6">
        <v>8.5315602333999999E-2</v>
      </c>
      <c r="V34" s="6">
        <v>0.12989506582099999</v>
      </c>
      <c r="W34" s="6">
        <v>0.69029921411899997</v>
      </c>
      <c r="X34" s="6" t="s">
        <v>390</v>
      </c>
      <c r="Y34" s="6" t="s">
        <v>390</v>
      </c>
      <c r="Z34" s="6" t="s">
        <v>390</v>
      </c>
      <c r="AA34" s="6" t="s">
        <v>390</v>
      </c>
      <c r="AB34" s="6" t="s">
        <v>390</v>
      </c>
      <c r="AC34" s="6" t="s">
        <v>390</v>
      </c>
      <c r="AD34" s="6" t="s">
        <v>390</v>
      </c>
      <c r="AE34" s="60"/>
      <c r="AF34" s="26">
        <v>25396.730503228864</v>
      </c>
      <c r="AG34" s="26">
        <v>461.55150000000003</v>
      </c>
      <c r="AH34" s="26" t="s">
        <v>390</v>
      </c>
      <c r="AI34" s="26" t="s">
        <v>391</v>
      </c>
      <c r="AJ34" s="26" t="s">
        <v>390</v>
      </c>
      <c r="AK34" s="26" t="s">
        <v>390</v>
      </c>
      <c r="AL34" s="49" t="s">
        <v>390</v>
      </c>
    </row>
    <row r="35" spans="1:38" s="7" customFormat="1" ht="26.25" customHeight="1" thickBot="1" x14ac:dyDescent="0.3">
      <c r="A35" s="70" t="s">
        <v>96</v>
      </c>
      <c r="B35" s="70" t="s">
        <v>97</v>
      </c>
      <c r="C35" s="71" t="s">
        <v>98</v>
      </c>
      <c r="D35" s="72"/>
      <c r="E35" s="6" t="s">
        <v>392</v>
      </c>
      <c r="F35" s="6" t="s">
        <v>392</v>
      </c>
      <c r="G35" s="6" t="s">
        <v>392</v>
      </c>
      <c r="H35" s="6" t="s">
        <v>392</v>
      </c>
      <c r="I35" s="6" t="s">
        <v>392</v>
      </c>
      <c r="J35" s="6" t="s">
        <v>392</v>
      </c>
      <c r="K35" s="6" t="s">
        <v>392</v>
      </c>
      <c r="L35" s="6" t="s">
        <v>392</v>
      </c>
      <c r="M35" s="6" t="s">
        <v>392</v>
      </c>
      <c r="N35" s="6" t="s">
        <v>392</v>
      </c>
      <c r="O35" s="6" t="s">
        <v>392</v>
      </c>
      <c r="P35" s="6" t="s">
        <v>392</v>
      </c>
      <c r="Q35" s="6" t="s">
        <v>392</v>
      </c>
      <c r="R35" s="6" t="s">
        <v>392</v>
      </c>
      <c r="S35" s="6" t="s">
        <v>392</v>
      </c>
      <c r="T35" s="6" t="s">
        <v>392</v>
      </c>
      <c r="U35" s="6" t="s">
        <v>392</v>
      </c>
      <c r="V35" s="6" t="s">
        <v>392</v>
      </c>
      <c r="W35" s="6" t="s">
        <v>392</v>
      </c>
      <c r="X35" s="6" t="s">
        <v>392</v>
      </c>
      <c r="Y35" s="6" t="s">
        <v>392</v>
      </c>
      <c r="Z35" s="6" t="s">
        <v>392</v>
      </c>
      <c r="AA35" s="6" t="s">
        <v>392</v>
      </c>
      <c r="AB35" s="6" t="s">
        <v>392</v>
      </c>
      <c r="AC35" s="6" t="s">
        <v>392</v>
      </c>
      <c r="AD35" s="6" t="s">
        <v>392</v>
      </c>
      <c r="AE35" s="60"/>
      <c r="AF35" s="26" t="s">
        <v>392</v>
      </c>
      <c r="AG35" s="26" t="s">
        <v>392</v>
      </c>
      <c r="AH35" s="26" t="s">
        <v>392</v>
      </c>
      <c r="AI35" s="26" t="s">
        <v>392</v>
      </c>
      <c r="AJ35" s="26" t="s">
        <v>392</v>
      </c>
      <c r="AK35" s="26" t="s">
        <v>392</v>
      </c>
      <c r="AL35" s="49" t="s">
        <v>392</v>
      </c>
    </row>
    <row r="36" spans="1:38" s="2" customFormat="1" ht="26.25" customHeight="1" thickBot="1" x14ac:dyDescent="0.3">
      <c r="A36" s="70" t="s">
        <v>96</v>
      </c>
      <c r="B36" s="70" t="s">
        <v>99</v>
      </c>
      <c r="C36" s="71" t="s">
        <v>100</v>
      </c>
      <c r="D36" s="72"/>
      <c r="E36" s="6">
        <v>93.376307080584994</v>
      </c>
      <c r="F36" s="6">
        <v>8.2322704036080001</v>
      </c>
      <c r="G36" s="6">
        <v>22.353128749500002</v>
      </c>
      <c r="H36" s="6">
        <v>1.600055131E-2</v>
      </c>
      <c r="I36" s="6">
        <v>2.848735104542</v>
      </c>
      <c r="J36" s="6">
        <v>2.9753112973909999</v>
      </c>
      <c r="K36" s="6">
        <v>2.9753112973909999</v>
      </c>
      <c r="L36" s="6">
        <v>0.79764049807799997</v>
      </c>
      <c r="M36" s="6">
        <v>34.306864238351999</v>
      </c>
      <c r="N36" s="6">
        <v>0.21718524258399999</v>
      </c>
      <c r="O36" s="6">
        <v>2.0009101423000001E-2</v>
      </c>
      <c r="P36" s="6">
        <v>3.8560766311E-2</v>
      </c>
      <c r="Q36" s="6">
        <v>0.40203447505700002</v>
      </c>
      <c r="R36" s="6">
        <v>0.43277684545799999</v>
      </c>
      <c r="S36" s="6">
        <v>1.487102566266</v>
      </c>
      <c r="T36" s="6">
        <v>18.100813610525002</v>
      </c>
      <c r="U36" s="6">
        <v>0.20545764872</v>
      </c>
      <c r="V36" s="6">
        <v>1.757096032033</v>
      </c>
      <c r="W36" s="6">
        <v>0.37281764277700002</v>
      </c>
      <c r="X36" s="6">
        <v>9.9804437739999998E-3</v>
      </c>
      <c r="Y36" s="6">
        <v>4.8914870036000001E-2</v>
      </c>
      <c r="Z36" s="6">
        <v>5.0424759942999997E-2</v>
      </c>
      <c r="AA36" s="6">
        <v>7.9680128339999993E-3</v>
      </c>
      <c r="AB36" s="6">
        <v>0.117288086587</v>
      </c>
      <c r="AC36" s="6">
        <v>0.149339542405</v>
      </c>
      <c r="AD36" s="6">
        <v>0.34114632918400001</v>
      </c>
      <c r="AE36" s="60"/>
      <c r="AF36" s="26">
        <v>71447.267856642095</v>
      </c>
      <c r="AG36" s="26" t="s">
        <v>392</v>
      </c>
      <c r="AH36" s="26" t="s">
        <v>390</v>
      </c>
      <c r="AI36" s="26" t="s">
        <v>392</v>
      </c>
      <c r="AJ36" s="26" t="s">
        <v>392</v>
      </c>
      <c r="AK36" s="26">
        <v>692.19099562999997</v>
      </c>
      <c r="AL36" s="49" t="s">
        <v>394</v>
      </c>
    </row>
    <row r="37" spans="1:38" s="2" customFormat="1" ht="26.25" customHeight="1" thickBot="1" x14ac:dyDescent="0.3">
      <c r="A37" s="70" t="s">
        <v>71</v>
      </c>
      <c r="B37" s="70" t="s">
        <v>101</v>
      </c>
      <c r="C37" s="71" t="s">
        <v>376</v>
      </c>
      <c r="D37" s="72"/>
      <c r="E37" s="6" t="s">
        <v>391</v>
      </c>
      <c r="F37" s="6" t="s">
        <v>391</v>
      </c>
      <c r="G37" s="6" t="s">
        <v>391</v>
      </c>
      <c r="H37" s="6" t="s">
        <v>390</v>
      </c>
      <c r="I37" s="6" t="s">
        <v>391</v>
      </c>
      <c r="J37" s="6" t="s">
        <v>391</v>
      </c>
      <c r="K37" s="6" t="s">
        <v>391</v>
      </c>
      <c r="L37" s="6" t="s">
        <v>391</v>
      </c>
      <c r="M37" s="6" t="s">
        <v>391</v>
      </c>
      <c r="N37" s="6" t="s">
        <v>391</v>
      </c>
      <c r="O37" s="6" t="s">
        <v>391</v>
      </c>
      <c r="P37" s="6" t="s">
        <v>391</v>
      </c>
      <c r="Q37" s="6" t="s">
        <v>391</v>
      </c>
      <c r="R37" s="6" t="s">
        <v>391</v>
      </c>
      <c r="S37" s="6" t="s">
        <v>391</v>
      </c>
      <c r="T37" s="6" t="s">
        <v>391</v>
      </c>
      <c r="U37" s="6" t="s">
        <v>391</v>
      </c>
      <c r="V37" s="6" t="s">
        <v>391</v>
      </c>
      <c r="W37" s="6" t="s">
        <v>390</v>
      </c>
      <c r="X37" s="6" t="s">
        <v>390</v>
      </c>
      <c r="Y37" s="6" t="s">
        <v>390</v>
      </c>
      <c r="Z37" s="6" t="s">
        <v>390</v>
      </c>
      <c r="AA37" s="6" t="s">
        <v>390</v>
      </c>
      <c r="AB37" s="6" t="s">
        <v>390</v>
      </c>
      <c r="AC37" s="6" t="s">
        <v>390</v>
      </c>
      <c r="AD37" s="6" t="s">
        <v>390</v>
      </c>
      <c r="AE37" s="60"/>
      <c r="AF37" s="26" t="s">
        <v>391</v>
      </c>
      <c r="AG37" s="26" t="s">
        <v>390</v>
      </c>
      <c r="AH37" s="26" t="s">
        <v>391</v>
      </c>
      <c r="AI37" s="26" t="s">
        <v>390</v>
      </c>
      <c r="AJ37" s="26" t="s">
        <v>390</v>
      </c>
      <c r="AK37" s="26" t="s">
        <v>390</v>
      </c>
      <c r="AL37" s="49" t="s">
        <v>390</v>
      </c>
    </row>
    <row r="38" spans="1:38" s="2" customFormat="1" ht="26.25" customHeight="1" thickBot="1" x14ac:dyDescent="0.3">
      <c r="A38" s="70" t="s">
        <v>71</v>
      </c>
      <c r="B38" s="70" t="s">
        <v>102</v>
      </c>
      <c r="C38" s="71" t="s">
        <v>103</v>
      </c>
      <c r="D38" s="77"/>
      <c r="E38" s="6">
        <v>2.7336165880199998</v>
      </c>
      <c r="F38" s="6">
        <v>0.30165174269299999</v>
      </c>
      <c r="G38" s="6">
        <v>2.4783988479999998E-3</v>
      </c>
      <c r="H38" s="6">
        <v>9.6757562200000004E-4</v>
      </c>
      <c r="I38" s="6">
        <v>0.20382309353399999</v>
      </c>
      <c r="J38" s="6">
        <v>0.20382309353399999</v>
      </c>
      <c r="K38" s="6">
        <v>0.20382309353399999</v>
      </c>
      <c r="L38" s="6">
        <v>0.12651756652000001</v>
      </c>
      <c r="M38" s="6">
        <v>1.78803479837</v>
      </c>
      <c r="N38" s="6">
        <v>3.9617329510999999E-2</v>
      </c>
      <c r="O38" s="6">
        <v>3.2626633800000001E-3</v>
      </c>
      <c r="P38" s="6">
        <v>1.7287079810000001E-3</v>
      </c>
      <c r="Q38" s="6">
        <v>3.9693168519999997E-3</v>
      </c>
      <c r="R38" s="6">
        <v>3.7937470769999998E-3</v>
      </c>
      <c r="S38" s="6">
        <v>2.5555885805000001E-2</v>
      </c>
      <c r="T38" s="6">
        <v>0.180291124223</v>
      </c>
      <c r="U38" s="6">
        <v>1.7720799605999999E-2</v>
      </c>
      <c r="V38" s="6">
        <v>2.6980345542999998E-2</v>
      </c>
      <c r="W38" s="6">
        <v>0.123919942418</v>
      </c>
      <c r="X38" s="6">
        <v>3.8786942E-4</v>
      </c>
      <c r="Y38" s="6">
        <v>4.8725321360000001E-3</v>
      </c>
      <c r="Z38" s="6">
        <v>4.8725321360000001E-3</v>
      </c>
      <c r="AA38" s="6">
        <v>9.7401074700000003E-4</v>
      </c>
      <c r="AB38" s="6">
        <v>1.1106944439E-2</v>
      </c>
      <c r="AC38" s="6" t="s">
        <v>390</v>
      </c>
      <c r="AD38" s="6" t="s">
        <v>390</v>
      </c>
      <c r="AE38" s="60"/>
      <c r="AF38" s="26">
        <v>5275.1238879331504</v>
      </c>
      <c r="AG38" s="26" t="s">
        <v>390</v>
      </c>
      <c r="AH38" s="26" t="s">
        <v>390</v>
      </c>
      <c r="AI38" s="26" t="s">
        <v>390</v>
      </c>
      <c r="AJ38" s="26" t="s">
        <v>390</v>
      </c>
      <c r="AK38" s="26" t="s">
        <v>390</v>
      </c>
      <c r="AL38" s="49" t="s">
        <v>390</v>
      </c>
    </row>
    <row r="39" spans="1:38" s="2" customFormat="1" ht="26.25" customHeight="1" thickBot="1" x14ac:dyDescent="0.3">
      <c r="A39" s="70" t="s">
        <v>104</v>
      </c>
      <c r="B39" s="70" t="s">
        <v>105</v>
      </c>
      <c r="C39" s="71" t="s">
        <v>367</v>
      </c>
      <c r="D39" s="72"/>
      <c r="E39" s="6">
        <v>29.600531545018999</v>
      </c>
      <c r="F39" s="6">
        <v>0.96534210467799997</v>
      </c>
      <c r="G39" s="6">
        <v>4.8254158397419999</v>
      </c>
      <c r="H39" s="6" t="s">
        <v>390</v>
      </c>
      <c r="I39" s="6">
        <v>1.1041633059189999</v>
      </c>
      <c r="J39" s="6">
        <v>1.181804178028</v>
      </c>
      <c r="K39" s="6">
        <v>1.225870497359</v>
      </c>
      <c r="L39" s="6">
        <v>0.126191397082</v>
      </c>
      <c r="M39" s="6">
        <v>14.446878955977001</v>
      </c>
      <c r="N39" s="6">
        <v>0.79177380275700004</v>
      </c>
      <c r="O39" s="6">
        <v>3.2368731153999998E-2</v>
      </c>
      <c r="P39" s="6">
        <v>7.1060772149000001E-2</v>
      </c>
      <c r="Q39" s="6">
        <v>0.218274079137</v>
      </c>
      <c r="R39" s="6">
        <v>6.1470136820999999E-2</v>
      </c>
      <c r="S39" s="6">
        <v>0.88761902758800004</v>
      </c>
      <c r="T39" s="6">
        <v>2.4479266445530001</v>
      </c>
      <c r="U39" s="6">
        <v>9.0872273503000006E-2</v>
      </c>
      <c r="V39" s="6">
        <v>0.98161700835700005</v>
      </c>
      <c r="W39" s="6">
        <v>1.0643647998550001</v>
      </c>
      <c r="X39" s="6">
        <v>6.0537166799999999E-4</v>
      </c>
      <c r="Y39" s="6">
        <v>6.5231157759999998E-3</v>
      </c>
      <c r="Z39" s="6">
        <v>4.0804236059999999E-3</v>
      </c>
      <c r="AA39" s="6">
        <v>3.0764225310000001E-3</v>
      </c>
      <c r="AB39" s="6">
        <v>1.4285333580999999E-2</v>
      </c>
      <c r="AC39" s="6">
        <v>3.790481986E-3</v>
      </c>
      <c r="AD39" s="6">
        <v>0.15370300000000001</v>
      </c>
      <c r="AE39" s="60"/>
      <c r="AF39" s="26">
        <v>5788.0811155750471</v>
      </c>
      <c r="AG39" s="26">
        <v>4194.677008551891</v>
      </c>
      <c r="AH39" s="26">
        <v>345820.75098493096</v>
      </c>
      <c r="AI39" s="26" t="s">
        <v>391</v>
      </c>
      <c r="AJ39" s="26" t="s">
        <v>392</v>
      </c>
      <c r="AK39" s="26" t="s">
        <v>390</v>
      </c>
      <c r="AL39" s="49" t="s">
        <v>390</v>
      </c>
    </row>
    <row r="40" spans="1:38" s="2" customFormat="1" ht="26.25" customHeight="1" thickBot="1" x14ac:dyDescent="0.3">
      <c r="A40" s="70" t="s">
        <v>71</v>
      </c>
      <c r="B40" s="70" t="s">
        <v>106</v>
      </c>
      <c r="C40" s="71" t="s">
        <v>368</v>
      </c>
      <c r="D40" s="72"/>
      <c r="E40" s="6">
        <v>1.5757432767999999E-2</v>
      </c>
      <c r="F40" s="6">
        <v>3.293303448E-3</v>
      </c>
      <c r="G40" s="6">
        <v>2.2346561E-5</v>
      </c>
      <c r="H40" s="6">
        <v>4.7272299999999998E-6</v>
      </c>
      <c r="I40" s="6">
        <v>1.1030202899999999E-4</v>
      </c>
      <c r="J40" s="6">
        <v>1.1030202899999999E-4</v>
      </c>
      <c r="K40" s="6">
        <v>1.1030202899999999E-4</v>
      </c>
      <c r="L40" s="6">
        <v>6.1769135999999996E-5</v>
      </c>
      <c r="M40" s="6">
        <v>2.3636149149999998E-3</v>
      </c>
      <c r="N40" s="6" t="s">
        <v>391</v>
      </c>
      <c r="O40" s="6">
        <v>1.0340773E-5</v>
      </c>
      <c r="P40" s="6">
        <v>4.4982362700000001E-4</v>
      </c>
      <c r="Q40" s="6">
        <v>1.5511159999999999E-5</v>
      </c>
      <c r="R40" s="6">
        <v>3.2573435000000001E-4</v>
      </c>
      <c r="S40" s="6">
        <v>2.3266739299999999E-4</v>
      </c>
      <c r="T40" s="6">
        <v>1.1891889E-4</v>
      </c>
      <c r="U40" s="6">
        <v>1.0340773E-5</v>
      </c>
      <c r="V40" s="6">
        <v>1.706227549E-3</v>
      </c>
      <c r="W40" s="6" t="s">
        <v>390</v>
      </c>
      <c r="X40" s="6" t="s">
        <v>390</v>
      </c>
      <c r="Y40" s="6" t="s">
        <v>390</v>
      </c>
      <c r="Z40" s="6" t="s">
        <v>390</v>
      </c>
      <c r="AA40" s="6" t="s">
        <v>390</v>
      </c>
      <c r="AB40" s="6" t="s">
        <v>390</v>
      </c>
      <c r="AC40" s="6" t="s">
        <v>390</v>
      </c>
      <c r="AD40" s="6" t="s">
        <v>390</v>
      </c>
      <c r="AE40" s="60"/>
      <c r="AF40" s="26">
        <v>2212.5746947531602</v>
      </c>
      <c r="AG40" s="26" t="s">
        <v>390</v>
      </c>
      <c r="AH40" s="26" t="s">
        <v>390</v>
      </c>
      <c r="AI40" s="26" t="s">
        <v>390</v>
      </c>
      <c r="AJ40" s="26" t="s">
        <v>390</v>
      </c>
      <c r="AK40" s="26" t="s">
        <v>390</v>
      </c>
      <c r="AL40" s="49" t="s">
        <v>390</v>
      </c>
    </row>
    <row r="41" spans="1:38" s="2" customFormat="1" ht="26.25" customHeight="1" thickBot="1" x14ac:dyDescent="0.3">
      <c r="A41" s="70" t="s">
        <v>104</v>
      </c>
      <c r="B41" s="70" t="s">
        <v>107</v>
      </c>
      <c r="C41" s="71" t="s">
        <v>377</v>
      </c>
      <c r="D41" s="72"/>
      <c r="E41" s="6">
        <v>43.957185526418002</v>
      </c>
      <c r="F41" s="6">
        <v>20.763001967394999</v>
      </c>
      <c r="G41" s="6">
        <v>34.442803568422001</v>
      </c>
      <c r="H41" s="6">
        <v>0.32463322490000002</v>
      </c>
      <c r="I41" s="6">
        <v>16.284224200398</v>
      </c>
      <c r="J41" s="6">
        <v>16.575852103551</v>
      </c>
      <c r="K41" s="6">
        <v>17.527981989103999</v>
      </c>
      <c r="L41" s="6">
        <v>1.5678540899569999</v>
      </c>
      <c r="M41" s="6">
        <v>227.43051791929599</v>
      </c>
      <c r="N41" s="6">
        <v>3.9160185318490002</v>
      </c>
      <c r="O41" s="6">
        <v>0.26563758373899998</v>
      </c>
      <c r="P41" s="6">
        <v>0.26212224495199998</v>
      </c>
      <c r="Q41" s="6">
        <v>0.26168447670799999</v>
      </c>
      <c r="R41" s="6">
        <v>0.93179942608699995</v>
      </c>
      <c r="S41" s="6">
        <v>0.80133361735800002</v>
      </c>
      <c r="T41" s="6">
        <v>17.589990618508999</v>
      </c>
      <c r="U41" s="6">
        <v>0.17556502780800001</v>
      </c>
      <c r="V41" s="6">
        <v>15.737522513611999</v>
      </c>
      <c r="W41" s="6">
        <v>22.901483005378001</v>
      </c>
      <c r="X41" s="6">
        <v>5.9309420718460002</v>
      </c>
      <c r="Y41" s="6">
        <v>7.9456880369620002</v>
      </c>
      <c r="Z41" s="6">
        <v>3.7132870737110002</v>
      </c>
      <c r="AA41" s="6">
        <v>3.2326497780589998</v>
      </c>
      <c r="AB41" s="6">
        <v>20.822566960578001</v>
      </c>
      <c r="AC41" s="6">
        <v>0.108538687077</v>
      </c>
      <c r="AD41" s="6">
        <v>5.1755481650019997</v>
      </c>
      <c r="AE41" s="60"/>
      <c r="AF41" s="26">
        <v>108334.97689541971</v>
      </c>
      <c r="AG41" s="26">
        <v>28220.313113850014</v>
      </c>
      <c r="AH41" s="26">
        <v>1115055.8234756105</v>
      </c>
      <c r="AI41" s="26">
        <v>17891.337155686306</v>
      </c>
      <c r="AJ41" s="26" t="s">
        <v>392</v>
      </c>
      <c r="AK41" s="26" t="s">
        <v>390</v>
      </c>
      <c r="AL41" s="49" t="s">
        <v>390</v>
      </c>
    </row>
    <row r="42" spans="1:38" s="2" customFormat="1" ht="26.25" customHeight="1" thickBot="1" x14ac:dyDescent="0.3">
      <c r="A42" s="70" t="s">
        <v>71</v>
      </c>
      <c r="B42" s="70" t="s">
        <v>108</v>
      </c>
      <c r="C42" s="71" t="s">
        <v>109</v>
      </c>
      <c r="D42" s="72"/>
      <c r="E42" s="6">
        <v>0.83587616816900001</v>
      </c>
      <c r="F42" s="6">
        <v>3.2757285803079998</v>
      </c>
      <c r="G42" s="6">
        <v>1.347776695E-3</v>
      </c>
      <c r="H42" s="6">
        <v>5.0250800300000002E-4</v>
      </c>
      <c r="I42" s="6">
        <v>2.0491506016E-2</v>
      </c>
      <c r="J42" s="6">
        <v>2.0491506016E-2</v>
      </c>
      <c r="K42" s="6">
        <v>2.0491506016E-2</v>
      </c>
      <c r="L42" s="6">
        <v>9.6171352389999992E-3</v>
      </c>
      <c r="M42" s="6">
        <v>70.201482897290006</v>
      </c>
      <c r="N42" s="6">
        <v>4.0305419770000003E-3</v>
      </c>
      <c r="O42" s="6">
        <v>2.1524194E-5</v>
      </c>
      <c r="P42" s="6">
        <v>9.6845606799999997E-4</v>
      </c>
      <c r="Q42" s="6">
        <v>3.2543519999999999E-5</v>
      </c>
      <c r="R42" s="6">
        <v>1.9894536929999998E-3</v>
      </c>
      <c r="S42" s="6">
        <v>5.3136727500000002E-4</v>
      </c>
      <c r="T42" s="6">
        <v>2.43669797E-4</v>
      </c>
      <c r="U42" s="6">
        <v>2.2038652000000002E-5</v>
      </c>
      <c r="V42" s="6">
        <v>3.651811334E-3</v>
      </c>
      <c r="W42" s="6">
        <v>0.115337840538</v>
      </c>
      <c r="X42" s="6">
        <v>6.5011761229999999E-3</v>
      </c>
      <c r="Y42" s="6">
        <v>3.2220003506000003E-2</v>
      </c>
      <c r="Z42" s="6">
        <v>3.3091969227000001E-2</v>
      </c>
      <c r="AA42" s="6">
        <v>6.1213265760000002E-3</v>
      </c>
      <c r="AB42" s="6">
        <v>7.7934475431999994E-2</v>
      </c>
      <c r="AC42" s="6" t="s">
        <v>390</v>
      </c>
      <c r="AD42" s="6" t="s">
        <v>390</v>
      </c>
      <c r="AE42" s="60"/>
      <c r="AF42" s="26">
        <v>5146.6569872575392</v>
      </c>
      <c r="AG42" s="26" t="s">
        <v>390</v>
      </c>
      <c r="AH42" s="26" t="s">
        <v>390</v>
      </c>
      <c r="AI42" s="26" t="s">
        <v>391</v>
      </c>
      <c r="AJ42" s="26" t="s">
        <v>390</v>
      </c>
      <c r="AK42" s="26" t="s">
        <v>390</v>
      </c>
      <c r="AL42" s="49" t="s">
        <v>390</v>
      </c>
    </row>
    <row r="43" spans="1:38" s="2" customFormat="1" ht="26.25" customHeight="1" thickBot="1" x14ac:dyDescent="0.3">
      <c r="A43" s="70" t="s">
        <v>104</v>
      </c>
      <c r="B43" s="70" t="s">
        <v>110</v>
      </c>
      <c r="C43" s="71" t="s">
        <v>111</v>
      </c>
      <c r="D43" s="72"/>
      <c r="E43" s="6">
        <v>0.72823139427200001</v>
      </c>
      <c r="F43" s="6">
        <v>0.203360633244</v>
      </c>
      <c r="G43" s="6">
        <v>0.25538177090399999</v>
      </c>
      <c r="H43" s="6">
        <v>6.4303091799999997E-4</v>
      </c>
      <c r="I43" s="6">
        <v>0.14237809937099999</v>
      </c>
      <c r="J43" s="6">
        <v>0.146858913137</v>
      </c>
      <c r="K43" s="6">
        <v>0.15271169974900001</v>
      </c>
      <c r="L43" s="6">
        <v>4.0626129923E-2</v>
      </c>
      <c r="M43" s="6">
        <v>0.84648529794600003</v>
      </c>
      <c r="N43" s="6">
        <v>2.8754047711999998E-2</v>
      </c>
      <c r="O43" s="6">
        <v>1.1186833182E-2</v>
      </c>
      <c r="P43" s="6">
        <v>1.16050544E-3</v>
      </c>
      <c r="Q43" s="6">
        <v>4.4465747290000001E-3</v>
      </c>
      <c r="R43" s="6">
        <v>1.8134080818000001E-2</v>
      </c>
      <c r="S43" s="6">
        <v>1.7624008542E-2</v>
      </c>
      <c r="T43" s="6">
        <v>0.35122140879699998</v>
      </c>
      <c r="U43" s="6">
        <v>2.731505099E-3</v>
      </c>
      <c r="V43" s="6">
        <v>0.29730367893600002</v>
      </c>
      <c r="W43" s="6">
        <v>0.123692046682</v>
      </c>
      <c r="X43" s="6">
        <v>5.904533761E-3</v>
      </c>
      <c r="Y43" s="6">
        <v>9.5062805200000003E-3</v>
      </c>
      <c r="Z43" s="6">
        <v>2.990708098E-3</v>
      </c>
      <c r="AA43" s="6">
        <v>2.390647776E-3</v>
      </c>
      <c r="AB43" s="6">
        <v>2.0792170154999998E-2</v>
      </c>
      <c r="AC43" s="6">
        <v>1.56476397E-4</v>
      </c>
      <c r="AD43" s="6">
        <v>1.4207533572999999E-2</v>
      </c>
      <c r="AE43" s="60"/>
      <c r="AF43" s="26">
        <v>596.63384956478501</v>
      </c>
      <c r="AG43" s="26">
        <v>40.672499999999999</v>
      </c>
      <c r="AH43" s="26">
        <v>3776.2358331361102</v>
      </c>
      <c r="AI43" s="26">
        <v>1140.4362042169168</v>
      </c>
      <c r="AJ43" s="26" t="s">
        <v>392</v>
      </c>
      <c r="AK43" s="26" t="s">
        <v>390</v>
      </c>
      <c r="AL43" s="49" t="s">
        <v>390</v>
      </c>
    </row>
    <row r="44" spans="1:38" s="2" customFormat="1" ht="26.25" customHeight="1" thickBot="1" x14ac:dyDescent="0.3">
      <c r="A44" s="70" t="s">
        <v>71</v>
      </c>
      <c r="B44" s="70" t="s">
        <v>112</v>
      </c>
      <c r="C44" s="71" t="s">
        <v>113</v>
      </c>
      <c r="D44" s="72"/>
      <c r="E44" s="6">
        <v>34.418757454389997</v>
      </c>
      <c r="F44" s="6">
        <v>3.8662717102480002</v>
      </c>
      <c r="G44" s="6">
        <v>3.7697726087999997E-2</v>
      </c>
      <c r="H44" s="6">
        <v>1.2182755181E-2</v>
      </c>
      <c r="I44" s="6">
        <v>2.3159995947110001</v>
      </c>
      <c r="J44" s="6">
        <v>2.3159995947110001</v>
      </c>
      <c r="K44" s="6">
        <v>2.3159995947110001</v>
      </c>
      <c r="L44" s="6">
        <v>1.5374504195450001</v>
      </c>
      <c r="M44" s="6">
        <v>22.400362948228999</v>
      </c>
      <c r="N44" s="6">
        <v>0.493156155875</v>
      </c>
      <c r="O44" s="6">
        <v>4.0613603950999999E-2</v>
      </c>
      <c r="P44" s="6">
        <v>2.1518941153000001E-2</v>
      </c>
      <c r="Q44" s="6">
        <v>4.9410019910999997E-2</v>
      </c>
      <c r="R44" s="6">
        <v>4.7224528963000001E-2</v>
      </c>
      <c r="S44" s="6">
        <v>0.31811943306399998</v>
      </c>
      <c r="T44" s="6">
        <v>2.2442622675020001</v>
      </c>
      <c r="U44" s="6">
        <v>0.22058835162400001</v>
      </c>
      <c r="V44" s="6">
        <v>0.33585109487199999</v>
      </c>
      <c r="W44" s="6">
        <v>1.5425543112939999</v>
      </c>
      <c r="X44" s="6">
        <v>1.9328205521000001E-2</v>
      </c>
      <c r="Y44" s="6">
        <v>6.5373451713000005E-2</v>
      </c>
      <c r="Z44" s="6">
        <v>7.8454312272000004E-2</v>
      </c>
      <c r="AA44" s="6">
        <v>1.1769689395E-2</v>
      </c>
      <c r="AB44" s="6">
        <v>0.17492565890100001</v>
      </c>
      <c r="AC44" s="6" t="s">
        <v>390</v>
      </c>
      <c r="AD44" s="6" t="s">
        <v>390</v>
      </c>
      <c r="AE44" s="60"/>
      <c r="AF44" s="26">
        <v>65664.693972488603</v>
      </c>
      <c r="AG44" s="26" t="s">
        <v>390</v>
      </c>
      <c r="AH44" s="26" t="s">
        <v>390</v>
      </c>
      <c r="AI44" s="26" t="s">
        <v>391</v>
      </c>
      <c r="AJ44" s="26" t="s">
        <v>390</v>
      </c>
      <c r="AK44" s="26">
        <v>122.15135217</v>
      </c>
      <c r="AL44" s="49" t="s">
        <v>394</v>
      </c>
    </row>
    <row r="45" spans="1:38" s="2" customFormat="1" ht="26.25" customHeight="1" thickBot="1" x14ac:dyDescent="0.3">
      <c r="A45" s="70" t="s">
        <v>71</v>
      </c>
      <c r="B45" s="70" t="s">
        <v>114</v>
      </c>
      <c r="C45" s="71" t="s">
        <v>115</v>
      </c>
      <c r="D45" s="72"/>
      <c r="E45" s="6">
        <v>13.334141142279</v>
      </c>
      <c r="F45" s="6">
        <v>0.44003909389099999</v>
      </c>
      <c r="G45" s="6">
        <v>2.5321472235589999</v>
      </c>
      <c r="H45" s="6">
        <v>1.855069811E-3</v>
      </c>
      <c r="I45" s="6">
        <v>0.27764584638099998</v>
      </c>
      <c r="J45" s="6">
        <v>0.29306084692899997</v>
      </c>
      <c r="K45" s="6">
        <v>0.29306084692899997</v>
      </c>
      <c r="L45" s="6">
        <v>7.5195024361000007E-2</v>
      </c>
      <c r="M45" s="6">
        <v>0.567936122707</v>
      </c>
      <c r="N45" s="6">
        <v>2.5242248007E-2</v>
      </c>
      <c r="O45" s="6">
        <v>2.0803379040000001E-3</v>
      </c>
      <c r="P45" s="6">
        <v>5.3399413409999999E-3</v>
      </c>
      <c r="Q45" s="6">
        <v>2.1837437163999999E-2</v>
      </c>
      <c r="R45" s="6">
        <v>2.4368311253E-2</v>
      </c>
      <c r="S45" s="6">
        <v>0.17158106280099999</v>
      </c>
      <c r="T45" s="6">
        <v>0.88383806786200003</v>
      </c>
      <c r="U45" s="6">
        <v>2.1028647128999999E-2</v>
      </c>
      <c r="V45" s="6">
        <v>0.22260837733399999</v>
      </c>
      <c r="W45" s="6">
        <v>3.1775022690000002E-2</v>
      </c>
      <c r="X45" s="6">
        <v>3.7101396200000001E-4</v>
      </c>
      <c r="Y45" s="6">
        <v>1.855069811E-3</v>
      </c>
      <c r="Z45" s="6">
        <v>1.855069811E-3</v>
      </c>
      <c r="AA45" s="6">
        <v>1.8550698100000001E-4</v>
      </c>
      <c r="AB45" s="6">
        <v>4.2666605650000002E-3</v>
      </c>
      <c r="AC45" s="6">
        <v>1.6192167043999998E-2</v>
      </c>
      <c r="AD45" s="6">
        <v>1.9033527803000001E-2</v>
      </c>
      <c r="AE45" s="60"/>
      <c r="AF45" s="26">
        <v>7855.0979224717266</v>
      </c>
      <c r="AG45" s="26" t="s">
        <v>392</v>
      </c>
      <c r="AH45" s="26" t="s">
        <v>390</v>
      </c>
      <c r="AI45" s="26" t="s">
        <v>392</v>
      </c>
      <c r="AJ45" s="26" t="s">
        <v>392</v>
      </c>
      <c r="AK45" s="26" t="s">
        <v>390</v>
      </c>
      <c r="AL45" s="49" t="s">
        <v>390</v>
      </c>
    </row>
    <row r="46" spans="1:38" s="2" customFormat="1" ht="26.25" customHeight="1" thickBot="1" x14ac:dyDescent="0.3">
      <c r="A46" s="70" t="s">
        <v>104</v>
      </c>
      <c r="B46" s="70" t="s">
        <v>116</v>
      </c>
      <c r="C46" s="71" t="s">
        <v>117</v>
      </c>
      <c r="D46" s="72"/>
      <c r="E46" s="6" t="s">
        <v>391</v>
      </c>
      <c r="F46" s="6" t="s">
        <v>391</v>
      </c>
      <c r="G46" s="6" t="s">
        <v>391</v>
      </c>
      <c r="H46" s="6" t="s">
        <v>391</v>
      </c>
      <c r="I46" s="6" t="s">
        <v>391</v>
      </c>
      <c r="J46" s="6" t="s">
        <v>391</v>
      </c>
      <c r="K46" s="6" t="s">
        <v>391</v>
      </c>
      <c r="L46" s="6" t="s">
        <v>391</v>
      </c>
      <c r="M46" s="6" t="s">
        <v>391</v>
      </c>
      <c r="N46" s="6" t="s">
        <v>391</v>
      </c>
      <c r="O46" s="6" t="s">
        <v>391</v>
      </c>
      <c r="P46" s="6" t="s">
        <v>391</v>
      </c>
      <c r="Q46" s="6" t="s">
        <v>391</v>
      </c>
      <c r="R46" s="6" t="s">
        <v>391</v>
      </c>
      <c r="S46" s="6" t="s">
        <v>391</v>
      </c>
      <c r="T46" s="6" t="s">
        <v>391</v>
      </c>
      <c r="U46" s="6" t="s">
        <v>391</v>
      </c>
      <c r="V46" s="6" t="s">
        <v>391</v>
      </c>
      <c r="W46" s="6" t="s">
        <v>390</v>
      </c>
      <c r="X46" s="6" t="s">
        <v>390</v>
      </c>
      <c r="Y46" s="6" t="s">
        <v>390</v>
      </c>
      <c r="Z46" s="6" t="s">
        <v>390</v>
      </c>
      <c r="AA46" s="6" t="s">
        <v>390</v>
      </c>
      <c r="AB46" s="6" t="s">
        <v>390</v>
      </c>
      <c r="AC46" s="6" t="s">
        <v>390</v>
      </c>
      <c r="AD46" s="6" t="s">
        <v>390</v>
      </c>
      <c r="AE46" s="60"/>
      <c r="AF46" s="26" t="s">
        <v>391</v>
      </c>
      <c r="AG46" s="26" t="s">
        <v>391</v>
      </c>
      <c r="AH46" s="26" t="s">
        <v>391</v>
      </c>
      <c r="AI46" s="26" t="s">
        <v>391</v>
      </c>
      <c r="AJ46" s="26" t="s">
        <v>391</v>
      </c>
      <c r="AK46" s="26" t="s">
        <v>390</v>
      </c>
      <c r="AL46" s="49" t="s">
        <v>390</v>
      </c>
    </row>
    <row r="47" spans="1:38" s="2" customFormat="1" ht="26.25" customHeight="1" thickBot="1" x14ac:dyDescent="0.3">
      <c r="A47" s="70" t="s">
        <v>71</v>
      </c>
      <c r="B47" s="70" t="s">
        <v>118</v>
      </c>
      <c r="C47" s="71" t="s">
        <v>119</v>
      </c>
      <c r="D47" s="72"/>
      <c r="E47" s="6">
        <v>20.713134602097</v>
      </c>
      <c r="F47" s="6">
        <v>1.0141976532000001</v>
      </c>
      <c r="G47" s="6">
        <v>4.2597564344950003</v>
      </c>
      <c r="H47" s="6">
        <v>2.2903904460000002E-3</v>
      </c>
      <c r="I47" s="6">
        <v>0.44298699701799998</v>
      </c>
      <c r="J47" s="6">
        <v>0.46114108874800003</v>
      </c>
      <c r="K47" s="6">
        <v>0.46114108874800003</v>
      </c>
      <c r="L47" s="6">
        <v>0.11876496667899999</v>
      </c>
      <c r="M47" s="6">
        <v>5.4695984514429998</v>
      </c>
      <c r="N47" s="6">
        <v>0.12974985770200001</v>
      </c>
      <c r="O47" s="6">
        <v>7.9769720629999999E-3</v>
      </c>
      <c r="P47" s="6">
        <v>6.9280371550000004E-3</v>
      </c>
      <c r="Q47" s="6">
        <v>9.1899946929999993E-3</v>
      </c>
      <c r="R47" s="6">
        <v>1.7138533848000001E-2</v>
      </c>
      <c r="S47" s="6">
        <v>0.21434894485299999</v>
      </c>
      <c r="T47" s="6">
        <v>0.248942080293</v>
      </c>
      <c r="U47" s="6">
        <v>0.10421041734399999</v>
      </c>
      <c r="V47" s="6">
        <v>0.28053499662199999</v>
      </c>
      <c r="W47" s="6">
        <v>2.9775075803000001E-2</v>
      </c>
      <c r="X47" s="6">
        <v>4.5807808900000002E-4</v>
      </c>
      <c r="Y47" s="6">
        <v>2.2903904460000002E-3</v>
      </c>
      <c r="Z47" s="6">
        <v>2.2903904460000002E-3</v>
      </c>
      <c r="AA47" s="6">
        <v>2.2903904500000001E-4</v>
      </c>
      <c r="AB47" s="6">
        <v>5.2678980259999999E-3</v>
      </c>
      <c r="AC47" s="6">
        <v>1.8323123571000001E-2</v>
      </c>
      <c r="AD47" s="6">
        <v>8.7034836960000004E-3</v>
      </c>
      <c r="AE47" s="60"/>
      <c r="AF47" s="26">
        <v>34721.900537923662</v>
      </c>
      <c r="AG47" s="26" t="s">
        <v>390</v>
      </c>
      <c r="AH47" s="26" t="s">
        <v>390</v>
      </c>
      <c r="AI47" s="26" t="s">
        <v>391</v>
      </c>
      <c r="AJ47" s="26" t="s">
        <v>390</v>
      </c>
      <c r="AK47" s="26" t="s">
        <v>390</v>
      </c>
      <c r="AL47" s="49" t="s">
        <v>390</v>
      </c>
    </row>
    <row r="48" spans="1:38" s="2" customFormat="1" ht="26.25" customHeight="1" thickBot="1" x14ac:dyDescent="0.3">
      <c r="A48" s="70" t="s">
        <v>120</v>
      </c>
      <c r="B48" s="70" t="s">
        <v>121</v>
      </c>
      <c r="C48" s="71" t="s">
        <v>122</v>
      </c>
      <c r="D48" s="72"/>
      <c r="E48" s="6" t="s">
        <v>390</v>
      </c>
      <c r="F48" s="6">
        <v>20.992709999999999</v>
      </c>
      <c r="G48" s="6" t="s">
        <v>390</v>
      </c>
      <c r="H48" s="6" t="s">
        <v>390</v>
      </c>
      <c r="I48" s="6">
        <v>0.106766950064</v>
      </c>
      <c r="J48" s="6">
        <v>0.75243972000000003</v>
      </c>
      <c r="K48" s="6">
        <v>1.586312590203</v>
      </c>
      <c r="L48" s="6" t="s">
        <v>390</v>
      </c>
      <c r="M48" s="6" t="s">
        <v>390</v>
      </c>
      <c r="N48" s="6" t="s">
        <v>390</v>
      </c>
      <c r="O48" s="6" t="s">
        <v>390</v>
      </c>
      <c r="P48" s="6" t="s">
        <v>390</v>
      </c>
      <c r="Q48" s="6" t="s">
        <v>390</v>
      </c>
      <c r="R48" s="6" t="s">
        <v>390</v>
      </c>
      <c r="S48" s="6" t="s">
        <v>390</v>
      </c>
      <c r="T48" s="6" t="s">
        <v>390</v>
      </c>
      <c r="U48" s="6" t="s">
        <v>390</v>
      </c>
      <c r="V48" s="6" t="s">
        <v>390</v>
      </c>
      <c r="W48" s="6" t="s">
        <v>390</v>
      </c>
      <c r="X48" s="6" t="s">
        <v>390</v>
      </c>
      <c r="Y48" s="6" t="s">
        <v>390</v>
      </c>
      <c r="Z48" s="6" t="s">
        <v>390</v>
      </c>
      <c r="AA48" s="6" t="s">
        <v>390</v>
      </c>
      <c r="AB48" s="6" t="s">
        <v>390</v>
      </c>
      <c r="AC48" s="6" t="s">
        <v>390</v>
      </c>
      <c r="AD48" s="6" t="s">
        <v>390</v>
      </c>
      <c r="AE48" s="60"/>
      <c r="AF48" s="26" t="s">
        <v>390</v>
      </c>
      <c r="AG48" s="26" t="s">
        <v>390</v>
      </c>
      <c r="AH48" s="26" t="s">
        <v>390</v>
      </c>
      <c r="AI48" s="26" t="s">
        <v>390</v>
      </c>
      <c r="AJ48" s="26" t="s">
        <v>390</v>
      </c>
      <c r="AK48" s="26">
        <v>18.82001</v>
      </c>
      <c r="AL48" s="49" t="s">
        <v>123</v>
      </c>
    </row>
    <row r="49" spans="1:38" s="2" customFormat="1" ht="26.25" customHeight="1" thickBot="1" x14ac:dyDescent="0.3">
      <c r="A49" s="70" t="s">
        <v>120</v>
      </c>
      <c r="B49" s="70" t="s">
        <v>124</v>
      </c>
      <c r="C49" s="71" t="s">
        <v>125</v>
      </c>
      <c r="D49" s="72"/>
      <c r="E49" s="6">
        <v>0.150706207467</v>
      </c>
      <c r="F49" s="6">
        <v>0.37352270644699997</v>
      </c>
      <c r="G49" s="6">
        <v>13.815163259026001</v>
      </c>
      <c r="H49" s="6">
        <v>0.13736390000000001</v>
      </c>
      <c r="I49" s="6">
        <v>0.85184607464600004</v>
      </c>
      <c r="J49" s="6">
        <v>1.0033854286399999</v>
      </c>
      <c r="K49" s="6">
        <v>1.046747577374</v>
      </c>
      <c r="L49" s="6">
        <v>0.41716901921600003</v>
      </c>
      <c r="M49" s="6">
        <v>9.8749294382380004</v>
      </c>
      <c r="N49" s="6">
        <v>2.0943728400000001</v>
      </c>
      <c r="O49" s="6">
        <v>2.6913486E-2</v>
      </c>
      <c r="P49" s="6">
        <v>1.9792632000000001E-2</v>
      </c>
      <c r="Q49" s="6">
        <v>3.4008966000000002E-2</v>
      </c>
      <c r="R49" s="6">
        <v>1.363132392</v>
      </c>
      <c r="S49" s="6">
        <v>0.20142092</v>
      </c>
      <c r="T49" s="6">
        <v>0.76743402000000005</v>
      </c>
      <c r="U49" s="6" t="s">
        <v>390</v>
      </c>
      <c r="V49" s="6">
        <v>2.0530675999999999</v>
      </c>
      <c r="W49" s="6">
        <v>0.623540180582</v>
      </c>
      <c r="X49" s="6">
        <v>0.10073668317999999</v>
      </c>
      <c r="Y49" s="6">
        <v>0.12413456678</v>
      </c>
      <c r="Z49" s="6">
        <v>6.2064798985000003E-2</v>
      </c>
      <c r="AA49" s="6">
        <v>4.3446849932999999E-2</v>
      </c>
      <c r="AB49" s="6">
        <v>0.33038289887800004</v>
      </c>
      <c r="AC49" s="6" t="s">
        <v>390</v>
      </c>
      <c r="AD49" s="6">
        <v>5.0154439999999996</v>
      </c>
      <c r="AE49" s="60"/>
      <c r="AF49" s="26" t="s">
        <v>390</v>
      </c>
      <c r="AG49" s="26">
        <v>620.88120000000004</v>
      </c>
      <c r="AH49" s="26" t="s">
        <v>390</v>
      </c>
      <c r="AI49" s="26" t="s">
        <v>390</v>
      </c>
      <c r="AJ49" s="26" t="s">
        <v>390</v>
      </c>
      <c r="AK49" s="26">
        <v>151057.86648914299</v>
      </c>
      <c r="AL49" s="49" t="s">
        <v>396</v>
      </c>
    </row>
    <row r="50" spans="1:38" s="2" customFormat="1" ht="26.25" customHeight="1" thickBot="1" x14ac:dyDescent="0.3">
      <c r="A50" s="70" t="s">
        <v>120</v>
      </c>
      <c r="B50" s="70" t="s">
        <v>126</v>
      </c>
      <c r="C50" s="71" t="s">
        <v>127</v>
      </c>
      <c r="D50" s="72"/>
      <c r="E50" s="6" t="s">
        <v>391</v>
      </c>
      <c r="F50" s="6" t="s">
        <v>391</v>
      </c>
      <c r="G50" s="6" t="s">
        <v>391</v>
      </c>
      <c r="H50" s="6" t="s">
        <v>391</v>
      </c>
      <c r="I50" s="6" t="s">
        <v>391</v>
      </c>
      <c r="J50" s="6" t="s">
        <v>391</v>
      </c>
      <c r="K50" s="6" t="s">
        <v>391</v>
      </c>
      <c r="L50" s="6" t="s">
        <v>391</v>
      </c>
      <c r="M50" s="6" t="s">
        <v>391</v>
      </c>
      <c r="N50" s="6" t="s">
        <v>391</v>
      </c>
      <c r="O50" s="6" t="s">
        <v>391</v>
      </c>
      <c r="P50" s="6" t="s">
        <v>391</v>
      </c>
      <c r="Q50" s="6" t="s">
        <v>391</v>
      </c>
      <c r="R50" s="6" t="s">
        <v>391</v>
      </c>
      <c r="S50" s="6" t="s">
        <v>391</v>
      </c>
      <c r="T50" s="6" t="s">
        <v>391</v>
      </c>
      <c r="U50" s="6" t="s">
        <v>390</v>
      </c>
      <c r="V50" s="6" t="s">
        <v>391</v>
      </c>
      <c r="W50" s="6" t="s">
        <v>390</v>
      </c>
      <c r="X50" s="6" t="s">
        <v>390</v>
      </c>
      <c r="Y50" s="6" t="s">
        <v>390</v>
      </c>
      <c r="Z50" s="6" t="s">
        <v>390</v>
      </c>
      <c r="AA50" s="6" t="s">
        <v>390</v>
      </c>
      <c r="AB50" s="6" t="s">
        <v>390</v>
      </c>
      <c r="AC50" s="6" t="s">
        <v>390</v>
      </c>
      <c r="AD50" s="6" t="s">
        <v>390</v>
      </c>
      <c r="AE50" s="60"/>
      <c r="AF50" s="26" t="s">
        <v>390</v>
      </c>
      <c r="AG50" s="26" t="s">
        <v>390</v>
      </c>
      <c r="AH50" s="26" t="s">
        <v>390</v>
      </c>
      <c r="AI50" s="26" t="s">
        <v>390</v>
      </c>
      <c r="AJ50" s="26" t="s">
        <v>390</v>
      </c>
      <c r="AK50" s="26" t="s">
        <v>391</v>
      </c>
      <c r="AL50" s="49" t="s">
        <v>391</v>
      </c>
    </row>
    <row r="51" spans="1:38" s="2" customFormat="1" ht="26.25" customHeight="1" thickBot="1" x14ac:dyDescent="0.3">
      <c r="A51" s="70" t="s">
        <v>120</v>
      </c>
      <c r="B51" s="74" t="s">
        <v>128</v>
      </c>
      <c r="C51" s="71" t="s">
        <v>129</v>
      </c>
      <c r="D51" s="72"/>
      <c r="E51" s="6">
        <v>4.0719999999999999E-2</v>
      </c>
      <c r="F51" s="6">
        <v>29.745667591745001</v>
      </c>
      <c r="G51" s="6">
        <v>1.2E-4</v>
      </c>
      <c r="H51" s="6" t="s">
        <v>390</v>
      </c>
      <c r="I51" s="6" t="s">
        <v>390</v>
      </c>
      <c r="J51" s="6" t="s">
        <v>390</v>
      </c>
      <c r="K51" s="6" t="s">
        <v>390</v>
      </c>
      <c r="L51" s="6" t="s">
        <v>390</v>
      </c>
      <c r="M51" s="6">
        <v>0.19807</v>
      </c>
      <c r="N51" s="6" t="s">
        <v>390</v>
      </c>
      <c r="O51" s="6" t="s">
        <v>390</v>
      </c>
      <c r="P51" s="6" t="s">
        <v>390</v>
      </c>
      <c r="Q51" s="6" t="s">
        <v>390</v>
      </c>
      <c r="R51" s="6" t="s">
        <v>390</v>
      </c>
      <c r="S51" s="6" t="s">
        <v>390</v>
      </c>
      <c r="T51" s="6" t="s">
        <v>390</v>
      </c>
      <c r="U51" s="6" t="s">
        <v>390</v>
      </c>
      <c r="V51" s="6" t="s">
        <v>390</v>
      </c>
      <c r="W51" s="6" t="s">
        <v>390</v>
      </c>
      <c r="X51" s="6" t="s">
        <v>390</v>
      </c>
      <c r="Y51" s="6" t="s">
        <v>390</v>
      </c>
      <c r="Z51" s="6" t="s">
        <v>390</v>
      </c>
      <c r="AA51" s="6" t="s">
        <v>390</v>
      </c>
      <c r="AB51" s="6" t="s">
        <v>390</v>
      </c>
      <c r="AC51" s="6" t="s">
        <v>390</v>
      </c>
      <c r="AD51" s="6" t="s">
        <v>390</v>
      </c>
      <c r="AE51" s="60"/>
      <c r="AF51" s="26" t="s">
        <v>390</v>
      </c>
      <c r="AG51" s="26" t="s">
        <v>390</v>
      </c>
      <c r="AH51" s="26" t="s">
        <v>390</v>
      </c>
      <c r="AI51" s="26" t="s">
        <v>390</v>
      </c>
      <c r="AJ51" s="26" t="s">
        <v>390</v>
      </c>
      <c r="AK51" s="26">
        <v>44.560809999999996</v>
      </c>
      <c r="AL51" s="49" t="s">
        <v>397</v>
      </c>
    </row>
    <row r="52" spans="1:38" s="2" customFormat="1" ht="26.25" customHeight="1" thickBot="1" x14ac:dyDescent="0.3">
      <c r="A52" s="70" t="s">
        <v>120</v>
      </c>
      <c r="B52" s="74" t="s">
        <v>130</v>
      </c>
      <c r="C52" s="76" t="s">
        <v>369</v>
      </c>
      <c r="D52" s="73"/>
      <c r="E52" s="6" t="s">
        <v>390</v>
      </c>
      <c r="F52" s="6">
        <v>25.029230823833998</v>
      </c>
      <c r="G52" s="6" t="s">
        <v>391</v>
      </c>
      <c r="H52" s="6">
        <v>0.34789599999999998</v>
      </c>
      <c r="I52" s="6" t="s">
        <v>390</v>
      </c>
      <c r="J52" s="6" t="s">
        <v>390</v>
      </c>
      <c r="K52" s="6" t="s">
        <v>390</v>
      </c>
      <c r="L52" s="6" t="s">
        <v>390</v>
      </c>
      <c r="M52" s="6" t="s">
        <v>390</v>
      </c>
      <c r="N52" s="6" t="s">
        <v>391</v>
      </c>
      <c r="O52" s="6" t="s">
        <v>391</v>
      </c>
      <c r="P52" s="6" t="s">
        <v>391</v>
      </c>
      <c r="Q52" s="6" t="s">
        <v>390</v>
      </c>
      <c r="R52" s="6" t="s">
        <v>390</v>
      </c>
      <c r="S52" s="6" t="s">
        <v>390</v>
      </c>
      <c r="T52" s="6" t="s">
        <v>390</v>
      </c>
      <c r="U52" s="6" t="s">
        <v>390</v>
      </c>
      <c r="V52" s="6" t="s">
        <v>390</v>
      </c>
      <c r="W52" s="6" t="s">
        <v>391</v>
      </c>
      <c r="X52" s="6" t="s">
        <v>390</v>
      </c>
      <c r="Y52" s="6" t="s">
        <v>390</v>
      </c>
      <c r="Z52" s="6" t="s">
        <v>390</v>
      </c>
      <c r="AA52" s="6" t="s">
        <v>390</v>
      </c>
      <c r="AB52" s="6" t="s">
        <v>390</v>
      </c>
      <c r="AC52" s="6" t="s">
        <v>390</v>
      </c>
      <c r="AD52" s="6" t="s">
        <v>390</v>
      </c>
      <c r="AE52" s="60"/>
      <c r="AF52" s="26" t="s">
        <v>390</v>
      </c>
      <c r="AG52" s="26" t="s">
        <v>390</v>
      </c>
      <c r="AH52" s="26" t="s">
        <v>390</v>
      </c>
      <c r="AI52" s="26" t="s">
        <v>390</v>
      </c>
      <c r="AJ52" s="26" t="s">
        <v>390</v>
      </c>
      <c r="AK52" s="26">
        <v>71.741420000000005</v>
      </c>
      <c r="AL52" s="49" t="s">
        <v>398</v>
      </c>
    </row>
    <row r="53" spans="1:38" s="2" customFormat="1" ht="26.25" customHeight="1" thickBot="1" x14ac:dyDescent="0.3">
      <c r="A53" s="70" t="s">
        <v>120</v>
      </c>
      <c r="B53" s="74" t="s">
        <v>131</v>
      </c>
      <c r="C53" s="76" t="s">
        <v>132</v>
      </c>
      <c r="D53" s="73"/>
      <c r="E53" s="6" t="s">
        <v>390</v>
      </c>
      <c r="F53" s="6">
        <v>26.368002359015001</v>
      </c>
      <c r="G53" s="6" t="s">
        <v>391</v>
      </c>
      <c r="H53" s="6" t="s">
        <v>390</v>
      </c>
      <c r="I53" s="6" t="s">
        <v>390</v>
      </c>
      <c r="J53" s="6" t="s">
        <v>390</v>
      </c>
      <c r="K53" s="6" t="s">
        <v>390</v>
      </c>
      <c r="L53" s="6" t="s">
        <v>390</v>
      </c>
      <c r="M53" s="6" t="s">
        <v>390</v>
      </c>
      <c r="N53" s="6" t="s">
        <v>390</v>
      </c>
      <c r="O53" s="6" t="s">
        <v>390</v>
      </c>
      <c r="P53" s="6" t="s">
        <v>390</v>
      </c>
      <c r="Q53" s="6" t="s">
        <v>390</v>
      </c>
      <c r="R53" s="6" t="s">
        <v>390</v>
      </c>
      <c r="S53" s="6" t="s">
        <v>390</v>
      </c>
      <c r="T53" s="6" t="s">
        <v>390</v>
      </c>
      <c r="U53" s="6" t="s">
        <v>390</v>
      </c>
      <c r="V53" s="6" t="s">
        <v>390</v>
      </c>
      <c r="W53" s="6" t="s">
        <v>390</v>
      </c>
      <c r="X53" s="6" t="s">
        <v>390</v>
      </c>
      <c r="Y53" s="6" t="s">
        <v>390</v>
      </c>
      <c r="Z53" s="6" t="s">
        <v>390</v>
      </c>
      <c r="AA53" s="6" t="s">
        <v>390</v>
      </c>
      <c r="AB53" s="6" t="s">
        <v>390</v>
      </c>
      <c r="AC53" s="6" t="s">
        <v>390</v>
      </c>
      <c r="AD53" s="6" t="s">
        <v>390</v>
      </c>
      <c r="AE53" s="60"/>
      <c r="AF53" s="26" t="s">
        <v>390</v>
      </c>
      <c r="AG53" s="26" t="s">
        <v>390</v>
      </c>
      <c r="AH53" s="26" t="s">
        <v>390</v>
      </c>
      <c r="AI53" s="26" t="s">
        <v>390</v>
      </c>
      <c r="AJ53" s="26" t="s">
        <v>390</v>
      </c>
      <c r="AK53" s="26">
        <v>13.230539999999998</v>
      </c>
      <c r="AL53" s="49" t="s">
        <v>399</v>
      </c>
    </row>
    <row r="54" spans="1:38" s="2" customFormat="1" ht="37.5" customHeight="1" thickBot="1" x14ac:dyDescent="0.3">
      <c r="A54" s="70" t="s">
        <v>120</v>
      </c>
      <c r="B54" s="74" t="s">
        <v>133</v>
      </c>
      <c r="C54" s="76" t="s">
        <v>134</v>
      </c>
      <c r="D54" s="73"/>
      <c r="E54" s="6">
        <v>5.2493588000000001E-2</v>
      </c>
      <c r="F54" s="6">
        <v>35.169739319590001</v>
      </c>
      <c r="G54" s="6">
        <v>5.79E-3</v>
      </c>
      <c r="H54" s="6" t="s">
        <v>390</v>
      </c>
      <c r="I54" s="6" t="s">
        <v>390</v>
      </c>
      <c r="J54" s="6" t="s">
        <v>390</v>
      </c>
      <c r="K54" s="6" t="s">
        <v>390</v>
      </c>
      <c r="L54" s="6" t="s">
        <v>390</v>
      </c>
      <c r="M54" s="6">
        <v>0.248</v>
      </c>
      <c r="N54" s="6" t="s">
        <v>390</v>
      </c>
      <c r="O54" s="6" t="s">
        <v>390</v>
      </c>
      <c r="P54" s="6" t="s">
        <v>390</v>
      </c>
      <c r="Q54" s="6" t="s">
        <v>390</v>
      </c>
      <c r="R54" s="6" t="s">
        <v>390</v>
      </c>
      <c r="S54" s="6" t="s">
        <v>390</v>
      </c>
      <c r="T54" s="6" t="s">
        <v>390</v>
      </c>
      <c r="U54" s="6" t="s">
        <v>390</v>
      </c>
      <c r="V54" s="6" t="s">
        <v>390</v>
      </c>
      <c r="W54" s="6" t="s">
        <v>390</v>
      </c>
      <c r="X54" s="6" t="s">
        <v>390</v>
      </c>
      <c r="Y54" s="6" t="s">
        <v>390</v>
      </c>
      <c r="Z54" s="6" t="s">
        <v>390</v>
      </c>
      <c r="AA54" s="6" t="s">
        <v>390</v>
      </c>
      <c r="AB54" s="6" t="s">
        <v>390</v>
      </c>
      <c r="AC54" s="6" t="s">
        <v>390</v>
      </c>
      <c r="AD54" s="6" t="s">
        <v>390</v>
      </c>
      <c r="AE54" s="60"/>
      <c r="AF54" s="26" t="s">
        <v>390</v>
      </c>
      <c r="AG54" s="26" t="s">
        <v>390</v>
      </c>
      <c r="AH54" s="26" t="s">
        <v>390</v>
      </c>
      <c r="AI54" s="26" t="s">
        <v>390</v>
      </c>
      <c r="AJ54" s="26" t="s">
        <v>390</v>
      </c>
      <c r="AK54" s="26">
        <v>294.07855831205154</v>
      </c>
      <c r="AL54" s="49" t="s">
        <v>400</v>
      </c>
    </row>
    <row r="55" spans="1:38" s="2" customFormat="1" ht="26.25" customHeight="1" thickBot="1" x14ac:dyDescent="0.3">
      <c r="A55" s="70" t="s">
        <v>120</v>
      </c>
      <c r="B55" s="74" t="s">
        <v>135</v>
      </c>
      <c r="C55" s="76" t="s">
        <v>136</v>
      </c>
      <c r="D55" s="73"/>
      <c r="E55" s="6">
        <v>1.8684538366729999</v>
      </c>
      <c r="F55" s="6">
        <v>33.850027495325001</v>
      </c>
      <c r="G55" s="6">
        <v>0.90224840332</v>
      </c>
      <c r="H55" s="6" t="s">
        <v>390</v>
      </c>
      <c r="I55" s="6">
        <v>0.84989492138900002</v>
      </c>
      <c r="J55" s="6">
        <v>0.84989492138900002</v>
      </c>
      <c r="K55" s="6">
        <v>0.84989492138900002</v>
      </c>
      <c r="L55" s="6">
        <v>0.20397478113299999</v>
      </c>
      <c r="M55" s="6">
        <v>7.7840832430480003</v>
      </c>
      <c r="N55" s="6" t="s">
        <v>390</v>
      </c>
      <c r="O55" s="6" t="s">
        <v>390</v>
      </c>
      <c r="P55" s="6" t="s">
        <v>390</v>
      </c>
      <c r="Q55" s="6" t="s">
        <v>390</v>
      </c>
      <c r="R55" s="6" t="s">
        <v>390</v>
      </c>
      <c r="S55" s="6" t="s">
        <v>390</v>
      </c>
      <c r="T55" s="6" t="s">
        <v>390</v>
      </c>
      <c r="U55" s="6" t="s">
        <v>390</v>
      </c>
      <c r="V55" s="6" t="s">
        <v>390</v>
      </c>
      <c r="W55" s="6" t="s">
        <v>390</v>
      </c>
      <c r="X55" s="6" t="s">
        <v>390</v>
      </c>
      <c r="Y55" s="6" t="s">
        <v>390</v>
      </c>
      <c r="Z55" s="6" t="s">
        <v>390</v>
      </c>
      <c r="AA55" s="6" t="s">
        <v>390</v>
      </c>
      <c r="AB55" s="6" t="s">
        <v>390</v>
      </c>
      <c r="AC55" s="6" t="s">
        <v>390</v>
      </c>
      <c r="AD55" s="6" t="s">
        <v>390</v>
      </c>
      <c r="AE55" s="60"/>
      <c r="AF55" s="26" t="s">
        <v>390</v>
      </c>
      <c r="AG55" s="26" t="s">
        <v>390</v>
      </c>
      <c r="AH55" s="26" t="s">
        <v>390</v>
      </c>
      <c r="AI55" s="26" t="s">
        <v>390</v>
      </c>
      <c r="AJ55" s="26" t="s">
        <v>390</v>
      </c>
      <c r="AK55" s="26">
        <v>1225.3066789940926</v>
      </c>
      <c r="AL55" s="49" t="s">
        <v>401</v>
      </c>
    </row>
    <row r="56" spans="1:38" s="2" customFormat="1" ht="26.25" customHeight="1" thickBot="1" x14ac:dyDescent="0.3">
      <c r="A56" s="74" t="s">
        <v>120</v>
      </c>
      <c r="B56" s="74" t="s">
        <v>137</v>
      </c>
      <c r="C56" s="76" t="s">
        <v>378</v>
      </c>
      <c r="D56" s="73"/>
      <c r="E56" s="6" t="s">
        <v>390</v>
      </c>
      <c r="F56" s="6" t="s">
        <v>390</v>
      </c>
      <c r="G56" s="6" t="s">
        <v>390</v>
      </c>
      <c r="H56" s="6" t="s">
        <v>390</v>
      </c>
      <c r="I56" s="6" t="s">
        <v>390</v>
      </c>
      <c r="J56" s="6" t="s">
        <v>390</v>
      </c>
      <c r="K56" s="6" t="s">
        <v>390</v>
      </c>
      <c r="L56" s="6" t="s">
        <v>390</v>
      </c>
      <c r="M56" s="6" t="s">
        <v>390</v>
      </c>
      <c r="N56" s="6" t="s">
        <v>390</v>
      </c>
      <c r="O56" s="6" t="s">
        <v>390</v>
      </c>
      <c r="P56" s="6" t="s">
        <v>392</v>
      </c>
      <c r="Q56" s="6" t="s">
        <v>390</v>
      </c>
      <c r="R56" s="6" t="s">
        <v>390</v>
      </c>
      <c r="S56" s="6" t="s">
        <v>390</v>
      </c>
      <c r="T56" s="6" t="s">
        <v>390</v>
      </c>
      <c r="U56" s="6" t="s">
        <v>390</v>
      </c>
      <c r="V56" s="6" t="s">
        <v>390</v>
      </c>
      <c r="W56" s="6" t="s">
        <v>390</v>
      </c>
      <c r="X56" s="6" t="s">
        <v>390</v>
      </c>
      <c r="Y56" s="6" t="s">
        <v>390</v>
      </c>
      <c r="Z56" s="6" t="s">
        <v>390</v>
      </c>
      <c r="AA56" s="6" t="s">
        <v>390</v>
      </c>
      <c r="AB56" s="6" t="s">
        <v>390</v>
      </c>
      <c r="AC56" s="6" t="s">
        <v>390</v>
      </c>
      <c r="AD56" s="6" t="s">
        <v>390</v>
      </c>
      <c r="AE56" s="60"/>
      <c r="AF56" s="26" t="s">
        <v>390</v>
      </c>
      <c r="AG56" s="26" t="s">
        <v>390</v>
      </c>
      <c r="AH56" s="26" t="s">
        <v>390</v>
      </c>
      <c r="AI56" s="26" t="s">
        <v>390</v>
      </c>
      <c r="AJ56" s="26" t="s">
        <v>390</v>
      </c>
      <c r="AK56" s="26" t="s">
        <v>393</v>
      </c>
      <c r="AL56" s="49" t="s">
        <v>393</v>
      </c>
    </row>
    <row r="57" spans="1:38" s="2" customFormat="1" ht="26.25" customHeight="1" thickBot="1" x14ac:dyDescent="0.3">
      <c r="A57" s="70" t="s">
        <v>54</v>
      </c>
      <c r="B57" s="70" t="s">
        <v>139</v>
      </c>
      <c r="C57" s="71" t="s">
        <v>140</v>
      </c>
      <c r="D57" s="72"/>
      <c r="E57" s="6" t="s">
        <v>390</v>
      </c>
      <c r="F57" s="6" t="s">
        <v>390</v>
      </c>
      <c r="G57" s="6" t="s">
        <v>390</v>
      </c>
      <c r="H57" s="6" t="s">
        <v>390</v>
      </c>
      <c r="I57" s="6">
        <v>1.3004999999999999E-2</v>
      </c>
      <c r="J57" s="6">
        <v>4.335E-2</v>
      </c>
      <c r="K57" s="6">
        <v>5.0999999990000003E-2</v>
      </c>
      <c r="L57" s="6">
        <v>3.9015000000000002E-4</v>
      </c>
      <c r="M57" s="6" t="s">
        <v>390</v>
      </c>
      <c r="N57" s="6" t="s">
        <v>390</v>
      </c>
      <c r="O57" s="6" t="s">
        <v>390</v>
      </c>
      <c r="P57" s="6" t="s">
        <v>390</v>
      </c>
      <c r="Q57" s="6" t="s">
        <v>390</v>
      </c>
      <c r="R57" s="6" t="s">
        <v>390</v>
      </c>
      <c r="S57" s="6" t="s">
        <v>390</v>
      </c>
      <c r="T57" s="6" t="s">
        <v>390</v>
      </c>
      <c r="U57" s="6" t="s">
        <v>390</v>
      </c>
      <c r="V57" s="6" t="s">
        <v>390</v>
      </c>
      <c r="W57" s="6" t="s">
        <v>390</v>
      </c>
      <c r="X57" s="6" t="s">
        <v>390</v>
      </c>
      <c r="Y57" s="6" t="s">
        <v>390</v>
      </c>
      <c r="Z57" s="6" t="s">
        <v>390</v>
      </c>
      <c r="AA57" s="6" t="s">
        <v>390</v>
      </c>
      <c r="AB57" s="6" t="s">
        <v>390</v>
      </c>
      <c r="AC57" s="6" t="s">
        <v>390</v>
      </c>
      <c r="AD57" s="6" t="s">
        <v>390</v>
      </c>
      <c r="AE57" s="60"/>
      <c r="AF57" s="26" t="s">
        <v>390</v>
      </c>
      <c r="AG57" s="26" t="s">
        <v>390</v>
      </c>
      <c r="AH57" s="26" t="s">
        <v>390</v>
      </c>
      <c r="AI57" s="26" t="s">
        <v>390</v>
      </c>
      <c r="AJ57" s="26" t="s">
        <v>390</v>
      </c>
      <c r="AK57" s="26" t="s">
        <v>402</v>
      </c>
      <c r="AL57" s="49" t="s">
        <v>402</v>
      </c>
    </row>
    <row r="58" spans="1:38" s="2" customFormat="1" ht="26.25" customHeight="1" thickBot="1" x14ac:dyDescent="0.3">
      <c r="A58" s="70" t="s">
        <v>54</v>
      </c>
      <c r="B58" s="70" t="s">
        <v>141</v>
      </c>
      <c r="C58" s="71" t="s">
        <v>142</v>
      </c>
      <c r="D58" s="72"/>
      <c r="E58" s="6" t="s">
        <v>390</v>
      </c>
      <c r="F58" s="6" t="s">
        <v>390</v>
      </c>
      <c r="G58" s="6" t="s">
        <v>390</v>
      </c>
      <c r="H58" s="6" t="s">
        <v>390</v>
      </c>
      <c r="I58" s="6" t="s">
        <v>390</v>
      </c>
      <c r="J58" s="6" t="s">
        <v>390</v>
      </c>
      <c r="K58" s="6" t="s">
        <v>390</v>
      </c>
      <c r="L58" s="6" t="s">
        <v>390</v>
      </c>
      <c r="M58" s="6" t="s">
        <v>390</v>
      </c>
      <c r="N58" s="6" t="s">
        <v>390</v>
      </c>
      <c r="O58" s="6" t="s">
        <v>390</v>
      </c>
      <c r="P58" s="6" t="s">
        <v>390</v>
      </c>
      <c r="Q58" s="6" t="s">
        <v>390</v>
      </c>
      <c r="R58" s="6" t="s">
        <v>390</v>
      </c>
      <c r="S58" s="6" t="s">
        <v>390</v>
      </c>
      <c r="T58" s="6" t="s">
        <v>390</v>
      </c>
      <c r="U58" s="6" t="s">
        <v>390</v>
      </c>
      <c r="V58" s="6" t="s">
        <v>390</v>
      </c>
      <c r="W58" s="6" t="s">
        <v>390</v>
      </c>
      <c r="X58" s="6" t="s">
        <v>390</v>
      </c>
      <c r="Y58" s="6" t="s">
        <v>390</v>
      </c>
      <c r="Z58" s="6" t="s">
        <v>390</v>
      </c>
      <c r="AA58" s="6" t="s">
        <v>390</v>
      </c>
      <c r="AB58" s="6" t="s">
        <v>390</v>
      </c>
      <c r="AC58" s="6" t="s">
        <v>390</v>
      </c>
      <c r="AD58" s="6" t="s">
        <v>390</v>
      </c>
      <c r="AE58" s="60"/>
      <c r="AF58" s="26" t="s">
        <v>390</v>
      </c>
      <c r="AG58" s="26" t="s">
        <v>390</v>
      </c>
      <c r="AH58" s="26" t="s">
        <v>390</v>
      </c>
      <c r="AI58" s="26" t="s">
        <v>390</v>
      </c>
      <c r="AJ58" s="26" t="s">
        <v>390</v>
      </c>
      <c r="AK58" s="26" t="s">
        <v>402</v>
      </c>
      <c r="AL58" s="49" t="s">
        <v>402</v>
      </c>
    </row>
    <row r="59" spans="1:38" s="2" customFormat="1" ht="26.25" customHeight="1" thickBot="1" x14ac:dyDescent="0.3">
      <c r="A59" s="70" t="s">
        <v>54</v>
      </c>
      <c r="B59" s="78" t="s">
        <v>143</v>
      </c>
      <c r="C59" s="71" t="s">
        <v>379</v>
      </c>
      <c r="D59" s="72"/>
      <c r="E59" s="6" t="s">
        <v>390</v>
      </c>
      <c r="F59" s="6">
        <v>9.7374097825999997E-2</v>
      </c>
      <c r="G59" s="6" t="s">
        <v>390</v>
      </c>
      <c r="H59" s="6">
        <v>0.496311567329</v>
      </c>
      <c r="I59" s="6">
        <v>0.287947850442</v>
      </c>
      <c r="J59" s="6">
        <v>0.33176244288000001</v>
      </c>
      <c r="K59" s="6">
        <v>0.371326210607</v>
      </c>
      <c r="L59" s="6">
        <v>2.6145524539999999E-3</v>
      </c>
      <c r="M59" s="6" t="s">
        <v>390</v>
      </c>
      <c r="N59" s="6">
        <v>9.0466494937E-2</v>
      </c>
      <c r="O59" s="6">
        <v>1.86502174E-3</v>
      </c>
      <c r="P59" s="6">
        <v>3.5613043479999999E-3</v>
      </c>
      <c r="Q59" s="6">
        <v>1.211831987E-2</v>
      </c>
      <c r="R59" s="6">
        <v>0.12628744852599999</v>
      </c>
      <c r="S59" s="6">
        <v>2.3791748758000001E-2</v>
      </c>
      <c r="T59" s="6">
        <v>1.2821136561E-2</v>
      </c>
      <c r="U59" s="6">
        <v>2.502506479604</v>
      </c>
      <c r="V59" s="6">
        <v>0.25471440594900002</v>
      </c>
      <c r="W59" s="6">
        <v>6.9414397720000002E-3</v>
      </c>
      <c r="X59" s="6" t="s">
        <v>390</v>
      </c>
      <c r="Y59" s="6" t="s">
        <v>390</v>
      </c>
      <c r="Z59" s="6" t="s">
        <v>390</v>
      </c>
      <c r="AA59" s="6" t="s">
        <v>390</v>
      </c>
      <c r="AB59" s="6" t="s">
        <v>390</v>
      </c>
      <c r="AC59" s="6" t="s">
        <v>390</v>
      </c>
      <c r="AD59" s="6" t="s">
        <v>390</v>
      </c>
      <c r="AE59" s="60"/>
      <c r="AF59" s="26" t="s">
        <v>390</v>
      </c>
      <c r="AG59" s="26" t="s">
        <v>390</v>
      </c>
      <c r="AH59" s="26" t="s">
        <v>390</v>
      </c>
      <c r="AI59" s="26" t="s">
        <v>390</v>
      </c>
      <c r="AJ59" s="26" t="s">
        <v>390</v>
      </c>
      <c r="AK59" s="26" t="s">
        <v>402</v>
      </c>
      <c r="AL59" s="49" t="s">
        <v>402</v>
      </c>
    </row>
    <row r="60" spans="1:38" s="2" customFormat="1" ht="26.25" customHeight="1" thickBot="1" x14ac:dyDescent="0.3">
      <c r="A60" s="70" t="s">
        <v>54</v>
      </c>
      <c r="B60" s="78" t="s">
        <v>144</v>
      </c>
      <c r="C60" s="71" t="s">
        <v>145</v>
      </c>
      <c r="D60" s="117"/>
      <c r="E60" s="6" t="s">
        <v>390</v>
      </c>
      <c r="F60" s="6" t="s">
        <v>390</v>
      </c>
      <c r="G60" s="6" t="s">
        <v>390</v>
      </c>
      <c r="H60" s="6" t="s">
        <v>390</v>
      </c>
      <c r="I60" s="6">
        <v>0.81549499999999997</v>
      </c>
      <c r="J60" s="6">
        <v>8.1549499999999995</v>
      </c>
      <c r="K60" s="6">
        <v>16.636098</v>
      </c>
      <c r="L60" s="6" t="s">
        <v>390</v>
      </c>
      <c r="M60" s="6" t="s">
        <v>390</v>
      </c>
      <c r="N60" s="6" t="s">
        <v>390</v>
      </c>
      <c r="O60" s="6" t="s">
        <v>390</v>
      </c>
      <c r="P60" s="6" t="s">
        <v>390</v>
      </c>
      <c r="Q60" s="6" t="s">
        <v>390</v>
      </c>
      <c r="R60" s="6" t="s">
        <v>390</v>
      </c>
      <c r="S60" s="6" t="s">
        <v>390</v>
      </c>
      <c r="T60" s="6" t="s">
        <v>390</v>
      </c>
      <c r="U60" s="6" t="s">
        <v>390</v>
      </c>
      <c r="V60" s="6" t="s">
        <v>390</v>
      </c>
      <c r="W60" s="6" t="s">
        <v>390</v>
      </c>
      <c r="X60" s="6" t="s">
        <v>390</v>
      </c>
      <c r="Y60" s="6" t="s">
        <v>390</v>
      </c>
      <c r="Z60" s="6" t="s">
        <v>390</v>
      </c>
      <c r="AA60" s="6" t="s">
        <v>390</v>
      </c>
      <c r="AB60" s="6" t="s">
        <v>390</v>
      </c>
      <c r="AC60" s="6" t="s">
        <v>390</v>
      </c>
      <c r="AD60" s="6" t="s">
        <v>390</v>
      </c>
      <c r="AE60" s="60"/>
      <c r="AF60" s="26" t="s">
        <v>390</v>
      </c>
      <c r="AG60" s="26" t="s">
        <v>390</v>
      </c>
      <c r="AH60" s="26" t="s">
        <v>390</v>
      </c>
      <c r="AI60" s="26" t="s">
        <v>390</v>
      </c>
      <c r="AJ60" s="26" t="s">
        <v>390</v>
      </c>
      <c r="AK60" s="26">
        <v>150.43209999999999</v>
      </c>
      <c r="AL60" s="49" t="s">
        <v>403</v>
      </c>
    </row>
    <row r="61" spans="1:38" s="2" customFormat="1" ht="26.25" customHeight="1" thickBot="1" x14ac:dyDescent="0.3">
      <c r="A61" s="70" t="s">
        <v>54</v>
      </c>
      <c r="B61" s="78" t="s">
        <v>146</v>
      </c>
      <c r="C61" s="71" t="s">
        <v>147</v>
      </c>
      <c r="D61" s="72"/>
      <c r="E61" s="6" t="s">
        <v>390</v>
      </c>
      <c r="F61" s="6" t="s">
        <v>390</v>
      </c>
      <c r="G61" s="6" t="s">
        <v>390</v>
      </c>
      <c r="H61" s="6" t="s">
        <v>390</v>
      </c>
      <c r="I61" s="6">
        <v>1.8244148014070001</v>
      </c>
      <c r="J61" s="6">
        <v>18.244148014065999</v>
      </c>
      <c r="K61" s="6">
        <v>60.500614612950997</v>
      </c>
      <c r="L61" s="6" t="s">
        <v>390</v>
      </c>
      <c r="M61" s="6" t="s">
        <v>390</v>
      </c>
      <c r="N61" s="6" t="s">
        <v>390</v>
      </c>
      <c r="O61" s="6" t="s">
        <v>390</v>
      </c>
      <c r="P61" s="6" t="s">
        <v>390</v>
      </c>
      <c r="Q61" s="6" t="s">
        <v>390</v>
      </c>
      <c r="R61" s="6" t="s">
        <v>390</v>
      </c>
      <c r="S61" s="6" t="s">
        <v>390</v>
      </c>
      <c r="T61" s="6" t="s">
        <v>390</v>
      </c>
      <c r="U61" s="6" t="s">
        <v>390</v>
      </c>
      <c r="V61" s="6" t="s">
        <v>390</v>
      </c>
      <c r="W61" s="6" t="s">
        <v>390</v>
      </c>
      <c r="X61" s="6" t="s">
        <v>390</v>
      </c>
      <c r="Y61" s="6" t="s">
        <v>390</v>
      </c>
      <c r="Z61" s="6" t="s">
        <v>390</v>
      </c>
      <c r="AA61" s="6" t="s">
        <v>390</v>
      </c>
      <c r="AB61" s="6" t="s">
        <v>390</v>
      </c>
      <c r="AC61" s="6" t="s">
        <v>390</v>
      </c>
      <c r="AD61" s="6" t="s">
        <v>390</v>
      </c>
      <c r="AE61" s="60"/>
      <c r="AF61" s="26" t="s">
        <v>390</v>
      </c>
      <c r="AG61" s="26" t="s">
        <v>390</v>
      </c>
      <c r="AH61" s="26" t="s">
        <v>390</v>
      </c>
      <c r="AI61" s="26" t="s">
        <v>390</v>
      </c>
      <c r="AJ61" s="26" t="s">
        <v>390</v>
      </c>
      <c r="AK61" s="26">
        <v>18848786.264480002</v>
      </c>
      <c r="AL61" s="49" t="s">
        <v>404</v>
      </c>
    </row>
    <row r="62" spans="1:38" s="2" customFormat="1" ht="26.25" customHeight="1" thickBot="1" x14ac:dyDescent="0.3">
      <c r="A62" s="70" t="s">
        <v>54</v>
      </c>
      <c r="B62" s="78" t="s">
        <v>148</v>
      </c>
      <c r="C62" s="71" t="s">
        <v>149</v>
      </c>
      <c r="D62" s="72"/>
      <c r="E62" s="6" t="s">
        <v>390</v>
      </c>
      <c r="F62" s="6" t="s">
        <v>390</v>
      </c>
      <c r="G62" s="6" t="s">
        <v>390</v>
      </c>
      <c r="H62" s="6" t="s">
        <v>390</v>
      </c>
      <c r="I62" s="6" t="s">
        <v>391</v>
      </c>
      <c r="J62" s="6" t="s">
        <v>391</v>
      </c>
      <c r="K62" s="6" t="s">
        <v>391</v>
      </c>
      <c r="L62" s="6" t="s">
        <v>390</v>
      </c>
      <c r="M62" s="6" t="s">
        <v>390</v>
      </c>
      <c r="N62" s="6" t="s">
        <v>390</v>
      </c>
      <c r="O62" s="6" t="s">
        <v>390</v>
      </c>
      <c r="P62" s="6" t="s">
        <v>390</v>
      </c>
      <c r="Q62" s="6" t="s">
        <v>390</v>
      </c>
      <c r="R62" s="6" t="s">
        <v>390</v>
      </c>
      <c r="S62" s="6" t="s">
        <v>390</v>
      </c>
      <c r="T62" s="6" t="s">
        <v>390</v>
      </c>
      <c r="U62" s="6" t="s">
        <v>390</v>
      </c>
      <c r="V62" s="6" t="s">
        <v>390</v>
      </c>
      <c r="W62" s="6" t="s">
        <v>390</v>
      </c>
      <c r="X62" s="6" t="s">
        <v>390</v>
      </c>
      <c r="Y62" s="6" t="s">
        <v>390</v>
      </c>
      <c r="Z62" s="6" t="s">
        <v>390</v>
      </c>
      <c r="AA62" s="6" t="s">
        <v>390</v>
      </c>
      <c r="AB62" s="6" t="s">
        <v>390</v>
      </c>
      <c r="AC62" s="6" t="s">
        <v>390</v>
      </c>
      <c r="AD62" s="6" t="s">
        <v>390</v>
      </c>
      <c r="AE62" s="60"/>
      <c r="AF62" s="26" t="s">
        <v>390</v>
      </c>
      <c r="AG62" s="26" t="s">
        <v>390</v>
      </c>
      <c r="AH62" s="26" t="s">
        <v>390</v>
      </c>
      <c r="AI62" s="26" t="s">
        <v>390</v>
      </c>
      <c r="AJ62" s="26" t="s">
        <v>390</v>
      </c>
      <c r="AK62" s="26" t="s">
        <v>391</v>
      </c>
      <c r="AL62" s="49" t="s">
        <v>391</v>
      </c>
    </row>
    <row r="63" spans="1:38" s="2" customFormat="1" ht="26.25" customHeight="1" thickBot="1" x14ac:dyDescent="0.3">
      <c r="A63" s="70" t="s">
        <v>54</v>
      </c>
      <c r="B63" s="78" t="s">
        <v>150</v>
      </c>
      <c r="C63" s="76" t="s">
        <v>151</v>
      </c>
      <c r="D63" s="79"/>
      <c r="E63" s="6" t="s">
        <v>390</v>
      </c>
      <c r="F63" s="6">
        <v>1.037323926515</v>
      </c>
      <c r="G63" s="6">
        <v>4.1920000000000002</v>
      </c>
      <c r="H63" s="6" t="s">
        <v>390</v>
      </c>
      <c r="I63" s="6">
        <v>1.0494217670379999</v>
      </c>
      <c r="J63" s="6">
        <v>1.666582972207</v>
      </c>
      <c r="K63" s="6">
        <v>1.960685849264</v>
      </c>
      <c r="L63" s="6">
        <v>6.4123184300000002E-4</v>
      </c>
      <c r="M63" s="6">
        <v>2.2377992890799998</v>
      </c>
      <c r="N63" s="6" t="s">
        <v>390</v>
      </c>
      <c r="O63" s="6" t="s">
        <v>390</v>
      </c>
      <c r="P63" s="6" t="s">
        <v>390</v>
      </c>
      <c r="Q63" s="6" t="s">
        <v>390</v>
      </c>
      <c r="R63" s="6">
        <v>2.5643898920000002E-3</v>
      </c>
      <c r="S63" s="6" t="s">
        <v>390</v>
      </c>
      <c r="T63" s="6" t="s">
        <v>390</v>
      </c>
      <c r="U63" s="6" t="s">
        <v>390</v>
      </c>
      <c r="V63" s="6" t="s">
        <v>390</v>
      </c>
      <c r="W63" s="6">
        <v>1.4937361156000001E-2</v>
      </c>
      <c r="X63" s="6" t="s">
        <v>390</v>
      </c>
      <c r="Y63" s="6" t="s">
        <v>390</v>
      </c>
      <c r="Z63" s="6" t="s">
        <v>390</v>
      </c>
      <c r="AA63" s="6" t="s">
        <v>390</v>
      </c>
      <c r="AB63" s="6" t="s">
        <v>390</v>
      </c>
      <c r="AC63" s="6" t="s">
        <v>390</v>
      </c>
      <c r="AD63" s="6" t="s">
        <v>390</v>
      </c>
      <c r="AE63" s="60"/>
      <c r="AF63" s="26" t="s">
        <v>390</v>
      </c>
      <c r="AG63" s="26" t="s">
        <v>392</v>
      </c>
      <c r="AH63" s="26" t="s">
        <v>390</v>
      </c>
      <c r="AI63" s="26" t="s">
        <v>390</v>
      </c>
      <c r="AJ63" s="26" t="s">
        <v>390</v>
      </c>
      <c r="AK63" s="26">
        <v>37.106360502062749</v>
      </c>
      <c r="AL63" s="49" t="s">
        <v>405</v>
      </c>
    </row>
    <row r="64" spans="1:38" s="2" customFormat="1" ht="26.25" customHeight="1" thickBot="1" x14ac:dyDescent="0.3">
      <c r="A64" s="70" t="s">
        <v>54</v>
      </c>
      <c r="B64" s="78" t="s">
        <v>152</v>
      </c>
      <c r="C64" s="71" t="s">
        <v>153</v>
      </c>
      <c r="D64" s="72"/>
      <c r="E64" s="6" t="s">
        <v>391</v>
      </c>
      <c r="F64" s="6" t="s">
        <v>391</v>
      </c>
      <c r="G64" s="6" t="s">
        <v>390</v>
      </c>
      <c r="H64" s="6" t="s">
        <v>391</v>
      </c>
      <c r="I64" s="6" t="s">
        <v>390</v>
      </c>
      <c r="J64" s="6" t="s">
        <v>390</v>
      </c>
      <c r="K64" s="6" t="s">
        <v>390</v>
      </c>
      <c r="L64" s="6" t="s">
        <v>390</v>
      </c>
      <c r="M64" s="6" t="s">
        <v>390</v>
      </c>
      <c r="N64" s="6" t="s">
        <v>390</v>
      </c>
      <c r="O64" s="6" t="s">
        <v>390</v>
      </c>
      <c r="P64" s="6" t="s">
        <v>390</v>
      </c>
      <c r="Q64" s="6" t="s">
        <v>390</v>
      </c>
      <c r="R64" s="6" t="s">
        <v>390</v>
      </c>
      <c r="S64" s="6" t="s">
        <v>390</v>
      </c>
      <c r="T64" s="6" t="s">
        <v>390</v>
      </c>
      <c r="U64" s="6" t="s">
        <v>390</v>
      </c>
      <c r="V64" s="6" t="s">
        <v>390</v>
      </c>
      <c r="W64" s="6" t="s">
        <v>390</v>
      </c>
      <c r="X64" s="6" t="s">
        <v>390</v>
      </c>
      <c r="Y64" s="6" t="s">
        <v>390</v>
      </c>
      <c r="Z64" s="6" t="s">
        <v>390</v>
      </c>
      <c r="AA64" s="6" t="s">
        <v>390</v>
      </c>
      <c r="AB64" s="6" t="s">
        <v>390</v>
      </c>
      <c r="AC64" s="6" t="s">
        <v>390</v>
      </c>
      <c r="AD64" s="6" t="s">
        <v>390</v>
      </c>
      <c r="AE64" s="60"/>
      <c r="AF64" s="26" t="s">
        <v>390</v>
      </c>
      <c r="AG64" s="26" t="s">
        <v>390</v>
      </c>
      <c r="AH64" s="26" t="s">
        <v>390</v>
      </c>
      <c r="AI64" s="26" t="s">
        <v>390</v>
      </c>
      <c r="AJ64" s="26" t="s">
        <v>390</v>
      </c>
      <c r="AK64" s="26" t="s">
        <v>402</v>
      </c>
      <c r="AL64" s="49" t="s">
        <v>402</v>
      </c>
    </row>
    <row r="65" spans="1:38" s="2" customFormat="1" ht="26.25" customHeight="1" thickBot="1" x14ac:dyDescent="0.3">
      <c r="A65" s="70" t="s">
        <v>54</v>
      </c>
      <c r="B65" s="74" t="s">
        <v>154</v>
      </c>
      <c r="C65" s="71" t="s">
        <v>155</v>
      </c>
      <c r="D65" s="72"/>
      <c r="E65" s="6">
        <v>0.14399999999999999</v>
      </c>
      <c r="F65" s="6" t="s">
        <v>391</v>
      </c>
      <c r="G65" s="6" t="s">
        <v>390</v>
      </c>
      <c r="H65" s="6" t="s">
        <v>391</v>
      </c>
      <c r="I65" s="6" t="s">
        <v>390</v>
      </c>
      <c r="J65" s="6" t="s">
        <v>390</v>
      </c>
      <c r="K65" s="6" t="s">
        <v>390</v>
      </c>
      <c r="L65" s="6" t="s">
        <v>390</v>
      </c>
      <c r="M65" s="6" t="s">
        <v>390</v>
      </c>
      <c r="N65" s="6" t="s">
        <v>390</v>
      </c>
      <c r="O65" s="6" t="s">
        <v>390</v>
      </c>
      <c r="P65" s="6" t="s">
        <v>390</v>
      </c>
      <c r="Q65" s="6" t="s">
        <v>390</v>
      </c>
      <c r="R65" s="6" t="s">
        <v>390</v>
      </c>
      <c r="S65" s="6" t="s">
        <v>390</v>
      </c>
      <c r="T65" s="6" t="s">
        <v>390</v>
      </c>
      <c r="U65" s="6" t="s">
        <v>390</v>
      </c>
      <c r="V65" s="6" t="s">
        <v>390</v>
      </c>
      <c r="W65" s="6" t="s">
        <v>390</v>
      </c>
      <c r="X65" s="6" t="s">
        <v>390</v>
      </c>
      <c r="Y65" s="6" t="s">
        <v>390</v>
      </c>
      <c r="Z65" s="6" t="s">
        <v>390</v>
      </c>
      <c r="AA65" s="6" t="s">
        <v>390</v>
      </c>
      <c r="AB65" s="6" t="s">
        <v>390</v>
      </c>
      <c r="AC65" s="6" t="s">
        <v>390</v>
      </c>
      <c r="AD65" s="6" t="s">
        <v>390</v>
      </c>
      <c r="AE65" s="60"/>
      <c r="AF65" s="26" t="s">
        <v>390</v>
      </c>
      <c r="AG65" s="26" t="s">
        <v>390</v>
      </c>
      <c r="AH65" s="26" t="s">
        <v>390</v>
      </c>
      <c r="AI65" s="26" t="s">
        <v>390</v>
      </c>
      <c r="AJ65" s="26" t="s">
        <v>390</v>
      </c>
      <c r="AK65" s="26" t="s">
        <v>402</v>
      </c>
      <c r="AL65" s="49" t="s">
        <v>402</v>
      </c>
    </row>
    <row r="66" spans="1:38" s="2" customFormat="1" ht="26.25" customHeight="1" thickBot="1" x14ac:dyDescent="0.3">
      <c r="A66" s="70" t="s">
        <v>54</v>
      </c>
      <c r="B66" s="74" t="s">
        <v>156</v>
      </c>
      <c r="C66" s="71" t="s">
        <v>157</v>
      </c>
      <c r="D66" s="72"/>
      <c r="E66" s="6" t="s">
        <v>390</v>
      </c>
      <c r="F66" s="6" t="s">
        <v>390</v>
      </c>
      <c r="G66" s="6" t="s">
        <v>390</v>
      </c>
      <c r="H66" s="6" t="s">
        <v>390</v>
      </c>
      <c r="I66" s="6" t="s">
        <v>390</v>
      </c>
      <c r="J66" s="6" t="s">
        <v>390</v>
      </c>
      <c r="K66" s="6" t="s">
        <v>390</v>
      </c>
      <c r="L66" s="6" t="s">
        <v>390</v>
      </c>
      <c r="M66" s="6" t="s">
        <v>390</v>
      </c>
      <c r="N66" s="6" t="s">
        <v>390</v>
      </c>
      <c r="O66" s="6" t="s">
        <v>390</v>
      </c>
      <c r="P66" s="6" t="s">
        <v>390</v>
      </c>
      <c r="Q66" s="6" t="s">
        <v>390</v>
      </c>
      <c r="R66" s="6" t="s">
        <v>390</v>
      </c>
      <c r="S66" s="6" t="s">
        <v>390</v>
      </c>
      <c r="T66" s="6" t="s">
        <v>390</v>
      </c>
      <c r="U66" s="6" t="s">
        <v>390</v>
      </c>
      <c r="V66" s="6" t="s">
        <v>390</v>
      </c>
      <c r="W66" s="6" t="s">
        <v>390</v>
      </c>
      <c r="X66" s="6" t="s">
        <v>390</v>
      </c>
      <c r="Y66" s="6" t="s">
        <v>390</v>
      </c>
      <c r="Z66" s="6" t="s">
        <v>390</v>
      </c>
      <c r="AA66" s="6" t="s">
        <v>390</v>
      </c>
      <c r="AB66" s="6" t="s">
        <v>390</v>
      </c>
      <c r="AC66" s="6" t="s">
        <v>390</v>
      </c>
      <c r="AD66" s="6" t="s">
        <v>390</v>
      </c>
      <c r="AE66" s="60"/>
      <c r="AF66" s="26" t="s">
        <v>390</v>
      </c>
      <c r="AG66" s="26" t="s">
        <v>390</v>
      </c>
      <c r="AH66" s="26" t="s">
        <v>390</v>
      </c>
      <c r="AI66" s="26" t="s">
        <v>390</v>
      </c>
      <c r="AJ66" s="26" t="s">
        <v>390</v>
      </c>
      <c r="AK66" s="26" t="s">
        <v>402</v>
      </c>
      <c r="AL66" s="49" t="s">
        <v>402</v>
      </c>
    </row>
    <row r="67" spans="1:38" s="2" customFormat="1" ht="26.25" customHeight="1" thickBot="1" x14ac:dyDescent="0.3">
      <c r="A67" s="70" t="s">
        <v>54</v>
      </c>
      <c r="B67" s="74" t="s">
        <v>158</v>
      </c>
      <c r="C67" s="71" t="s">
        <v>159</v>
      </c>
      <c r="D67" s="72"/>
      <c r="E67" s="6" t="s">
        <v>392</v>
      </c>
      <c r="F67" s="6" t="s">
        <v>392</v>
      </c>
      <c r="G67" s="6" t="s">
        <v>392</v>
      </c>
      <c r="H67" s="6" t="s">
        <v>392</v>
      </c>
      <c r="I67" s="6" t="s">
        <v>392</v>
      </c>
      <c r="J67" s="6" t="s">
        <v>392</v>
      </c>
      <c r="K67" s="6" t="s">
        <v>392</v>
      </c>
      <c r="L67" s="6" t="s">
        <v>392</v>
      </c>
      <c r="M67" s="6" t="s">
        <v>392</v>
      </c>
      <c r="N67" s="6" t="s">
        <v>392</v>
      </c>
      <c r="O67" s="6" t="s">
        <v>392</v>
      </c>
      <c r="P67" s="6" t="s">
        <v>392</v>
      </c>
      <c r="Q67" s="6" t="s">
        <v>392</v>
      </c>
      <c r="R67" s="6" t="s">
        <v>392</v>
      </c>
      <c r="S67" s="6" t="s">
        <v>392</v>
      </c>
      <c r="T67" s="6" t="s">
        <v>392</v>
      </c>
      <c r="U67" s="6" t="s">
        <v>392</v>
      </c>
      <c r="V67" s="6" t="s">
        <v>392</v>
      </c>
      <c r="W67" s="6" t="s">
        <v>392</v>
      </c>
      <c r="X67" s="6" t="s">
        <v>392</v>
      </c>
      <c r="Y67" s="6" t="s">
        <v>392</v>
      </c>
      <c r="Z67" s="6" t="s">
        <v>392</v>
      </c>
      <c r="AA67" s="6" t="s">
        <v>392</v>
      </c>
      <c r="AB67" s="6" t="s">
        <v>392</v>
      </c>
      <c r="AC67" s="6" t="s">
        <v>392</v>
      </c>
      <c r="AD67" s="6" t="s">
        <v>392</v>
      </c>
      <c r="AE67" s="60"/>
      <c r="AF67" s="26" t="s">
        <v>392</v>
      </c>
      <c r="AG67" s="26" t="s">
        <v>392</v>
      </c>
      <c r="AH67" s="26" t="s">
        <v>392</v>
      </c>
      <c r="AI67" s="26" t="s">
        <v>392</v>
      </c>
      <c r="AJ67" s="26" t="s">
        <v>392</v>
      </c>
      <c r="AK67" s="26" t="s">
        <v>392</v>
      </c>
      <c r="AL67" s="49" t="s">
        <v>392</v>
      </c>
    </row>
    <row r="68" spans="1:38" s="2" customFormat="1" ht="26.25" customHeight="1" thickBot="1" x14ac:dyDescent="0.3">
      <c r="A68" s="70" t="s">
        <v>54</v>
      </c>
      <c r="B68" s="74" t="s">
        <v>160</v>
      </c>
      <c r="C68" s="71" t="s">
        <v>161</v>
      </c>
      <c r="D68" s="72"/>
      <c r="E68" s="6" t="s">
        <v>390</v>
      </c>
      <c r="F68" s="6" t="s">
        <v>390</v>
      </c>
      <c r="G68" s="6" t="s">
        <v>390</v>
      </c>
      <c r="H68" s="6" t="s">
        <v>390</v>
      </c>
      <c r="I68" s="6">
        <v>2.7846500010000001E-3</v>
      </c>
      <c r="J68" s="6">
        <v>3.3550000009999999E-3</v>
      </c>
      <c r="K68" s="6">
        <v>3.569148936E-3</v>
      </c>
      <c r="L68" s="6">
        <v>5.0123700000000003E-5</v>
      </c>
      <c r="M68" s="6">
        <v>14.128424000000001</v>
      </c>
      <c r="N68" s="6" t="s">
        <v>390</v>
      </c>
      <c r="O68" s="6" t="s">
        <v>390</v>
      </c>
      <c r="P68" s="6" t="s">
        <v>390</v>
      </c>
      <c r="Q68" s="6" t="s">
        <v>390</v>
      </c>
      <c r="R68" s="6" t="s">
        <v>390</v>
      </c>
      <c r="S68" s="6" t="s">
        <v>390</v>
      </c>
      <c r="T68" s="6" t="s">
        <v>390</v>
      </c>
      <c r="U68" s="6" t="s">
        <v>390</v>
      </c>
      <c r="V68" s="6" t="s">
        <v>390</v>
      </c>
      <c r="W68" s="6" t="s">
        <v>390</v>
      </c>
      <c r="X68" s="6" t="s">
        <v>390</v>
      </c>
      <c r="Y68" s="6" t="s">
        <v>390</v>
      </c>
      <c r="Z68" s="6" t="s">
        <v>390</v>
      </c>
      <c r="AA68" s="6" t="s">
        <v>390</v>
      </c>
      <c r="AB68" s="6" t="s">
        <v>390</v>
      </c>
      <c r="AC68" s="6" t="s">
        <v>390</v>
      </c>
      <c r="AD68" s="6" t="s">
        <v>390</v>
      </c>
      <c r="AE68" s="60"/>
      <c r="AF68" s="26">
        <v>1126.1518788190799</v>
      </c>
      <c r="AG68" s="26" t="s">
        <v>392</v>
      </c>
      <c r="AH68" s="26" t="s">
        <v>390</v>
      </c>
      <c r="AI68" s="26" t="s">
        <v>390</v>
      </c>
      <c r="AJ68" s="26" t="s">
        <v>390</v>
      </c>
      <c r="AK68" s="26">
        <v>200</v>
      </c>
      <c r="AL68" s="49" t="s">
        <v>162</v>
      </c>
    </row>
    <row r="69" spans="1:38" s="2" customFormat="1" ht="26.25" customHeight="1" thickBot="1" x14ac:dyDescent="0.3">
      <c r="A69" s="70" t="s">
        <v>54</v>
      </c>
      <c r="B69" s="70" t="s">
        <v>163</v>
      </c>
      <c r="C69" s="71" t="s">
        <v>164</v>
      </c>
      <c r="D69" s="77"/>
      <c r="E69" s="6" t="s">
        <v>390</v>
      </c>
      <c r="F69" s="6" t="s">
        <v>390</v>
      </c>
      <c r="G69" s="6" t="s">
        <v>390</v>
      </c>
      <c r="H69" s="6">
        <v>1.675</v>
      </c>
      <c r="I69" s="6">
        <v>1.9837E-2</v>
      </c>
      <c r="J69" s="6">
        <v>2.3900000000000001E-2</v>
      </c>
      <c r="K69" s="6">
        <v>2.5425531909000001E-2</v>
      </c>
      <c r="L69" s="6" t="s">
        <v>392</v>
      </c>
      <c r="M69" s="6">
        <v>5.1479999999999997</v>
      </c>
      <c r="N69" s="6" t="s">
        <v>390</v>
      </c>
      <c r="O69" s="6" t="s">
        <v>390</v>
      </c>
      <c r="P69" s="6" t="s">
        <v>390</v>
      </c>
      <c r="Q69" s="6" t="s">
        <v>390</v>
      </c>
      <c r="R69" s="6" t="s">
        <v>390</v>
      </c>
      <c r="S69" s="6" t="s">
        <v>390</v>
      </c>
      <c r="T69" s="6" t="s">
        <v>390</v>
      </c>
      <c r="U69" s="6" t="s">
        <v>390</v>
      </c>
      <c r="V69" s="6" t="s">
        <v>390</v>
      </c>
      <c r="W69" s="6" t="s">
        <v>390</v>
      </c>
      <c r="X69" s="6" t="s">
        <v>390</v>
      </c>
      <c r="Y69" s="6" t="s">
        <v>390</v>
      </c>
      <c r="Z69" s="6" t="s">
        <v>390</v>
      </c>
      <c r="AA69" s="6" t="s">
        <v>390</v>
      </c>
      <c r="AB69" s="6" t="s">
        <v>390</v>
      </c>
      <c r="AC69" s="6" t="s">
        <v>390</v>
      </c>
      <c r="AD69" s="6" t="s">
        <v>390</v>
      </c>
      <c r="AE69" s="60"/>
      <c r="AF69" s="26" t="s">
        <v>390</v>
      </c>
      <c r="AG69" s="26">
        <v>7.6242090043248195E-2</v>
      </c>
      <c r="AH69" s="26" t="s">
        <v>390</v>
      </c>
      <c r="AI69" s="26" t="s">
        <v>390</v>
      </c>
      <c r="AJ69" s="26" t="s">
        <v>390</v>
      </c>
      <c r="AK69" s="26" t="s">
        <v>402</v>
      </c>
      <c r="AL69" s="49" t="s">
        <v>402</v>
      </c>
    </row>
    <row r="70" spans="1:38" s="2" customFormat="1" ht="26.25" customHeight="1" thickBot="1" x14ac:dyDescent="0.3">
      <c r="A70" s="70" t="s">
        <v>54</v>
      </c>
      <c r="B70" s="70" t="s">
        <v>165</v>
      </c>
      <c r="C70" s="71" t="s">
        <v>362</v>
      </c>
      <c r="D70" s="77"/>
      <c r="E70" s="6">
        <v>0.65880335868899997</v>
      </c>
      <c r="F70" s="6">
        <v>15.679438884554999</v>
      </c>
      <c r="G70" s="6">
        <v>0.69346035341199996</v>
      </c>
      <c r="H70" s="6">
        <v>1.8417396001999999</v>
      </c>
      <c r="I70" s="6">
        <v>9.7440948619000003E-2</v>
      </c>
      <c r="J70" s="6">
        <v>0.151740279699</v>
      </c>
      <c r="K70" s="6">
        <v>0.17327050969800001</v>
      </c>
      <c r="L70" s="6">
        <v>8.9502854699999995E-4</v>
      </c>
      <c r="M70" s="6">
        <v>6.0699012116000004</v>
      </c>
      <c r="N70" s="6">
        <v>4.2708145666670001</v>
      </c>
      <c r="O70" s="6">
        <v>2.243227288E-2</v>
      </c>
      <c r="P70" s="6">
        <v>0.37434008200000002</v>
      </c>
      <c r="Q70" s="6">
        <v>4.0128189469999997E-3</v>
      </c>
      <c r="R70" s="6">
        <v>0.14173285399999999</v>
      </c>
      <c r="S70" s="6">
        <v>1.0499160000000001</v>
      </c>
      <c r="T70" s="6">
        <v>0.223094974</v>
      </c>
      <c r="U70" s="6">
        <v>0.16966829999999999</v>
      </c>
      <c r="V70" s="6">
        <v>1.2263975</v>
      </c>
      <c r="W70" s="6">
        <v>2.0226625000000002E-2</v>
      </c>
      <c r="X70" s="6">
        <v>7.6516061540000003E-3</v>
      </c>
      <c r="Y70" s="6" t="s">
        <v>390</v>
      </c>
      <c r="Z70" s="6">
        <v>1.24446525E-3</v>
      </c>
      <c r="AA70" s="6" t="s">
        <v>390</v>
      </c>
      <c r="AB70" s="6">
        <v>8.8960714040000003E-3</v>
      </c>
      <c r="AC70" s="6" t="s">
        <v>390</v>
      </c>
      <c r="AD70" s="6" t="s">
        <v>390</v>
      </c>
      <c r="AE70" s="60"/>
      <c r="AF70" s="26" t="s">
        <v>390</v>
      </c>
      <c r="AG70" s="26" t="s">
        <v>390</v>
      </c>
      <c r="AH70" s="26" t="s">
        <v>390</v>
      </c>
      <c r="AI70" s="26" t="s">
        <v>390</v>
      </c>
      <c r="AJ70" s="26" t="s">
        <v>390</v>
      </c>
      <c r="AK70" s="26" t="s">
        <v>402</v>
      </c>
      <c r="AL70" s="49" t="s">
        <v>402</v>
      </c>
    </row>
    <row r="71" spans="1:38" s="2" customFormat="1" ht="26.25" customHeight="1" thickBot="1" x14ac:dyDescent="0.3">
      <c r="A71" s="70" t="s">
        <v>54</v>
      </c>
      <c r="B71" s="70" t="s">
        <v>166</v>
      </c>
      <c r="C71" s="71" t="s">
        <v>167</v>
      </c>
      <c r="D71" s="77"/>
      <c r="E71" s="6" t="s">
        <v>391</v>
      </c>
      <c r="F71" s="6">
        <v>1.9</v>
      </c>
      <c r="G71" s="6" t="s">
        <v>391</v>
      </c>
      <c r="H71" s="6" t="s">
        <v>391</v>
      </c>
      <c r="I71" s="6" t="s">
        <v>391</v>
      </c>
      <c r="J71" s="6" t="s">
        <v>391</v>
      </c>
      <c r="K71" s="6" t="s">
        <v>391</v>
      </c>
      <c r="L71" s="6" t="s">
        <v>391</v>
      </c>
      <c r="M71" s="6" t="s">
        <v>391</v>
      </c>
      <c r="N71" s="6" t="s">
        <v>391</v>
      </c>
      <c r="O71" s="6" t="s">
        <v>391</v>
      </c>
      <c r="P71" s="6" t="s">
        <v>391</v>
      </c>
      <c r="Q71" s="6" t="s">
        <v>391</v>
      </c>
      <c r="R71" s="6" t="s">
        <v>391</v>
      </c>
      <c r="S71" s="6" t="s">
        <v>391</v>
      </c>
      <c r="T71" s="6" t="s">
        <v>391</v>
      </c>
      <c r="U71" s="6" t="s">
        <v>391</v>
      </c>
      <c r="V71" s="6" t="s">
        <v>391</v>
      </c>
      <c r="W71" s="6" t="s">
        <v>390</v>
      </c>
      <c r="X71" s="6" t="s">
        <v>390</v>
      </c>
      <c r="Y71" s="6" t="s">
        <v>390</v>
      </c>
      <c r="Z71" s="6" t="s">
        <v>390</v>
      </c>
      <c r="AA71" s="6" t="s">
        <v>390</v>
      </c>
      <c r="AB71" s="6" t="s">
        <v>390</v>
      </c>
      <c r="AC71" s="6" t="s">
        <v>390</v>
      </c>
      <c r="AD71" s="6" t="s">
        <v>390</v>
      </c>
      <c r="AE71" s="60"/>
      <c r="AF71" s="26" t="s">
        <v>390</v>
      </c>
      <c r="AG71" s="26" t="s">
        <v>390</v>
      </c>
      <c r="AH71" s="26" t="s">
        <v>390</v>
      </c>
      <c r="AI71" s="26" t="s">
        <v>390</v>
      </c>
      <c r="AJ71" s="26" t="s">
        <v>390</v>
      </c>
      <c r="AK71" s="26" t="s">
        <v>391</v>
      </c>
      <c r="AL71" s="49" t="s">
        <v>391</v>
      </c>
    </row>
    <row r="72" spans="1:38" s="2" customFormat="1" ht="26.25" customHeight="1" thickBot="1" x14ac:dyDescent="0.3">
      <c r="A72" s="70" t="s">
        <v>54</v>
      </c>
      <c r="B72" s="70" t="s">
        <v>168</v>
      </c>
      <c r="C72" s="71" t="s">
        <v>169</v>
      </c>
      <c r="D72" s="72"/>
      <c r="E72" s="6">
        <v>0.617366668575</v>
      </c>
      <c r="F72" s="6">
        <v>1.1096683281999999</v>
      </c>
      <c r="G72" s="6">
        <v>0.89500283443700002</v>
      </c>
      <c r="H72" s="6" t="s">
        <v>390</v>
      </c>
      <c r="I72" s="6">
        <v>2.5507815948079999</v>
      </c>
      <c r="J72" s="6">
        <v>4.9080827520719996</v>
      </c>
      <c r="K72" s="6">
        <v>8.8148304640389998</v>
      </c>
      <c r="L72" s="6">
        <v>1.0981871004999999E-2</v>
      </c>
      <c r="M72" s="6">
        <v>68.909281709935001</v>
      </c>
      <c r="N72" s="6">
        <v>22.422686376000001</v>
      </c>
      <c r="O72" s="6">
        <v>0.65075597712</v>
      </c>
      <c r="P72" s="6">
        <v>0.41727997560000002</v>
      </c>
      <c r="Q72" s="6">
        <v>3.7019297733230001</v>
      </c>
      <c r="R72" s="6">
        <v>2.2719678770799998</v>
      </c>
      <c r="S72" s="6">
        <v>4.4051084462860004</v>
      </c>
      <c r="T72" s="6">
        <v>2.6876972609359999</v>
      </c>
      <c r="U72" s="6">
        <v>1.096274412743</v>
      </c>
      <c r="V72" s="6">
        <v>76.593541494389996</v>
      </c>
      <c r="W72" s="6">
        <v>31.900773152927002</v>
      </c>
      <c r="X72" s="6">
        <v>9.4305247199999997E-2</v>
      </c>
      <c r="Y72" s="6">
        <v>6.8507349647000004E-2</v>
      </c>
      <c r="Z72" s="6">
        <v>3.4253674823999998E-2</v>
      </c>
      <c r="AA72" s="6">
        <v>3.4253674823999998E-2</v>
      </c>
      <c r="AB72" s="6">
        <v>0.23131994649499998</v>
      </c>
      <c r="AC72" s="6">
        <v>0.21549299999999999</v>
      </c>
      <c r="AD72" s="6">
        <v>122.254164</v>
      </c>
      <c r="AE72" s="60"/>
      <c r="AF72" s="26">
        <v>6.3471100000000004E-3</v>
      </c>
      <c r="AG72" s="26">
        <v>119805.26420000001</v>
      </c>
      <c r="AH72" s="26" t="s">
        <v>390</v>
      </c>
      <c r="AI72" s="26" t="s">
        <v>390</v>
      </c>
      <c r="AJ72" s="26" t="s">
        <v>390</v>
      </c>
      <c r="AK72" s="26">
        <v>9647.1</v>
      </c>
      <c r="AL72" s="49" t="s">
        <v>406</v>
      </c>
    </row>
    <row r="73" spans="1:38" s="2" customFormat="1" ht="26.25" customHeight="1" thickBot="1" x14ac:dyDescent="0.3">
      <c r="A73" s="70" t="s">
        <v>54</v>
      </c>
      <c r="B73" s="70" t="s">
        <v>170</v>
      </c>
      <c r="C73" s="71" t="s">
        <v>171</v>
      </c>
      <c r="D73" s="72"/>
      <c r="E73" s="6" t="s">
        <v>391</v>
      </c>
      <c r="F73" s="6" t="s">
        <v>391</v>
      </c>
      <c r="G73" s="6" t="s">
        <v>391</v>
      </c>
      <c r="H73" s="6" t="s">
        <v>391</v>
      </c>
      <c r="I73" s="6" t="s">
        <v>391</v>
      </c>
      <c r="J73" s="6" t="s">
        <v>391</v>
      </c>
      <c r="K73" s="6" t="s">
        <v>391</v>
      </c>
      <c r="L73" s="6" t="s">
        <v>391</v>
      </c>
      <c r="M73" s="6" t="s">
        <v>391</v>
      </c>
      <c r="N73" s="6" t="s">
        <v>391</v>
      </c>
      <c r="O73" s="6" t="s">
        <v>391</v>
      </c>
      <c r="P73" s="6" t="s">
        <v>391</v>
      </c>
      <c r="Q73" s="6" t="s">
        <v>391</v>
      </c>
      <c r="R73" s="6" t="s">
        <v>391</v>
      </c>
      <c r="S73" s="6" t="s">
        <v>391</v>
      </c>
      <c r="T73" s="6" t="s">
        <v>391</v>
      </c>
      <c r="U73" s="6" t="s">
        <v>391</v>
      </c>
      <c r="V73" s="6" t="s">
        <v>391</v>
      </c>
      <c r="W73" s="6" t="s">
        <v>390</v>
      </c>
      <c r="X73" s="6" t="s">
        <v>390</v>
      </c>
      <c r="Y73" s="6" t="s">
        <v>390</v>
      </c>
      <c r="Z73" s="6" t="s">
        <v>390</v>
      </c>
      <c r="AA73" s="6" t="s">
        <v>390</v>
      </c>
      <c r="AB73" s="6" t="s">
        <v>390</v>
      </c>
      <c r="AC73" s="6" t="s">
        <v>390</v>
      </c>
      <c r="AD73" s="6" t="s">
        <v>390</v>
      </c>
      <c r="AE73" s="60"/>
      <c r="AF73" s="26" t="s">
        <v>390</v>
      </c>
      <c r="AG73" s="26" t="s">
        <v>390</v>
      </c>
      <c r="AH73" s="26" t="s">
        <v>390</v>
      </c>
      <c r="AI73" s="26" t="s">
        <v>390</v>
      </c>
      <c r="AJ73" s="26" t="s">
        <v>390</v>
      </c>
      <c r="AK73" s="26" t="s">
        <v>391</v>
      </c>
      <c r="AL73" s="49" t="s">
        <v>391</v>
      </c>
    </row>
    <row r="74" spans="1:38" s="2" customFormat="1" ht="26.25" customHeight="1" thickBot="1" x14ac:dyDescent="0.3">
      <c r="A74" s="70" t="s">
        <v>54</v>
      </c>
      <c r="B74" s="70" t="s">
        <v>172</v>
      </c>
      <c r="C74" s="71" t="s">
        <v>173</v>
      </c>
      <c r="D74" s="72"/>
      <c r="E74" s="6">
        <v>4.2338639999999997E-2</v>
      </c>
      <c r="F74" s="6" t="s">
        <v>390</v>
      </c>
      <c r="G74" s="6">
        <v>1.0162</v>
      </c>
      <c r="H74" s="6" t="s">
        <v>390</v>
      </c>
      <c r="I74" s="6">
        <v>6.1866252458000003E-2</v>
      </c>
      <c r="J74" s="6">
        <v>9.9592689826000003E-2</v>
      </c>
      <c r="K74" s="6">
        <v>0.128370219768</v>
      </c>
      <c r="L74" s="6">
        <v>1.422923807E-3</v>
      </c>
      <c r="M74" s="6">
        <v>2.9322707448140002</v>
      </c>
      <c r="N74" s="6">
        <v>0.399343491893</v>
      </c>
      <c r="O74" s="6">
        <v>4.5097271319000001E-2</v>
      </c>
      <c r="P74" s="6">
        <v>1.0650425416E-2</v>
      </c>
      <c r="Q74" s="6">
        <v>2.4129610523E-2</v>
      </c>
      <c r="R74" s="6">
        <v>0.121342030639</v>
      </c>
      <c r="S74" s="6">
        <v>0.358607096618</v>
      </c>
      <c r="T74" s="6">
        <v>0.66534476125899999</v>
      </c>
      <c r="U74" s="6" t="s">
        <v>390</v>
      </c>
      <c r="V74" s="6">
        <v>1.6130000760000001</v>
      </c>
      <c r="W74" s="6">
        <v>0.678424929038</v>
      </c>
      <c r="X74" s="6">
        <v>5.9903276000000004E-3</v>
      </c>
      <c r="Y74" s="6">
        <v>5.2499999999999997E-4</v>
      </c>
      <c r="Z74" s="6">
        <v>5.2499999999999997E-4</v>
      </c>
      <c r="AA74" s="6">
        <v>3.0251637999999998E-3</v>
      </c>
      <c r="AB74" s="6">
        <v>1.0065491400000001E-2</v>
      </c>
      <c r="AC74" s="6" t="s">
        <v>390</v>
      </c>
      <c r="AD74" s="6" t="s">
        <v>390</v>
      </c>
      <c r="AE74" s="60"/>
      <c r="AF74" s="26" t="s">
        <v>390</v>
      </c>
      <c r="AG74" s="26" t="s">
        <v>390</v>
      </c>
      <c r="AH74" s="26" t="s">
        <v>390</v>
      </c>
      <c r="AI74" s="26" t="s">
        <v>390</v>
      </c>
      <c r="AJ74" s="26" t="s">
        <v>390</v>
      </c>
      <c r="AK74" s="26">
        <v>611.19627600000001</v>
      </c>
      <c r="AL74" s="49" t="s">
        <v>407</v>
      </c>
    </row>
    <row r="75" spans="1:38" s="2" customFormat="1" ht="26.25" customHeight="1" thickBot="1" x14ac:dyDescent="0.3">
      <c r="A75" s="70" t="s">
        <v>54</v>
      </c>
      <c r="B75" s="70" t="s">
        <v>174</v>
      </c>
      <c r="C75" s="71" t="s">
        <v>175</v>
      </c>
      <c r="D75" s="77"/>
      <c r="E75" s="6" t="s">
        <v>390</v>
      </c>
      <c r="F75" s="6" t="s">
        <v>390</v>
      </c>
      <c r="G75" s="6" t="s">
        <v>390</v>
      </c>
      <c r="H75" s="6" t="s">
        <v>390</v>
      </c>
      <c r="I75" s="6" t="s">
        <v>390</v>
      </c>
      <c r="J75" s="6" t="s">
        <v>390</v>
      </c>
      <c r="K75" s="6" t="s">
        <v>390</v>
      </c>
      <c r="L75" s="6" t="s">
        <v>390</v>
      </c>
      <c r="M75" s="6" t="s">
        <v>390</v>
      </c>
      <c r="N75" s="6" t="s">
        <v>390</v>
      </c>
      <c r="O75" s="6" t="s">
        <v>390</v>
      </c>
      <c r="P75" s="6" t="s">
        <v>390</v>
      </c>
      <c r="Q75" s="6" t="s">
        <v>390</v>
      </c>
      <c r="R75" s="6" t="s">
        <v>390</v>
      </c>
      <c r="S75" s="6" t="s">
        <v>390</v>
      </c>
      <c r="T75" s="6" t="s">
        <v>390</v>
      </c>
      <c r="U75" s="6" t="s">
        <v>390</v>
      </c>
      <c r="V75" s="6" t="s">
        <v>390</v>
      </c>
      <c r="W75" s="6">
        <v>1.28115E-2</v>
      </c>
      <c r="X75" s="6" t="s">
        <v>390</v>
      </c>
      <c r="Y75" s="6" t="s">
        <v>390</v>
      </c>
      <c r="Z75" s="6" t="s">
        <v>390</v>
      </c>
      <c r="AA75" s="6" t="s">
        <v>390</v>
      </c>
      <c r="AB75" s="6" t="s">
        <v>390</v>
      </c>
      <c r="AC75" s="6" t="s">
        <v>390</v>
      </c>
      <c r="AD75" s="6" t="s">
        <v>390</v>
      </c>
      <c r="AE75" s="60"/>
      <c r="AF75" s="26" t="s">
        <v>390</v>
      </c>
      <c r="AG75" s="26" t="s">
        <v>390</v>
      </c>
      <c r="AH75" s="26" t="s">
        <v>390</v>
      </c>
      <c r="AI75" s="26" t="s">
        <v>390</v>
      </c>
      <c r="AJ75" s="26" t="s">
        <v>390</v>
      </c>
      <c r="AK75" s="26">
        <v>0.94899999999999995</v>
      </c>
      <c r="AL75" s="49" t="s">
        <v>408</v>
      </c>
    </row>
    <row r="76" spans="1:38" s="2" customFormat="1" ht="26.25" customHeight="1" thickBot="1" x14ac:dyDescent="0.3">
      <c r="A76" s="70" t="s">
        <v>54</v>
      </c>
      <c r="B76" s="70" t="s">
        <v>176</v>
      </c>
      <c r="C76" s="71" t="s">
        <v>177</v>
      </c>
      <c r="D76" s="72"/>
      <c r="E76" s="6" t="s">
        <v>390</v>
      </c>
      <c r="F76" s="6" t="s">
        <v>390</v>
      </c>
      <c r="G76" s="6">
        <v>0.353234158819</v>
      </c>
      <c r="H76" s="6" t="s">
        <v>390</v>
      </c>
      <c r="I76" s="6">
        <v>1.9518354920000001E-3</v>
      </c>
      <c r="J76" s="6">
        <v>3.9036709840000001E-3</v>
      </c>
      <c r="K76" s="6">
        <v>4.8121829929999999E-3</v>
      </c>
      <c r="L76" s="6" t="s">
        <v>393</v>
      </c>
      <c r="M76" s="6">
        <v>0.79718759453200005</v>
      </c>
      <c r="N76" s="6">
        <v>1.9868882955430001</v>
      </c>
      <c r="O76" s="6">
        <v>3.1341315448E-2</v>
      </c>
      <c r="P76" s="6">
        <v>5.2264067333E-2</v>
      </c>
      <c r="Q76" s="6">
        <v>2.1748603783E-2</v>
      </c>
      <c r="R76" s="6" t="s">
        <v>390</v>
      </c>
      <c r="S76" s="6">
        <v>0.16745753037899999</v>
      </c>
      <c r="T76" s="6" t="s">
        <v>390</v>
      </c>
      <c r="U76" s="6">
        <v>0.15941046697</v>
      </c>
      <c r="V76" s="6">
        <v>0.36653223058899997</v>
      </c>
      <c r="W76" s="6">
        <v>0.62884707361699999</v>
      </c>
      <c r="X76" s="6" t="s">
        <v>390</v>
      </c>
      <c r="Y76" s="6" t="s">
        <v>390</v>
      </c>
      <c r="Z76" s="6" t="s">
        <v>390</v>
      </c>
      <c r="AA76" s="6" t="s">
        <v>390</v>
      </c>
      <c r="AB76" s="6" t="s">
        <v>390</v>
      </c>
      <c r="AC76" s="6" t="s">
        <v>390</v>
      </c>
      <c r="AD76" s="6">
        <v>9.9817599999999992E-4</v>
      </c>
      <c r="AE76" s="60"/>
      <c r="AF76" s="26" t="s">
        <v>390</v>
      </c>
      <c r="AG76" s="26" t="s">
        <v>390</v>
      </c>
      <c r="AH76" s="26" t="s">
        <v>390</v>
      </c>
      <c r="AI76" s="26" t="s">
        <v>390</v>
      </c>
      <c r="AJ76" s="26" t="s">
        <v>390</v>
      </c>
      <c r="AK76" s="26">
        <v>311.93</v>
      </c>
      <c r="AL76" s="49" t="s">
        <v>409</v>
      </c>
    </row>
    <row r="77" spans="1:38" s="2" customFormat="1" ht="26.25" customHeight="1" thickBot="1" x14ac:dyDescent="0.3">
      <c r="A77" s="70" t="s">
        <v>54</v>
      </c>
      <c r="B77" s="70" t="s">
        <v>178</v>
      </c>
      <c r="C77" s="71" t="s">
        <v>179</v>
      </c>
      <c r="D77" s="72"/>
      <c r="E77" s="6" t="s">
        <v>390</v>
      </c>
      <c r="F77" s="6" t="s">
        <v>390</v>
      </c>
      <c r="G77" s="6" t="s">
        <v>390</v>
      </c>
      <c r="H77" s="6" t="s">
        <v>390</v>
      </c>
      <c r="I77" s="6">
        <v>8.5559142999999996E-4</v>
      </c>
      <c r="J77" s="6">
        <v>1.118850332E-3</v>
      </c>
      <c r="K77" s="6">
        <v>1.382109234E-3</v>
      </c>
      <c r="L77" s="6" t="s">
        <v>390</v>
      </c>
      <c r="M77" s="6" t="s">
        <v>390</v>
      </c>
      <c r="N77" s="6" t="s">
        <v>390</v>
      </c>
      <c r="O77" s="6">
        <v>6.33783669E-4</v>
      </c>
      <c r="P77" s="6" t="s">
        <v>390</v>
      </c>
      <c r="Q77" s="6" t="s">
        <v>390</v>
      </c>
      <c r="R77" s="6" t="s">
        <v>390</v>
      </c>
      <c r="S77" s="6" t="s">
        <v>390</v>
      </c>
      <c r="T77" s="6" t="s">
        <v>390</v>
      </c>
      <c r="U77" s="6" t="s">
        <v>390</v>
      </c>
      <c r="V77" s="6">
        <v>2.3154553899170001</v>
      </c>
      <c r="W77" s="6">
        <v>7.2720000000000007E-2</v>
      </c>
      <c r="X77" s="6" t="s">
        <v>390</v>
      </c>
      <c r="Y77" s="6" t="s">
        <v>390</v>
      </c>
      <c r="Z77" s="6" t="s">
        <v>390</v>
      </c>
      <c r="AA77" s="6" t="s">
        <v>390</v>
      </c>
      <c r="AB77" s="6" t="s">
        <v>390</v>
      </c>
      <c r="AC77" s="6" t="s">
        <v>390</v>
      </c>
      <c r="AD77" s="6" t="s">
        <v>390</v>
      </c>
      <c r="AE77" s="60"/>
      <c r="AF77" s="26" t="s">
        <v>390</v>
      </c>
      <c r="AG77" s="26" t="s">
        <v>390</v>
      </c>
      <c r="AH77" s="26" t="s">
        <v>390</v>
      </c>
      <c r="AI77" s="26" t="s">
        <v>390</v>
      </c>
      <c r="AJ77" s="26" t="s">
        <v>390</v>
      </c>
      <c r="AK77" s="26" t="s">
        <v>392</v>
      </c>
      <c r="AL77" s="49" t="s">
        <v>392</v>
      </c>
    </row>
    <row r="78" spans="1:38" s="2" customFormat="1" ht="26.25" customHeight="1" thickBot="1" x14ac:dyDescent="0.3">
      <c r="A78" s="70" t="s">
        <v>54</v>
      </c>
      <c r="B78" s="70" t="s">
        <v>180</v>
      </c>
      <c r="C78" s="71" t="s">
        <v>181</v>
      </c>
      <c r="D78" s="72"/>
      <c r="E78" s="6" t="s">
        <v>390</v>
      </c>
      <c r="F78" s="6" t="s">
        <v>390</v>
      </c>
      <c r="G78" s="6" t="s">
        <v>390</v>
      </c>
      <c r="H78" s="6" t="s">
        <v>390</v>
      </c>
      <c r="I78" s="6">
        <v>3.2149212770000001E-3</v>
      </c>
      <c r="J78" s="6">
        <v>4.2301595760000001E-3</v>
      </c>
      <c r="K78" s="6">
        <v>5.4146042570000002E-3</v>
      </c>
      <c r="L78" s="6">
        <v>3.2149209999999999E-6</v>
      </c>
      <c r="M78" s="6">
        <v>0.23789773974100001</v>
      </c>
      <c r="N78" s="6">
        <v>8.2016971031000002E-2</v>
      </c>
      <c r="O78" s="6">
        <v>4.941902039E-3</v>
      </c>
      <c r="P78" s="6">
        <v>1E-3</v>
      </c>
      <c r="Q78" s="6">
        <v>9.254162162E-3</v>
      </c>
      <c r="R78" s="6" t="s">
        <v>390</v>
      </c>
      <c r="S78" s="6">
        <v>0.106699426252</v>
      </c>
      <c r="T78" s="6">
        <v>2.0702100572999999E-2</v>
      </c>
      <c r="U78" s="6" t="s">
        <v>390</v>
      </c>
      <c r="V78" s="6">
        <v>0.47749699289699998</v>
      </c>
      <c r="W78" s="6">
        <v>5.1917266827999999E-2</v>
      </c>
      <c r="X78" s="6" t="s">
        <v>390</v>
      </c>
      <c r="Y78" s="6" t="s">
        <v>390</v>
      </c>
      <c r="Z78" s="6" t="s">
        <v>390</v>
      </c>
      <c r="AA78" s="6" t="s">
        <v>390</v>
      </c>
      <c r="AB78" s="6" t="s">
        <v>390</v>
      </c>
      <c r="AC78" s="6" t="s">
        <v>390</v>
      </c>
      <c r="AD78" s="6">
        <v>5.2835999999999996E-4</v>
      </c>
      <c r="AE78" s="60"/>
      <c r="AF78" s="26" t="s">
        <v>390</v>
      </c>
      <c r="AG78" s="26" t="s">
        <v>390</v>
      </c>
      <c r="AH78" s="26" t="s">
        <v>390</v>
      </c>
      <c r="AI78" s="26" t="s">
        <v>390</v>
      </c>
      <c r="AJ78" s="26" t="s">
        <v>390</v>
      </c>
      <c r="AK78" s="26" t="s">
        <v>392</v>
      </c>
      <c r="AL78" s="49" t="s">
        <v>392</v>
      </c>
    </row>
    <row r="79" spans="1:38" s="2" customFormat="1" ht="26.25" customHeight="1" thickBot="1" x14ac:dyDescent="0.3">
      <c r="A79" s="70" t="s">
        <v>54</v>
      </c>
      <c r="B79" s="70" t="s">
        <v>182</v>
      </c>
      <c r="C79" s="71" t="s">
        <v>183</v>
      </c>
      <c r="D79" s="72"/>
      <c r="E79" s="6" t="s">
        <v>390</v>
      </c>
      <c r="F79" s="6" t="s">
        <v>390</v>
      </c>
      <c r="G79" s="6" t="s">
        <v>390</v>
      </c>
      <c r="H79" s="6" t="s">
        <v>390</v>
      </c>
      <c r="I79" s="6" t="s">
        <v>390</v>
      </c>
      <c r="J79" s="6" t="s">
        <v>390</v>
      </c>
      <c r="K79" s="6" t="s">
        <v>390</v>
      </c>
      <c r="L79" s="6" t="s">
        <v>390</v>
      </c>
      <c r="M79" s="6" t="s">
        <v>390</v>
      </c>
      <c r="N79" s="6" t="s">
        <v>390</v>
      </c>
      <c r="O79" s="6" t="s">
        <v>390</v>
      </c>
      <c r="P79" s="6" t="s">
        <v>390</v>
      </c>
      <c r="Q79" s="6" t="s">
        <v>390</v>
      </c>
      <c r="R79" s="6" t="s">
        <v>390</v>
      </c>
      <c r="S79" s="6" t="s">
        <v>390</v>
      </c>
      <c r="T79" s="6">
        <v>5.9900000000000002E-2</v>
      </c>
      <c r="U79" s="6" t="s">
        <v>390</v>
      </c>
      <c r="V79" s="6" t="s">
        <v>390</v>
      </c>
      <c r="W79" s="6">
        <v>0.46305000000000002</v>
      </c>
      <c r="X79" s="6" t="s">
        <v>390</v>
      </c>
      <c r="Y79" s="6" t="s">
        <v>390</v>
      </c>
      <c r="Z79" s="6" t="s">
        <v>390</v>
      </c>
      <c r="AA79" s="6" t="s">
        <v>390</v>
      </c>
      <c r="AB79" s="6" t="s">
        <v>390</v>
      </c>
      <c r="AC79" s="6" t="s">
        <v>390</v>
      </c>
      <c r="AD79" s="6" t="s">
        <v>390</v>
      </c>
      <c r="AE79" s="60"/>
      <c r="AF79" s="26" t="s">
        <v>390</v>
      </c>
      <c r="AG79" s="26" t="s">
        <v>390</v>
      </c>
      <c r="AH79" s="26" t="s">
        <v>390</v>
      </c>
      <c r="AI79" s="26" t="s">
        <v>390</v>
      </c>
      <c r="AJ79" s="26" t="s">
        <v>390</v>
      </c>
      <c r="AK79" s="26">
        <v>34.299999999999997</v>
      </c>
      <c r="AL79" s="49" t="s">
        <v>184</v>
      </c>
    </row>
    <row r="80" spans="1:38" s="2" customFormat="1" ht="26.25" customHeight="1" thickBot="1" x14ac:dyDescent="0.3">
      <c r="A80" s="70" t="s">
        <v>54</v>
      </c>
      <c r="B80" s="74" t="s">
        <v>185</v>
      </c>
      <c r="C80" s="76" t="s">
        <v>186</v>
      </c>
      <c r="D80" s="72"/>
      <c r="E80" s="6" t="s">
        <v>390</v>
      </c>
      <c r="F80" s="6" t="s">
        <v>390</v>
      </c>
      <c r="G80" s="6" t="s">
        <v>390</v>
      </c>
      <c r="H80" s="6">
        <v>1.8E-3</v>
      </c>
      <c r="I80" s="6">
        <v>0.32326264394600002</v>
      </c>
      <c r="J80" s="6">
        <v>0.33701559114399998</v>
      </c>
      <c r="K80" s="6">
        <v>0.366321294809</v>
      </c>
      <c r="L80" s="6" t="s">
        <v>393</v>
      </c>
      <c r="M80" s="6">
        <v>0.823245</v>
      </c>
      <c r="N80" s="6">
        <v>3.5472920885830002</v>
      </c>
      <c r="O80" s="6">
        <v>9.5379261904000007E-2</v>
      </c>
      <c r="P80" s="6">
        <v>0.223303708963</v>
      </c>
      <c r="Q80" s="6">
        <v>0.128297201395</v>
      </c>
      <c r="R80" s="6">
        <v>2.0153399623650001</v>
      </c>
      <c r="S80" s="6">
        <v>1.5338554768420001</v>
      </c>
      <c r="T80" s="6">
        <v>0.710229871658</v>
      </c>
      <c r="U80" s="6">
        <v>0.1205250637</v>
      </c>
      <c r="V80" s="6">
        <v>7.5445412761509996</v>
      </c>
      <c r="W80" s="6">
        <v>0.73596885439699999</v>
      </c>
      <c r="X80" s="6" t="s">
        <v>390</v>
      </c>
      <c r="Y80" s="6" t="s">
        <v>390</v>
      </c>
      <c r="Z80" s="6" t="s">
        <v>390</v>
      </c>
      <c r="AA80" s="6" t="s">
        <v>390</v>
      </c>
      <c r="AB80" s="6" t="s">
        <v>390</v>
      </c>
      <c r="AC80" s="6" t="s">
        <v>390</v>
      </c>
      <c r="AD80" s="6" t="s">
        <v>390</v>
      </c>
      <c r="AE80" s="60"/>
      <c r="AF80" s="26" t="s">
        <v>390</v>
      </c>
      <c r="AG80" s="26" t="s">
        <v>390</v>
      </c>
      <c r="AH80" s="26" t="s">
        <v>390</v>
      </c>
      <c r="AI80" s="26" t="s">
        <v>390</v>
      </c>
      <c r="AJ80" s="26" t="s">
        <v>390</v>
      </c>
      <c r="AK80" s="26">
        <v>484.03949004772903</v>
      </c>
      <c r="AL80" s="49" t="s">
        <v>412</v>
      </c>
    </row>
    <row r="81" spans="1:38" s="2" customFormat="1" ht="26.25" customHeight="1" thickBot="1" x14ac:dyDescent="0.3">
      <c r="A81" s="70" t="s">
        <v>54</v>
      </c>
      <c r="B81" s="74" t="s">
        <v>187</v>
      </c>
      <c r="C81" s="76" t="s">
        <v>188</v>
      </c>
      <c r="D81" s="72"/>
      <c r="E81" s="6" t="s">
        <v>390</v>
      </c>
      <c r="F81" s="6" t="s">
        <v>390</v>
      </c>
      <c r="G81" s="6" t="s">
        <v>390</v>
      </c>
      <c r="H81" s="6" t="s">
        <v>390</v>
      </c>
      <c r="I81" s="6" t="s">
        <v>391</v>
      </c>
      <c r="J81" s="6" t="s">
        <v>391</v>
      </c>
      <c r="K81" s="6" t="s">
        <v>391</v>
      </c>
      <c r="L81" s="6" t="s">
        <v>390</v>
      </c>
      <c r="M81" s="6" t="s">
        <v>390</v>
      </c>
      <c r="N81" s="6" t="s">
        <v>393</v>
      </c>
      <c r="O81" s="6" t="s">
        <v>393</v>
      </c>
      <c r="P81" s="6" t="s">
        <v>393</v>
      </c>
      <c r="Q81" s="6" t="s">
        <v>393</v>
      </c>
      <c r="R81" s="6" t="s">
        <v>393</v>
      </c>
      <c r="S81" s="6" t="s">
        <v>393</v>
      </c>
      <c r="T81" s="6" t="s">
        <v>393</v>
      </c>
      <c r="U81" s="6" t="s">
        <v>393</v>
      </c>
      <c r="V81" s="6" t="s">
        <v>393</v>
      </c>
      <c r="W81" s="6" t="s">
        <v>390</v>
      </c>
      <c r="X81" s="6" t="s">
        <v>390</v>
      </c>
      <c r="Y81" s="6" t="s">
        <v>390</v>
      </c>
      <c r="Z81" s="6" t="s">
        <v>390</v>
      </c>
      <c r="AA81" s="6" t="s">
        <v>390</v>
      </c>
      <c r="AB81" s="6" t="s">
        <v>390</v>
      </c>
      <c r="AC81" s="6" t="s">
        <v>390</v>
      </c>
      <c r="AD81" s="6" t="s">
        <v>390</v>
      </c>
      <c r="AE81" s="60"/>
      <c r="AF81" s="26" t="s">
        <v>390</v>
      </c>
      <c r="AG81" s="26" t="s">
        <v>390</v>
      </c>
      <c r="AH81" s="26" t="s">
        <v>390</v>
      </c>
      <c r="AI81" s="26" t="s">
        <v>390</v>
      </c>
      <c r="AJ81" s="26" t="s">
        <v>390</v>
      </c>
      <c r="AK81" s="26" t="s">
        <v>393</v>
      </c>
      <c r="AL81" s="49" t="s">
        <v>393</v>
      </c>
    </row>
    <row r="82" spans="1:38" s="2" customFormat="1" ht="26.25" customHeight="1" thickBot="1" x14ac:dyDescent="0.3">
      <c r="A82" s="70" t="s">
        <v>189</v>
      </c>
      <c r="B82" s="74" t="s">
        <v>190</v>
      </c>
      <c r="C82" s="80" t="s">
        <v>191</v>
      </c>
      <c r="D82" s="72"/>
      <c r="E82" s="6" t="s">
        <v>390</v>
      </c>
      <c r="F82" s="6">
        <v>172.58348598856301</v>
      </c>
      <c r="G82" s="6" t="s">
        <v>390</v>
      </c>
      <c r="H82" s="6">
        <v>1.20568245471</v>
      </c>
      <c r="I82" s="6" t="s">
        <v>390</v>
      </c>
      <c r="J82" s="6" t="s">
        <v>390</v>
      </c>
      <c r="K82" s="6" t="s">
        <v>390</v>
      </c>
      <c r="L82" s="6" t="s">
        <v>390</v>
      </c>
      <c r="M82" s="6" t="s">
        <v>390</v>
      </c>
      <c r="N82" s="6" t="s">
        <v>390</v>
      </c>
      <c r="O82" s="6" t="s">
        <v>390</v>
      </c>
      <c r="P82" s="6" t="s">
        <v>391</v>
      </c>
      <c r="Q82" s="6" t="s">
        <v>390</v>
      </c>
      <c r="R82" s="6" t="s">
        <v>390</v>
      </c>
      <c r="S82" s="6" t="s">
        <v>390</v>
      </c>
      <c r="T82" s="6" t="s">
        <v>390</v>
      </c>
      <c r="U82" s="6" t="s">
        <v>390</v>
      </c>
      <c r="V82" s="6" t="s">
        <v>390</v>
      </c>
      <c r="W82" s="6" t="s">
        <v>390</v>
      </c>
      <c r="X82" s="6" t="s">
        <v>390</v>
      </c>
      <c r="Y82" s="6" t="s">
        <v>390</v>
      </c>
      <c r="Z82" s="6" t="s">
        <v>390</v>
      </c>
      <c r="AA82" s="6" t="s">
        <v>390</v>
      </c>
      <c r="AB82" s="6" t="s">
        <v>390</v>
      </c>
      <c r="AC82" s="6" t="s">
        <v>390</v>
      </c>
      <c r="AD82" s="6" t="s">
        <v>390</v>
      </c>
      <c r="AE82" s="60"/>
      <c r="AF82" s="26" t="s">
        <v>390</v>
      </c>
      <c r="AG82" s="26" t="s">
        <v>390</v>
      </c>
      <c r="AH82" s="26" t="s">
        <v>390</v>
      </c>
      <c r="AI82" s="26" t="s">
        <v>390</v>
      </c>
      <c r="AJ82" s="26" t="s">
        <v>390</v>
      </c>
      <c r="AK82" s="26">
        <v>173.45583790417982</v>
      </c>
      <c r="AL82" s="49" t="s">
        <v>199</v>
      </c>
    </row>
    <row r="83" spans="1:38" s="2" customFormat="1" ht="26.25" customHeight="1" thickBot="1" x14ac:dyDescent="0.3">
      <c r="A83" s="70" t="s">
        <v>54</v>
      </c>
      <c r="B83" s="81" t="s">
        <v>192</v>
      </c>
      <c r="C83" s="82" t="s">
        <v>193</v>
      </c>
      <c r="D83" s="72"/>
      <c r="E83" s="6" t="s">
        <v>390</v>
      </c>
      <c r="F83" s="6">
        <v>0.90630218798499995</v>
      </c>
      <c r="G83" s="6" t="s">
        <v>390</v>
      </c>
      <c r="H83" s="6" t="s">
        <v>390</v>
      </c>
      <c r="I83" s="6">
        <v>0.18863920000000001</v>
      </c>
      <c r="J83" s="6">
        <v>0.65047999999999995</v>
      </c>
      <c r="K83" s="6">
        <v>0.69199999984799998</v>
      </c>
      <c r="L83" s="6">
        <v>1.07524344E-2</v>
      </c>
      <c r="M83" s="6" t="s">
        <v>390</v>
      </c>
      <c r="N83" s="6" t="s">
        <v>390</v>
      </c>
      <c r="O83" s="6" t="s">
        <v>390</v>
      </c>
      <c r="P83" s="6" t="s">
        <v>390</v>
      </c>
      <c r="Q83" s="6" t="s">
        <v>390</v>
      </c>
      <c r="R83" s="6" t="s">
        <v>390</v>
      </c>
      <c r="S83" s="6" t="s">
        <v>390</v>
      </c>
      <c r="T83" s="6" t="s">
        <v>390</v>
      </c>
      <c r="U83" s="6" t="s">
        <v>390</v>
      </c>
      <c r="V83" s="6" t="s">
        <v>390</v>
      </c>
      <c r="W83" s="6">
        <v>0.113834</v>
      </c>
      <c r="X83" s="6">
        <v>7.4845695749999998E-3</v>
      </c>
      <c r="Y83" s="6" t="s">
        <v>390</v>
      </c>
      <c r="Z83" s="6">
        <v>1.24446525E-3</v>
      </c>
      <c r="AA83" s="6" t="s">
        <v>390</v>
      </c>
      <c r="AB83" s="6">
        <v>8.729034824999999E-3</v>
      </c>
      <c r="AC83" s="6" t="s">
        <v>390</v>
      </c>
      <c r="AD83" s="6" t="s">
        <v>390</v>
      </c>
      <c r="AE83" s="60"/>
      <c r="AF83" s="26" t="s">
        <v>390</v>
      </c>
      <c r="AG83" s="26" t="s">
        <v>390</v>
      </c>
      <c r="AH83" s="26" t="s">
        <v>390</v>
      </c>
      <c r="AI83" s="26" t="s">
        <v>390</v>
      </c>
      <c r="AJ83" s="26" t="s">
        <v>390</v>
      </c>
      <c r="AK83" s="26">
        <v>16261.999999999998</v>
      </c>
      <c r="AL83" s="49" t="s">
        <v>413</v>
      </c>
    </row>
    <row r="84" spans="1:38" s="2" customFormat="1" ht="26.25" customHeight="1" thickBot="1" x14ac:dyDescent="0.3">
      <c r="A84" s="70" t="s">
        <v>54</v>
      </c>
      <c r="B84" s="81" t="s">
        <v>194</v>
      </c>
      <c r="C84" s="82" t="s">
        <v>195</v>
      </c>
      <c r="D84" s="72"/>
      <c r="E84" s="6" t="s">
        <v>390</v>
      </c>
      <c r="F84" s="6" t="s">
        <v>393</v>
      </c>
      <c r="G84" s="6" t="s">
        <v>390</v>
      </c>
      <c r="H84" s="6" t="s">
        <v>390</v>
      </c>
      <c r="I84" s="6" t="s">
        <v>390</v>
      </c>
      <c r="J84" s="6" t="s">
        <v>390</v>
      </c>
      <c r="K84" s="6" t="s">
        <v>390</v>
      </c>
      <c r="L84" s="6" t="s">
        <v>390</v>
      </c>
      <c r="M84" s="6" t="s">
        <v>390</v>
      </c>
      <c r="N84" s="6" t="s">
        <v>390</v>
      </c>
      <c r="O84" s="6" t="s">
        <v>390</v>
      </c>
      <c r="P84" s="6" t="s">
        <v>390</v>
      </c>
      <c r="Q84" s="6" t="s">
        <v>390</v>
      </c>
      <c r="R84" s="6" t="s">
        <v>390</v>
      </c>
      <c r="S84" s="6" t="s">
        <v>390</v>
      </c>
      <c r="T84" s="6" t="s">
        <v>390</v>
      </c>
      <c r="U84" s="6" t="s">
        <v>390</v>
      </c>
      <c r="V84" s="6" t="s">
        <v>390</v>
      </c>
      <c r="W84" s="6" t="s">
        <v>390</v>
      </c>
      <c r="X84" s="6" t="s">
        <v>390</v>
      </c>
      <c r="Y84" s="6" t="s">
        <v>390</v>
      </c>
      <c r="Z84" s="6" t="s">
        <v>390</v>
      </c>
      <c r="AA84" s="6" t="s">
        <v>390</v>
      </c>
      <c r="AB84" s="6" t="s">
        <v>390</v>
      </c>
      <c r="AC84" s="6" t="s">
        <v>390</v>
      </c>
      <c r="AD84" s="6" t="s">
        <v>390</v>
      </c>
      <c r="AE84" s="60"/>
      <c r="AF84" s="26" t="s">
        <v>390</v>
      </c>
      <c r="AG84" s="26" t="s">
        <v>390</v>
      </c>
      <c r="AH84" s="26" t="s">
        <v>390</v>
      </c>
      <c r="AI84" s="26" t="s">
        <v>390</v>
      </c>
      <c r="AJ84" s="26" t="s">
        <v>390</v>
      </c>
      <c r="AK84" s="26" t="s">
        <v>393</v>
      </c>
      <c r="AL84" s="49" t="s">
        <v>393</v>
      </c>
    </row>
    <row r="85" spans="1:38" s="2" customFormat="1" ht="26.25" customHeight="1" thickBot="1" x14ac:dyDescent="0.3">
      <c r="A85" s="70" t="s">
        <v>189</v>
      </c>
      <c r="B85" s="76" t="s">
        <v>196</v>
      </c>
      <c r="C85" s="82" t="s">
        <v>380</v>
      </c>
      <c r="D85" s="72"/>
      <c r="E85" s="6" t="s">
        <v>390</v>
      </c>
      <c r="F85" s="6">
        <v>90.124873221791006</v>
      </c>
      <c r="G85" s="6" t="s">
        <v>390</v>
      </c>
      <c r="H85" s="6" t="s">
        <v>390</v>
      </c>
      <c r="I85" s="6">
        <v>0.23390395435399999</v>
      </c>
      <c r="J85" s="6">
        <v>0.56548101244000004</v>
      </c>
      <c r="K85" s="6">
        <v>0.60157554501599997</v>
      </c>
      <c r="L85" s="6" t="s">
        <v>390</v>
      </c>
      <c r="M85" s="6" t="s">
        <v>390</v>
      </c>
      <c r="N85" s="6" t="s">
        <v>390</v>
      </c>
      <c r="O85" s="6" t="s">
        <v>390</v>
      </c>
      <c r="P85" s="6" t="s">
        <v>390</v>
      </c>
      <c r="Q85" s="6" t="s">
        <v>390</v>
      </c>
      <c r="R85" s="6" t="s">
        <v>390</v>
      </c>
      <c r="S85" s="6" t="s">
        <v>390</v>
      </c>
      <c r="T85" s="6" t="s">
        <v>390</v>
      </c>
      <c r="U85" s="6" t="s">
        <v>390</v>
      </c>
      <c r="V85" s="6" t="s">
        <v>390</v>
      </c>
      <c r="W85" s="6" t="s">
        <v>390</v>
      </c>
      <c r="X85" s="6" t="s">
        <v>390</v>
      </c>
      <c r="Y85" s="6" t="s">
        <v>390</v>
      </c>
      <c r="Z85" s="6" t="s">
        <v>390</v>
      </c>
      <c r="AA85" s="6" t="s">
        <v>390</v>
      </c>
      <c r="AB85" s="6" t="s">
        <v>390</v>
      </c>
      <c r="AC85" s="6" t="s">
        <v>390</v>
      </c>
      <c r="AD85" s="6" t="s">
        <v>390</v>
      </c>
      <c r="AE85" s="60"/>
      <c r="AF85" s="26" t="s">
        <v>390</v>
      </c>
      <c r="AG85" s="26" t="s">
        <v>390</v>
      </c>
      <c r="AH85" s="26" t="s">
        <v>390</v>
      </c>
      <c r="AI85" s="26" t="s">
        <v>390</v>
      </c>
      <c r="AJ85" s="26" t="s">
        <v>390</v>
      </c>
      <c r="AK85" s="26" t="s">
        <v>402</v>
      </c>
      <c r="AL85" s="49" t="s">
        <v>402</v>
      </c>
    </row>
    <row r="86" spans="1:38" s="2" customFormat="1" ht="26.25" customHeight="1" thickBot="1" x14ac:dyDescent="0.3">
      <c r="A86" s="70" t="s">
        <v>189</v>
      </c>
      <c r="B86" s="76" t="s">
        <v>197</v>
      </c>
      <c r="C86" s="80" t="s">
        <v>198</v>
      </c>
      <c r="D86" s="72"/>
      <c r="E86" s="6" t="s">
        <v>390</v>
      </c>
      <c r="F86" s="6">
        <v>12.675363852306001</v>
      </c>
      <c r="G86" s="6" t="s">
        <v>390</v>
      </c>
      <c r="H86" s="6" t="s">
        <v>390</v>
      </c>
      <c r="I86" s="6" t="s">
        <v>390</v>
      </c>
      <c r="J86" s="6" t="s">
        <v>390</v>
      </c>
      <c r="K86" s="6" t="s">
        <v>390</v>
      </c>
      <c r="L86" s="6" t="s">
        <v>390</v>
      </c>
      <c r="M86" s="6" t="s">
        <v>390</v>
      </c>
      <c r="N86" s="6" t="s">
        <v>390</v>
      </c>
      <c r="O86" s="6" t="s">
        <v>390</v>
      </c>
      <c r="P86" s="6" t="s">
        <v>390</v>
      </c>
      <c r="Q86" s="6" t="s">
        <v>390</v>
      </c>
      <c r="R86" s="6" t="s">
        <v>390</v>
      </c>
      <c r="S86" s="6" t="s">
        <v>390</v>
      </c>
      <c r="T86" s="6" t="s">
        <v>390</v>
      </c>
      <c r="U86" s="6" t="s">
        <v>390</v>
      </c>
      <c r="V86" s="6" t="s">
        <v>390</v>
      </c>
      <c r="W86" s="6" t="s">
        <v>390</v>
      </c>
      <c r="X86" s="6" t="s">
        <v>390</v>
      </c>
      <c r="Y86" s="6" t="s">
        <v>390</v>
      </c>
      <c r="Z86" s="6" t="s">
        <v>390</v>
      </c>
      <c r="AA86" s="6" t="s">
        <v>390</v>
      </c>
      <c r="AB86" s="6" t="s">
        <v>390</v>
      </c>
      <c r="AC86" s="6" t="s">
        <v>390</v>
      </c>
      <c r="AD86" s="6" t="s">
        <v>390</v>
      </c>
      <c r="AE86" s="60"/>
      <c r="AF86" s="26" t="s">
        <v>390</v>
      </c>
      <c r="AG86" s="26" t="s">
        <v>390</v>
      </c>
      <c r="AH86" s="26" t="s">
        <v>390</v>
      </c>
      <c r="AI86" s="26" t="s">
        <v>390</v>
      </c>
      <c r="AJ86" s="26" t="s">
        <v>390</v>
      </c>
      <c r="AK86" s="26">
        <v>28.472416845792239</v>
      </c>
      <c r="AL86" s="49" t="s">
        <v>199</v>
      </c>
    </row>
    <row r="87" spans="1:38" s="2" customFormat="1" ht="26.25" customHeight="1" thickBot="1" x14ac:dyDescent="0.3">
      <c r="A87" s="70" t="s">
        <v>189</v>
      </c>
      <c r="B87" s="76" t="s">
        <v>200</v>
      </c>
      <c r="C87" s="80" t="s">
        <v>201</v>
      </c>
      <c r="D87" s="72"/>
      <c r="E87" s="6" t="s">
        <v>390</v>
      </c>
      <c r="F87" s="6">
        <v>0.66569738819799995</v>
      </c>
      <c r="G87" s="6" t="s">
        <v>390</v>
      </c>
      <c r="H87" s="6" t="s">
        <v>390</v>
      </c>
      <c r="I87" s="6" t="s">
        <v>390</v>
      </c>
      <c r="J87" s="6" t="s">
        <v>390</v>
      </c>
      <c r="K87" s="6" t="s">
        <v>390</v>
      </c>
      <c r="L87" s="6" t="s">
        <v>390</v>
      </c>
      <c r="M87" s="6" t="s">
        <v>390</v>
      </c>
      <c r="N87" s="6" t="s">
        <v>390</v>
      </c>
      <c r="O87" s="6" t="s">
        <v>390</v>
      </c>
      <c r="P87" s="6" t="s">
        <v>390</v>
      </c>
      <c r="Q87" s="6" t="s">
        <v>390</v>
      </c>
      <c r="R87" s="6" t="s">
        <v>390</v>
      </c>
      <c r="S87" s="6" t="s">
        <v>390</v>
      </c>
      <c r="T87" s="6" t="s">
        <v>390</v>
      </c>
      <c r="U87" s="6" t="s">
        <v>390</v>
      </c>
      <c r="V87" s="6" t="s">
        <v>390</v>
      </c>
      <c r="W87" s="6" t="s">
        <v>390</v>
      </c>
      <c r="X87" s="6" t="s">
        <v>390</v>
      </c>
      <c r="Y87" s="6" t="s">
        <v>390</v>
      </c>
      <c r="Z87" s="6" t="s">
        <v>390</v>
      </c>
      <c r="AA87" s="6" t="s">
        <v>390</v>
      </c>
      <c r="AB87" s="6" t="s">
        <v>390</v>
      </c>
      <c r="AC87" s="6" t="s">
        <v>390</v>
      </c>
      <c r="AD87" s="6" t="s">
        <v>390</v>
      </c>
      <c r="AE87" s="60"/>
      <c r="AF87" s="26" t="s">
        <v>390</v>
      </c>
      <c r="AG87" s="26" t="s">
        <v>390</v>
      </c>
      <c r="AH87" s="26" t="s">
        <v>390</v>
      </c>
      <c r="AI87" s="26" t="s">
        <v>390</v>
      </c>
      <c r="AJ87" s="26" t="s">
        <v>390</v>
      </c>
      <c r="AK87" s="26">
        <v>0.66569738819794033</v>
      </c>
      <c r="AL87" s="49" t="s">
        <v>199</v>
      </c>
    </row>
    <row r="88" spans="1:38" s="2" customFormat="1" ht="26.25" customHeight="1" thickBot="1" x14ac:dyDescent="0.3">
      <c r="A88" s="70" t="s">
        <v>189</v>
      </c>
      <c r="B88" s="76" t="s">
        <v>202</v>
      </c>
      <c r="C88" s="80" t="s">
        <v>203</v>
      </c>
      <c r="D88" s="72"/>
      <c r="E88" s="6" t="s">
        <v>390</v>
      </c>
      <c r="F88" s="6">
        <v>8.9495183323499994</v>
      </c>
      <c r="G88" s="6" t="s">
        <v>390</v>
      </c>
      <c r="H88" s="6" t="s">
        <v>390</v>
      </c>
      <c r="I88" s="6">
        <v>4.8140679169999999E-2</v>
      </c>
      <c r="J88" s="6">
        <v>0.137544797627</v>
      </c>
      <c r="K88" s="6">
        <v>0.14632425276300001</v>
      </c>
      <c r="L88" s="6" t="s">
        <v>390</v>
      </c>
      <c r="M88" s="6" t="s">
        <v>390</v>
      </c>
      <c r="N88" s="6" t="s">
        <v>390</v>
      </c>
      <c r="O88" s="6" t="s">
        <v>390</v>
      </c>
      <c r="P88" s="6" t="s">
        <v>390</v>
      </c>
      <c r="Q88" s="6" t="s">
        <v>390</v>
      </c>
      <c r="R88" s="6" t="s">
        <v>390</v>
      </c>
      <c r="S88" s="6" t="s">
        <v>390</v>
      </c>
      <c r="T88" s="6" t="s">
        <v>390</v>
      </c>
      <c r="U88" s="6" t="s">
        <v>390</v>
      </c>
      <c r="V88" s="6" t="s">
        <v>390</v>
      </c>
      <c r="W88" s="6" t="s">
        <v>390</v>
      </c>
      <c r="X88" s="6" t="s">
        <v>393</v>
      </c>
      <c r="Y88" s="6" t="s">
        <v>393</v>
      </c>
      <c r="Z88" s="6" t="s">
        <v>393</v>
      </c>
      <c r="AA88" s="6" t="s">
        <v>393</v>
      </c>
      <c r="AB88" s="6" t="s">
        <v>393</v>
      </c>
      <c r="AC88" s="6" t="s">
        <v>390</v>
      </c>
      <c r="AD88" s="6" t="s">
        <v>390</v>
      </c>
      <c r="AE88" s="60"/>
      <c r="AF88" s="26" t="s">
        <v>390</v>
      </c>
      <c r="AG88" s="26" t="s">
        <v>390</v>
      </c>
      <c r="AH88" s="26" t="s">
        <v>390</v>
      </c>
      <c r="AI88" s="26" t="s">
        <v>390</v>
      </c>
      <c r="AJ88" s="26" t="s">
        <v>390</v>
      </c>
      <c r="AK88" s="26">
        <v>255.19163625563198</v>
      </c>
      <c r="AL88" s="49" t="s">
        <v>414</v>
      </c>
    </row>
    <row r="89" spans="1:38" s="2" customFormat="1" ht="26.25" customHeight="1" thickBot="1" x14ac:dyDescent="0.3">
      <c r="A89" s="70" t="s">
        <v>189</v>
      </c>
      <c r="B89" s="76" t="s">
        <v>204</v>
      </c>
      <c r="C89" s="80" t="s">
        <v>205</v>
      </c>
      <c r="D89" s="72"/>
      <c r="E89" s="6" t="s">
        <v>390</v>
      </c>
      <c r="F89" s="6">
        <v>10.956810683278</v>
      </c>
      <c r="G89" s="6" t="s">
        <v>390</v>
      </c>
      <c r="H89" s="6" t="s">
        <v>390</v>
      </c>
      <c r="I89" s="6" t="s">
        <v>390</v>
      </c>
      <c r="J89" s="6" t="s">
        <v>390</v>
      </c>
      <c r="K89" s="6" t="s">
        <v>390</v>
      </c>
      <c r="L89" s="6" t="s">
        <v>390</v>
      </c>
      <c r="M89" s="6" t="s">
        <v>390</v>
      </c>
      <c r="N89" s="6" t="s">
        <v>390</v>
      </c>
      <c r="O89" s="6" t="s">
        <v>390</v>
      </c>
      <c r="P89" s="6" t="s">
        <v>390</v>
      </c>
      <c r="Q89" s="6" t="s">
        <v>390</v>
      </c>
      <c r="R89" s="6" t="s">
        <v>390</v>
      </c>
      <c r="S89" s="6" t="s">
        <v>390</v>
      </c>
      <c r="T89" s="6" t="s">
        <v>390</v>
      </c>
      <c r="U89" s="6" t="s">
        <v>390</v>
      </c>
      <c r="V89" s="6" t="s">
        <v>390</v>
      </c>
      <c r="W89" s="6" t="s">
        <v>390</v>
      </c>
      <c r="X89" s="6" t="s">
        <v>390</v>
      </c>
      <c r="Y89" s="6" t="s">
        <v>390</v>
      </c>
      <c r="Z89" s="6" t="s">
        <v>390</v>
      </c>
      <c r="AA89" s="6" t="s">
        <v>390</v>
      </c>
      <c r="AB89" s="6" t="s">
        <v>390</v>
      </c>
      <c r="AC89" s="6" t="s">
        <v>390</v>
      </c>
      <c r="AD89" s="6" t="s">
        <v>390</v>
      </c>
      <c r="AE89" s="60"/>
      <c r="AF89" s="26" t="s">
        <v>390</v>
      </c>
      <c r="AG89" s="26" t="s">
        <v>390</v>
      </c>
      <c r="AH89" s="26" t="s">
        <v>390</v>
      </c>
      <c r="AI89" s="26" t="s">
        <v>390</v>
      </c>
      <c r="AJ89" s="26" t="s">
        <v>390</v>
      </c>
      <c r="AK89" s="26" t="s">
        <v>402</v>
      </c>
      <c r="AL89" s="49" t="s">
        <v>402</v>
      </c>
    </row>
    <row r="90" spans="1:38" s="8" customFormat="1" ht="26.25" customHeight="1" thickBot="1" x14ac:dyDescent="0.3">
      <c r="A90" s="70" t="s">
        <v>189</v>
      </c>
      <c r="B90" s="76" t="s">
        <v>206</v>
      </c>
      <c r="C90" s="80" t="s">
        <v>207</v>
      </c>
      <c r="D90" s="72"/>
      <c r="E90" s="6" t="s">
        <v>390</v>
      </c>
      <c r="F90" s="6">
        <v>34.699767991487001</v>
      </c>
      <c r="G90" s="6" t="s">
        <v>390</v>
      </c>
      <c r="H90" s="6" t="s">
        <v>390</v>
      </c>
      <c r="I90" s="6" t="s">
        <v>390</v>
      </c>
      <c r="J90" s="6" t="s">
        <v>390</v>
      </c>
      <c r="K90" s="6" t="s">
        <v>390</v>
      </c>
      <c r="L90" s="6" t="s">
        <v>390</v>
      </c>
      <c r="M90" s="6" t="s">
        <v>390</v>
      </c>
      <c r="N90" s="6" t="s">
        <v>390</v>
      </c>
      <c r="O90" s="6" t="s">
        <v>390</v>
      </c>
      <c r="P90" s="6" t="s">
        <v>390</v>
      </c>
      <c r="Q90" s="6" t="s">
        <v>390</v>
      </c>
      <c r="R90" s="6" t="s">
        <v>390</v>
      </c>
      <c r="S90" s="6" t="s">
        <v>390</v>
      </c>
      <c r="T90" s="6" t="s">
        <v>390</v>
      </c>
      <c r="U90" s="6" t="s">
        <v>390</v>
      </c>
      <c r="V90" s="6" t="s">
        <v>390</v>
      </c>
      <c r="W90" s="6" t="s">
        <v>390</v>
      </c>
      <c r="X90" s="6" t="s">
        <v>390</v>
      </c>
      <c r="Y90" s="6" t="s">
        <v>390</v>
      </c>
      <c r="Z90" s="6" t="s">
        <v>390</v>
      </c>
      <c r="AA90" s="6" t="s">
        <v>390</v>
      </c>
      <c r="AB90" s="6" t="s">
        <v>390</v>
      </c>
      <c r="AC90" s="6" t="s">
        <v>390</v>
      </c>
      <c r="AD90" s="6" t="s">
        <v>390</v>
      </c>
      <c r="AE90" s="60"/>
      <c r="AF90" s="26" t="s">
        <v>390</v>
      </c>
      <c r="AG90" s="26" t="s">
        <v>390</v>
      </c>
      <c r="AH90" s="26" t="s">
        <v>390</v>
      </c>
      <c r="AI90" s="26" t="s">
        <v>390</v>
      </c>
      <c r="AJ90" s="26" t="s">
        <v>390</v>
      </c>
      <c r="AK90" s="26">
        <v>127.88529487153981</v>
      </c>
      <c r="AL90" s="49" t="s">
        <v>199</v>
      </c>
    </row>
    <row r="91" spans="1:38" s="2" customFormat="1" ht="26.25" customHeight="1" thickBot="1" x14ac:dyDescent="0.3">
      <c r="A91" s="70" t="s">
        <v>189</v>
      </c>
      <c r="B91" s="74" t="s">
        <v>381</v>
      </c>
      <c r="C91" s="76" t="s">
        <v>208</v>
      </c>
      <c r="D91" s="72"/>
      <c r="E91" s="6">
        <v>8.8765006808999999E-2</v>
      </c>
      <c r="F91" s="6">
        <v>0.22982739999999999</v>
      </c>
      <c r="G91" s="6">
        <v>0.78921962892200004</v>
      </c>
      <c r="H91" s="6">
        <v>0.19706275000000001</v>
      </c>
      <c r="I91" s="6">
        <v>1.939736668323</v>
      </c>
      <c r="J91" s="6">
        <v>2.5472385398280002</v>
      </c>
      <c r="K91" s="6">
        <v>2.672714644909</v>
      </c>
      <c r="L91" s="6">
        <v>5.7694275000000003E-3</v>
      </c>
      <c r="M91" s="6">
        <v>2.7069536872479998</v>
      </c>
      <c r="N91" s="6">
        <v>9.9375914281300002</v>
      </c>
      <c r="O91" s="6">
        <v>1.775664920943</v>
      </c>
      <c r="P91" s="6">
        <v>7.2170918499999998E-4</v>
      </c>
      <c r="Q91" s="6">
        <v>1.6839880985E-2</v>
      </c>
      <c r="R91" s="6">
        <v>6.5154437991150003</v>
      </c>
      <c r="S91" s="6">
        <v>261.885674426842</v>
      </c>
      <c r="T91" s="6">
        <v>11.001732321033</v>
      </c>
      <c r="U91" s="6">
        <v>1.4939256350629999</v>
      </c>
      <c r="V91" s="6">
        <v>151.562357477577</v>
      </c>
      <c r="W91" s="6">
        <v>4.7485000000000001E-3</v>
      </c>
      <c r="X91" s="6">
        <v>5.2708349999999998E-3</v>
      </c>
      <c r="Y91" s="6">
        <v>2.1368250000000002E-3</v>
      </c>
      <c r="Z91" s="6">
        <v>2.1368250000000002E-3</v>
      </c>
      <c r="AA91" s="6">
        <v>2.1368250000000002E-3</v>
      </c>
      <c r="AB91" s="6">
        <v>1.168131E-2</v>
      </c>
      <c r="AC91" s="6" t="s">
        <v>390</v>
      </c>
      <c r="AD91" s="6" t="s">
        <v>390</v>
      </c>
      <c r="AE91" s="60"/>
      <c r="AF91" s="26" t="s">
        <v>390</v>
      </c>
      <c r="AG91" s="26" t="s">
        <v>390</v>
      </c>
      <c r="AH91" s="26" t="s">
        <v>390</v>
      </c>
      <c r="AI91" s="26" t="s">
        <v>390</v>
      </c>
      <c r="AJ91" s="26" t="s">
        <v>390</v>
      </c>
      <c r="AK91" s="26" t="s">
        <v>390</v>
      </c>
      <c r="AL91" s="49" t="s">
        <v>390</v>
      </c>
    </row>
    <row r="92" spans="1:38" s="2" customFormat="1" ht="26.25" customHeight="1" thickBot="1" x14ac:dyDescent="0.3">
      <c r="A92" s="70" t="s">
        <v>54</v>
      </c>
      <c r="B92" s="70" t="s">
        <v>209</v>
      </c>
      <c r="C92" s="71" t="s">
        <v>210</v>
      </c>
      <c r="D92" s="77"/>
      <c r="E92" s="6">
        <v>1.2287999999999999</v>
      </c>
      <c r="F92" s="6">
        <v>2.4575999999999998</v>
      </c>
      <c r="G92" s="6">
        <v>2.4575999999999998</v>
      </c>
      <c r="H92" s="6">
        <v>6.1440000000000002E-3</v>
      </c>
      <c r="I92" s="6">
        <v>0.73728000000000005</v>
      </c>
      <c r="J92" s="6">
        <v>0.98304000000000002</v>
      </c>
      <c r="K92" s="6">
        <v>1.2287999999999999</v>
      </c>
      <c r="L92" s="6">
        <v>1.916928E-2</v>
      </c>
      <c r="M92" s="6">
        <v>6.7584</v>
      </c>
      <c r="N92" s="6" t="s">
        <v>390</v>
      </c>
      <c r="O92" s="6" t="s">
        <v>390</v>
      </c>
      <c r="P92" s="6" t="s">
        <v>390</v>
      </c>
      <c r="Q92" s="6" t="s">
        <v>390</v>
      </c>
      <c r="R92" s="6" t="s">
        <v>390</v>
      </c>
      <c r="S92" s="6" t="s">
        <v>390</v>
      </c>
      <c r="T92" s="6" t="s">
        <v>390</v>
      </c>
      <c r="U92" s="6" t="s">
        <v>390</v>
      </c>
      <c r="V92" s="6" t="s">
        <v>390</v>
      </c>
      <c r="W92" s="6" t="s">
        <v>390</v>
      </c>
      <c r="X92" s="6" t="s">
        <v>390</v>
      </c>
      <c r="Y92" s="6" t="s">
        <v>390</v>
      </c>
      <c r="Z92" s="6" t="s">
        <v>390</v>
      </c>
      <c r="AA92" s="6" t="s">
        <v>390</v>
      </c>
      <c r="AB92" s="6" t="s">
        <v>390</v>
      </c>
      <c r="AC92" s="6" t="s">
        <v>390</v>
      </c>
      <c r="AD92" s="6" t="s">
        <v>390</v>
      </c>
      <c r="AE92" s="60"/>
      <c r="AF92" s="26" t="s">
        <v>390</v>
      </c>
      <c r="AG92" s="26" t="s">
        <v>390</v>
      </c>
      <c r="AH92" s="26" t="s">
        <v>390</v>
      </c>
      <c r="AI92" s="26" t="s">
        <v>390</v>
      </c>
      <c r="AJ92" s="26" t="s">
        <v>390</v>
      </c>
      <c r="AK92" s="26">
        <v>1.2287999999999999</v>
      </c>
      <c r="AL92" s="49" t="s">
        <v>415</v>
      </c>
    </row>
    <row r="93" spans="1:38" s="2" customFormat="1" ht="26.25" customHeight="1" thickBot="1" x14ac:dyDescent="0.3">
      <c r="A93" s="70" t="s">
        <v>54</v>
      </c>
      <c r="B93" s="74" t="s">
        <v>211</v>
      </c>
      <c r="C93" s="71" t="s">
        <v>382</v>
      </c>
      <c r="D93" s="77"/>
      <c r="E93" s="6" t="s">
        <v>390</v>
      </c>
      <c r="F93" s="6">
        <v>93.305594203460998</v>
      </c>
      <c r="G93" s="6" t="s">
        <v>390</v>
      </c>
      <c r="H93" s="6">
        <v>0.72911190000000003</v>
      </c>
      <c r="I93" s="6" t="s">
        <v>390</v>
      </c>
      <c r="J93" s="6" t="s">
        <v>390</v>
      </c>
      <c r="K93" s="6" t="s">
        <v>390</v>
      </c>
      <c r="L93" s="6" t="s">
        <v>390</v>
      </c>
      <c r="M93" s="6" t="s">
        <v>390</v>
      </c>
      <c r="N93" s="6" t="s">
        <v>390</v>
      </c>
      <c r="O93" s="6" t="s">
        <v>390</v>
      </c>
      <c r="P93" s="6" t="s">
        <v>390</v>
      </c>
      <c r="Q93" s="6" t="s">
        <v>390</v>
      </c>
      <c r="R93" s="6" t="s">
        <v>390</v>
      </c>
      <c r="S93" s="6" t="s">
        <v>390</v>
      </c>
      <c r="T93" s="6" t="s">
        <v>390</v>
      </c>
      <c r="U93" s="6" t="s">
        <v>390</v>
      </c>
      <c r="V93" s="6" t="s">
        <v>390</v>
      </c>
      <c r="W93" s="6" t="s">
        <v>390</v>
      </c>
      <c r="X93" s="6" t="s">
        <v>390</v>
      </c>
      <c r="Y93" s="6" t="s">
        <v>390</v>
      </c>
      <c r="Z93" s="6" t="s">
        <v>390</v>
      </c>
      <c r="AA93" s="6" t="s">
        <v>390</v>
      </c>
      <c r="AB93" s="6" t="s">
        <v>390</v>
      </c>
      <c r="AC93" s="6" t="s">
        <v>390</v>
      </c>
      <c r="AD93" s="6" t="s">
        <v>390</v>
      </c>
      <c r="AE93" s="60"/>
      <c r="AF93" s="26" t="s">
        <v>390</v>
      </c>
      <c r="AG93" s="26" t="s">
        <v>390</v>
      </c>
      <c r="AH93" s="26" t="s">
        <v>390</v>
      </c>
      <c r="AI93" s="26" t="s">
        <v>390</v>
      </c>
      <c r="AJ93" s="26" t="s">
        <v>390</v>
      </c>
      <c r="AK93" s="26">
        <v>8734.1583747362201</v>
      </c>
      <c r="AL93" s="49" t="s">
        <v>212</v>
      </c>
    </row>
    <row r="94" spans="1:38" s="2" customFormat="1" ht="26.25" customHeight="1" thickBot="1" x14ac:dyDescent="0.3">
      <c r="A94" s="70" t="s">
        <v>54</v>
      </c>
      <c r="B94" s="83" t="s">
        <v>383</v>
      </c>
      <c r="C94" s="71" t="s">
        <v>213</v>
      </c>
      <c r="D94" s="72"/>
      <c r="E94" s="6" t="s">
        <v>390</v>
      </c>
      <c r="F94" s="6" t="s">
        <v>390</v>
      </c>
      <c r="G94" s="6" t="s">
        <v>390</v>
      </c>
      <c r="H94" s="6" t="s">
        <v>390</v>
      </c>
      <c r="I94" s="6">
        <v>0.39317253308799999</v>
      </c>
      <c r="J94" s="6">
        <v>1.310575110294</v>
      </c>
      <c r="K94" s="6">
        <v>1.5418530706260001</v>
      </c>
      <c r="L94" s="6" t="s">
        <v>390</v>
      </c>
      <c r="M94" s="6" t="s">
        <v>390</v>
      </c>
      <c r="N94" s="6" t="s">
        <v>390</v>
      </c>
      <c r="O94" s="6" t="s">
        <v>390</v>
      </c>
      <c r="P94" s="6" t="s">
        <v>390</v>
      </c>
      <c r="Q94" s="6" t="s">
        <v>390</v>
      </c>
      <c r="R94" s="6" t="s">
        <v>390</v>
      </c>
      <c r="S94" s="6" t="s">
        <v>390</v>
      </c>
      <c r="T94" s="6" t="s">
        <v>390</v>
      </c>
      <c r="U94" s="6" t="s">
        <v>390</v>
      </c>
      <c r="V94" s="6" t="s">
        <v>390</v>
      </c>
      <c r="W94" s="6" t="s">
        <v>390</v>
      </c>
      <c r="X94" s="6" t="s">
        <v>390</v>
      </c>
      <c r="Y94" s="6" t="s">
        <v>390</v>
      </c>
      <c r="Z94" s="6" t="s">
        <v>390</v>
      </c>
      <c r="AA94" s="6" t="s">
        <v>390</v>
      </c>
      <c r="AB94" s="6" t="s">
        <v>390</v>
      </c>
      <c r="AC94" s="6" t="s">
        <v>390</v>
      </c>
      <c r="AD94" s="6" t="s">
        <v>390</v>
      </c>
      <c r="AE94" s="60"/>
      <c r="AF94" s="26" t="s">
        <v>390</v>
      </c>
      <c r="AG94" s="26" t="s">
        <v>390</v>
      </c>
      <c r="AH94" s="26" t="s">
        <v>390</v>
      </c>
      <c r="AI94" s="26" t="s">
        <v>390</v>
      </c>
      <c r="AJ94" s="26" t="s">
        <v>390</v>
      </c>
      <c r="AK94" s="26" t="s">
        <v>390</v>
      </c>
      <c r="AL94" s="49" t="s">
        <v>390</v>
      </c>
    </row>
    <row r="95" spans="1:38" s="2" customFormat="1" ht="26.25" customHeight="1" thickBot="1" x14ac:dyDescent="0.3">
      <c r="A95" s="70" t="s">
        <v>54</v>
      </c>
      <c r="B95" s="83" t="s">
        <v>214</v>
      </c>
      <c r="C95" s="71" t="s">
        <v>215</v>
      </c>
      <c r="D95" s="77"/>
      <c r="E95" s="6" t="s">
        <v>390</v>
      </c>
      <c r="F95" s="6">
        <v>1.8950826264930001</v>
      </c>
      <c r="G95" s="6" t="s">
        <v>390</v>
      </c>
      <c r="H95" s="6" t="s">
        <v>390</v>
      </c>
      <c r="I95" s="6">
        <v>0.90602517591599996</v>
      </c>
      <c r="J95" s="6">
        <v>1.132531469895</v>
      </c>
      <c r="K95" s="6">
        <v>1.204820712389</v>
      </c>
      <c r="L95" s="6" t="s">
        <v>390</v>
      </c>
      <c r="M95" s="6" t="s">
        <v>390</v>
      </c>
      <c r="N95" s="6">
        <v>4.4790000000000001</v>
      </c>
      <c r="O95" s="6">
        <v>3.5554000000000002E-2</v>
      </c>
      <c r="P95" s="6">
        <v>1.6283806203E-2</v>
      </c>
      <c r="Q95" s="6">
        <v>0.20136000000000001</v>
      </c>
      <c r="R95" s="6">
        <v>0.34116000000000002</v>
      </c>
      <c r="S95" s="6">
        <v>0.40303392432700003</v>
      </c>
      <c r="T95" s="6">
        <v>0.15781999999999999</v>
      </c>
      <c r="U95" s="6" t="s">
        <v>390</v>
      </c>
      <c r="V95" s="6">
        <v>2.1872566399609998</v>
      </c>
      <c r="W95" s="6" t="s">
        <v>390</v>
      </c>
      <c r="X95" s="6">
        <v>1.2263933120999999E-2</v>
      </c>
      <c r="Y95" s="6">
        <v>6.190366242E-3</v>
      </c>
      <c r="Z95" s="6">
        <v>6.190366242E-3</v>
      </c>
      <c r="AA95" s="6">
        <v>6.190366242E-3</v>
      </c>
      <c r="AB95" s="6">
        <v>3.0835031846999997E-2</v>
      </c>
      <c r="AC95" s="6" t="s">
        <v>390</v>
      </c>
      <c r="AD95" s="6" t="s">
        <v>390</v>
      </c>
      <c r="AE95" s="60"/>
      <c r="AF95" s="26" t="s">
        <v>390</v>
      </c>
      <c r="AG95" s="26" t="s">
        <v>390</v>
      </c>
      <c r="AH95" s="26" t="s">
        <v>390</v>
      </c>
      <c r="AI95" s="26" t="s">
        <v>390</v>
      </c>
      <c r="AJ95" s="26" t="s">
        <v>390</v>
      </c>
      <c r="AK95" s="26" t="s">
        <v>402</v>
      </c>
      <c r="AL95" s="49" t="s">
        <v>402</v>
      </c>
    </row>
    <row r="96" spans="1:38" s="2" customFormat="1" ht="26.25" customHeight="1" thickBot="1" x14ac:dyDescent="0.3">
      <c r="A96" s="70" t="s">
        <v>54</v>
      </c>
      <c r="B96" s="74" t="s">
        <v>216</v>
      </c>
      <c r="C96" s="71" t="s">
        <v>217</v>
      </c>
      <c r="D96" s="84"/>
      <c r="E96" s="6" t="s">
        <v>392</v>
      </c>
      <c r="F96" s="6" t="s">
        <v>392</v>
      </c>
      <c r="G96" s="6" t="s">
        <v>392</v>
      </c>
      <c r="H96" s="6" t="s">
        <v>392</v>
      </c>
      <c r="I96" s="6" t="s">
        <v>392</v>
      </c>
      <c r="J96" s="6" t="s">
        <v>392</v>
      </c>
      <c r="K96" s="6" t="s">
        <v>392</v>
      </c>
      <c r="L96" s="6" t="s">
        <v>392</v>
      </c>
      <c r="M96" s="6" t="s">
        <v>392</v>
      </c>
      <c r="N96" s="6" t="s">
        <v>392</v>
      </c>
      <c r="O96" s="6" t="s">
        <v>392</v>
      </c>
      <c r="P96" s="6" t="s">
        <v>392</v>
      </c>
      <c r="Q96" s="6" t="s">
        <v>392</v>
      </c>
      <c r="R96" s="6" t="s">
        <v>392</v>
      </c>
      <c r="S96" s="6" t="s">
        <v>392</v>
      </c>
      <c r="T96" s="6" t="s">
        <v>392</v>
      </c>
      <c r="U96" s="6" t="s">
        <v>392</v>
      </c>
      <c r="V96" s="6" t="s">
        <v>392</v>
      </c>
      <c r="W96" s="6" t="s">
        <v>392</v>
      </c>
      <c r="X96" s="6" t="s">
        <v>392</v>
      </c>
      <c r="Y96" s="6" t="s">
        <v>392</v>
      </c>
      <c r="Z96" s="6" t="s">
        <v>392</v>
      </c>
      <c r="AA96" s="6" t="s">
        <v>392</v>
      </c>
      <c r="AB96" s="6" t="s">
        <v>392</v>
      </c>
      <c r="AC96" s="6" t="s">
        <v>392</v>
      </c>
      <c r="AD96" s="6" t="s">
        <v>392</v>
      </c>
      <c r="AE96" s="60"/>
      <c r="AF96" s="26" t="s">
        <v>392</v>
      </c>
      <c r="AG96" s="26" t="s">
        <v>392</v>
      </c>
      <c r="AH96" s="26" t="s">
        <v>392</v>
      </c>
      <c r="AI96" s="26" t="s">
        <v>392</v>
      </c>
      <c r="AJ96" s="26" t="s">
        <v>392</v>
      </c>
      <c r="AK96" s="26" t="s">
        <v>392</v>
      </c>
      <c r="AL96" s="49" t="s">
        <v>392</v>
      </c>
    </row>
    <row r="97" spans="1:38" s="2" customFormat="1" ht="26.25" customHeight="1" thickBot="1" x14ac:dyDescent="0.3">
      <c r="A97" s="70" t="s">
        <v>54</v>
      </c>
      <c r="B97" s="74" t="s">
        <v>218</v>
      </c>
      <c r="C97" s="71" t="s">
        <v>219</v>
      </c>
      <c r="D97" s="84"/>
      <c r="E97" s="6" t="s">
        <v>390</v>
      </c>
      <c r="F97" s="6" t="s">
        <v>390</v>
      </c>
      <c r="G97" s="6" t="s">
        <v>390</v>
      </c>
      <c r="H97" s="6" t="s">
        <v>390</v>
      </c>
      <c r="I97" s="6" t="s">
        <v>390</v>
      </c>
      <c r="J97" s="6" t="s">
        <v>390</v>
      </c>
      <c r="K97" s="6" t="s">
        <v>390</v>
      </c>
      <c r="L97" s="6" t="s">
        <v>390</v>
      </c>
      <c r="M97" s="6" t="s">
        <v>390</v>
      </c>
      <c r="N97" s="6" t="s">
        <v>390</v>
      </c>
      <c r="O97" s="6" t="s">
        <v>390</v>
      </c>
      <c r="P97" s="6" t="s">
        <v>390</v>
      </c>
      <c r="Q97" s="6" t="s">
        <v>390</v>
      </c>
      <c r="R97" s="6" t="s">
        <v>390</v>
      </c>
      <c r="S97" s="6" t="s">
        <v>390</v>
      </c>
      <c r="T97" s="6" t="s">
        <v>390</v>
      </c>
      <c r="U97" s="6" t="s">
        <v>390</v>
      </c>
      <c r="V97" s="6" t="s">
        <v>390</v>
      </c>
      <c r="W97" s="6">
        <v>3.0656509251999999E-2</v>
      </c>
      <c r="X97" s="6" t="s">
        <v>390</v>
      </c>
      <c r="Y97" s="6" t="s">
        <v>390</v>
      </c>
      <c r="Z97" s="6" t="s">
        <v>390</v>
      </c>
      <c r="AA97" s="6" t="s">
        <v>390</v>
      </c>
      <c r="AB97" s="6" t="s">
        <v>390</v>
      </c>
      <c r="AC97" s="6" t="s">
        <v>390</v>
      </c>
      <c r="AD97" s="6">
        <v>367.14382337294802</v>
      </c>
      <c r="AE97" s="60"/>
      <c r="AF97" s="26" t="s">
        <v>390</v>
      </c>
      <c r="AG97" s="26" t="s">
        <v>390</v>
      </c>
      <c r="AH97" s="26" t="s">
        <v>390</v>
      </c>
      <c r="AI97" s="26" t="s">
        <v>390</v>
      </c>
      <c r="AJ97" s="26" t="s">
        <v>390</v>
      </c>
      <c r="AK97" s="26">
        <v>59.104750610366501</v>
      </c>
      <c r="AL97" s="49" t="s">
        <v>416</v>
      </c>
    </row>
    <row r="98" spans="1:38" s="2" customFormat="1" ht="26.25" customHeight="1" thickBot="1" x14ac:dyDescent="0.3">
      <c r="A98" s="70" t="s">
        <v>54</v>
      </c>
      <c r="B98" s="74" t="s">
        <v>220</v>
      </c>
      <c r="C98" s="76" t="s">
        <v>221</v>
      </c>
      <c r="D98" s="84"/>
      <c r="E98" s="6" t="s">
        <v>392</v>
      </c>
      <c r="F98" s="6" t="s">
        <v>392</v>
      </c>
      <c r="G98" s="6" t="s">
        <v>392</v>
      </c>
      <c r="H98" s="6" t="s">
        <v>392</v>
      </c>
      <c r="I98" s="6" t="s">
        <v>392</v>
      </c>
      <c r="J98" s="6" t="s">
        <v>392</v>
      </c>
      <c r="K98" s="6" t="s">
        <v>392</v>
      </c>
      <c r="L98" s="6" t="s">
        <v>392</v>
      </c>
      <c r="M98" s="6" t="s">
        <v>392</v>
      </c>
      <c r="N98" s="6" t="s">
        <v>392</v>
      </c>
      <c r="O98" s="6" t="s">
        <v>392</v>
      </c>
      <c r="P98" s="6" t="s">
        <v>392</v>
      </c>
      <c r="Q98" s="6" t="s">
        <v>392</v>
      </c>
      <c r="R98" s="6" t="s">
        <v>392</v>
      </c>
      <c r="S98" s="6" t="s">
        <v>392</v>
      </c>
      <c r="T98" s="6" t="s">
        <v>392</v>
      </c>
      <c r="U98" s="6" t="s">
        <v>392</v>
      </c>
      <c r="V98" s="6" t="s">
        <v>392</v>
      </c>
      <c r="W98" s="6" t="s">
        <v>392</v>
      </c>
      <c r="X98" s="6" t="s">
        <v>392</v>
      </c>
      <c r="Y98" s="6" t="s">
        <v>392</v>
      </c>
      <c r="Z98" s="6" t="s">
        <v>392</v>
      </c>
      <c r="AA98" s="6" t="s">
        <v>392</v>
      </c>
      <c r="AB98" s="6" t="s">
        <v>392</v>
      </c>
      <c r="AC98" s="6" t="s">
        <v>392</v>
      </c>
      <c r="AD98" s="6" t="s">
        <v>392</v>
      </c>
      <c r="AE98" s="60"/>
      <c r="AF98" s="26" t="s">
        <v>392</v>
      </c>
      <c r="AG98" s="26" t="s">
        <v>392</v>
      </c>
      <c r="AH98" s="26" t="s">
        <v>392</v>
      </c>
      <c r="AI98" s="26" t="s">
        <v>392</v>
      </c>
      <c r="AJ98" s="26" t="s">
        <v>392</v>
      </c>
      <c r="AK98" s="26" t="s">
        <v>392</v>
      </c>
      <c r="AL98" s="49" t="s">
        <v>392</v>
      </c>
    </row>
    <row r="99" spans="1:38" s="2" customFormat="1" ht="26.25" customHeight="1" thickBot="1" x14ac:dyDescent="0.3">
      <c r="A99" s="70" t="s">
        <v>222</v>
      </c>
      <c r="B99" s="70" t="s">
        <v>223</v>
      </c>
      <c r="C99" s="71" t="s">
        <v>384</v>
      </c>
      <c r="D99" s="84"/>
      <c r="E99" s="6">
        <v>0.18112160519600001</v>
      </c>
      <c r="F99" s="6">
        <v>25.163197325199999</v>
      </c>
      <c r="G99" s="6" t="s">
        <v>390</v>
      </c>
      <c r="H99" s="6">
        <v>30.754285570360999</v>
      </c>
      <c r="I99" s="6">
        <v>0.589038312658</v>
      </c>
      <c r="J99" s="6">
        <v>0.90510765115699998</v>
      </c>
      <c r="K99" s="6">
        <v>1.982616759678</v>
      </c>
      <c r="L99" s="6" t="s">
        <v>390</v>
      </c>
      <c r="M99" s="6" t="s">
        <v>390</v>
      </c>
      <c r="N99" s="6" t="s">
        <v>390</v>
      </c>
      <c r="O99" s="6" t="s">
        <v>390</v>
      </c>
      <c r="P99" s="6" t="s">
        <v>390</v>
      </c>
      <c r="Q99" s="6" t="s">
        <v>390</v>
      </c>
      <c r="R99" s="6" t="s">
        <v>390</v>
      </c>
      <c r="S99" s="6" t="s">
        <v>390</v>
      </c>
      <c r="T99" s="6" t="s">
        <v>390</v>
      </c>
      <c r="U99" s="6" t="s">
        <v>390</v>
      </c>
      <c r="V99" s="6" t="s">
        <v>390</v>
      </c>
      <c r="W99" s="6" t="s">
        <v>390</v>
      </c>
      <c r="X99" s="6" t="s">
        <v>390</v>
      </c>
      <c r="Y99" s="6" t="s">
        <v>390</v>
      </c>
      <c r="Z99" s="6" t="s">
        <v>390</v>
      </c>
      <c r="AA99" s="6" t="s">
        <v>390</v>
      </c>
      <c r="AB99" s="6" t="s">
        <v>390</v>
      </c>
      <c r="AC99" s="6" t="s">
        <v>390</v>
      </c>
      <c r="AD99" s="6" t="s">
        <v>390</v>
      </c>
      <c r="AE99" s="60"/>
      <c r="AF99" s="26" t="s">
        <v>390</v>
      </c>
      <c r="AG99" s="26" t="s">
        <v>390</v>
      </c>
      <c r="AH99" s="26" t="s">
        <v>390</v>
      </c>
      <c r="AI99" s="26" t="s">
        <v>390</v>
      </c>
      <c r="AJ99" s="26" t="s">
        <v>390</v>
      </c>
      <c r="AK99" s="26">
        <v>1800.2498482569201</v>
      </c>
      <c r="AL99" s="49" t="s">
        <v>417</v>
      </c>
    </row>
    <row r="100" spans="1:38" s="2" customFormat="1" ht="26.25" customHeight="1" thickBot="1" x14ac:dyDescent="0.3">
      <c r="A100" s="70" t="s">
        <v>222</v>
      </c>
      <c r="B100" s="70" t="s">
        <v>224</v>
      </c>
      <c r="C100" s="71" t="s">
        <v>385</v>
      </c>
      <c r="D100" s="84"/>
      <c r="E100" s="6">
        <v>0.97345800119600001</v>
      </c>
      <c r="F100" s="6">
        <v>30.059877916714001</v>
      </c>
      <c r="G100" s="6" t="s">
        <v>390</v>
      </c>
      <c r="H100" s="6">
        <v>36.832310629714001</v>
      </c>
      <c r="I100" s="6">
        <v>0.77978677066400004</v>
      </c>
      <c r="J100" s="6">
        <v>1.1720593604939999</v>
      </c>
      <c r="K100" s="6">
        <v>2.558875664896</v>
      </c>
      <c r="L100" s="6" t="s">
        <v>390</v>
      </c>
      <c r="M100" s="6" t="s">
        <v>390</v>
      </c>
      <c r="N100" s="6" t="s">
        <v>390</v>
      </c>
      <c r="O100" s="6" t="s">
        <v>390</v>
      </c>
      <c r="P100" s="6" t="s">
        <v>390</v>
      </c>
      <c r="Q100" s="6" t="s">
        <v>390</v>
      </c>
      <c r="R100" s="6" t="s">
        <v>390</v>
      </c>
      <c r="S100" s="6" t="s">
        <v>390</v>
      </c>
      <c r="T100" s="6" t="s">
        <v>390</v>
      </c>
      <c r="U100" s="6" t="s">
        <v>390</v>
      </c>
      <c r="V100" s="6" t="s">
        <v>390</v>
      </c>
      <c r="W100" s="6" t="s">
        <v>390</v>
      </c>
      <c r="X100" s="6" t="s">
        <v>390</v>
      </c>
      <c r="Y100" s="6" t="s">
        <v>390</v>
      </c>
      <c r="Z100" s="6" t="s">
        <v>390</v>
      </c>
      <c r="AA100" s="6" t="s">
        <v>390</v>
      </c>
      <c r="AB100" s="6" t="s">
        <v>390</v>
      </c>
      <c r="AC100" s="6" t="s">
        <v>390</v>
      </c>
      <c r="AD100" s="6" t="s">
        <v>390</v>
      </c>
      <c r="AE100" s="60"/>
      <c r="AF100" s="26" t="s">
        <v>390</v>
      </c>
      <c r="AG100" s="26" t="s">
        <v>390</v>
      </c>
      <c r="AH100" s="26" t="s">
        <v>390</v>
      </c>
      <c r="AI100" s="26" t="s">
        <v>390</v>
      </c>
      <c r="AJ100" s="26" t="s">
        <v>390</v>
      </c>
      <c r="AK100" s="26">
        <v>8006.1636758254772</v>
      </c>
      <c r="AL100" s="49" t="s">
        <v>417</v>
      </c>
    </row>
    <row r="101" spans="1:38" s="2" customFormat="1" ht="26.25" customHeight="1" thickBot="1" x14ac:dyDescent="0.3">
      <c r="A101" s="70" t="s">
        <v>222</v>
      </c>
      <c r="B101" s="70" t="s">
        <v>225</v>
      </c>
      <c r="C101" s="71" t="s">
        <v>226</v>
      </c>
      <c r="D101" s="84"/>
      <c r="E101" s="6">
        <v>1.7521068896999999E-2</v>
      </c>
      <c r="F101" s="6">
        <v>2.1540576201460002</v>
      </c>
      <c r="G101" s="6" t="s">
        <v>390</v>
      </c>
      <c r="H101" s="6">
        <v>2.036410486241</v>
      </c>
      <c r="I101" s="6">
        <v>2.4921366507000001E-2</v>
      </c>
      <c r="J101" s="6">
        <v>7.4764099520000002E-2</v>
      </c>
      <c r="K101" s="6">
        <v>0.174449565546</v>
      </c>
      <c r="L101" s="6" t="s">
        <v>390</v>
      </c>
      <c r="M101" s="6" t="s">
        <v>390</v>
      </c>
      <c r="N101" s="6" t="s">
        <v>390</v>
      </c>
      <c r="O101" s="6" t="s">
        <v>390</v>
      </c>
      <c r="P101" s="6" t="s">
        <v>390</v>
      </c>
      <c r="Q101" s="6" t="s">
        <v>390</v>
      </c>
      <c r="R101" s="6" t="s">
        <v>390</v>
      </c>
      <c r="S101" s="6" t="s">
        <v>390</v>
      </c>
      <c r="T101" s="6" t="s">
        <v>390</v>
      </c>
      <c r="U101" s="6" t="s">
        <v>390</v>
      </c>
      <c r="V101" s="6" t="s">
        <v>390</v>
      </c>
      <c r="W101" s="6" t="s">
        <v>390</v>
      </c>
      <c r="X101" s="6" t="s">
        <v>390</v>
      </c>
      <c r="Y101" s="6" t="s">
        <v>390</v>
      </c>
      <c r="Z101" s="6" t="s">
        <v>390</v>
      </c>
      <c r="AA101" s="6" t="s">
        <v>390</v>
      </c>
      <c r="AB101" s="6" t="s">
        <v>390</v>
      </c>
      <c r="AC101" s="6" t="s">
        <v>390</v>
      </c>
      <c r="AD101" s="6" t="s">
        <v>390</v>
      </c>
      <c r="AE101" s="60"/>
      <c r="AF101" s="26" t="s">
        <v>390</v>
      </c>
      <c r="AG101" s="26" t="s">
        <v>390</v>
      </c>
      <c r="AH101" s="26" t="s">
        <v>390</v>
      </c>
      <c r="AI101" s="26" t="s">
        <v>390</v>
      </c>
      <c r="AJ101" s="26" t="s">
        <v>390</v>
      </c>
      <c r="AK101" s="26">
        <v>32877.257932171015</v>
      </c>
      <c r="AL101" s="49" t="s">
        <v>417</v>
      </c>
    </row>
    <row r="102" spans="1:38" s="2" customFormat="1" ht="26.25" customHeight="1" thickBot="1" x14ac:dyDescent="0.3">
      <c r="A102" s="70" t="s">
        <v>222</v>
      </c>
      <c r="B102" s="70" t="s">
        <v>227</v>
      </c>
      <c r="C102" s="71" t="s">
        <v>363</v>
      </c>
      <c r="D102" s="84"/>
      <c r="E102" s="6">
        <v>0.17802607869100001</v>
      </c>
      <c r="F102" s="6">
        <v>1.97400318062</v>
      </c>
      <c r="G102" s="6" t="s">
        <v>390</v>
      </c>
      <c r="H102" s="6">
        <v>11.14426491405</v>
      </c>
      <c r="I102" s="6">
        <v>2.4284964017000001E-2</v>
      </c>
      <c r="J102" s="6">
        <v>0.53741995024699996</v>
      </c>
      <c r="K102" s="6">
        <v>3.5647015900439998</v>
      </c>
      <c r="L102" s="6" t="s">
        <v>390</v>
      </c>
      <c r="M102" s="6" t="s">
        <v>390</v>
      </c>
      <c r="N102" s="6" t="s">
        <v>390</v>
      </c>
      <c r="O102" s="6" t="s">
        <v>390</v>
      </c>
      <c r="P102" s="6" t="s">
        <v>390</v>
      </c>
      <c r="Q102" s="6" t="s">
        <v>390</v>
      </c>
      <c r="R102" s="6" t="s">
        <v>390</v>
      </c>
      <c r="S102" s="6" t="s">
        <v>390</v>
      </c>
      <c r="T102" s="6" t="s">
        <v>390</v>
      </c>
      <c r="U102" s="6" t="s">
        <v>390</v>
      </c>
      <c r="V102" s="6" t="s">
        <v>390</v>
      </c>
      <c r="W102" s="6" t="s">
        <v>390</v>
      </c>
      <c r="X102" s="6" t="s">
        <v>390</v>
      </c>
      <c r="Y102" s="6" t="s">
        <v>390</v>
      </c>
      <c r="Z102" s="6" t="s">
        <v>390</v>
      </c>
      <c r="AA102" s="6" t="s">
        <v>390</v>
      </c>
      <c r="AB102" s="6" t="s">
        <v>390</v>
      </c>
      <c r="AC102" s="6" t="s">
        <v>390</v>
      </c>
      <c r="AD102" s="6" t="s">
        <v>390</v>
      </c>
      <c r="AE102" s="60"/>
      <c r="AF102" s="26" t="s">
        <v>390</v>
      </c>
      <c r="AG102" s="26" t="s">
        <v>390</v>
      </c>
      <c r="AH102" s="26" t="s">
        <v>390</v>
      </c>
      <c r="AI102" s="26" t="s">
        <v>390</v>
      </c>
      <c r="AJ102" s="26" t="s">
        <v>390</v>
      </c>
      <c r="AK102" s="26">
        <v>4480.9040034143309</v>
      </c>
      <c r="AL102" s="49" t="s">
        <v>417</v>
      </c>
    </row>
    <row r="103" spans="1:38" s="2" customFormat="1" ht="26.25" customHeight="1" thickBot="1" x14ac:dyDescent="0.3">
      <c r="A103" s="70" t="s">
        <v>222</v>
      </c>
      <c r="B103" s="70" t="s">
        <v>228</v>
      </c>
      <c r="C103" s="71" t="s">
        <v>229</v>
      </c>
      <c r="D103" s="84"/>
      <c r="E103" s="6" t="s">
        <v>392</v>
      </c>
      <c r="F103" s="6" t="s">
        <v>392</v>
      </c>
      <c r="G103" s="6" t="s">
        <v>392</v>
      </c>
      <c r="H103" s="6" t="s">
        <v>392</v>
      </c>
      <c r="I103" s="6" t="s">
        <v>392</v>
      </c>
      <c r="J103" s="6" t="s">
        <v>392</v>
      </c>
      <c r="K103" s="6" t="s">
        <v>392</v>
      </c>
      <c r="L103" s="6" t="s">
        <v>392</v>
      </c>
      <c r="M103" s="6" t="s">
        <v>392</v>
      </c>
      <c r="N103" s="6" t="s">
        <v>392</v>
      </c>
      <c r="O103" s="6" t="s">
        <v>392</v>
      </c>
      <c r="P103" s="6" t="s">
        <v>392</v>
      </c>
      <c r="Q103" s="6" t="s">
        <v>392</v>
      </c>
      <c r="R103" s="6" t="s">
        <v>392</v>
      </c>
      <c r="S103" s="6" t="s">
        <v>392</v>
      </c>
      <c r="T103" s="6" t="s">
        <v>392</v>
      </c>
      <c r="U103" s="6" t="s">
        <v>392</v>
      </c>
      <c r="V103" s="6" t="s">
        <v>392</v>
      </c>
      <c r="W103" s="6" t="s">
        <v>392</v>
      </c>
      <c r="X103" s="6" t="s">
        <v>392</v>
      </c>
      <c r="Y103" s="6" t="s">
        <v>392</v>
      </c>
      <c r="Z103" s="6" t="s">
        <v>392</v>
      </c>
      <c r="AA103" s="6" t="s">
        <v>392</v>
      </c>
      <c r="AB103" s="6" t="s">
        <v>392</v>
      </c>
      <c r="AC103" s="6" t="s">
        <v>392</v>
      </c>
      <c r="AD103" s="6" t="s">
        <v>392</v>
      </c>
      <c r="AE103" s="60"/>
      <c r="AF103" s="26" t="s">
        <v>392</v>
      </c>
      <c r="AG103" s="26" t="s">
        <v>392</v>
      </c>
      <c r="AH103" s="26" t="s">
        <v>392</v>
      </c>
      <c r="AI103" s="26" t="s">
        <v>392</v>
      </c>
      <c r="AJ103" s="26" t="s">
        <v>392</v>
      </c>
      <c r="AK103" s="26" t="s">
        <v>392</v>
      </c>
      <c r="AL103" s="49" t="s">
        <v>392</v>
      </c>
    </row>
    <row r="104" spans="1:38" s="2" customFormat="1" ht="26.25" customHeight="1" thickBot="1" x14ac:dyDescent="0.3">
      <c r="A104" s="70" t="s">
        <v>222</v>
      </c>
      <c r="B104" s="70" t="s">
        <v>230</v>
      </c>
      <c r="C104" s="71" t="s">
        <v>231</v>
      </c>
      <c r="D104" s="84"/>
      <c r="E104" s="6">
        <v>5.03497324E-4</v>
      </c>
      <c r="F104" s="6">
        <v>7.9560245800000002E-3</v>
      </c>
      <c r="G104" s="6" t="s">
        <v>390</v>
      </c>
      <c r="H104" s="6">
        <v>1.1847861253000001E-2</v>
      </c>
      <c r="I104" s="6">
        <v>1.6077041000000001E-4</v>
      </c>
      <c r="J104" s="6">
        <v>4.8231122899999998E-4</v>
      </c>
      <c r="K104" s="6">
        <v>1.125392869E-3</v>
      </c>
      <c r="L104" s="6" t="s">
        <v>390</v>
      </c>
      <c r="M104" s="6" t="s">
        <v>390</v>
      </c>
      <c r="N104" s="6" t="s">
        <v>390</v>
      </c>
      <c r="O104" s="6" t="s">
        <v>390</v>
      </c>
      <c r="P104" s="6" t="s">
        <v>390</v>
      </c>
      <c r="Q104" s="6" t="s">
        <v>390</v>
      </c>
      <c r="R104" s="6" t="s">
        <v>390</v>
      </c>
      <c r="S104" s="6" t="s">
        <v>390</v>
      </c>
      <c r="T104" s="6" t="s">
        <v>390</v>
      </c>
      <c r="U104" s="6" t="s">
        <v>390</v>
      </c>
      <c r="V104" s="6" t="s">
        <v>390</v>
      </c>
      <c r="W104" s="6" t="s">
        <v>390</v>
      </c>
      <c r="X104" s="6" t="s">
        <v>390</v>
      </c>
      <c r="Y104" s="6" t="s">
        <v>390</v>
      </c>
      <c r="Z104" s="6" t="s">
        <v>390</v>
      </c>
      <c r="AA104" s="6" t="s">
        <v>390</v>
      </c>
      <c r="AB104" s="6" t="s">
        <v>390</v>
      </c>
      <c r="AC104" s="6" t="s">
        <v>390</v>
      </c>
      <c r="AD104" s="6" t="s">
        <v>390</v>
      </c>
      <c r="AE104" s="60"/>
      <c r="AF104" s="26" t="s">
        <v>390</v>
      </c>
      <c r="AG104" s="26" t="s">
        <v>390</v>
      </c>
      <c r="AH104" s="26" t="s">
        <v>390</v>
      </c>
      <c r="AI104" s="26" t="s">
        <v>390</v>
      </c>
      <c r="AJ104" s="26" t="s">
        <v>390</v>
      </c>
      <c r="AK104" s="26">
        <v>97.801999313012317</v>
      </c>
      <c r="AL104" s="49" t="s">
        <v>417</v>
      </c>
    </row>
    <row r="105" spans="1:38" s="2" customFormat="1" ht="26.25" customHeight="1" thickBot="1" x14ac:dyDescent="0.3">
      <c r="A105" s="70" t="s">
        <v>222</v>
      </c>
      <c r="B105" s="70" t="s">
        <v>232</v>
      </c>
      <c r="C105" s="71" t="s">
        <v>233</v>
      </c>
      <c r="D105" s="84"/>
      <c r="E105" s="6">
        <v>3.1483967677999998E-2</v>
      </c>
      <c r="F105" s="6">
        <v>0.550596440977</v>
      </c>
      <c r="G105" s="6" t="s">
        <v>390</v>
      </c>
      <c r="H105" s="6">
        <v>0.68094480863200002</v>
      </c>
      <c r="I105" s="6">
        <v>1.1004846569E-2</v>
      </c>
      <c r="J105" s="6">
        <v>1.7293330321999999E-2</v>
      </c>
      <c r="K105" s="6">
        <v>3.7730902520999997E-2</v>
      </c>
      <c r="L105" s="6" t="s">
        <v>390</v>
      </c>
      <c r="M105" s="6" t="s">
        <v>390</v>
      </c>
      <c r="N105" s="6" t="s">
        <v>390</v>
      </c>
      <c r="O105" s="6" t="s">
        <v>390</v>
      </c>
      <c r="P105" s="6" t="s">
        <v>390</v>
      </c>
      <c r="Q105" s="6" t="s">
        <v>390</v>
      </c>
      <c r="R105" s="6" t="s">
        <v>390</v>
      </c>
      <c r="S105" s="6" t="s">
        <v>390</v>
      </c>
      <c r="T105" s="6" t="s">
        <v>390</v>
      </c>
      <c r="U105" s="6" t="s">
        <v>390</v>
      </c>
      <c r="V105" s="6" t="s">
        <v>390</v>
      </c>
      <c r="W105" s="6" t="s">
        <v>390</v>
      </c>
      <c r="X105" s="6" t="s">
        <v>390</v>
      </c>
      <c r="Y105" s="6" t="s">
        <v>390</v>
      </c>
      <c r="Z105" s="6" t="s">
        <v>390</v>
      </c>
      <c r="AA105" s="6" t="s">
        <v>390</v>
      </c>
      <c r="AB105" s="6" t="s">
        <v>390</v>
      </c>
      <c r="AC105" s="6" t="s">
        <v>390</v>
      </c>
      <c r="AD105" s="6" t="s">
        <v>390</v>
      </c>
      <c r="AE105" s="60"/>
      <c r="AF105" s="26" t="s">
        <v>390</v>
      </c>
      <c r="AG105" s="26" t="s">
        <v>390</v>
      </c>
      <c r="AH105" s="26" t="s">
        <v>390</v>
      </c>
      <c r="AI105" s="26" t="s">
        <v>390</v>
      </c>
      <c r="AJ105" s="26" t="s">
        <v>390</v>
      </c>
      <c r="AK105" s="26">
        <v>315.28799046418601</v>
      </c>
      <c r="AL105" s="49" t="s">
        <v>417</v>
      </c>
    </row>
    <row r="106" spans="1:38" s="2" customFormat="1" ht="26.25" customHeight="1" thickBot="1" x14ac:dyDescent="0.3">
      <c r="A106" s="70" t="s">
        <v>222</v>
      </c>
      <c r="B106" s="70" t="s">
        <v>234</v>
      </c>
      <c r="C106" s="71" t="s">
        <v>235</v>
      </c>
      <c r="D106" s="84"/>
      <c r="E106" s="6" t="s">
        <v>391</v>
      </c>
      <c r="F106" s="6" t="s">
        <v>391</v>
      </c>
      <c r="G106" s="6" t="s">
        <v>390</v>
      </c>
      <c r="H106" s="6" t="s">
        <v>391</v>
      </c>
      <c r="I106" s="6" t="s">
        <v>391</v>
      </c>
      <c r="J106" s="6" t="s">
        <v>391</v>
      </c>
      <c r="K106" s="6" t="s">
        <v>391</v>
      </c>
      <c r="L106" s="6" t="s">
        <v>390</v>
      </c>
      <c r="M106" s="6" t="s">
        <v>390</v>
      </c>
      <c r="N106" s="6" t="s">
        <v>390</v>
      </c>
      <c r="O106" s="6" t="s">
        <v>390</v>
      </c>
      <c r="P106" s="6" t="s">
        <v>390</v>
      </c>
      <c r="Q106" s="6" t="s">
        <v>390</v>
      </c>
      <c r="R106" s="6" t="s">
        <v>390</v>
      </c>
      <c r="S106" s="6" t="s">
        <v>390</v>
      </c>
      <c r="T106" s="6" t="s">
        <v>390</v>
      </c>
      <c r="U106" s="6" t="s">
        <v>390</v>
      </c>
      <c r="V106" s="6" t="s">
        <v>390</v>
      </c>
      <c r="W106" s="6" t="s">
        <v>390</v>
      </c>
      <c r="X106" s="6" t="s">
        <v>390</v>
      </c>
      <c r="Y106" s="6" t="s">
        <v>390</v>
      </c>
      <c r="Z106" s="6" t="s">
        <v>390</v>
      </c>
      <c r="AA106" s="6" t="s">
        <v>390</v>
      </c>
      <c r="AB106" s="6" t="s">
        <v>390</v>
      </c>
      <c r="AC106" s="6" t="s">
        <v>390</v>
      </c>
      <c r="AD106" s="6" t="s">
        <v>390</v>
      </c>
      <c r="AE106" s="60"/>
      <c r="AF106" s="26" t="s">
        <v>390</v>
      </c>
      <c r="AG106" s="26" t="s">
        <v>390</v>
      </c>
      <c r="AH106" s="26" t="s">
        <v>390</v>
      </c>
      <c r="AI106" s="26" t="s">
        <v>390</v>
      </c>
      <c r="AJ106" s="26" t="s">
        <v>390</v>
      </c>
      <c r="AK106" s="26" t="s">
        <v>391</v>
      </c>
      <c r="AL106" s="49" t="s">
        <v>391</v>
      </c>
    </row>
    <row r="107" spans="1:38" s="2" customFormat="1" ht="26.25" customHeight="1" thickBot="1" x14ac:dyDescent="0.3">
      <c r="A107" s="70" t="s">
        <v>222</v>
      </c>
      <c r="B107" s="70" t="s">
        <v>236</v>
      </c>
      <c r="C107" s="71" t="s">
        <v>356</v>
      </c>
      <c r="D107" s="84"/>
      <c r="E107" s="6">
        <v>3.0952996808999999E-2</v>
      </c>
      <c r="F107" s="6">
        <v>1.4921768029889999</v>
      </c>
      <c r="G107" s="6" t="s">
        <v>390</v>
      </c>
      <c r="H107" s="6">
        <v>3.69439835388</v>
      </c>
      <c r="I107" s="6">
        <v>8.2660458987999993E-2</v>
      </c>
      <c r="J107" s="6">
        <v>1.1021394531669999</v>
      </c>
      <c r="K107" s="6">
        <v>5.2351624025419996</v>
      </c>
      <c r="L107" s="6" t="s">
        <v>390</v>
      </c>
      <c r="M107" s="6" t="s">
        <v>390</v>
      </c>
      <c r="N107" s="6" t="s">
        <v>390</v>
      </c>
      <c r="O107" s="6" t="s">
        <v>390</v>
      </c>
      <c r="P107" s="6" t="s">
        <v>390</v>
      </c>
      <c r="Q107" s="6" t="s">
        <v>390</v>
      </c>
      <c r="R107" s="6" t="s">
        <v>390</v>
      </c>
      <c r="S107" s="6" t="s">
        <v>390</v>
      </c>
      <c r="T107" s="6" t="s">
        <v>390</v>
      </c>
      <c r="U107" s="6" t="s">
        <v>390</v>
      </c>
      <c r="V107" s="6" t="s">
        <v>390</v>
      </c>
      <c r="W107" s="6" t="s">
        <v>390</v>
      </c>
      <c r="X107" s="6" t="s">
        <v>390</v>
      </c>
      <c r="Y107" s="6" t="s">
        <v>390</v>
      </c>
      <c r="Z107" s="6" t="s">
        <v>390</v>
      </c>
      <c r="AA107" s="6" t="s">
        <v>390</v>
      </c>
      <c r="AB107" s="6" t="s">
        <v>390</v>
      </c>
      <c r="AC107" s="6" t="s">
        <v>390</v>
      </c>
      <c r="AD107" s="6" t="s">
        <v>390</v>
      </c>
      <c r="AE107" s="60"/>
      <c r="AF107" s="26" t="s">
        <v>390</v>
      </c>
      <c r="AG107" s="26" t="s">
        <v>390</v>
      </c>
      <c r="AH107" s="26" t="s">
        <v>390</v>
      </c>
      <c r="AI107" s="26" t="s">
        <v>390</v>
      </c>
      <c r="AJ107" s="26" t="s">
        <v>390</v>
      </c>
      <c r="AK107" s="26">
        <v>27553.486333483204</v>
      </c>
      <c r="AL107" s="49" t="s">
        <v>417</v>
      </c>
    </row>
    <row r="108" spans="1:38" s="2" customFormat="1" ht="26.25" customHeight="1" thickBot="1" x14ac:dyDescent="0.3">
      <c r="A108" s="70" t="s">
        <v>222</v>
      </c>
      <c r="B108" s="70" t="s">
        <v>237</v>
      </c>
      <c r="C108" s="71" t="s">
        <v>357</v>
      </c>
      <c r="D108" s="84"/>
      <c r="E108" s="6">
        <v>6.1188255347000002E-2</v>
      </c>
      <c r="F108" s="6">
        <v>9.1603584638349993</v>
      </c>
      <c r="G108" s="6" t="s">
        <v>390</v>
      </c>
      <c r="H108" s="6">
        <v>3.1767891959550001</v>
      </c>
      <c r="I108" s="6">
        <v>0.20511589599999999</v>
      </c>
      <c r="J108" s="6">
        <v>2.05115896</v>
      </c>
      <c r="K108" s="6">
        <v>4.10231792</v>
      </c>
      <c r="L108" s="6" t="s">
        <v>390</v>
      </c>
      <c r="M108" s="6" t="s">
        <v>390</v>
      </c>
      <c r="N108" s="6" t="s">
        <v>390</v>
      </c>
      <c r="O108" s="6" t="s">
        <v>390</v>
      </c>
      <c r="P108" s="6" t="s">
        <v>390</v>
      </c>
      <c r="Q108" s="6" t="s">
        <v>390</v>
      </c>
      <c r="R108" s="6" t="s">
        <v>390</v>
      </c>
      <c r="S108" s="6" t="s">
        <v>390</v>
      </c>
      <c r="T108" s="6" t="s">
        <v>390</v>
      </c>
      <c r="U108" s="6" t="s">
        <v>390</v>
      </c>
      <c r="V108" s="6" t="s">
        <v>390</v>
      </c>
      <c r="W108" s="6" t="s">
        <v>390</v>
      </c>
      <c r="X108" s="6" t="s">
        <v>390</v>
      </c>
      <c r="Y108" s="6" t="s">
        <v>390</v>
      </c>
      <c r="Z108" s="6" t="s">
        <v>390</v>
      </c>
      <c r="AA108" s="6" t="s">
        <v>390</v>
      </c>
      <c r="AB108" s="6" t="s">
        <v>390</v>
      </c>
      <c r="AC108" s="6" t="s">
        <v>390</v>
      </c>
      <c r="AD108" s="6" t="s">
        <v>390</v>
      </c>
      <c r="AE108" s="60"/>
      <c r="AF108" s="26" t="s">
        <v>390</v>
      </c>
      <c r="AG108" s="26" t="s">
        <v>390</v>
      </c>
      <c r="AH108" s="26" t="s">
        <v>390</v>
      </c>
      <c r="AI108" s="26" t="s">
        <v>390</v>
      </c>
      <c r="AJ108" s="26" t="s">
        <v>390</v>
      </c>
      <c r="AK108" s="26">
        <v>102557.94802413099</v>
      </c>
      <c r="AL108" s="49" t="s">
        <v>417</v>
      </c>
    </row>
    <row r="109" spans="1:38" s="2" customFormat="1" ht="26.25" customHeight="1" thickBot="1" x14ac:dyDescent="0.3">
      <c r="A109" s="70" t="s">
        <v>222</v>
      </c>
      <c r="B109" s="70" t="s">
        <v>238</v>
      </c>
      <c r="C109" s="71" t="s">
        <v>358</v>
      </c>
      <c r="D109" s="84"/>
      <c r="E109" s="6">
        <v>1.1150012269E-2</v>
      </c>
      <c r="F109" s="6">
        <v>0.57894045383100001</v>
      </c>
      <c r="G109" s="6" t="s">
        <v>390</v>
      </c>
      <c r="H109" s="6">
        <v>1.897530560958</v>
      </c>
      <c r="I109" s="6">
        <v>7.5189088314999999E-2</v>
      </c>
      <c r="J109" s="6">
        <v>0.41353998573</v>
      </c>
      <c r="K109" s="6">
        <v>0.41353998573</v>
      </c>
      <c r="L109" s="6" t="s">
        <v>390</v>
      </c>
      <c r="M109" s="6" t="s">
        <v>390</v>
      </c>
      <c r="N109" s="6" t="s">
        <v>390</v>
      </c>
      <c r="O109" s="6" t="s">
        <v>390</v>
      </c>
      <c r="P109" s="6" t="s">
        <v>390</v>
      </c>
      <c r="Q109" s="6" t="s">
        <v>390</v>
      </c>
      <c r="R109" s="6" t="s">
        <v>390</v>
      </c>
      <c r="S109" s="6" t="s">
        <v>390</v>
      </c>
      <c r="T109" s="6" t="s">
        <v>390</v>
      </c>
      <c r="U109" s="6" t="s">
        <v>390</v>
      </c>
      <c r="V109" s="6" t="s">
        <v>390</v>
      </c>
      <c r="W109" s="6" t="s">
        <v>390</v>
      </c>
      <c r="X109" s="6" t="s">
        <v>390</v>
      </c>
      <c r="Y109" s="6" t="s">
        <v>390</v>
      </c>
      <c r="Z109" s="6" t="s">
        <v>390</v>
      </c>
      <c r="AA109" s="6" t="s">
        <v>390</v>
      </c>
      <c r="AB109" s="6" t="s">
        <v>390</v>
      </c>
      <c r="AC109" s="6" t="s">
        <v>390</v>
      </c>
      <c r="AD109" s="6" t="s">
        <v>390</v>
      </c>
      <c r="AE109" s="60"/>
      <c r="AF109" s="26" t="s">
        <v>390</v>
      </c>
      <c r="AG109" s="26" t="s">
        <v>390</v>
      </c>
      <c r="AH109" s="26" t="s">
        <v>390</v>
      </c>
      <c r="AI109" s="26" t="s">
        <v>390</v>
      </c>
      <c r="AJ109" s="26" t="s">
        <v>390</v>
      </c>
      <c r="AK109" s="26">
        <v>3759.4544167145905</v>
      </c>
      <c r="AL109" s="49" t="s">
        <v>417</v>
      </c>
    </row>
    <row r="110" spans="1:38" s="2" customFormat="1" ht="26.25" customHeight="1" thickBot="1" x14ac:dyDescent="0.3">
      <c r="A110" s="70" t="s">
        <v>222</v>
      </c>
      <c r="B110" s="70" t="s">
        <v>239</v>
      </c>
      <c r="C110" s="71" t="s">
        <v>359</v>
      </c>
      <c r="D110" s="84"/>
      <c r="E110" s="6">
        <v>5.7341031695000003E-2</v>
      </c>
      <c r="F110" s="6">
        <v>0.83527400111100003</v>
      </c>
      <c r="G110" s="6" t="s">
        <v>390</v>
      </c>
      <c r="H110" s="6">
        <v>3.219143339191</v>
      </c>
      <c r="I110" s="6">
        <v>0.24730601557199999</v>
      </c>
      <c r="J110" s="6">
        <v>2.2372036468209999</v>
      </c>
      <c r="K110" s="6">
        <v>5.0991242477579997</v>
      </c>
      <c r="L110" s="6" t="s">
        <v>390</v>
      </c>
      <c r="M110" s="6" t="s">
        <v>390</v>
      </c>
      <c r="N110" s="6" t="s">
        <v>390</v>
      </c>
      <c r="O110" s="6" t="s">
        <v>390</v>
      </c>
      <c r="P110" s="6" t="s">
        <v>390</v>
      </c>
      <c r="Q110" s="6" t="s">
        <v>390</v>
      </c>
      <c r="R110" s="6" t="s">
        <v>390</v>
      </c>
      <c r="S110" s="6" t="s">
        <v>390</v>
      </c>
      <c r="T110" s="6" t="s">
        <v>390</v>
      </c>
      <c r="U110" s="6" t="s">
        <v>390</v>
      </c>
      <c r="V110" s="6" t="s">
        <v>390</v>
      </c>
      <c r="W110" s="6" t="s">
        <v>390</v>
      </c>
      <c r="X110" s="6" t="s">
        <v>390</v>
      </c>
      <c r="Y110" s="6" t="s">
        <v>390</v>
      </c>
      <c r="Z110" s="6" t="s">
        <v>390</v>
      </c>
      <c r="AA110" s="6" t="s">
        <v>390</v>
      </c>
      <c r="AB110" s="6" t="s">
        <v>390</v>
      </c>
      <c r="AC110" s="6" t="s">
        <v>390</v>
      </c>
      <c r="AD110" s="6" t="s">
        <v>390</v>
      </c>
      <c r="AE110" s="60"/>
      <c r="AF110" s="26" t="s">
        <v>390</v>
      </c>
      <c r="AG110" s="26" t="s">
        <v>390</v>
      </c>
      <c r="AH110" s="26" t="s">
        <v>390</v>
      </c>
      <c r="AI110" s="26" t="s">
        <v>390</v>
      </c>
      <c r="AJ110" s="26" t="s">
        <v>390</v>
      </c>
      <c r="AK110" s="26">
        <v>26190.324272532434</v>
      </c>
      <c r="AL110" s="49" t="s">
        <v>417</v>
      </c>
    </row>
    <row r="111" spans="1:38" s="2" customFormat="1" ht="26.25" customHeight="1" thickBot="1" x14ac:dyDescent="0.3">
      <c r="A111" s="70" t="s">
        <v>222</v>
      </c>
      <c r="B111" s="70" t="s">
        <v>240</v>
      </c>
      <c r="C111" s="71" t="s">
        <v>353</v>
      </c>
      <c r="D111" s="84"/>
      <c r="E111" s="6">
        <v>1.564342398E-3</v>
      </c>
      <c r="F111" s="6">
        <v>1.9937057580000001E-3</v>
      </c>
      <c r="G111" s="6" t="s">
        <v>390</v>
      </c>
      <c r="H111" s="6">
        <v>4.0456886009E-2</v>
      </c>
      <c r="I111" s="6">
        <v>1.0873328190000001E-3</v>
      </c>
      <c r="J111" s="6">
        <v>1.7086658580000001E-3</v>
      </c>
      <c r="K111" s="6">
        <v>3.7279982360000001E-3</v>
      </c>
      <c r="L111" s="6" t="s">
        <v>390</v>
      </c>
      <c r="M111" s="6" t="s">
        <v>390</v>
      </c>
      <c r="N111" s="6" t="s">
        <v>390</v>
      </c>
      <c r="O111" s="6" t="s">
        <v>390</v>
      </c>
      <c r="P111" s="6" t="s">
        <v>390</v>
      </c>
      <c r="Q111" s="6" t="s">
        <v>390</v>
      </c>
      <c r="R111" s="6" t="s">
        <v>390</v>
      </c>
      <c r="S111" s="6" t="s">
        <v>390</v>
      </c>
      <c r="T111" s="6" t="s">
        <v>390</v>
      </c>
      <c r="U111" s="6" t="s">
        <v>390</v>
      </c>
      <c r="V111" s="6" t="s">
        <v>390</v>
      </c>
      <c r="W111" s="6" t="s">
        <v>390</v>
      </c>
      <c r="X111" s="6" t="s">
        <v>390</v>
      </c>
      <c r="Y111" s="6" t="s">
        <v>390</v>
      </c>
      <c r="Z111" s="6" t="s">
        <v>390</v>
      </c>
      <c r="AA111" s="6" t="s">
        <v>390</v>
      </c>
      <c r="AB111" s="6" t="s">
        <v>390</v>
      </c>
      <c r="AC111" s="6" t="s">
        <v>390</v>
      </c>
      <c r="AD111" s="6" t="s">
        <v>390</v>
      </c>
      <c r="AE111" s="60"/>
      <c r="AF111" s="26" t="s">
        <v>390</v>
      </c>
      <c r="AG111" s="26" t="s">
        <v>390</v>
      </c>
      <c r="AH111" s="26" t="s">
        <v>390</v>
      </c>
      <c r="AI111" s="26" t="s">
        <v>390</v>
      </c>
      <c r="AJ111" s="26" t="s">
        <v>390</v>
      </c>
      <c r="AK111" s="26">
        <v>31.151999917329896</v>
      </c>
      <c r="AL111" s="49" t="s">
        <v>417</v>
      </c>
    </row>
    <row r="112" spans="1:38" s="2" customFormat="1" ht="26.25" customHeight="1" thickBot="1" x14ac:dyDescent="0.3">
      <c r="A112" s="70" t="s">
        <v>241</v>
      </c>
      <c r="B112" s="70" t="s">
        <v>242</v>
      </c>
      <c r="C112" s="71" t="s">
        <v>243</v>
      </c>
      <c r="D112" s="72"/>
      <c r="E112" s="6">
        <v>13.001952415525</v>
      </c>
      <c r="F112" s="6" t="s">
        <v>390</v>
      </c>
      <c r="G112" s="6" t="s">
        <v>390</v>
      </c>
      <c r="H112" s="6">
        <v>44.149190092744</v>
      </c>
      <c r="I112" s="6" t="s">
        <v>390</v>
      </c>
      <c r="J112" s="6" t="s">
        <v>390</v>
      </c>
      <c r="K112" s="6" t="s">
        <v>390</v>
      </c>
      <c r="L112" s="6" t="s">
        <v>390</v>
      </c>
      <c r="M112" s="6" t="s">
        <v>390</v>
      </c>
      <c r="N112" s="6" t="s">
        <v>390</v>
      </c>
      <c r="O112" s="6" t="s">
        <v>390</v>
      </c>
      <c r="P112" s="6" t="s">
        <v>390</v>
      </c>
      <c r="Q112" s="6" t="s">
        <v>390</v>
      </c>
      <c r="R112" s="6" t="s">
        <v>390</v>
      </c>
      <c r="S112" s="6" t="s">
        <v>390</v>
      </c>
      <c r="T112" s="6" t="s">
        <v>390</v>
      </c>
      <c r="U112" s="6" t="s">
        <v>390</v>
      </c>
      <c r="V112" s="6" t="s">
        <v>390</v>
      </c>
      <c r="W112" s="6" t="s">
        <v>390</v>
      </c>
      <c r="X112" s="6" t="s">
        <v>390</v>
      </c>
      <c r="Y112" s="6" t="s">
        <v>390</v>
      </c>
      <c r="Z112" s="6" t="s">
        <v>390</v>
      </c>
      <c r="AA112" s="6" t="s">
        <v>390</v>
      </c>
      <c r="AB112" s="6" t="s">
        <v>390</v>
      </c>
      <c r="AC112" s="6" t="s">
        <v>390</v>
      </c>
      <c r="AD112" s="6" t="s">
        <v>390</v>
      </c>
      <c r="AE112" s="60"/>
      <c r="AF112" s="26" t="s">
        <v>390</v>
      </c>
      <c r="AG112" s="26" t="s">
        <v>390</v>
      </c>
      <c r="AH112" s="26" t="s">
        <v>390</v>
      </c>
      <c r="AI112" s="26" t="s">
        <v>390</v>
      </c>
      <c r="AJ112" s="26" t="s">
        <v>390</v>
      </c>
      <c r="AK112" s="26">
        <v>1120.3933043370598</v>
      </c>
      <c r="AL112" s="49" t="s">
        <v>418</v>
      </c>
    </row>
    <row r="113" spans="1:38" s="2" customFormat="1" ht="26.25" customHeight="1" thickBot="1" x14ac:dyDescent="0.3">
      <c r="A113" s="70" t="s">
        <v>241</v>
      </c>
      <c r="B113" s="85" t="s">
        <v>244</v>
      </c>
      <c r="C113" s="86" t="s">
        <v>245</v>
      </c>
      <c r="D113" s="72"/>
      <c r="E113" s="6">
        <v>4.2384106834570003</v>
      </c>
      <c r="F113" s="6">
        <v>32.215832294533001</v>
      </c>
      <c r="G113" s="6" t="s">
        <v>390</v>
      </c>
      <c r="H113" s="6">
        <v>58.791183307250002</v>
      </c>
      <c r="I113" s="6" t="s">
        <v>390</v>
      </c>
      <c r="J113" s="6" t="s">
        <v>390</v>
      </c>
      <c r="K113" s="6" t="s">
        <v>390</v>
      </c>
      <c r="L113" s="6" t="s">
        <v>390</v>
      </c>
      <c r="M113" s="6" t="s">
        <v>390</v>
      </c>
      <c r="N113" s="6" t="s">
        <v>390</v>
      </c>
      <c r="O113" s="6" t="s">
        <v>390</v>
      </c>
      <c r="P113" s="6" t="s">
        <v>390</v>
      </c>
      <c r="Q113" s="6" t="s">
        <v>390</v>
      </c>
      <c r="R113" s="6" t="s">
        <v>390</v>
      </c>
      <c r="S113" s="6" t="s">
        <v>390</v>
      </c>
      <c r="T113" s="6" t="s">
        <v>390</v>
      </c>
      <c r="U113" s="6" t="s">
        <v>390</v>
      </c>
      <c r="V113" s="6" t="s">
        <v>390</v>
      </c>
      <c r="W113" s="6" t="s">
        <v>390</v>
      </c>
      <c r="X113" s="6" t="s">
        <v>390</v>
      </c>
      <c r="Y113" s="6" t="s">
        <v>390</v>
      </c>
      <c r="Z113" s="6" t="s">
        <v>390</v>
      </c>
      <c r="AA113" s="6" t="s">
        <v>390</v>
      </c>
      <c r="AB113" s="6" t="s">
        <v>390</v>
      </c>
      <c r="AC113" s="6" t="s">
        <v>390</v>
      </c>
      <c r="AD113" s="6" t="s">
        <v>390</v>
      </c>
      <c r="AE113" s="60"/>
      <c r="AF113" s="26" t="s">
        <v>390</v>
      </c>
      <c r="AG113" s="26" t="s">
        <v>390</v>
      </c>
      <c r="AH113" s="26" t="s">
        <v>390</v>
      </c>
      <c r="AI113" s="26" t="s">
        <v>390</v>
      </c>
      <c r="AJ113" s="26" t="s">
        <v>390</v>
      </c>
      <c r="AK113" s="26">
        <v>207670.03049622348</v>
      </c>
      <c r="AL113" s="49" t="s">
        <v>417</v>
      </c>
    </row>
    <row r="114" spans="1:38" s="2" customFormat="1" ht="26.25" customHeight="1" thickBot="1" x14ac:dyDescent="0.3">
      <c r="A114" s="70" t="s">
        <v>241</v>
      </c>
      <c r="B114" s="85" t="s">
        <v>246</v>
      </c>
      <c r="C114" s="86" t="s">
        <v>364</v>
      </c>
      <c r="D114" s="72"/>
      <c r="E114" s="6">
        <v>0.78368844193200005</v>
      </c>
      <c r="F114" s="6" t="s">
        <v>390</v>
      </c>
      <c r="G114" s="6" t="s">
        <v>390</v>
      </c>
      <c r="H114" s="6">
        <v>3.8146912015329999</v>
      </c>
      <c r="I114" s="6" t="s">
        <v>390</v>
      </c>
      <c r="J114" s="6" t="s">
        <v>390</v>
      </c>
      <c r="K114" s="6" t="s">
        <v>390</v>
      </c>
      <c r="L114" s="6" t="s">
        <v>390</v>
      </c>
      <c r="M114" s="6" t="s">
        <v>390</v>
      </c>
      <c r="N114" s="6" t="s">
        <v>390</v>
      </c>
      <c r="O114" s="6" t="s">
        <v>390</v>
      </c>
      <c r="P114" s="6" t="s">
        <v>390</v>
      </c>
      <c r="Q114" s="6" t="s">
        <v>390</v>
      </c>
      <c r="R114" s="6" t="s">
        <v>390</v>
      </c>
      <c r="S114" s="6" t="s">
        <v>390</v>
      </c>
      <c r="T114" s="6" t="s">
        <v>390</v>
      </c>
      <c r="U114" s="6" t="s">
        <v>390</v>
      </c>
      <c r="V114" s="6" t="s">
        <v>390</v>
      </c>
      <c r="W114" s="6" t="s">
        <v>390</v>
      </c>
      <c r="X114" s="6" t="s">
        <v>390</v>
      </c>
      <c r="Y114" s="6" t="s">
        <v>390</v>
      </c>
      <c r="Z114" s="6" t="s">
        <v>390</v>
      </c>
      <c r="AA114" s="6" t="s">
        <v>390</v>
      </c>
      <c r="AB114" s="6" t="s">
        <v>390</v>
      </c>
      <c r="AC114" s="6" t="s">
        <v>390</v>
      </c>
      <c r="AD114" s="6">
        <v>6.8120084982999998E-2</v>
      </c>
      <c r="AE114" s="60"/>
      <c r="AF114" s="26" t="s">
        <v>392</v>
      </c>
      <c r="AG114" s="26" t="s">
        <v>392</v>
      </c>
      <c r="AH114" s="26" t="s">
        <v>392</v>
      </c>
      <c r="AI114" s="26" t="s">
        <v>392</v>
      </c>
      <c r="AJ114" s="26" t="s">
        <v>392</v>
      </c>
      <c r="AK114" s="26">
        <v>52.616893228437441</v>
      </c>
      <c r="AL114" s="49" t="s">
        <v>419</v>
      </c>
    </row>
    <row r="115" spans="1:38" s="2" customFormat="1" ht="26.25" customHeight="1" thickBot="1" x14ac:dyDescent="0.3">
      <c r="A115" s="70" t="s">
        <v>241</v>
      </c>
      <c r="B115" s="85" t="s">
        <v>247</v>
      </c>
      <c r="C115" s="86" t="s">
        <v>248</v>
      </c>
      <c r="D115" s="72"/>
      <c r="E115" s="6">
        <v>0.230648252483</v>
      </c>
      <c r="F115" s="6" t="s">
        <v>390</v>
      </c>
      <c r="G115" s="6" t="s">
        <v>390</v>
      </c>
      <c r="H115" s="6">
        <v>4.2210356536409996</v>
      </c>
      <c r="I115" s="6" t="s">
        <v>390</v>
      </c>
      <c r="J115" s="6" t="s">
        <v>390</v>
      </c>
      <c r="K115" s="6" t="s">
        <v>390</v>
      </c>
      <c r="L115" s="6" t="s">
        <v>390</v>
      </c>
      <c r="M115" s="6" t="s">
        <v>390</v>
      </c>
      <c r="N115" s="6" t="s">
        <v>390</v>
      </c>
      <c r="O115" s="6" t="s">
        <v>390</v>
      </c>
      <c r="P115" s="6" t="s">
        <v>390</v>
      </c>
      <c r="Q115" s="6" t="s">
        <v>390</v>
      </c>
      <c r="R115" s="6" t="s">
        <v>390</v>
      </c>
      <c r="S115" s="6" t="s">
        <v>390</v>
      </c>
      <c r="T115" s="6" t="s">
        <v>390</v>
      </c>
      <c r="U115" s="6" t="s">
        <v>390</v>
      </c>
      <c r="V115" s="6" t="s">
        <v>390</v>
      </c>
      <c r="W115" s="6" t="s">
        <v>390</v>
      </c>
      <c r="X115" s="6" t="s">
        <v>390</v>
      </c>
      <c r="Y115" s="6" t="s">
        <v>390</v>
      </c>
      <c r="Z115" s="6" t="s">
        <v>390</v>
      </c>
      <c r="AA115" s="6" t="s">
        <v>390</v>
      </c>
      <c r="AB115" s="6" t="s">
        <v>390</v>
      </c>
      <c r="AC115" s="6" t="s">
        <v>390</v>
      </c>
      <c r="AD115" s="6" t="s">
        <v>390</v>
      </c>
      <c r="AE115" s="60"/>
      <c r="AF115" s="26" t="s">
        <v>392</v>
      </c>
      <c r="AG115" s="26" t="s">
        <v>392</v>
      </c>
      <c r="AH115" s="26" t="s">
        <v>392</v>
      </c>
      <c r="AI115" s="26" t="s">
        <v>392</v>
      </c>
      <c r="AJ115" s="26" t="s">
        <v>392</v>
      </c>
      <c r="AK115" s="26" t="s">
        <v>393</v>
      </c>
      <c r="AL115" s="49" t="s">
        <v>393</v>
      </c>
    </row>
    <row r="116" spans="1:38" s="2" customFormat="1" ht="26.25" customHeight="1" thickBot="1" x14ac:dyDescent="0.3">
      <c r="A116" s="70" t="s">
        <v>241</v>
      </c>
      <c r="B116" s="70" t="s">
        <v>249</v>
      </c>
      <c r="C116" s="76" t="s">
        <v>386</v>
      </c>
      <c r="D116" s="72"/>
      <c r="E116" s="6">
        <v>2.8465492958369998</v>
      </c>
      <c r="F116" s="6">
        <v>1.220941270535</v>
      </c>
      <c r="G116" s="6" t="s">
        <v>390</v>
      </c>
      <c r="H116" s="6">
        <v>19.256234810755</v>
      </c>
      <c r="I116" s="6" t="s">
        <v>390</v>
      </c>
      <c r="J116" s="6" t="s">
        <v>390</v>
      </c>
      <c r="K116" s="6" t="s">
        <v>390</v>
      </c>
      <c r="L116" s="6" t="s">
        <v>390</v>
      </c>
      <c r="M116" s="6" t="s">
        <v>390</v>
      </c>
      <c r="N116" s="6" t="s">
        <v>390</v>
      </c>
      <c r="O116" s="6" t="s">
        <v>390</v>
      </c>
      <c r="P116" s="6" t="s">
        <v>390</v>
      </c>
      <c r="Q116" s="6" t="s">
        <v>390</v>
      </c>
      <c r="R116" s="6" t="s">
        <v>390</v>
      </c>
      <c r="S116" s="6" t="s">
        <v>390</v>
      </c>
      <c r="T116" s="6" t="s">
        <v>390</v>
      </c>
      <c r="U116" s="6" t="s">
        <v>390</v>
      </c>
      <c r="V116" s="6" t="s">
        <v>390</v>
      </c>
      <c r="W116" s="6" t="s">
        <v>390</v>
      </c>
      <c r="X116" s="6" t="s">
        <v>390</v>
      </c>
      <c r="Y116" s="6" t="s">
        <v>390</v>
      </c>
      <c r="Z116" s="6" t="s">
        <v>390</v>
      </c>
      <c r="AA116" s="6" t="s">
        <v>390</v>
      </c>
      <c r="AB116" s="6" t="s">
        <v>390</v>
      </c>
      <c r="AC116" s="6" t="s">
        <v>390</v>
      </c>
      <c r="AD116" s="6" t="s">
        <v>390</v>
      </c>
      <c r="AE116" s="60"/>
      <c r="AF116" s="26" t="s">
        <v>390</v>
      </c>
      <c r="AG116" s="26" t="s">
        <v>390</v>
      </c>
      <c r="AH116" s="26" t="s">
        <v>390</v>
      </c>
      <c r="AI116" s="26" t="s">
        <v>390</v>
      </c>
      <c r="AJ116" s="26" t="s">
        <v>390</v>
      </c>
      <c r="AK116" s="26">
        <v>207670.03049622348</v>
      </c>
      <c r="AL116" s="49" t="s">
        <v>417</v>
      </c>
    </row>
    <row r="117" spans="1:38" s="2" customFormat="1" ht="26.25" customHeight="1" thickBot="1" x14ac:dyDescent="0.3">
      <c r="A117" s="70" t="s">
        <v>241</v>
      </c>
      <c r="B117" s="70" t="s">
        <v>250</v>
      </c>
      <c r="C117" s="76" t="s">
        <v>251</v>
      </c>
      <c r="D117" s="72"/>
      <c r="E117" s="6">
        <v>4.9707410201520004</v>
      </c>
      <c r="F117" s="6" t="s">
        <v>390</v>
      </c>
      <c r="G117" s="6" t="s">
        <v>390</v>
      </c>
      <c r="H117" s="6" t="s">
        <v>390</v>
      </c>
      <c r="I117" s="6" t="s">
        <v>390</v>
      </c>
      <c r="J117" s="6" t="s">
        <v>390</v>
      </c>
      <c r="K117" s="6" t="s">
        <v>390</v>
      </c>
      <c r="L117" s="6" t="s">
        <v>390</v>
      </c>
      <c r="M117" s="6" t="s">
        <v>390</v>
      </c>
      <c r="N117" s="6" t="s">
        <v>390</v>
      </c>
      <c r="O117" s="6" t="s">
        <v>390</v>
      </c>
      <c r="P117" s="6" t="s">
        <v>390</v>
      </c>
      <c r="Q117" s="6" t="s">
        <v>390</v>
      </c>
      <c r="R117" s="6" t="s">
        <v>390</v>
      </c>
      <c r="S117" s="6" t="s">
        <v>390</v>
      </c>
      <c r="T117" s="6" t="s">
        <v>390</v>
      </c>
      <c r="U117" s="6" t="s">
        <v>390</v>
      </c>
      <c r="V117" s="6" t="s">
        <v>390</v>
      </c>
      <c r="W117" s="6" t="s">
        <v>390</v>
      </c>
      <c r="X117" s="6" t="s">
        <v>390</v>
      </c>
      <c r="Y117" s="6" t="s">
        <v>390</v>
      </c>
      <c r="Z117" s="6" t="s">
        <v>390</v>
      </c>
      <c r="AA117" s="6" t="s">
        <v>390</v>
      </c>
      <c r="AB117" s="6" t="s">
        <v>390</v>
      </c>
      <c r="AC117" s="6" t="s">
        <v>390</v>
      </c>
      <c r="AD117" s="6" t="s">
        <v>390</v>
      </c>
      <c r="AE117" s="60"/>
      <c r="AF117" s="26" t="s">
        <v>390</v>
      </c>
      <c r="AG117" s="26" t="s">
        <v>390</v>
      </c>
      <c r="AH117" s="26" t="s">
        <v>390</v>
      </c>
      <c r="AI117" s="26" t="s">
        <v>390</v>
      </c>
      <c r="AJ117" s="26" t="s">
        <v>390</v>
      </c>
      <c r="AK117" s="26" t="s">
        <v>393</v>
      </c>
      <c r="AL117" s="49" t="s">
        <v>393</v>
      </c>
    </row>
    <row r="118" spans="1:38" s="2" customFormat="1" ht="26.25" customHeight="1" thickBot="1" x14ac:dyDescent="0.3">
      <c r="A118" s="70" t="s">
        <v>241</v>
      </c>
      <c r="B118" s="70" t="s">
        <v>252</v>
      </c>
      <c r="C118" s="76" t="s">
        <v>387</v>
      </c>
      <c r="D118" s="72"/>
      <c r="E118" s="6" t="s">
        <v>390</v>
      </c>
      <c r="F118" s="6" t="s">
        <v>390</v>
      </c>
      <c r="G118" s="6" t="s">
        <v>390</v>
      </c>
      <c r="H118" s="6" t="s">
        <v>390</v>
      </c>
      <c r="I118" s="6" t="s">
        <v>390</v>
      </c>
      <c r="J118" s="6" t="s">
        <v>390</v>
      </c>
      <c r="K118" s="6" t="s">
        <v>390</v>
      </c>
      <c r="L118" s="6" t="s">
        <v>390</v>
      </c>
      <c r="M118" s="6" t="s">
        <v>390</v>
      </c>
      <c r="N118" s="6" t="s">
        <v>390</v>
      </c>
      <c r="O118" s="6" t="s">
        <v>390</v>
      </c>
      <c r="P118" s="6" t="s">
        <v>390</v>
      </c>
      <c r="Q118" s="6" t="s">
        <v>390</v>
      </c>
      <c r="R118" s="6" t="s">
        <v>390</v>
      </c>
      <c r="S118" s="6" t="s">
        <v>390</v>
      </c>
      <c r="T118" s="6" t="s">
        <v>390</v>
      </c>
      <c r="U118" s="6" t="s">
        <v>390</v>
      </c>
      <c r="V118" s="6" t="s">
        <v>390</v>
      </c>
      <c r="W118" s="6" t="s">
        <v>390</v>
      </c>
      <c r="X118" s="6" t="s">
        <v>390</v>
      </c>
      <c r="Y118" s="6" t="s">
        <v>390</v>
      </c>
      <c r="Z118" s="6" t="s">
        <v>390</v>
      </c>
      <c r="AA118" s="6" t="s">
        <v>390</v>
      </c>
      <c r="AB118" s="6" t="s">
        <v>390</v>
      </c>
      <c r="AC118" s="6" t="s">
        <v>390</v>
      </c>
      <c r="AD118" s="6" t="s">
        <v>390</v>
      </c>
      <c r="AE118" s="60"/>
      <c r="AF118" s="26" t="s">
        <v>390</v>
      </c>
      <c r="AG118" s="26" t="s">
        <v>390</v>
      </c>
      <c r="AH118" s="26" t="s">
        <v>390</v>
      </c>
      <c r="AI118" s="26" t="s">
        <v>390</v>
      </c>
      <c r="AJ118" s="26" t="s">
        <v>390</v>
      </c>
      <c r="AK118" s="26" t="s">
        <v>393</v>
      </c>
      <c r="AL118" s="49" t="s">
        <v>393</v>
      </c>
    </row>
    <row r="119" spans="1:38" s="2" customFormat="1" ht="26.25" customHeight="1" thickBot="1" x14ac:dyDescent="0.3">
      <c r="A119" s="70" t="s">
        <v>241</v>
      </c>
      <c r="B119" s="70" t="s">
        <v>253</v>
      </c>
      <c r="C119" s="71" t="s">
        <v>254</v>
      </c>
      <c r="D119" s="72"/>
      <c r="E119" s="6" t="s">
        <v>390</v>
      </c>
      <c r="F119" s="6" t="s">
        <v>390</v>
      </c>
      <c r="G119" s="6" t="s">
        <v>390</v>
      </c>
      <c r="H119" s="6" t="s">
        <v>390</v>
      </c>
      <c r="I119" s="6">
        <v>0.72472494579199997</v>
      </c>
      <c r="J119" s="6">
        <v>6.7249583493409997</v>
      </c>
      <c r="K119" s="6">
        <v>6.7249583493409997</v>
      </c>
      <c r="L119" s="6" t="s">
        <v>390</v>
      </c>
      <c r="M119" s="6" t="s">
        <v>390</v>
      </c>
      <c r="N119" s="6" t="s">
        <v>390</v>
      </c>
      <c r="O119" s="6" t="s">
        <v>390</v>
      </c>
      <c r="P119" s="6" t="s">
        <v>390</v>
      </c>
      <c r="Q119" s="6" t="s">
        <v>390</v>
      </c>
      <c r="R119" s="6" t="s">
        <v>390</v>
      </c>
      <c r="S119" s="6" t="s">
        <v>390</v>
      </c>
      <c r="T119" s="6" t="s">
        <v>390</v>
      </c>
      <c r="U119" s="6" t="s">
        <v>390</v>
      </c>
      <c r="V119" s="6" t="s">
        <v>390</v>
      </c>
      <c r="W119" s="6" t="s">
        <v>390</v>
      </c>
      <c r="X119" s="6" t="s">
        <v>390</v>
      </c>
      <c r="Y119" s="6" t="s">
        <v>390</v>
      </c>
      <c r="Z119" s="6" t="s">
        <v>390</v>
      </c>
      <c r="AA119" s="6" t="s">
        <v>390</v>
      </c>
      <c r="AB119" s="6" t="s">
        <v>390</v>
      </c>
      <c r="AC119" s="6" t="s">
        <v>390</v>
      </c>
      <c r="AD119" s="6" t="s">
        <v>390</v>
      </c>
      <c r="AE119" s="60"/>
      <c r="AF119" s="26" t="s">
        <v>390</v>
      </c>
      <c r="AG119" s="26" t="s">
        <v>390</v>
      </c>
      <c r="AH119" s="26" t="s">
        <v>390</v>
      </c>
      <c r="AI119" s="26" t="s">
        <v>390</v>
      </c>
      <c r="AJ119" s="26" t="s">
        <v>390</v>
      </c>
      <c r="AK119" s="26">
        <v>11.899520864050027</v>
      </c>
      <c r="AL119" s="49" t="s">
        <v>420</v>
      </c>
    </row>
    <row r="120" spans="1:38" s="2" customFormat="1" ht="26.25" customHeight="1" thickBot="1" x14ac:dyDescent="0.3">
      <c r="A120" s="70" t="s">
        <v>241</v>
      </c>
      <c r="B120" s="70" t="s">
        <v>255</v>
      </c>
      <c r="C120" s="71" t="s">
        <v>256</v>
      </c>
      <c r="D120" s="72"/>
      <c r="E120" s="6" t="s">
        <v>390</v>
      </c>
      <c r="F120" s="6" t="s">
        <v>390</v>
      </c>
      <c r="G120" s="6" t="s">
        <v>390</v>
      </c>
      <c r="H120" s="6" t="s">
        <v>390</v>
      </c>
      <c r="I120" s="6" t="s">
        <v>390</v>
      </c>
      <c r="J120" s="6" t="s">
        <v>390</v>
      </c>
      <c r="K120" s="6" t="s">
        <v>390</v>
      </c>
      <c r="L120" s="6" t="s">
        <v>390</v>
      </c>
      <c r="M120" s="6" t="s">
        <v>390</v>
      </c>
      <c r="N120" s="6" t="s">
        <v>390</v>
      </c>
      <c r="O120" s="6" t="s">
        <v>390</v>
      </c>
      <c r="P120" s="6" t="s">
        <v>390</v>
      </c>
      <c r="Q120" s="6" t="s">
        <v>390</v>
      </c>
      <c r="R120" s="6" t="s">
        <v>390</v>
      </c>
      <c r="S120" s="6" t="s">
        <v>390</v>
      </c>
      <c r="T120" s="6" t="s">
        <v>390</v>
      </c>
      <c r="U120" s="6" t="s">
        <v>390</v>
      </c>
      <c r="V120" s="6" t="s">
        <v>390</v>
      </c>
      <c r="W120" s="6" t="s">
        <v>390</v>
      </c>
      <c r="X120" s="6" t="s">
        <v>390</v>
      </c>
      <c r="Y120" s="6" t="s">
        <v>390</v>
      </c>
      <c r="Z120" s="6" t="s">
        <v>390</v>
      </c>
      <c r="AA120" s="6" t="s">
        <v>390</v>
      </c>
      <c r="AB120" s="6" t="s">
        <v>390</v>
      </c>
      <c r="AC120" s="6" t="s">
        <v>390</v>
      </c>
      <c r="AD120" s="6" t="s">
        <v>390</v>
      </c>
      <c r="AE120" s="60"/>
      <c r="AF120" s="26" t="s">
        <v>390</v>
      </c>
      <c r="AG120" s="26" t="s">
        <v>390</v>
      </c>
      <c r="AH120" s="26" t="s">
        <v>390</v>
      </c>
      <c r="AI120" s="26" t="s">
        <v>390</v>
      </c>
      <c r="AJ120" s="26" t="s">
        <v>390</v>
      </c>
      <c r="AK120" s="26" t="s">
        <v>393</v>
      </c>
      <c r="AL120" s="49" t="s">
        <v>393</v>
      </c>
    </row>
    <row r="121" spans="1:38" s="2" customFormat="1" ht="26.25" customHeight="1" thickBot="1" x14ac:dyDescent="0.3">
      <c r="A121" s="70" t="s">
        <v>241</v>
      </c>
      <c r="B121" s="70" t="s">
        <v>257</v>
      </c>
      <c r="C121" s="76" t="s">
        <v>258</v>
      </c>
      <c r="D121" s="73"/>
      <c r="E121" s="6" t="s">
        <v>390</v>
      </c>
      <c r="F121" s="6">
        <v>8.3256115473540007</v>
      </c>
      <c r="G121" s="6" t="s">
        <v>390</v>
      </c>
      <c r="H121" s="6" t="s">
        <v>390</v>
      </c>
      <c r="I121" s="6" t="s">
        <v>390</v>
      </c>
      <c r="J121" s="6" t="s">
        <v>390</v>
      </c>
      <c r="K121" s="6" t="s">
        <v>390</v>
      </c>
      <c r="L121" s="6" t="s">
        <v>390</v>
      </c>
      <c r="M121" s="6" t="s">
        <v>390</v>
      </c>
      <c r="N121" s="6" t="s">
        <v>390</v>
      </c>
      <c r="O121" s="6" t="s">
        <v>390</v>
      </c>
      <c r="P121" s="6" t="s">
        <v>390</v>
      </c>
      <c r="Q121" s="6" t="s">
        <v>390</v>
      </c>
      <c r="R121" s="6" t="s">
        <v>390</v>
      </c>
      <c r="S121" s="6" t="s">
        <v>390</v>
      </c>
      <c r="T121" s="6" t="s">
        <v>390</v>
      </c>
      <c r="U121" s="6" t="s">
        <v>390</v>
      </c>
      <c r="V121" s="6" t="s">
        <v>390</v>
      </c>
      <c r="W121" s="6" t="s">
        <v>390</v>
      </c>
      <c r="X121" s="6" t="s">
        <v>390</v>
      </c>
      <c r="Y121" s="6" t="s">
        <v>390</v>
      </c>
      <c r="Z121" s="6" t="s">
        <v>390</v>
      </c>
      <c r="AA121" s="6" t="s">
        <v>390</v>
      </c>
      <c r="AB121" s="6" t="s">
        <v>390</v>
      </c>
      <c r="AC121" s="6" t="s">
        <v>390</v>
      </c>
      <c r="AD121" s="6" t="s">
        <v>390</v>
      </c>
      <c r="AE121" s="60"/>
      <c r="AF121" s="26" t="s">
        <v>390</v>
      </c>
      <c r="AG121" s="26" t="s">
        <v>390</v>
      </c>
      <c r="AH121" s="26" t="s">
        <v>390</v>
      </c>
      <c r="AI121" s="26" t="s">
        <v>390</v>
      </c>
      <c r="AJ121" s="26" t="s">
        <v>390</v>
      </c>
      <c r="AK121" s="26">
        <v>16.827806231885997</v>
      </c>
      <c r="AL121" s="49" t="s">
        <v>420</v>
      </c>
    </row>
    <row r="122" spans="1:38" s="2" customFormat="1" ht="26.25" customHeight="1" thickBot="1" x14ac:dyDescent="0.3">
      <c r="A122" s="70" t="s">
        <v>241</v>
      </c>
      <c r="B122" s="85" t="s">
        <v>260</v>
      </c>
      <c r="C122" s="86" t="s">
        <v>261</v>
      </c>
      <c r="D122" s="72"/>
      <c r="E122" s="6" t="s">
        <v>390</v>
      </c>
      <c r="F122" s="6" t="s">
        <v>390</v>
      </c>
      <c r="G122" s="6" t="s">
        <v>390</v>
      </c>
      <c r="H122" s="6" t="s">
        <v>390</v>
      </c>
      <c r="I122" s="6" t="s">
        <v>390</v>
      </c>
      <c r="J122" s="6" t="s">
        <v>390</v>
      </c>
      <c r="K122" s="6" t="s">
        <v>390</v>
      </c>
      <c r="L122" s="6" t="s">
        <v>390</v>
      </c>
      <c r="M122" s="6" t="s">
        <v>390</v>
      </c>
      <c r="N122" s="6" t="s">
        <v>390</v>
      </c>
      <c r="O122" s="6" t="s">
        <v>390</v>
      </c>
      <c r="P122" s="6" t="s">
        <v>390</v>
      </c>
      <c r="Q122" s="6" t="s">
        <v>390</v>
      </c>
      <c r="R122" s="6" t="s">
        <v>390</v>
      </c>
      <c r="S122" s="6" t="s">
        <v>390</v>
      </c>
      <c r="T122" s="6" t="s">
        <v>390</v>
      </c>
      <c r="U122" s="6" t="s">
        <v>390</v>
      </c>
      <c r="V122" s="6" t="s">
        <v>390</v>
      </c>
      <c r="W122" s="6" t="s">
        <v>390</v>
      </c>
      <c r="X122" s="6" t="s">
        <v>390</v>
      </c>
      <c r="Y122" s="6" t="s">
        <v>390</v>
      </c>
      <c r="Z122" s="6" t="s">
        <v>390</v>
      </c>
      <c r="AA122" s="6" t="s">
        <v>390</v>
      </c>
      <c r="AB122" s="6" t="s">
        <v>390</v>
      </c>
      <c r="AC122" s="6">
        <v>11.047172548463999</v>
      </c>
      <c r="AD122" s="6" t="s">
        <v>390</v>
      </c>
      <c r="AE122" s="60"/>
      <c r="AF122" s="26" t="s">
        <v>390</v>
      </c>
      <c r="AG122" s="26" t="s">
        <v>390</v>
      </c>
      <c r="AH122" s="26" t="s">
        <v>390</v>
      </c>
      <c r="AI122" s="26" t="s">
        <v>390</v>
      </c>
      <c r="AJ122" s="26" t="s">
        <v>390</v>
      </c>
      <c r="AK122" s="26">
        <v>853.96273255799997</v>
      </c>
      <c r="AL122" s="49" t="s">
        <v>421</v>
      </c>
    </row>
    <row r="123" spans="1:38" s="2" customFormat="1" ht="26.25" customHeight="1" thickBot="1" x14ac:dyDescent="0.3">
      <c r="A123" s="70" t="s">
        <v>241</v>
      </c>
      <c r="B123" s="70" t="s">
        <v>262</v>
      </c>
      <c r="C123" s="71" t="s">
        <v>263</v>
      </c>
      <c r="D123" s="72"/>
      <c r="E123" s="6" t="s">
        <v>393</v>
      </c>
      <c r="F123" s="6" t="s">
        <v>393</v>
      </c>
      <c r="G123" s="6" t="s">
        <v>393</v>
      </c>
      <c r="H123" s="6" t="s">
        <v>393</v>
      </c>
      <c r="I123" s="6" t="s">
        <v>393</v>
      </c>
      <c r="J123" s="6" t="s">
        <v>393</v>
      </c>
      <c r="K123" s="6" t="s">
        <v>393</v>
      </c>
      <c r="L123" s="6" t="s">
        <v>393</v>
      </c>
      <c r="M123" s="6" t="s">
        <v>393</v>
      </c>
      <c r="N123" s="6" t="s">
        <v>393</v>
      </c>
      <c r="O123" s="6" t="s">
        <v>393</v>
      </c>
      <c r="P123" s="6" t="s">
        <v>393</v>
      </c>
      <c r="Q123" s="6" t="s">
        <v>393</v>
      </c>
      <c r="R123" s="6" t="s">
        <v>393</v>
      </c>
      <c r="S123" s="6" t="s">
        <v>393</v>
      </c>
      <c r="T123" s="6" t="s">
        <v>393</v>
      </c>
      <c r="U123" s="6" t="s">
        <v>393</v>
      </c>
      <c r="V123" s="6" t="s">
        <v>393</v>
      </c>
      <c r="W123" s="6" t="s">
        <v>393</v>
      </c>
      <c r="X123" s="6" t="s">
        <v>393</v>
      </c>
      <c r="Y123" s="6" t="s">
        <v>393</v>
      </c>
      <c r="Z123" s="6" t="s">
        <v>393</v>
      </c>
      <c r="AA123" s="6" t="s">
        <v>393</v>
      </c>
      <c r="AB123" s="6" t="s">
        <v>393</v>
      </c>
      <c r="AC123" s="6" t="s">
        <v>393</v>
      </c>
      <c r="AD123" s="6" t="s">
        <v>393</v>
      </c>
      <c r="AE123" s="60"/>
      <c r="AF123" s="26" t="s">
        <v>392</v>
      </c>
      <c r="AG123" s="26" t="s">
        <v>392</v>
      </c>
      <c r="AH123" s="26" t="s">
        <v>392</v>
      </c>
      <c r="AI123" s="26" t="s">
        <v>392</v>
      </c>
      <c r="AJ123" s="26" t="s">
        <v>392</v>
      </c>
      <c r="AK123" s="26" t="s">
        <v>393</v>
      </c>
      <c r="AL123" s="49" t="s">
        <v>393</v>
      </c>
    </row>
    <row r="124" spans="1:38" s="2" customFormat="1" ht="26.25" customHeight="1" thickBot="1" x14ac:dyDescent="0.3">
      <c r="A124" s="70" t="s">
        <v>241</v>
      </c>
      <c r="B124" s="87" t="s">
        <v>264</v>
      </c>
      <c r="C124" s="71" t="s">
        <v>265</v>
      </c>
      <c r="D124" s="72"/>
      <c r="E124" s="6" t="s">
        <v>390</v>
      </c>
      <c r="F124" s="6" t="s">
        <v>390</v>
      </c>
      <c r="G124" s="6" t="s">
        <v>390</v>
      </c>
      <c r="H124" s="6" t="s">
        <v>390</v>
      </c>
      <c r="I124" s="6" t="s">
        <v>390</v>
      </c>
      <c r="J124" s="6" t="s">
        <v>390</v>
      </c>
      <c r="K124" s="6" t="s">
        <v>390</v>
      </c>
      <c r="L124" s="6" t="s">
        <v>390</v>
      </c>
      <c r="M124" s="6" t="s">
        <v>390</v>
      </c>
      <c r="N124" s="6" t="s">
        <v>390</v>
      </c>
      <c r="O124" s="6" t="s">
        <v>390</v>
      </c>
      <c r="P124" s="6" t="s">
        <v>390</v>
      </c>
      <c r="Q124" s="6" t="s">
        <v>390</v>
      </c>
      <c r="R124" s="6" t="s">
        <v>390</v>
      </c>
      <c r="S124" s="6" t="s">
        <v>390</v>
      </c>
      <c r="T124" s="6" t="s">
        <v>390</v>
      </c>
      <c r="U124" s="6" t="s">
        <v>390</v>
      </c>
      <c r="V124" s="6" t="s">
        <v>390</v>
      </c>
      <c r="W124" s="6" t="s">
        <v>390</v>
      </c>
      <c r="X124" s="6" t="s">
        <v>390</v>
      </c>
      <c r="Y124" s="6" t="s">
        <v>390</v>
      </c>
      <c r="Z124" s="6" t="s">
        <v>390</v>
      </c>
      <c r="AA124" s="6" t="s">
        <v>390</v>
      </c>
      <c r="AB124" s="6" t="s">
        <v>390</v>
      </c>
      <c r="AC124" s="6" t="s">
        <v>390</v>
      </c>
      <c r="AD124" s="6" t="s">
        <v>390</v>
      </c>
      <c r="AE124" s="60"/>
      <c r="AF124" s="26" t="s">
        <v>390</v>
      </c>
      <c r="AG124" s="26" t="s">
        <v>390</v>
      </c>
      <c r="AH124" s="26" t="s">
        <v>390</v>
      </c>
      <c r="AI124" s="26" t="s">
        <v>390</v>
      </c>
      <c r="AJ124" s="26" t="s">
        <v>390</v>
      </c>
      <c r="AK124" s="26" t="s">
        <v>393</v>
      </c>
      <c r="AL124" s="49" t="s">
        <v>393</v>
      </c>
    </row>
    <row r="125" spans="1:38" s="2" customFormat="1" ht="26.25" customHeight="1" thickBot="1" x14ac:dyDescent="0.3">
      <c r="A125" s="70" t="s">
        <v>266</v>
      </c>
      <c r="B125" s="70" t="s">
        <v>267</v>
      </c>
      <c r="C125" s="71" t="s">
        <v>268</v>
      </c>
      <c r="D125" s="72"/>
      <c r="E125" s="6" t="s">
        <v>390</v>
      </c>
      <c r="F125" s="6">
        <v>2.969827369531</v>
      </c>
      <c r="G125" s="6" t="s">
        <v>390</v>
      </c>
      <c r="H125" s="6">
        <v>0.51396890243600002</v>
      </c>
      <c r="I125" s="6">
        <v>1.635251346E-3</v>
      </c>
      <c r="J125" s="6">
        <v>1.0852122569E-2</v>
      </c>
      <c r="K125" s="6">
        <v>1.3736864014E-2</v>
      </c>
      <c r="L125" s="6" t="s">
        <v>390</v>
      </c>
      <c r="M125" s="6" t="s">
        <v>390</v>
      </c>
      <c r="N125" s="6" t="s">
        <v>390</v>
      </c>
      <c r="O125" s="6" t="s">
        <v>390</v>
      </c>
      <c r="P125" s="6">
        <v>0.35827860036499998</v>
      </c>
      <c r="Q125" s="6" t="s">
        <v>390</v>
      </c>
      <c r="R125" s="6" t="s">
        <v>390</v>
      </c>
      <c r="S125" s="6" t="s">
        <v>390</v>
      </c>
      <c r="T125" s="6" t="s">
        <v>390</v>
      </c>
      <c r="U125" s="6" t="s">
        <v>390</v>
      </c>
      <c r="V125" s="6" t="s">
        <v>390</v>
      </c>
      <c r="W125" s="6">
        <v>0.94733152041400004</v>
      </c>
      <c r="X125" s="6" t="s">
        <v>390</v>
      </c>
      <c r="Y125" s="6" t="s">
        <v>390</v>
      </c>
      <c r="Z125" s="6" t="s">
        <v>390</v>
      </c>
      <c r="AA125" s="6" t="s">
        <v>390</v>
      </c>
      <c r="AB125" s="6" t="s">
        <v>390</v>
      </c>
      <c r="AC125" s="6" t="s">
        <v>390</v>
      </c>
      <c r="AD125" s="6">
        <v>0.74607643501200005</v>
      </c>
      <c r="AE125" s="60"/>
      <c r="AF125" s="26" t="s">
        <v>390</v>
      </c>
      <c r="AG125" s="26" t="s">
        <v>390</v>
      </c>
      <c r="AH125" s="26" t="s">
        <v>390</v>
      </c>
      <c r="AI125" s="26" t="s">
        <v>390</v>
      </c>
      <c r="AJ125" s="26" t="s">
        <v>390</v>
      </c>
      <c r="AK125" s="26" t="s">
        <v>393</v>
      </c>
      <c r="AL125" s="49" t="s">
        <v>393</v>
      </c>
    </row>
    <row r="126" spans="1:38" s="2" customFormat="1" ht="26.25" customHeight="1" thickBot="1" x14ac:dyDescent="0.3">
      <c r="A126" s="70" t="s">
        <v>266</v>
      </c>
      <c r="B126" s="70" t="s">
        <v>269</v>
      </c>
      <c r="C126" s="71" t="s">
        <v>270</v>
      </c>
      <c r="D126" s="72"/>
      <c r="E126" s="6" t="s">
        <v>390</v>
      </c>
      <c r="F126" s="6" t="s">
        <v>390</v>
      </c>
      <c r="G126" s="6" t="s">
        <v>390</v>
      </c>
      <c r="H126" s="6">
        <v>4.4463010847730002</v>
      </c>
      <c r="I126" s="6" t="s">
        <v>390</v>
      </c>
      <c r="J126" s="6" t="s">
        <v>390</v>
      </c>
      <c r="K126" s="6" t="s">
        <v>390</v>
      </c>
      <c r="L126" s="6" t="s">
        <v>390</v>
      </c>
      <c r="M126" s="6" t="s">
        <v>390</v>
      </c>
      <c r="N126" s="6" t="s">
        <v>390</v>
      </c>
      <c r="O126" s="6" t="s">
        <v>390</v>
      </c>
      <c r="P126" s="6" t="s">
        <v>390</v>
      </c>
      <c r="Q126" s="6" t="s">
        <v>390</v>
      </c>
      <c r="R126" s="6" t="s">
        <v>390</v>
      </c>
      <c r="S126" s="6" t="s">
        <v>390</v>
      </c>
      <c r="T126" s="6" t="s">
        <v>390</v>
      </c>
      <c r="U126" s="6" t="s">
        <v>390</v>
      </c>
      <c r="V126" s="6" t="s">
        <v>390</v>
      </c>
      <c r="W126" s="6" t="s">
        <v>390</v>
      </c>
      <c r="X126" s="6" t="s">
        <v>390</v>
      </c>
      <c r="Y126" s="6" t="s">
        <v>390</v>
      </c>
      <c r="Z126" s="6" t="s">
        <v>390</v>
      </c>
      <c r="AA126" s="6" t="s">
        <v>390</v>
      </c>
      <c r="AB126" s="6" t="s">
        <v>390</v>
      </c>
      <c r="AC126" s="6" t="s">
        <v>390</v>
      </c>
      <c r="AD126" s="6" t="s">
        <v>390</v>
      </c>
      <c r="AE126" s="60"/>
      <c r="AF126" s="26" t="s">
        <v>390</v>
      </c>
      <c r="AG126" s="26" t="s">
        <v>390</v>
      </c>
      <c r="AH126" s="26" t="s">
        <v>390</v>
      </c>
      <c r="AI126" s="26" t="s">
        <v>390</v>
      </c>
      <c r="AJ126" s="26" t="s">
        <v>390</v>
      </c>
      <c r="AK126" s="26" t="s">
        <v>393</v>
      </c>
      <c r="AL126" s="49" t="s">
        <v>393</v>
      </c>
    </row>
    <row r="127" spans="1:38" s="2" customFormat="1" ht="26.25" customHeight="1" thickBot="1" x14ac:dyDescent="0.3">
      <c r="A127" s="70" t="s">
        <v>266</v>
      </c>
      <c r="B127" s="70" t="s">
        <v>271</v>
      </c>
      <c r="C127" s="71" t="s">
        <v>272</v>
      </c>
      <c r="D127" s="72"/>
      <c r="E127" s="6" t="s">
        <v>390</v>
      </c>
      <c r="F127" s="6" t="s">
        <v>390</v>
      </c>
      <c r="G127" s="6" t="s">
        <v>390</v>
      </c>
      <c r="H127" s="6">
        <v>0.26506726669300001</v>
      </c>
      <c r="I127" s="6" t="s">
        <v>390</v>
      </c>
      <c r="J127" s="6" t="s">
        <v>390</v>
      </c>
      <c r="K127" s="6" t="s">
        <v>390</v>
      </c>
      <c r="L127" s="6" t="s">
        <v>390</v>
      </c>
      <c r="M127" s="6" t="s">
        <v>390</v>
      </c>
      <c r="N127" s="6" t="s">
        <v>390</v>
      </c>
      <c r="O127" s="6" t="s">
        <v>390</v>
      </c>
      <c r="P127" s="6" t="s">
        <v>390</v>
      </c>
      <c r="Q127" s="6" t="s">
        <v>390</v>
      </c>
      <c r="R127" s="6" t="s">
        <v>390</v>
      </c>
      <c r="S127" s="6" t="s">
        <v>390</v>
      </c>
      <c r="T127" s="6" t="s">
        <v>390</v>
      </c>
      <c r="U127" s="6" t="s">
        <v>390</v>
      </c>
      <c r="V127" s="6" t="s">
        <v>390</v>
      </c>
      <c r="W127" s="6" t="s">
        <v>390</v>
      </c>
      <c r="X127" s="6" t="s">
        <v>390</v>
      </c>
      <c r="Y127" s="6" t="s">
        <v>390</v>
      </c>
      <c r="Z127" s="6" t="s">
        <v>390</v>
      </c>
      <c r="AA127" s="6" t="s">
        <v>390</v>
      </c>
      <c r="AB127" s="6" t="s">
        <v>390</v>
      </c>
      <c r="AC127" s="6" t="s">
        <v>390</v>
      </c>
      <c r="AD127" s="6" t="s">
        <v>390</v>
      </c>
      <c r="AE127" s="60"/>
      <c r="AF127" s="26" t="s">
        <v>390</v>
      </c>
      <c r="AG127" s="26" t="s">
        <v>390</v>
      </c>
      <c r="AH127" s="26" t="s">
        <v>390</v>
      </c>
      <c r="AI127" s="26" t="s">
        <v>390</v>
      </c>
      <c r="AJ127" s="26" t="s">
        <v>390</v>
      </c>
      <c r="AK127" s="26" t="s">
        <v>393</v>
      </c>
      <c r="AL127" s="49" t="s">
        <v>393</v>
      </c>
    </row>
    <row r="128" spans="1:38" s="2" customFormat="1" ht="26.25" customHeight="1" thickBot="1" x14ac:dyDescent="0.3">
      <c r="A128" s="70" t="s">
        <v>266</v>
      </c>
      <c r="B128" s="74" t="s">
        <v>273</v>
      </c>
      <c r="C128" s="76" t="s">
        <v>274</v>
      </c>
      <c r="D128" s="72"/>
      <c r="E128" s="6" t="s">
        <v>392</v>
      </c>
      <c r="F128" s="6" t="s">
        <v>392</v>
      </c>
      <c r="G128" s="6" t="s">
        <v>392</v>
      </c>
      <c r="H128" s="6" t="s">
        <v>392</v>
      </c>
      <c r="I128" s="6" t="s">
        <v>392</v>
      </c>
      <c r="J128" s="6" t="s">
        <v>392</v>
      </c>
      <c r="K128" s="6" t="s">
        <v>392</v>
      </c>
      <c r="L128" s="6" t="s">
        <v>392</v>
      </c>
      <c r="M128" s="6" t="s">
        <v>392</v>
      </c>
      <c r="N128" s="6" t="s">
        <v>392</v>
      </c>
      <c r="O128" s="6" t="s">
        <v>392</v>
      </c>
      <c r="P128" s="6" t="s">
        <v>392</v>
      </c>
      <c r="Q128" s="6" t="s">
        <v>392</v>
      </c>
      <c r="R128" s="6" t="s">
        <v>392</v>
      </c>
      <c r="S128" s="6" t="s">
        <v>392</v>
      </c>
      <c r="T128" s="6" t="s">
        <v>392</v>
      </c>
      <c r="U128" s="6" t="s">
        <v>390</v>
      </c>
      <c r="V128" s="6" t="s">
        <v>392</v>
      </c>
      <c r="W128" s="6" t="s">
        <v>392</v>
      </c>
      <c r="X128" s="6" t="s">
        <v>392</v>
      </c>
      <c r="Y128" s="6" t="s">
        <v>392</v>
      </c>
      <c r="Z128" s="6" t="s">
        <v>392</v>
      </c>
      <c r="AA128" s="6" t="s">
        <v>392</v>
      </c>
      <c r="AB128" s="6" t="s">
        <v>392</v>
      </c>
      <c r="AC128" s="6" t="s">
        <v>392</v>
      </c>
      <c r="AD128" s="6" t="s">
        <v>392</v>
      </c>
      <c r="AE128" s="60"/>
      <c r="AF128" s="26" t="s">
        <v>390</v>
      </c>
      <c r="AG128" s="26" t="s">
        <v>390</v>
      </c>
      <c r="AH128" s="26" t="s">
        <v>390</v>
      </c>
      <c r="AI128" s="26" t="s">
        <v>390</v>
      </c>
      <c r="AJ128" s="26" t="s">
        <v>390</v>
      </c>
      <c r="AK128" s="26" t="s">
        <v>392</v>
      </c>
      <c r="AL128" s="49" t="s">
        <v>392</v>
      </c>
    </row>
    <row r="129" spans="1:38" s="2" customFormat="1" ht="26.25" customHeight="1" thickBot="1" x14ac:dyDescent="0.3">
      <c r="A129" s="70" t="s">
        <v>266</v>
      </c>
      <c r="B129" s="74" t="s">
        <v>276</v>
      </c>
      <c r="C129" s="82" t="s">
        <v>277</v>
      </c>
      <c r="D129" s="72"/>
      <c r="E129" s="6" t="s">
        <v>391</v>
      </c>
      <c r="F129" s="6" t="s">
        <v>391</v>
      </c>
      <c r="G129" s="6" t="s">
        <v>391</v>
      </c>
      <c r="H129" s="6" t="s">
        <v>391</v>
      </c>
      <c r="I129" s="6" t="s">
        <v>391</v>
      </c>
      <c r="J129" s="6" t="s">
        <v>391</v>
      </c>
      <c r="K129" s="6" t="s">
        <v>391</v>
      </c>
      <c r="L129" s="6" t="s">
        <v>391</v>
      </c>
      <c r="M129" s="6" t="s">
        <v>391</v>
      </c>
      <c r="N129" s="6" t="s">
        <v>391</v>
      </c>
      <c r="O129" s="6" t="s">
        <v>391</v>
      </c>
      <c r="P129" s="6" t="s">
        <v>391</v>
      </c>
      <c r="Q129" s="6" t="s">
        <v>391</v>
      </c>
      <c r="R129" s="6" t="s">
        <v>391</v>
      </c>
      <c r="S129" s="6" t="s">
        <v>391</v>
      </c>
      <c r="T129" s="6" t="s">
        <v>391</v>
      </c>
      <c r="U129" s="6" t="s">
        <v>390</v>
      </c>
      <c r="V129" s="6" t="s">
        <v>391</v>
      </c>
      <c r="W129" s="6" t="s">
        <v>391</v>
      </c>
      <c r="X129" s="6" t="s">
        <v>390</v>
      </c>
      <c r="Y129" s="6" t="s">
        <v>390</v>
      </c>
      <c r="Z129" s="6" t="s">
        <v>390</v>
      </c>
      <c r="AA129" s="6" t="s">
        <v>390</v>
      </c>
      <c r="AB129" s="6" t="s">
        <v>390</v>
      </c>
      <c r="AC129" s="6" t="s">
        <v>391</v>
      </c>
      <c r="AD129" s="6" t="s">
        <v>390</v>
      </c>
      <c r="AE129" s="60"/>
      <c r="AF129" s="26" t="s">
        <v>390</v>
      </c>
      <c r="AG129" s="26" t="s">
        <v>390</v>
      </c>
      <c r="AH129" s="26" t="s">
        <v>390</v>
      </c>
      <c r="AI129" s="26" t="s">
        <v>390</v>
      </c>
      <c r="AJ129" s="26" t="s">
        <v>390</v>
      </c>
      <c r="AK129" s="26" t="s">
        <v>391</v>
      </c>
      <c r="AL129" s="49" t="s">
        <v>391</v>
      </c>
    </row>
    <row r="130" spans="1:38" s="2" customFormat="1" ht="26.25" customHeight="1" thickBot="1" x14ac:dyDescent="0.3">
      <c r="A130" s="70" t="s">
        <v>266</v>
      </c>
      <c r="B130" s="74" t="s">
        <v>279</v>
      </c>
      <c r="C130" s="88" t="s">
        <v>280</v>
      </c>
      <c r="D130" s="72"/>
      <c r="E130" s="6">
        <v>0.231509068328</v>
      </c>
      <c r="F130" s="6">
        <v>1.0767409667999999E-2</v>
      </c>
      <c r="G130" s="6">
        <v>2.2032086961000001E-2</v>
      </c>
      <c r="H130" s="6">
        <v>9.6203671199999996E-4</v>
      </c>
      <c r="I130" s="6">
        <v>3.1943121409999998E-3</v>
      </c>
      <c r="J130" s="6">
        <v>5.5900462500000003E-3</v>
      </c>
      <c r="K130" s="6">
        <v>7.9857803599999999E-3</v>
      </c>
      <c r="L130" s="6">
        <v>1.11800925E-4</v>
      </c>
      <c r="M130" s="6">
        <v>0.102725178459</v>
      </c>
      <c r="N130" s="6">
        <v>0.103252320818</v>
      </c>
      <c r="O130" s="6">
        <v>4.5691254349999998E-3</v>
      </c>
      <c r="P130" s="6">
        <v>4.2504900472E-2</v>
      </c>
      <c r="Q130" s="6">
        <v>3.8046645179999998E-3</v>
      </c>
      <c r="R130" s="6">
        <v>2.5614949957000002E-2</v>
      </c>
      <c r="S130" s="6">
        <v>4.4405573965E-2</v>
      </c>
      <c r="T130" s="6">
        <v>2.9304746093999998E-2</v>
      </c>
      <c r="U130" s="6" t="s">
        <v>390</v>
      </c>
      <c r="V130" s="6">
        <v>3.1438220000000001E-6</v>
      </c>
      <c r="W130" s="6">
        <v>2.0106578296099999</v>
      </c>
      <c r="X130" s="6">
        <v>2.1943718000000001E-5</v>
      </c>
      <c r="Y130" s="6">
        <v>9.5089443000000002E-5</v>
      </c>
      <c r="Z130" s="6">
        <v>9.5089443000000002E-5</v>
      </c>
      <c r="AA130" s="6" t="s">
        <v>390</v>
      </c>
      <c r="AB130" s="6">
        <v>2.12122604E-4</v>
      </c>
      <c r="AC130" s="6">
        <v>7.3145724999999995E-2</v>
      </c>
      <c r="AD130" s="6">
        <v>7.6676897930999993E-2</v>
      </c>
      <c r="AE130" s="60"/>
      <c r="AF130" s="26" t="s">
        <v>390</v>
      </c>
      <c r="AG130" s="26" t="s">
        <v>390</v>
      </c>
      <c r="AH130" s="26" t="s">
        <v>390</v>
      </c>
      <c r="AI130" s="26" t="s">
        <v>390</v>
      </c>
      <c r="AJ130" s="26" t="s">
        <v>390</v>
      </c>
      <c r="AK130" s="26">
        <v>146.29145</v>
      </c>
      <c r="AL130" s="49" t="s">
        <v>278</v>
      </c>
    </row>
    <row r="131" spans="1:38" s="2" customFormat="1" ht="26.25" customHeight="1" thickBot="1" x14ac:dyDescent="0.3">
      <c r="A131" s="70" t="s">
        <v>266</v>
      </c>
      <c r="B131" s="74" t="s">
        <v>281</v>
      </c>
      <c r="C131" s="82" t="s">
        <v>282</v>
      </c>
      <c r="D131" s="72"/>
      <c r="E131" s="6">
        <v>0.19232672545000001</v>
      </c>
      <c r="F131" s="6">
        <v>7.4793726564000004E-2</v>
      </c>
      <c r="G131" s="6">
        <v>0.117532998886</v>
      </c>
      <c r="H131" s="6" t="s">
        <v>390</v>
      </c>
      <c r="I131" s="6">
        <v>1.0318481452999999E-2</v>
      </c>
      <c r="J131" s="6">
        <v>1.8057342556E-2</v>
      </c>
      <c r="K131" s="6">
        <v>2.5796203659000001E-2</v>
      </c>
      <c r="L131" s="6">
        <v>3.6114685099999998E-4</v>
      </c>
      <c r="M131" s="6">
        <v>0.160272271208</v>
      </c>
      <c r="N131" s="6">
        <v>3.1550184427E-2</v>
      </c>
      <c r="O131" s="6">
        <v>4.4731739009999999E-3</v>
      </c>
      <c r="P131" s="6">
        <v>2.6111205915000001E-2</v>
      </c>
      <c r="Q131" s="6">
        <v>5.4217000620000004E-3</v>
      </c>
      <c r="R131" s="6">
        <v>7.2932297315999997E-2</v>
      </c>
      <c r="S131" s="6">
        <v>0.13734186872599999</v>
      </c>
      <c r="T131" s="6">
        <v>6.6496593241000004E-2</v>
      </c>
      <c r="U131" s="6" t="s">
        <v>390</v>
      </c>
      <c r="V131" s="6">
        <v>0.65833985738699996</v>
      </c>
      <c r="W131" s="6">
        <v>6.5431454799000005E-2</v>
      </c>
      <c r="X131" s="6">
        <v>7.4793726999999996E-5</v>
      </c>
      <c r="Y131" s="6">
        <v>3.3657176999999999E-4</v>
      </c>
      <c r="Z131" s="6">
        <v>3.3657176999999999E-4</v>
      </c>
      <c r="AA131" s="6" t="s">
        <v>390</v>
      </c>
      <c r="AB131" s="6">
        <v>7.4793726699999997E-4</v>
      </c>
      <c r="AC131" s="6">
        <v>5.3424090403000002E-2</v>
      </c>
      <c r="AD131" s="6">
        <v>2.2363324242999999E-2</v>
      </c>
      <c r="AE131" s="60"/>
      <c r="AF131" s="26" t="s">
        <v>390</v>
      </c>
      <c r="AG131" s="26" t="s">
        <v>390</v>
      </c>
      <c r="AH131" s="26" t="s">
        <v>390</v>
      </c>
      <c r="AI131" s="26" t="s">
        <v>390</v>
      </c>
      <c r="AJ131" s="26" t="s">
        <v>390</v>
      </c>
      <c r="AK131" s="26">
        <v>106.84818080545401</v>
      </c>
      <c r="AL131" s="49" t="s">
        <v>278</v>
      </c>
    </row>
    <row r="132" spans="1:38" s="2" customFormat="1" ht="26.25" customHeight="1" thickBot="1" x14ac:dyDescent="0.3">
      <c r="A132" s="70" t="s">
        <v>266</v>
      </c>
      <c r="B132" s="74" t="s">
        <v>283</v>
      </c>
      <c r="C132" s="82" t="s">
        <v>284</v>
      </c>
      <c r="D132" s="72"/>
      <c r="E132" s="6">
        <v>0.34160968629499999</v>
      </c>
      <c r="F132" s="6">
        <v>0.17573136</v>
      </c>
      <c r="G132" s="6">
        <v>0.46861696000000003</v>
      </c>
      <c r="H132" s="6">
        <v>4.1840799999999997E-2</v>
      </c>
      <c r="I132" s="6">
        <v>5.8816210241999997E-2</v>
      </c>
      <c r="J132" s="6">
        <v>0.10292836800000001</v>
      </c>
      <c r="K132" s="6">
        <v>0.147040525758</v>
      </c>
      <c r="L132" s="6">
        <v>2.0585673580000002E-3</v>
      </c>
      <c r="M132" s="6">
        <v>3.2426620000000002</v>
      </c>
      <c r="N132" s="6">
        <v>2.4260086986999999E-2</v>
      </c>
      <c r="O132" s="6">
        <v>7.0379315700000002E-3</v>
      </c>
      <c r="P132" s="6">
        <v>5.9829390569999998E-3</v>
      </c>
      <c r="Q132" s="6">
        <v>1.026494195E-2</v>
      </c>
      <c r="R132" s="6">
        <v>0.35146272000000001</v>
      </c>
      <c r="S132" s="6">
        <v>1.0041792</v>
      </c>
      <c r="T132" s="6">
        <v>0.20083583999999999</v>
      </c>
      <c r="U132" s="6" t="s">
        <v>390</v>
      </c>
      <c r="V132" s="6">
        <v>1.6568956800000001</v>
      </c>
      <c r="W132" s="6">
        <v>3.4425689687000001E-2</v>
      </c>
      <c r="X132" s="6" t="s">
        <v>390</v>
      </c>
      <c r="Y132" s="6" t="s">
        <v>390</v>
      </c>
      <c r="Z132" s="6" t="s">
        <v>390</v>
      </c>
      <c r="AA132" s="6" t="s">
        <v>390</v>
      </c>
      <c r="AB132" s="6" t="s">
        <v>390</v>
      </c>
      <c r="AC132" s="6">
        <v>0.98325879999999999</v>
      </c>
      <c r="AD132" s="6">
        <v>0.31380599999999997</v>
      </c>
      <c r="AE132" s="60"/>
      <c r="AF132" s="26" t="s">
        <v>390</v>
      </c>
      <c r="AG132" s="26" t="s">
        <v>390</v>
      </c>
      <c r="AH132" s="26" t="s">
        <v>390</v>
      </c>
      <c r="AI132" s="26" t="s">
        <v>390</v>
      </c>
      <c r="AJ132" s="26" t="s">
        <v>390</v>
      </c>
      <c r="AK132" s="26">
        <v>209.20400000000001</v>
      </c>
      <c r="AL132" s="49" t="s">
        <v>278</v>
      </c>
    </row>
    <row r="133" spans="1:38" s="2" customFormat="1" ht="26.25" customHeight="1" thickBot="1" x14ac:dyDescent="0.3">
      <c r="A133" s="70" t="s">
        <v>266</v>
      </c>
      <c r="B133" s="74" t="s">
        <v>285</v>
      </c>
      <c r="C133" s="82" t="s">
        <v>286</v>
      </c>
      <c r="D133" s="72"/>
      <c r="E133" s="6">
        <v>0.59507637499999999</v>
      </c>
      <c r="F133" s="6">
        <v>2.0055163550000001</v>
      </c>
      <c r="G133" s="6">
        <v>0.21294985499999999</v>
      </c>
      <c r="H133" s="6" t="s">
        <v>390</v>
      </c>
      <c r="I133" s="6">
        <v>0.28022346694</v>
      </c>
      <c r="J133" s="6">
        <v>0.3247244245</v>
      </c>
      <c r="K133" s="6">
        <v>0.45860534284900001</v>
      </c>
      <c r="L133" s="6">
        <v>9.8078213429999995E-3</v>
      </c>
      <c r="M133" s="6">
        <v>3.3594069000000002</v>
      </c>
      <c r="N133" s="6">
        <v>1.2742780049999999E-2</v>
      </c>
      <c r="O133" s="6">
        <v>2.13440505E-3</v>
      </c>
      <c r="P133" s="6">
        <v>0.59148731478000005</v>
      </c>
      <c r="Q133" s="6">
        <v>5.7751993500000003E-3</v>
      </c>
      <c r="R133" s="6">
        <v>5.7539825999999997E-3</v>
      </c>
      <c r="S133" s="6">
        <v>5.2744840500000001E-3</v>
      </c>
      <c r="T133" s="6">
        <v>7.3537255499999997E-3</v>
      </c>
      <c r="U133" s="6">
        <v>8.3933463E-3</v>
      </c>
      <c r="V133" s="6">
        <v>6.7944520199999997E-2</v>
      </c>
      <c r="W133" s="6">
        <v>0.25000036726199998</v>
      </c>
      <c r="X133" s="6">
        <v>5.601222E-6</v>
      </c>
      <c r="Y133" s="6">
        <v>3.0594549999999999E-6</v>
      </c>
      <c r="Z133" s="6">
        <v>2.7327169999999999E-6</v>
      </c>
      <c r="AA133" s="6">
        <v>2.9661019999999999E-6</v>
      </c>
      <c r="AB133" s="6">
        <v>1.4359495999999999E-5</v>
      </c>
      <c r="AC133" s="6" t="s">
        <v>390</v>
      </c>
      <c r="AD133" s="6" t="s">
        <v>390</v>
      </c>
      <c r="AE133" s="60"/>
      <c r="AF133" s="26" t="s">
        <v>390</v>
      </c>
      <c r="AG133" s="26" t="s">
        <v>390</v>
      </c>
      <c r="AH133" s="26" t="s">
        <v>390</v>
      </c>
      <c r="AI133" s="26" t="s">
        <v>390</v>
      </c>
      <c r="AJ133" s="26" t="s">
        <v>390</v>
      </c>
      <c r="AK133" s="26">
        <v>424.33500000000004</v>
      </c>
      <c r="AL133" s="49" t="s">
        <v>424</v>
      </c>
    </row>
    <row r="134" spans="1:38" s="2" customFormat="1" ht="26.25" customHeight="1" thickBot="1" x14ac:dyDescent="0.3">
      <c r="A134" s="70" t="s">
        <v>266</v>
      </c>
      <c r="B134" s="74" t="s">
        <v>287</v>
      </c>
      <c r="C134" s="71" t="s">
        <v>288</v>
      </c>
      <c r="D134" s="72"/>
      <c r="E134" s="6" t="s">
        <v>390</v>
      </c>
      <c r="F134" s="6" t="s">
        <v>390</v>
      </c>
      <c r="G134" s="6" t="s">
        <v>390</v>
      </c>
      <c r="H134" s="6" t="s">
        <v>390</v>
      </c>
      <c r="I134" s="6" t="s">
        <v>390</v>
      </c>
      <c r="J134" s="6" t="s">
        <v>390</v>
      </c>
      <c r="K134" s="6" t="s">
        <v>390</v>
      </c>
      <c r="L134" s="6" t="s">
        <v>390</v>
      </c>
      <c r="M134" s="6" t="s">
        <v>390</v>
      </c>
      <c r="N134" s="6" t="s">
        <v>390</v>
      </c>
      <c r="O134" s="6" t="s">
        <v>390</v>
      </c>
      <c r="P134" s="6" t="s">
        <v>390</v>
      </c>
      <c r="Q134" s="6" t="s">
        <v>390</v>
      </c>
      <c r="R134" s="6" t="s">
        <v>390</v>
      </c>
      <c r="S134" s="6" t="s">
        <v>390</v>
      </c>
      <c r="T134" s="6" t="s">
        <v>390</v>
      </c>
      <c r="U134" s="6" t="s">
        <v>390</v>
      </c>
      <c r="V134" s="6" t="s">
        <v>390</v>
      </c>
      <c r="W134" s="6" t="s">
        <v>390</v>
      </c>
      <c r="X134" s="6" t="s">
        <v>390</v>
      </c>
      <c r="Y134" s="6" t="s">
        <v>390</v>
      </c>
      <c r="Z134" s="6" t="s">
        <v>390</v>
      </c>
      <c r="AA134" s="6" t="s">
        <v>390</v>
      </c>
      <c r="AB134" s="6" t="s">
        <v>390</v>
      </c>
      <c r="AC134" s="6" t="s">
        <v>390</v>
      </c>
      <c r="AD134" s="6" t="s">
        <v>390</v>
      </c>
      <c r="AE134" s="60"/>
      <c r="AF134" s="26" t="s">
        <v>390</v>
      </c>
      <c r="AG134" s="26" t="s">
        <v>390</v>
      </c>
      <c r="AH134" s="26" t="s">
        <v>390</v>
      </c>
      <c r="AI134" s="26" t="s">
        <v>390</v>
      </c>
      <c r="AJ134" s="26" t="s">
        <v>390</v>
      </c>
      <c r="AK134" s="26" t="s">
        <v>390</v>
      </c>
      <c r="AL134" s="49" t="s">
        <v>390</v>
      </c>
    </row>
    <row r="135" spans="1:38" s="2" customFormat="1" ht="26.25" customHeight="1" thickBot="1" x14ac:dyDescent="0.3">
      <c r="A135" s="70" t="s">
        <v>266</v>
      </c>
      <c r="B135" s="70" t="s">
        <v>289</v>
      </c>
      <c r="C135" s="71" t="s">
        <v>290</v>
      </c>
      <c r="D135" s="72"/>
      <c r="E135" s="6">
        <v>0.261803297366</v>
      </c>
      <c r="F135" s="6">
        <v>3.7643905850450001</v>
      </c>
      <c r="G135" s="6" t="s">
        <v>390</v>
      </c>
      <c r="H135" s="6" t="s">
        <v>390</v>
      </c>
      <c r="I135" s="6">
        <v>3.7754285278280002</v>
      </c>
      <c r="J135" s="6">
        <v>4.0637667455940001</v>
      </c>
      <c r="K135" s="6">
        <v>4.1809041474509998</v>
      </c>
      <c r="L135" s="6">
        <v>1.5856799816880001</v>
      </c>
      <c r="M135" s="6">
        <v>14.261543530235</v>
      </c>
      <c r="N135" s="6">
        <v>0.13305777895199999</v>
      </c>
      <c r="O135" s="6">
        <v>2.7154648766E-2</v>
      </c>
      <c r="P135" s="6" t="s">
        <v>390</v>
      </c>
      <c r="Q135" s="6">
        <v>9</v>
      </c>
      <c r="R135" s="6">
        <v>8.6999999999999993</v>
      </c>
      <c r="S135" s="6">
        <v>4.8</v>
      </c>
      <c r="T135" s="6" t="s">
        <v>390</v>
      </c>
      <c r="U135" s="6" t="s">
        <v>390</v>
      </c>
      <c r="V135" s="6" t="s">
        <v>390</v>
      </c>
      <c r="W135" s="6">
        <v>27.869056320007999</v>
      </c>
      <c r="X135" s="6">
        <v>3.4757014007999999E-2</v>
      </c>
      <c r="Y135" s="6">
        <v>0.13423841571699999</v>
      </c>
      <c r="Z135" s="6">
        <v>0.14002154794999999</v>
      </c>
      <c r="AA135" s="6">
        <v>1.0863704950000001E-2</v>
      </c>
      <c r="AB135" s="6">
        <v>0.31988068262499997</v>
      </c>
      <c r="AC135" s="6" t="s">
        <v>390</v>
      </c>
      <c r="AD135" s="6">
        <v>86.674131248771999</v>
      </c>
      <c r="AE135" s="60"/>
      <c r="AF135" s="26" t="s">
        <v>390</v>
      </c>
      <c r="AG135" s="26" t="s">
        <v>390</v>
      </c>
      <c r="AH135" s="26" t="s">
        <v>390</v>
      </c>
      <c r="AI135" s="26" t="s">
        <v>390</v>
      </c>
      <c r="AJ135" s="26" t="s">
        <v>390</v>
      </c>
      <c r="AK135" s="26">
        <v>271.54648765663097</v>
      </c>
      <c r="AL135" s="49" t="s">
        <v>425</v>
      </c>
    </row>
    <row r="136" spans="1:38" s="2" customFormat="1" ht="26.25" customHeight="1" thickBot="1" x14ac:dyDescent="0.3">
      <c r="A136" s="70" t="s">
        <v>266</v>
      </c>
      <c r="B136" s="70" t="s">
        <v>291</v>
      </c>
      <c r="C136" s="71" t="s">
        <v>292</v>
      </c>
      <c r="D136" s="72"/>
      <c r="E136" s="6" t="s">
        <v>390</v>
      </c>
      <c r="F136" s="6">
        <v>4.0302556085000003E-2</v>
      </c>
      <c r="G136" s="6" t="s">
        <v>390</v>
      </c>
      <c r="H136" s="6">
        <v>1.484688250609</v>
      </c>
      <c r="I136" s="6" t="s">
        <v>390</v>
      </c>
      <c r="J136" s="6" t="s">
        <v>390</v>
      </c>
      <c r="K136" s="6" t="s">
        <v>390</v>
      </c>
      <c r="L136" s="6" t="s">
        <v>390</v>
      </c>
      <c r="M136" s="6" t="s">
        <v>390</v>
      </c>
      <c r="N136" s="6" t="s">
        <v>390</v>
      </c>
      <c r="O136" s="6" t="s">
        <v>390</v>
      </c>
      <c r="P136" s="6" t="s">
        <v>390</v>
      </c>
      <c r="Q136" s="6" t="s">
        <v>390</v>
      </c>
      <c r="R136" s="6" t="s">
        <v>390</v>
      </c>
      <c r="S136" s="6" t="s">
        <v>390</v>
      </c>
      <c r="T136" s="6" t="s">
        <v>390</v>
      </c>
      <c r="U136" s="6" t="s">
        <v>390</v>
      </c>
      <c r="V136" s="6" t="s">
        <v>390</v>
      </c>
      <c r="W136" s="6" t="s">
        <v>390</v>
      </c>
      <c r="X136" s="6" t="s">
        <v>390</v>
      </c>
      <c r="Y136" s="6" t="s">
        <v>390</v>
      </c>
      <c r="Z136" s="6" t="s">
        <v>390</v>
      </c>
      <c r="AA136" s="6" t="s">
        <v>390</v>
      </c>
      <c r="AB136" s="6" t="s">
        <v>390</v>
      </c>
      <c r="AC136" s="6" t="s">
        <v>390</v>
      </c>
      <c r="AD136" s="6" t="s">
        <v>390</v>
      </c>
      <c r="AE136" s="60"/>
      <c r="AF136" s="26" t="s">
        <v>390</v>
      </c>
      <c r="AG136" s="26" t="s">
        <v>390</v>
      </c>
      <c r="AH136" s="26" t="s">
        <v>390</v>
      </c>
      <c r="AI136" s="26" t="s">
        <v>390</v>
      </c>
      <c r="AJ136" s="26" t="s">
        <v>390</v>
      </c>
      <c r="AK136" s="26">
        <v>63737.607000000004</v>
      </c>
      <c r="AL136" s="49" t="s">
        <v>417</v>
      </c>
    </row>
    <row r="137" spans="1:38" s="2" customFormat="1" ht="26.25" customHeight="1" thickBot="1" x14ac:dyDescent="0.3">
      <c r="A137" s="70" t="s">
        <v>266</v>
      </c>
      <c r="B137" s="70" t="s">
        <v>293</v>
      </c>
      <c r="C137" s="71" t="s">
        <v>294</v>
      </c>
      <c r="D137" s="72"/>
      <c r="E137" s="6" t="s">
        <v>390</v>
      </c>
      <c r="F137" s="6">
        <v>0.42704804185400003</v>
      </c>
      <c r="G137" s="6" t="s">
        <v>390</v>
      </c>
      <c r="H137" s="6" t="s">
        <v>390</v>
      </c>
      <c r="I137" s="6" t="s">
        <v>390</v>
      </c>
      <c r="J137" s="6" t="s">
        <v>390</v>
      </c>
      <c r="K137" s="6" t="s">
        <v>390</v>
      </c>
      <c r="L137" s="6" t="s">
        <v>390</v>
      </c>
      <c r="M137" s="6" t="s">
        <v>390</v>
      </c>
      <c r="N137" s="6" t="s">
        <v>390</v>
      </c>
      <c r="O137" s="6" t="s">
        <v>390</v>
      </c>
      <c r="P137" s="6" t="s">
        <v>390</v>
      </c>
      <c r="Q137" s="6" t="s">
        <v>390</v>
      </c>
      <c r="R137" s="6" t="s">
        <v>390</v>
      </c>
      <c r="S137" s="6" t="s">
        <v>390</v>
      </c>
      <c r="T137" s="6" t="s">
        <v>390</v>
      </c>
      <c r="U137" s="6" t="s">
        <v>390</v>
      </c>
      <c r="V137" s="6" t="s">
        <v>390</v>
      </c>
      <c r="W137" s="6" t="s">
        <v>390</v>
      </c>
      <c r="X137" s="6" t="s">
        <v>390</v>
      </c>
      <c r="Y137" s="6" t="s">
        <v>390</v>
      </c>
      <c r="Z137" s="6" t="s">
        <v>390</v>
      </c>
      <c r="AA137" s="6" t="s">
        <v>390</v>
      </c>
      <c r="AB137" s="6" t="s">
        <v>390</v>
      </c>
      <c r="AC137" s="6" t="s">
        <v>390</v>
      </c>
      <c r="AD137" s="6" t="s">
        <v>390</v>
      </c>
      <c r="AE137" s="60"/>
      <c r="AF137" s="26" t="s">
        <v>390</v>
      </c>
      <c r="AG137" s="26" t="s">
        <v>390</v>
      </c>
      <c r="AH137" s="26" t="s">
        <v>390</v>
      </c>
      <c r="AI137" s="26" t="s">
        <v>390</v>
      </c>
      <c r="AJ137" s="26" t="s">
        <v>390</v>
      </c>
      <c r="AK137" s="26">
        <v>1177.6685470260529</v>
      </c>
      <c r="AL137" s="49" t="s">
        <v>426</v>
      </c>
    </row>
    <row r="138" spans="1:38" s="2" customFormat="1" ht="26.25" customHeight="1" thickBot="1" x14ac:dyDescent="0.3">
      <c r="A138" s="74" t="s">
        <v>266</v>
      </c>
      <c r="B138" s="74" t="s">
        <v>295</v>
      </c>
      <c r="C138" s="76" t="s">
        <v>296</v>
      </c>
      <c r="D138" s="73"/>
      <c r="E138" s="6" t="s">
        <v>390</v>
      </c>
      <c r="F138" s="6" t="s">
        <v>390</v>
      </c>
      <c r="G138" s="6" t="s">
        <v>390</v>
      </c>
      <c r="H138" s="6" t="s">
        <v>390</v>
      </c>
      <c r="I138" s="6" t="s">
        <v>390</v>
      </c>
      <c r="J138" s="6" t="s">
        <v>390</v>
      </c>
      <c r="K138" s="6" t="s">
        <v>390</v>
      </c>
      <c r="L138" s="6" t="s">
        <v>390</v>
      </c>
      <c r="M138" s="6" t="s">
        <v>390</v>
      </c>
      <c r="N138" s="6" t="s">
        <v>390</v>
      </c>
      <c r="O138" s="6" t="s">
        <v>390</v>
      </c>
      <c r="P138" s="6" t="s">
        <v>390</v>
      </c>
      <c r="Q138" s="6" t="s">
        <v>390</v>
      </c>
      <c r="R138" s="6" t="s">
        <v>390</v>
      </c>
      <c r="S138" s="6" t="s">
        <v>390</v>
      </c>
      <c r="T138" s="6" t="s">
        <v>390</v>
      </c>
      <c r="U138" s="6" t="s">
        <v>390</v>
      </c>
      <c r="V138" s="6" t="s">
        <v>390</v>
      </c>
      <c r="W138" s="6" t="s">
        <v>390</v>
      </c>
      <c r="X138" s="6" t="s">
        <v>390</v>
      </c>
      <c r="Y138" s="6" t="s">
        <v>390</v>
      </c>
      <c r="Z138" s="6" t="s">
        <v>390</v>
      </c>
      <c r="AA138" s="6" t="s">
        <v>390</v>
      </c>
      <c r="AB138" s="6" t="s">
        <v>390</v>
      </c>
      <c r="AC138" s="6" t="s">
        <v>390</v>
      </c>
      <c r="AD138" s="6" t="s">
        <v>390</v>
      </c>
      <c r="AE138" s="60"/>
      <c r="AF138" s="26" t="s">
        <v>390</v>
      </c>
      <c r="AG138" s="26" t="s">
        <v>390</v>
      </c>
      <c r="AH138" s="26" t="s">
        <v>390</v>
      </c>
      <c r="AI138" s="26" t="s">
        <v>390</v>
      </c>
      <c r="AJ138" s="26" t="s">
        <v>390</v>
      </c>
      <c r="AK138" s="26" t="s">
        <v>390</v>
      </c>
      <c r="AL138" s="49" t="s">
        <v>390</v>
      </c>
    </row>
    <row r="139" spans="1:38" s="2" customFormat="1" ht="26.25" customHeight="1" thickBot="1" x14ac:dyDescent="0.3">
      <c r="A139" s="74" t="s">
        <v>266</v>
      </c>
      <c r="B139" s="74" t="s">
        <v>297</v>
      </c>
      <c r="C139" s="76" t="s">
        <v>354</v>
      </c>
      <c r="D139" s="73"/>
      <c r="E139" s="6">
        <v>0.13911013080500001</v>
      </c>
      <c r="F139" s="6">
        <v>0.68632037351899999</v>
      </c>
      <c r="G139" s="6" t="s">
        <v>390</v>
      </c>
      <c r="H139" s="6" t="s">
        <v>390</v>
      </c>
      <c r="I139" s="6">
        <v>1.887722844972</v>
      </c>
      <c r="J139" s="6">
        <v>2.0318926092109999</v>
      </c>
      <c r="K139" s="6">
        <v>2.0904615763769998</v>
      </c>
      <c r="L139" s="6">
        <v>0.79284359488800005</v>
      </c>
      <c r="M139" s="6">
        <v>8.9295150430030006</v>
      </c>
      <c r="N139" s="6" t="s">
        <v>390</v>
      </c>
      <c r="O139" s="6" t="s">
        <v>390</v>
      </c>
      <c r="P139" s="6" t="s">
        <v>390</v>
      </c>
      <c r="Q139" s="6" t="s">
        <v>390</v>
      </c>
      <c r="R139" s="6" t="s">
        <v>390</v>
      </c>
      <c r="S139" s="6" t="s">
        <v>390</v>
      </c>
      <c r="T139" s="6" t="s">
        <v>390</v>
      </c>
      <c r="U139" s="6" t="s">
        <v>390</v>
      </c>
      <c r="V139" s="6" t="s">
        <v>390</v>
      </c>
      <c r="W139" s="6">
        <v>24.819704040213001</v>
      </c>
      <c r="X139" s="6">
        <v>0.26279511045600001</v>
      </c>
      <c r="Y139" s="6">
        <v>0.27977346238900003</v>
      </c>
      <c r="Z139" s="6">
        <v>0.103491515421</v>
      </c>
      <c r="AA139" s="6">
        <v>0.18305473216099999</v>
      </c>
      <c r="AB139" s="6">
        <v>0.82911482042700002</v>
      </c>
      <c r="AC139" s="6" t="s">
        <v>390</v>
      </c>
      <c r="AD139" s="6">
        <v>58.967655206823999</v>
      </c>
      <c r="AE139" s="60"/>
      <c r="AF139" s="26" t="s">
        <v>390</v>
      </c>
      <c r="AG139" s="26" t="s">
        <v>390</v>
      </c>
      <c r="AH139" s="26" t="s">
        <v>390</v>
      </c>
      <c r="AI139" s="26" t="s">
        <v>390</v>
      </c>
      <c r="AJ139" s="26" t="s">
        <v>390</v>
      </c>
      <c r="AK139" s="26" t="s">
        <v>393</v>
      </c>
      <c r="AL139" s="49" t="s">
        <v>393</v>
      </c>
    </row>
    <row r="140" spans="1:38" s="2" customFormat="1" ht="26.25" customHeight="1" thickBot="1" x14ac:dyDescent="0.3">
      <c r="A140" s="70" t="s">
        <v>299</v>
      </c>
      <c r="B140" s="74" t="s">
        <v>300</v>
      </c>
      <c r="C140" s="71" t="s">
        <v>355</v>
      </c>
      <c r="D140" s="72"/>
      <c r="E140" s="6">
        <v>0.34562834514399998</v>
      </c>
      <c r="F140" s="6">
        <v>1.521085614265</v>
      </c>
      <c r="G140" s="6" t="s">
        <v>390</v>
      </c>
      <c r="H140" s="6">
        <v>13.628330740046</v>
      </c>
      <c r="I140" s="6">
        <v>2.7229835506E-2</v>
      </c>
      <c r="J140" s="6">
        <v>4.2789741509000001E-2</v>
      </c>
      <c r="K140" s="6">
        <v>9.3359436020000006E-2</v>
      </c>
      <c r="L140" s="6" t="s">
        <v>390</v>
      </c>
      <c r="M140" s="6" t="s">
        <v>390</v>
      </c>
      <c r="N140" s="6" t="s">
        <v>390</v>
      </c>
      <c r="O140" s="6" t="s">
        <v>390</v>
      </c>
      <c r="P140" s="6" t="s">
        <v>390</v>
      </c>
      <c r="Q140" s="6" t="s">
        <v>390</v>
      </c>
      <c r="R140" s="6" t="s">
        <v>390</v>
      </c>
      <c r="S140" s="6" t="s">
        <v>390</v>
      </c>
      <c r="T140" s="6" t="s">
        <v>390</v>
      </c>
      <c r="U140" s="6" t="s">
        <v>390</v>
      </c>
      <c r="V140" s="6" t="s">
        <v>390</v>
      </c>
      <c r="W140" s="6" t="s">
        <v>390</v>
      </c>
      <c r="X140" s="6" t="s">
        <v>390</v>
      </c>
      <c r="Y140" s="6" t="s">
        <v>390</v>
      </c>
      <c r="Z140" s="6" t="s">
        <v>390</v>
      </c>
      <c r="AA140" s="6" t="s">
        <v>390</v>
      </c>
      <c r="AB140" s="6" t="s">
        <v>390</v>
      </c>
      <c r="AC140" s="6" t="s">
        <v>390</v>
      </c>
      <c r="AD140" s="6" t="s">
        <v>390</v>
      </c>
      <c r="AE140" s="60"/>
      <c r="AF140" s="26" t="s">
        <v>390</v>
      </c>
      <c r="AG140" s="26" t="s">
        <v>390</v>
      </c>
      <c r="AH140" s="26" t="s">
        <v>390</v>
      </c>
      <c r="AI140" s="26" t="s">
        <v>390</v>
      </c>
      <c r="AJ140" s="26" t="s">
        <v>390</v>
      </c>
      <c r="AK140" s="26" t="s">
        <v>393</v>
      </c>
      <c r="AL140" s="49" t="s">
        <v>393</v>
      </c>
    </row>
    <row r="141" spans="1:38" s="9" customFormat="1" ht="37.5" customHeight="1" thickBot="1" x14ac:dyDescent="0.35">
      <c r="A141" s="89"/>
      <c r="B141" s="90" t="s">
        <v>301</v>
      </c>
      <c r="C141" s="91" t="s">
        <v>365</v>
      </c>
      <c r="D141" s="89" t="s">
        <v>138</v>
      </c>
      <c r="E141" s="20">
        <v>1203.0996220984584</v>
      </c>
      <c r="F141" s="20">
        <v>870.77029932723133</v>
      </c>
      <c r="G141" s="20">
        <v>479.58782223890819</v>
      </c>
      <c r="H141" s="20">
        <v>260.17188531518912</v>
      </c>
      <c r="I141" s="20">
        <v>87.965670270833371</v>
      </c>
      <c r="J141" s="20">
        <v>144.49702847334649</v>
      </c>
      <c r="K141" s="20">
        <v>230.59390672310147</v>
      </c>
      <c r="L141" s="20">
        <v>21.382366369039683</v>
      </c>
      <c r="M141" s="20">
        <v>1760.2150369411675</v>
      </c>
      <c r="N141" s="20">
        <v>121.22158021335102</v>
      </c>
      <c r="O141" s="20">
        <v>4.1523923756700007</v>
      </c>
      <c r="P141" s="20">
        <v>5.8139838049609986</v>
      </c>
      <c r="Q141" s="20">
        <v>17.233215019638997</v>
      </c>
      <c r="R141" s="20">
        <v>41.501997545917007</v>
      </c>
      <c r="S141" s="20">
        <v>570.38535192566212</v>
      </c>
      <c r="T141" s="20">
        <v>109.36434181615502</v>
      </c>
      <c r="U141" s="20">
        <v>20.883781237996004</v>
      </c>
      <c r="V141" s="20">
        <v>507.42149817172498</v>
      </c>
      <c r="W141" s="20">
        <v>159.64705836524277</v>
      </c>
      <c r="X141" s="20">
        <v>6.8278129025544256</v>
      </c>
      <c r="Y141" s="20">
        <v>9.1046880360363218</v>
      </c>
      <c r="Z141" s="20">
        <v>4.54681044443541</v>
      </c>
      <c r="AA141" s="20">
        <v>3.779691897674172</v>
      </c>
      <c r="AB141" s="20">
        <v>24.259003280700327</v>
      </c>
      <c r="AC141" s="20">
        <v>23.720061697256998</v>
      </c>
      <c r="AD141" s="20">
        <v>698.12984382035972</v>
      </c>
      <c r="AE141" s="61"/>
      <c r="AF141" s="20">
        <v>2903545.2379815006</v>
      </c>
      <c r="AG141" s="20">
        <v>1630503.2901838219</v>
      </c>
      <c r="AH141" s="20">
        <v>2735703.4837098229</v>
      </c>
      <c r="AI141" s="20">
        <v>301433.57662343071</v>
      </c>
      <c r="AJ141" s="20">
        <v>18517.4059758898</v>
      </c>
      <c r="AK141" s="20" t="s">
        <v>390</v>
      </c>
      <c r="AL141" s="50" t="s">
        <v>390</v>
      </c>
    </row>
    <row r="142" spans="1:38" s="19" customFormat="1" ht="15" customHeight="1" thickBot="1" x14ac:dyDescent="0.4">
      <c r="A142" s="92"/>
      <c r="B142" s="51"/>
      <c r="C142" s="93"/>
      <c r="D142" s="94"/>
      <c r="E142" s="118"/>
      <c r="F142" s="118"/>
      <c r="G142" s="118"/>
      <c r="H142" s="118"/>
      <c r="I142" s="118"/>
      <c r="J142"/>
      <c r="K142"/>
      <c r="L142"/>
      <c r="M142"/>
      <c r="N142"/>
      <c r="O142" s="10"/>
      <c r="P142" s="10"/>
      <c r="Q142" s="10"/>
      <c r="R142" s="10"/>
      <c r="S142" s="10"/>
      <c r="T142" s="10"/>
      <c r="U142" s="10"/>
      <c r="V142" s="10"/>
      <c r="W142" s="10"/>
      <c r="X142" s="10"/>
      <c r="Y142" s="10"/>
      <c r="Z142" s="10"/>
      <c r="AA142" s="10"/>
      <c r="AB142" s="10"/>
      <c r="AC142" s="10"/>
      <c r="AD142" s="10"/>
      <c r="AE142" s="62"/>
      <c r="AF142" s="11"/>
      <c r="AG142" s="11"/>
      <c r="AH142" s="11"/>
      <c r="AI142" s="11"/>
      <c r="AJ142" s="11"/>
      <c r="AK142" s="11"/>
      <c r="AL142" s="51"/>
    </row>
    <row r="143" spans="1:38" s="1" customFormat="1" ht="26.25" customHeight="1" thickBot="1" x14ac:dyDescent="0.3">
      <c r="A143" s="96"/>
      <c r="B143" s="52" t="s">
        <v>324</v>
      </c>
      <c r="C143" s="97" t="s">
        <v>331</v>
      </c>
      <c r="D143" s="98" t="s">
        <v>259</v>
      </c>
      <c r="E143" s="12">
        <v>155.85896064583</v>
      </c>
      <c r="F143" s="12">
        <v>30.453944034157001</v>
      </c>
      <c r="G143" s="12" t="s">
        <v>393</v>
      </c>
      <c r="H143" s="12">
        <v>8.1540997437369995</v>
      </c>
      <c r="I143" s="12">
        <v>4.5762458568769997</v>
      </c>
      <c r="J143" s="12">
        <v>4.5762458568769997</v>
      </c>
      <c r="K143" s="12">
        <v>4.5762458568769997</v>
      </c>
      <c r="L143" s="12">
        <v>3.5422889524890002</v>
      </c>
      <c r="M143" s="12">
        <v>438.753383008828</v>
      </c>
      <c r="N143" s="12" t="s">
        <v>393</v>
      </c>
      <c r="O143" s="12" t="s">
        <v>393</v>
      </c>
      <c r="P143" s="12" t="s">
        <v>393</v>
      </c>
      <c r="Q143" s="12" t="s">
        <v>393</v>
      </c>
      <c r="R143" s="12" t="s">
        <v>393</v>
      </c>
      <c r="S143" s="12" t="s">
        <v>393</v>
      </c>
      <c r="T143" s="12" t="s">
        <v>393</v>
      </c>
      <c r="U143" s="12" t="s">
        <v>393</v>
      </c>
      <c r="V143" s="12" t="s">
        <v>393</v>
      </c>
      <c r="W143" s="12">
        <v>8.8083694702160003</v>
      </c>
      <c r="X143" s="12">
        <v>7.1527828126000004E-2</v>
      </c>
      <c r="Y143" s="12">
        <v>7.4830005096000005E-2</v>
      </c>
      <c r="Z143" s="12">
        <v>4.0632399146000003E-2</v>
      </c>
      <c r="AA143" s="12">
        <v>8.5176995298999997E-2</v>
      </c>
      <c r="AB143" s="12">
        <v>0.27216722766700002</v>
      </c>
      <c r="AC143" s="12" t="s">
        <v>390</v>
      </c>
      <c r="AD143" s="12">
        <v>1.760863145E-3</v>
      </c>
      <c r="AE143" s="63"/>
      <c r="AF143" s="12" t="s">
        <v>393</v>
      </c>
      <c r="AG143" s="12" t="s">
        <v>393</v>
      </c>
      <c r="AH143" s="12" t="s">
        <v>393</v>
      </c>
      <c r="AI143" s="12" t="s">
        <v>393</v>
      </c>
      <c r="AJ143" s="12" t="s">
        <v>393</v>
      </c>
      <c r="AK143" s="12" t="s">
        <v>393</v>
      </c>
      <c r="AL143" s="52" t="s">
        <v>393</v>
      </c>
    </row>
    <row r="144" spans="1:38" s="1" customFormat="1" ht="26.25" customHeight="1" thickBot="1" x14ac:dyDescent="0.3">
      <c r="A144" s="96"/>
      <c r="B144" s="52" t="s">
        <v>325</v>
      </c>
      <c r="C144" s="97" t="s">
        <v>332</v>
      </c>
      <c r="D144" s="98" t="s">
        <v>259</v>
      </c>
      <c r="E144" s="12">
        <v>61.638589870868998</v>
      </c>
      <c r="F144" s="12">
        <v>4.036713906568</v>
      </c>
      <c r="G144" s="12" t="s">
        <v>393</v>
      </c>
      <c r="H144" s="12">
        <v>0.20559385157599999</v>
      </c>
      <c r="I144" s="12">
        <v>2.5331588202950002</v>
      </c>
      <c r="J144" s="12">
        <v>2.5331588202950002</v>
      </c>
      <c r="K144" s="12">
        <v>2.5331588202950002</v>
      </c>
      <c r="L144" s="12">
        <v>2.1113109908449998</v>
      </c>
      <c r="M144" s="12">
        <v>33.290882622574998</v>
      </c>
      <c r="N144" s="12" t="s">
        <v>393</v>
      </c>
      <c r="O144" s="12" t="s">
        <v>393</v>
      </c>
      <c r="P144" s="12" t="s">
        <v>393</v>
      </c>
      <c r="Q144" s="12" t="s">
        <v>393</v>
      </c>
      <c r="R144" s="12" t="s">
        <v>393</v>
      </c>
      <c r="S144" s="12" t="s">
        <v>393</v>
      </c>
      <c r="T144" s="12" t="s">
        <v>393</v>
      </c>
      <c r="U144" s="12" t="s">
        <v>393</v>
      </c>
      <c r="V144" s="12" t="s">
        <v>393</v>
      </c>
      <c r="W144" s="12">
        <v>3.3593640532090001</v>
      </c>
      <c r="X144" s="12">
        <v>2.3099171408999999E-2</v>
      </c>
      <c r="Y144" s="12">
        <v>2.2386657716999998E-2</v>
      </c>
      <c r="Z144" s="12">
        <v>7.9140237060000007E-3</v>
      </c>
      <c r="AA144" s="12">
        <v>2.3786654466E-2</v>
      </c>
      <c r="AB144" s="12">
        <v>7.7186507298000001E-2</v>
      </c>
      <c r="AC144" s="12" t="s">
        <v>390</v>
      </c>
      <c r="AD144" s="12">
        <v>6.6958168500000001E-4</v>
      </c>
      <c r="AE144" s="63"/>
      <c r="AF144" s="12" t="s">
        <v>393</v>
      </c>
      <c r="AG144" s="12" t="s">
        <v>393</v>
      </c>
      <c r="AH144" s="12" t="s">
        <v>393</v>
      </c>
      <c r="AI144" s="12" t="s">
        <v>393</v>
      </c>
      <c r="AJ144" s="12" t="s">
        <v>393</v>
      </c>
      <c r="AK144" s="12" t="s">
        <v>393</v>
      </c>
      <c r="AL144" s="52" t="s">
        <v>393</v>
      </c>
    </row>
    <row r="145" spans="1:38" s="1" customFormat="1" ht="26.25" customHeight="1" thickBot="1" x14ac:dyDescent="0.3">
      <c r="A145" s="96"/>
      <c r="B145" s="52" t="s">
        <v>326</v>
      </c>
      <c r="C145" s="97" t="s">
        <v>333</v>
      </c>
      <c r="D145" s="98" t="s">
        <v>259</v>
      </c>
      <c r="E145" s="12">
        <v>144.82356614403901</v>
      </c>
      <c r="F145" s="12">
        <v>3.6762631619619999</v>
      </c>
      <c r="G145" s="12" t="s">
        <v>393</v>
      </c>
      <c r="H145" s="12">
        <v>0.193023960518</v>
      </c>
      <c r="I145" s="12">
        <v>2.2988357437109999</v>
      </c>
      <c r="J145" s="12">
        <v>2.2988357437109999</v>
      </c>
      <c r="K145" s="12">
        <v>2.2988357437109999</v>
      </c>
      <c r="L145" s="12">
        <v>1.6016216520519999</v>
      </c>
      <c r="M145" s="12">
        <v>39.412351287322998</v>
      </c>
      <c r="N145" s="12" t="s">
        <v>393</v>
      </c>
      <c r="O145" s="12" t="s">
        <v>393</v>
      </c>
      <c r="P145" s="12" t="s">
        <v>393</v>
      </c>
      <c r="Q145" s="12" t="s">
        <v>393</v>
      </c>
      <c r="R145" s="12" t="s">
        <v>393</v>
      </c>
      <c r="S145" s="12" t="s">
        <v>393</v>
      </c>
      <c r="T145" s="12" t="s">
        <v>393</v>
      </c>
      <c r="U145" s="12" t="s">
        <v>393</v>
      </c>
      <c r="V145" s="12" t="s">
        <v>393</v>
      </c>
      <c r="W145" s="12">
        <v>1.518370948382</v>
      </c>
      <c r="X145" s="12">
        <v>9.3370841210000007E-3</v>
      </c>
      <c r="Y145" s="12">
        <v>5.6541231625E-2</v>
      </c>
      <c r="Z145" s="12">
        <v>6.3180935889000006E-2</v>
      </c>
      <c r="AA145" s="12">
        <v>1.3452153897E-2</v>
      </c>
      <c r="AB145" s="12">
        <v>0.14251140553200001</v>
      </c>
      <c r="AC145" s="12" t="s">
        <v>390</v>
      </c>
      <c r="AD145" s="12">
        <v>2.28367479E-4</v>
      </c>
      <c r="AE145" s="63"/>
      <c r="AF145" s="12" t="s">
        <v>393</v>
      </c>
      <c r="AG145" s="12" t="s">
        <v>393</v>
      </c>
      <c r="AH145" s="12" t="s">
        <v>393</v>
      </c>
      <c r="AI145" s="12" t="s">
        <v>393</v>
      </c>
      <c r="AJ145" s="12" t="s">
        <v>393</v>
      </c>
      <c r="AK145" s="12" t="s">
        <v>393</v>
      </c>
      <c r="AL145" s="52" t="s">
        <v>393</v>
      </c>
    </row>
    <row r="146" spans="1:38" s="1" customFormat="1" ht="26.25" customHeight="1" thickBot="1" x14ac:dyDescent="0.3">
      <c r="A146" s="96"/>
      <c r="B146" s="52" t="s">
        <v>327</v>
      </c>
      <c r="C146" s="97" t="s">
        <v>334</v>
      </c>
      <c r="D146" s="98" t="s">
        <v>259</v>
      </c>
      <c r="E146" s="12">
        <v>0.69787319435899997</v>
      </c>
      <c r="F146" s="12">
        <v>3.0152561323109999</v>
      </c>
      <c r="G146" s="12" t="s">
        <v>393</v>
      </c>
      <c r="H146" s="12">
        <v>8.3492584759999999E-3</v>
      </c>
      <c r="I146" s="12">
        <v>5.211529451E-2</v>
      </c>
      <c r="J146" s="12">
        <v>5.211529451E-2</v>
      </c>
      <c r="K146" s="12">
        <v>5.211529451E-2</v>
      </c>
      <c r="L146" s="12">
        <v>1.0718949187000001E-2</v>
      </c>
      <c r="M146" s="12">
        <v>25.727263770419</v>
      </c>
      <c r="N146" s="12" t="s">
        <v>393</v>
      </c>
      <c r="O146" s="12" t="s">
        <v>393</v>
      </c>
      <c r="P146" s="12" t="s">
        <v>393</v>
      </c>
      <c r="Q146" s="12" t="s">
        <v>393</v>
      </c>
      <c r="R146" s="12" t="s">
        <v>393</v>
      </c>
      <c r="S146" s="12" t="s">
        <v>393</v>
      </c>
      <c r="T146" s="12" t="s">
        <v>393</v>
      </c>
      <c r="U146" s="12" t="s">
        <v>393</v>
      </c>
      <c r="V146" s="12" t="s">
        <v>393</v>
      </c>
      <c r="W146" s="12">
        <v>8.1490946272000001E-2</v>
      </c>
      <c r="X146" s="12">
        <v>1.2417545493000001E-2</v>
      </c>
      <c r="Y146" s="12">
        <v>2.2765500070999999E-2</v>
      </c>
      <c r="Z146" s="12">
        <v>7.7609659330000001E-3</v>
      </c>
      <c r="AA146" s="12">
        <v>2.6645983038000001E-2</v>
      </c>
      <c r="AB146" s="12">
        <v>6.9589994534999991E-2</v>
      </c>
      <c r="AC146" s="12" t="s">
        <v>390</v>
      </c>
      <c r="AD146" s="12">
        <v>1.6357045999999999E-5</v>
      </c>
      <c r="AE146" s="63"/>
      <c r="AF146" s="12" t="s">
        <v>393</v>
      </c>
      <c r="AG146" s="12" t="s">
        <v>393</v>
      </c>
      <c r="AH146" s="12" t="s">
        <v>393</v>
      </c>
      <c r="AI146" s="12" t="s">
        <v>393</v>
      </c>
      <c r="AJ146" s="12" t="s">
        <v>393</v>
      </c>
      <c r="AK146" s="12" t="s">
        <v>393</v>
      </c>
      <c r="AL146" s="52" t="s">
        <v>393</v>
      </c>
    </row>
    <row r="147" spans="1:38" s="1" customFormat="1" ht="26.25" customHeight="1" thickBot="1" x14ac:dyDescent="0.3">
      <c r="A147" s="96"/>
      <c r="B147" s="52" t="s">
        <v>328</v>
      </c>
      <c r="C147" s="97" t="s">
        <v>335</v>
      </c>
      <c r="D147" s="98" t="s">
        <v>259</v>
      </c>
      <c r="E147" s="12" t="s">
        <v>390</v>
      </c>
      <c r="F147" s="12">
        <v>16.621034607818999</v>
      </c>
      <c r="G147" s="12" t="s">
        <v>390</v>
      </c>
      <c r="H147" s="12" t="s">
        <v>390</v>
      </c>
      <c r="I147" s="12" t="s">
        <v>390</v>
      </c>
      <c r="J147" s="12" t="s">
        <v>390</v>
      </c>
      <c r="K147" s="12" t="s">
        <v>390</v>
      </c>
      <c r="L147" s="12" t="s">
        <v>390</v>
      </c>
      <c r="M147" s="12" t="s">
        <v>390</v>
      </c>
      <c r="N147" s="12" t="s">
        <v>390</v>
      </c>
      <c r="O147" s="12" t="s">
        <v>390</v>
      </c>
      <c r="P147" s="12" t="s">
        <v>390</v>
      </c>
      <c r="Q147" s="12" t="s">
        <v>390</v>
      </c>
      <c r="R147" s="12" t="s">
        <v>390</v>
      </c>
      <c r="S147" s="12" t="s">
        <v>390</v>
      </c>
      <c r="T147" s="12" t="s">
        <v>390</v>
      </c>
      <c r="U147" s="12" t="s">
        <v>390</v>
      </c>
      <c r="V147" s="12" t="s">
        <v>390</v>
      </c>
      <c r="W147" s="12" t="s">
        <v>390</v>
      </c>
      <c r="X147" s="12" t="s">
        <v>390</v>
      </c>
      <c r="Y147" s="12" t="s">
        <v>390</v>
      </c>
      <c r="Z147" s="12" t="s">
        <v>390</v>
      </c>
      <c r="AA147" s="12" t="s">
        <v>390</v>
      </c>
      <c r="AB147" s="12" t="s">
        <v>390</v>
      </c>
      <c r="AC147" s="12" t="s">
        <v>390</v>
      </c>
      <c r="AD147" s="12" t="s">
        <v>390</v>
      </c>
      <c r="AE147" s="63"/>
      <c r="AF147" s="12" t="s">
        <v>393</v>
      </c>
      <c r="AG147" s="12" t="s">
        <v>393</v>
      </c>
      <c r="AH147" s="12" t="s">
        <v>393</v>
      </c>
      <c r="AI147" s="12" t="s">
        <v>393</v>
      </c>
      <c r="AJ147" s="12" t="s">
        <v>393</v>
      </c>
      <c r="AK147" s="12" t="s">
        <v>393</v>
      </c>
      <c r="AL147" s="52" t="s">
        <v>393</v>
      </c>
    </row>
    <row r="148" spans="1:38" s="1" customFormat="1" ht="26.25" customHeight="1" thickBot="1" x14ac:dyDescent="0.3">
      <c r="A148" s="96"/>
      <c r="B148" s="52" t="s">
        <v>329</v>
      </c>
      <c r="C148" s="97" t="s">
        <v>336</v>
      </c>
      <c r="D148" s="98" t="s">
        <v>259</v>
      </c>
      <c r="E148" s="12" t="s">
        <v>390</v>
      </c>
      <c r="F148" s="12" t="s">
        <v>390</v>
      </c>
      <c r="G148" s="12" t="s">
        <v>390</v>
      </c>
      <c r="H148" s="12" t="s">
        <v>390</v>
      </c>
      <c r="I148" s="12">
        <v>5.5341841922480004</v>
      </c>
      <c r="J148" s="12">
        <v>10.184299455841</v>
      </c>
      <c r="K148" s="12">
        <v>13.538313242555001</v>
      </c>
      <c r="L148" s="12">
        <v>1.383716997189</v>
      </c>
      <c r="M148" s="12" t="s">
        <v>390</v>
      </c>
      <c r="N148" s="12" t="s">
        <v>391</v>
      </c>
      <c r="O148" s="12" t="s">
        <v>391</v>
      </c>
      <c r="P148" s="12" t="s">
        <v>391</v>
      </c>
      <c r="Q148" s="12" t="s">
        <v>391</v>
      </c>
      <c r="R148" s="12" t="s">
        <v>391</v>
      </c>
      <c r="S148" s="12" t="s">
        <v>391</v>
      </c>
      <c r="T148" s="12" t="s">
        <v>391</v>
      </c>
      <c r="U148" s="12" t="s">
        <v>391</v>
      </c>
      <c r="V148" s="12" t="s">
        <v>391</v>
      </c>
      <c r="W148" s="12" t="s">
        <v>390</v>
      </c>
      <c r="X148" s="12">
        <v>3.5662635488E-2</v>
      </c>
      <c r="Y148" s="12">
        <v>2.2789023969999999E-3</v>
      </c>
      <c r="Z148" s="12">
        <v>3.3640940140000001E-3</v>
      </c>
      <c r="AA148" s="12" t="s">
        <v>390</v>
      </c>
      <c r="AB148" s="12">
        <v>4.1305631899000002E-2</v>
      </c>
      <c r="AC148" s="12" t="s">
        <v>390</v>
      </c>
      <c r="AD148" s="12" t="s">
        <v>390</v>
      </c>
      <c r="AE148" s="63"/>
      <c r="AF148" s="12" t="s">
        <v>393</v>
      </c>
      <c r="AG148" s="12" t="s">
        <v>393</v>
      </c>
      <c r="AH148" s="12" t="s">
        <v>393</v>
      </c>
      <c r="AI148" s="12" t="s">
        <v>393</v>
      </c>
      <c r="AJ148" s="12" t="s">
        <v>393</v>
      </c>
      <c r="AK148" s="12" t="s">
        <v>393</v>
      </c>
      <c r="AL148" s="52" t="s">
        <v>393</v>
      </c>
    </row>
    <row r="149" spans="1:38" s="1" customFormat="1" ht="26.25" customHeight="1" thickBot="1" x14ac:dyDescent="0.3">
      <c r="A149" s="96"/>
      <c r="B149" s="52" t="s">
        <v>330</v>
      </c>
      <c r="C149" s="97" t="s">
        <v>337</v>
      </c>
      <c r="D149" s="98" t="s">
        <v>259</v>
      </c>
      <c r="E149" s="12" t="s">
        <v>390</v>
      </c>
      <c r="F149" s="12" t="s">
        <v>390</v>
      </c>
      <c r="G149" s="12" t="s">
        <v>390</v>
      </c>
      <c r="H149" s="12" t="s">
        <v>390</v>
      </c>
      <c r="I149" s="12">
        <v>2.5632451069919999</v>
      </c>
      <c r="J149" s="12">
        <v>4.7467501981340003</v>
      </c>
      <c r="K149" s="12">
        <v>9.4935003962680007</v>
      </c>
      <c r="L149" s="12">
        <v>0.10063110353599999</v>
      </c>
      <c r="M149" s="12" t="s">
        <v>390</v>
      </c>
      <c r="N149" s="12" t="s">
        <v>390</v>
      </c>
      <c r="O149" s="12" t="s">
        <v>390</v>
      </c>
      <c r="P149" s="12" t="s">
        <v>390</v>
      </c>
      <c r="Q149" s="12" t="s">
        <v>390</v>
      </c>
      <c r="R149" s="12" t="s">
        <v>390</v>
      </c>
      <c r="S149" s="12" t="s">
        <v>390</v>
      </c>
      <c r="T149" s="12" t="s">
        <v>390</v>
      </c>
      <c r="U149" s="12" t="s">
        <v>390</v>
      </c>
      <c r="V149" s="12" t="s">
        <v>390</v>
      </c>
      <c r="W149" s="12" t="s">
        <v>390</v>
      </c>
      <c r="X149" s="12" t="s">
        <v>390</v>
      </c>
      <c r="Y149" s="12" t="s">
        <v>390</v>
      </c>
      <c r="Z149" s="12" t="s">
        <v>390</v>
      </c>
      <c r="AA149" s="12" t="s">
        <v>390</v>
      </c>
      <c r="AB149" s="12" t="s">
        <v>390</v>
      </c>
      <c r="AC149" s="12" t="s">
        <v>390</v>
      </c>
      <c r="AD149" s="12" t="s">
        <v>390</v>
      </c>
      <c r="AE149" s="63"/>
      <c r="AF149" s="12" t="s">
        <v>393</v>
      </c>
      <c r="AG149" s="12" t="s">
        <v>393</v>
      </c>
      <c r="AH149" s="12" t="s">
        <v>393</v>
      </c>
      <c r="AI149" s="12" t="s">
        <v>393</v>
      </c>
      <c r="AJ149" s="12" t="s">
        <v>393</v>
      </c>
      <c r="AK149" s="12" t="s">
        <v>393</v>
      </c>
      <c r="AL149" s="52" t="s">
        <v>393</v>
      </c>
    </row>
    <row r="150" spans="1:38" s="2" customFormat="1" ht="15" customHeight="1" thickBot="1" x14ac:dyDescent="0.4">
      <c r="A150" s="104"/>
      <c r="B150" s="105"/>
      <c r="C150" s="105"/>
      <c r="D150" s="94"/>
      <c r="E150" s="119"/>
      <c r="F150" s="119"/>
      <c r="G150" s="119"/>
      <c r="H150" s="119"/>
      <c r="I150" s="119"/>
      <c r="J150" s="95"/>
      <c r="K150" s="95"/>
      <c r="L150" s="95"/>
      <c r="M150" s="95"/>
      <c r="N150" s="95"/>
      <c r="O150" s="94"/>
      <c r="P150" s="94"/>
      <c r="Q150" s="94"/>
      <c r="R150" s="94"/>
      <c r="S150" s="94"/>
      <c r="T150" s="94"/>
      <c r="U150" s="94"/>
      <c r="V150" s="94"/>
      <c r="W150" s="94"/>
      <c r="X150" s="94"/>
      <c r="Y150" s="94"/>
      <c r="Z150" s="94"/>
      <c r="AA150" s="94"/>
      <c r="AB150" s="94"/>
      <c r="AC150" s="94"/>
      <c r="AD150" s="94"/>
      <c r="AE150" s="66"/>
      <c r="AF150" s="94"/>
      <c r="AG150" s="94"/>
      <c r="AH150" s="94"/>
      <c r="AI150" s="94"/>
      <c r="AJ150" s="94"/>
      <c r="AK150" s="94"/>
      <c r="AL150" s="55"/>
    </row>
    <row r="151" spans="1:38" s="2" customFormat="1" ht="26.25" customHeight="1" thickBot="1" x14ac:dyDescent="0.3">
      <c r="A151" s="99"/>
      <c r="B151" s="53" t="s">
        <v>303</v>
      </c>
      <c r="C151" s="100" t="s">
        <v>346</v>
      </c>
      <c r="D151" s="99"/>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64"/>
      <c r="AF151" s="13"/>
      <c r="AG151" s="13"/>
      <c r="AH151" s="13"/>
      <c r="AI151" s="13"/>
      <c r="AJ151" s="13"/>
      <c r="AK151" s="13"/>
      <c r="AL151" s="53"/>
    </row>
    <row r="152" spans="1:38" s="2" customFormat="1" ht="37.5" customHeight="1" thickBot="1" x14ac:dyDescent="0.3">
      <c r="A152" s="101"/>
      <c r="B152" s="102" t="s">
        <v>344</v>
      </c>
      <c r="C152" s="103" t="s">
        <v>341</v>
      </c>
      <c r="D152" s="101" t="s">
        <v>275</v>
      </c>
      <c r="E152" s="14">
        <v>1182.5699001791545</v>
      </c>
      <c r="F152" s="14">
        <v>869.78553013341286</v>
      </c>
      <c r="G152" s="14">
        <v>479.58782223890819</v>
      </c>
      <c r="H152" s="14">
        <v>260.11345853834399</v>
      </c>
      <c r="I152" s="14">
        <v>87.025295157038016</v>
      </c>
      <c r="J152" s="14">
        <v>143.263822288081</v>
      </c>
      <c r="K152" s="14">
        <v>229.01507912589199</v>
      </c>
      <c r="L152" s="14">
        <v>20.914003775986998</v>
      </c>
      <c r="M152" s="14">
        <v>1752.688724393136</v>
      </c>
      <c r="N152" s="14">
        <v>121.22158021335102</v>
      </c>
      <c r="O152" s="14">
        <v>4.1523923756700007</v>
      </c>
      <c r="P152" s="14">
        <v>5.8139838049609986</v>
      </c>
      <c r="Q152" s="14">
        <v>17.233215019638997</v>
      </c>
      <c r="R152" s="14">
        <v>41.501997545917007</v>
      </c>
      <c r="S152" s="14">
        <v>570.38535192566212</v>
      </c>
      <c r="T152" s="14">
        <v>109.36434181615502</v>
      </c>
      <c r="U152" s="14">
        <v>20.883781237996004</v>
      </c>
      <c r="V152" s="14">
        <v>507.42149817172498</v>
      </c>
      <c r="W152" s="14">
        <v>158.922226354846</v>
      </c>
      <c r="X152" s="14">
        <v>6.8217991025880016</v>
      </c>
      <c r="Y152" s="14">
        <v>9.0972411091090013</v>
      </c>
      <c r="Z152" s="14">
        <v>4.5414298898810008</v>
      </c>
      <c r="AA152" s="14">
        <v>3.7747653293859993</v>
      </c>
      <c r="AB152" s="14">
        <v>24.235235430964</v>
      </c>
      <c r="AC152" s="14">
        <v>23.720061697256998</v>
      </c>
      <c r="AD152" s="14">
        <v>698.12970386573602</v>
      </c>
      <c r="AE152" s="63"/>
      <c r="AF152" s="14">
        <v>2903545.2379815006</v>
      </c>
      <c r="AG152" s="14">
        <v>1630503.2901838219</v>
      </c>
      <c r="AH152" s="14">
        <v>2735703.4837098229</v>
      </c>
      <c r="AI152" s="14">
        <v>301433.57662343071</v>
      </c>
      <c r="AJ152" s="14">
        <v>18517.4059758898</v>
      </c>
      <c r="AK152" s="14" t="s">
        <v>390</v>
      </c>
      <c r="AL152" s="54" t="s">
        <v>390</v>
      </c>
    </row>
    <row r="153" spans="1:38" s="2" customFormat="1" ht="26.25" customHeight="1" thickBot="1" x14ac:dyDescent="0.3">
      <c r="A153" s="99"/>
      <c r="B153" s="53" t="s">
        <v>304</v>
      </c>
      <c r="C153" s="100" t="s">
        <v>347</v>
      </c>
      <c r="D153" s="99" t="s">
        <v>298</v>
      </c>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64"/>
      <c r="AF153" s="13"/>
      <c r="AG153" s="13"/>
      <c r="AH153" s="13"/>
      <c r="AI153" s="13"/>
      <c r="AJ153" s="13"/>
      <c r="AK153" s="13"/>
      <c r="AL153" s="53"/>
    </row>
    <row r="154" spans="1:38" s="2" customFormat="1" ht="37.5" customHeight="1" thickBot="1" x14ac:dyDescent="0.3">
      <c r="A154" s="101"/>
      <c r="B154" s="102" t="s">
        <v>345</v>
      </c>
      <c r="C154" s="103" t="s">
        <v>342</v>
      </c>
      <c r="D154" s="101" t="s">
        <v>302</v>
      </c>
      <c r="E154" s="14">
        <v>1182.5699001791545</v>
      </c>
      <c r="F154" s="14">
        <v>869.78553013341286</v>
      </c>
      <c r="G154" s="14">
        <v>479.58782223890819</v>
      </c>
      <c r="H154" s="14">
        <v>260.11345853834399</v>
      </c>
      <c r="I154" s="14">
        <v>87.025295157038016</v>
      </c>
      <c r="J154" s="14">
        <v>143.263822288081</v>
      </c>
      <c r="K154" s="14">
        <v>229.01507912589199</v>
      </c>
      <c r="L154" s="14">
        <v>20.914003775986998</v>
      </c>
      <c r="M154" s="14">
        <v>1752.688724393136</v>
      </c>
      <c r="N154" s="14">
        <v>121.22158021335102</v>
      </c>
      <c r="O154" s="14">
        <v>4.1523923756700007</v>
      </c>
      <c r="P154" s="14">
        <v>5.8139838049609986</v>
      </c>
      <c r="Q154" s="14">
        <v>17.233215019638997</v>
      </c>
      <c r="R154" s="14">
        <v>41.501997545917007</v>
      </c>
      <c r="S154" s="14">
        <v>570.38535192566212</v>
      </c>
      <c r="T154" s="14">
        <v>109.36434181615502</v>
      </c>
      <c r="U154" s="14">
        <v>20.883781237996004</v>
      </c>
      <c r="V154" s="14">
        <v>507.42149817172498</v>
      </c>
      <c r="W154" s="14">
        <v>158.922226354846</v>
      </c>
      <c r="X154" s="14">
        <v>6.8217991025880016</v>
      </c>
      <c r="Y154" s="14">
        <v>9.0972411091090013</v>
      </c>
      <c r="Z154" s="14">
        <v>4.5414298898810008</v>
      </c>
      <c r="AA154" s="14">
        <v>3.7747653293859993</v>
      </c>
      <c r="AB154" s="14">
        <v>24.235235430964</v>
      </c>
      <c r="AC154" s="14">
        <v>23.720061697256998</v>
      </c>
      <c r="AD154" s="14">
        <v>698.12970386573602</v>
      </c>
      <c r="AE154" s="65"/>
      <c r="AF154" s="14">
        <v>2903545.2379815006</v>
      </c>
      <c r="AG154" s="14">
        <v>1630503.2901838219</v>
      </c>
      <c r="AH154" s="14">
        <v>2735703.4837098229</v>
      </c>
      <c r="AI154" s="14">
        <v>301433.57662343071</v>
      </c>
      <c r="AJ154" s="14">
        <v>18517.4059758898</v>
      </c>
      <c r="AK154" s="14" t="s">
        <v>390</v>
      </c>
      <c r="AL154" s="54" t="s">
        <v>390</v>
      </c>
    </row>
    <row r="155" spans="1:38" s="2" customFormat="1" ht="15" customHeight="1" thickBot="1" x14ac:dyDescent="0.4">
      <c r="A155" s="104"/>
      <c r="B155" s="105"/>
      <c r="C155" s="105"/>
      <c r="D155" s="94"/>
      <c r="E155" s="119"/>
      <c r="F155" s="119"/>
      <c r="G155" s="119"/>
      <c r="H155" s="119"/>
      <c r="I155" s="119"/>
      <c r="J155" s="95"/>
      <c r="K155" s="95"/>
      <c r="L155" s="95"/>
      <c r="M155" s="95"/>
      <c r="N155" s="95"/>
      <c r="O155" s="94"/>
      <c r="P155" s="94"/>
      <c r="Q155" s="94"/>
      <c r="R155" s="94"/>
      <c r="S155" s="94"/>
      <c r="T155" s="94"/>
      <c r="U155" s="94"/>
      <c r="V155" s="94"/>
      <c r="W155" s="94"/>
      <c r="X155" s="94"/>
      <c r="Y155" s="94"/>
      <c r="Z155" s="94"/>
      <c r="AA155" s="94"/>
      <c r="AB155" s="94"/>
      <c r="AC155" s="94"/>
      <c r="AD155" s="94"/>
      <c r="AE155" s="66"/>
      <c r="AF155" s="94"/>
      <c r="AG155" s="94"/>
      <c r="AH155" s="94"/>
      <c r="AI155" s="94"/>
      <c r="AJ155" s="94"/>
      <c r="AK155" s="94"/>
      <c r="AL155" s="55"/>
    </row>
    <row r="156" spans="1:38" s="1" customFormat="1" ht="26.25" customHeight="1" thickBot="1" x14ac:dyDescent="0.3">
      <c r="A156" s="106" t="s">
        <v>340</v>
      </c>
      <c r="B156" s="107"/>
      <c r="C156" s="107"/>
      <c r="D156" s="107"/>
      <c r="E156" s="107"/>
      <c r="F156" s="107"/>
      <c r="G156" s="107"/>
      <c r="H156" s="107"/>
      <c r="I156" s="107"/>
      <c r="J156" s="107"/>
      <c r="K156" s="107"/>
      <c r="L156" s="107"/>
      <c r="M156" s="107"/>
      <c r="N156" s="107"/>
      <c r="O156" s="107"/>
      <c r="P156" s="107"/>
      <c r="Q156" s="107"/>
      <c r="R156" s="107"/>
      <c r="S156" s="107"/>
      <c r="T156" s="107"/>
      <c r="U156" s="107"/>
      <c r="V156" s="107"/>
      <c r="W156" s="107"/>
      <c r="X156" s="107"/>
      <c r="Y156" s="107"/>
      <c r="Z156" s="107"/>
      <c r="AA156" s="107"/>
      <c r="AB156" s="107"/>
      <c r="AC156" s="107"/>
      <c r="AD156" s="107"/>
      <c r="AE156" s="67"/>
      <c r="AF156" s="107"/>
      <c r="AG156" s="107"/>
      <c r="AH156" s="107"/>
      <c r="AI156" s="107"/>
      <c r="AJ156" s="107"/>
      <c r="AK156" s="107"/>
      <c r="AL156" s="56"/>
    </row>
    <row r="157" spans="1:38" s="1" customFormat="1" ht="26.25" customHeight="1" thickBot="1" x14ac:dyDescent="0.3">
      <c r="A157" s="57" t="s">
        <v>305</v>
      </c>
      <c r="B157" s="57" t="s">
        <v>306</v>
      </c>
      <c r="C157" s="108" t="s">
        <v>307</v>
      </c>
      <c r="D157" s="109"/>
      <c r="E157" s="23">
        <v>151.796799773489</v>
      </c>
      <c r="F157" s="23">
        <v>1.9823702066740001</v>
      </c>
      <c r="G157" s="23">
        <v>11.967036847784</v>
      </c>
      <c r="H157" s="23" t="s">
        <v>390</v>
      </c>
      <c r="I157" s="23">
        <v>1.9313888583450001</v>
      </c>
      <c r="J157" s="23">
        <v>1.9313888583450001</v>
      </c>
      <c r="K157" s="23">
        <v>1.9313888583450001</v>
      </c>
      <c r="L157" s="23">
        <v>0.28970832875199998</v>
      </c>
      <c r="M157" s="23">
        <v>12.967372290017</v>
      </c>
      <c r="N157" s="23">
        <v>0.62476238071800005</v>
      </c>
      <c r="O157" s="23">
        <v>9.4675924428999997E-2</v>
      </c>
      <c r="P157" s="23">
        <v>9.4675924400000003E-4</v>
      </c>
      <c r="Q157" s="23">
        <v>4.7337962200000002E-4</v>
      </c>
      <c r="R157" s="23">
        <v>9.4675924428999997E-2</v>
      </c>
      <c r="S157" s="23">
        <v>0.21302049213300001</v>
      </c>
      <c r="T157" s="23">
        <v>0.33136573549999998</v>
      </c>
      <c r="U157" s="23">
        <v>1.353865357286</v>
      </c>
      <c r="V157" s="23">
        <v>9.4678289252000003E-2</v>
      </c>
      <c r="W157" s="23" t="s">
        <v>390</v>
      </c>
      <c r="X157" s="23" t="s">
        <v>390</v>
      </c>
      <c r="Y157" s="23" t="s">
        <v>390</v>
      </c>
      <c r="Z157" s="23" t="s">
        <v>390</v>
      </c>
      <c r="AA157" s="23" t="s">
        <v>390</v>
      </c>
      <c r="AB157" s="23" t="s">
        <v>390</v>
      </c>
      <c r="AC157" s="23" t="s">
        <v>390</v>
      </c>
      <c r="AD157" s="23" t="s">
        <v>390</v>
      </c>
      <c r="AE157" s="63"/>
      <c r="AF157" s="23">
        <v>415757.19294742373</v>
      </c>
      <c r="AG157" s="23" t="s">
        <v>390</v>
      </c>
      <c r="AH157" s="23" t="s">
        <v>390</v>
      </c>
      <c r="AI157" s="23" t="s">
        <v>390</v>
      </c>
      <c r="AJ157" s="23" t="s">
        <v>390</v>
      </c>
      <c r="AK157" s="23" t="s">
        <v>390</v>
      </c>
      <c r="AL157" s="57" t="s">
        <v>390</v>
      </c>
    </row>
    <row r="158" spans="1:38" s="1" customFormat="1" ht="26.25" customHeight="1" thickBot="1" x14ac:dyDescent="0.3">
      <c r="A158" s="57" t="s">
        <v>305</v>
      </c>
      <c r="B158" s="57" t="s">
        <v>308</v>
      </c>
      <c r="C158" s="108" t="s">
        <v>309</v>
      </c>
      <c r="D158" s="109"/>
      <c r="E158" s="23">
        <v>4.9604250470929996</v>
      </c>
      <c r="F158" s="23">
        <v>0.33088200041600002</v>
      </c>
      <c r="G158" s="23">
        <v>0.460549153278</v>
      </c>
      <c r="H158" s="23" t="s">
        <v>390</v>
      </c>
      <c r="I158" s="23">
        <v>7.4329135497000001E-2</v>
      </c>
      <c r="J158" s="23">
        <v>7.4329135497000001E-2</v>
      </c>
      <c r="K158" s="23">
        <v>7.4329135497000001E-2</v>
      </c>
      <c r="L158" s="23">
        <v>1.1149370325E-2</v>
      </c>
      <c r="M158" s="23">
        <v>2.4844865671130001</v>
      </c>
      <c r="N158" s="23">
        <v>8.8710738753999999E-2</v>
      </c>
      <c r="O158" s="23">
        <v>3.6435850730000001E-3</v>
      </c>
      <c r="P158" s="23">
        <v>3.6435851000000001E-5</v>
      </c>
      <c r="Q158" s="23">
        <v>1.8217924999999999E-5</v>
      </c>
      <c r="R158" s="23">
        <v>3.6435850730000001E-3</v>
      </c>
      <c r="S158" s="23">
        <v>8.1978434410000002E-3</v>
      </c>
      <c r="T158" s="23">
        <v>1.2752547757E-2</v>
      </c>
      <c r="U158" s="23">
        <v>5.2091258825999999E-2</v>
      </c>
      <c r="V158" s="23">
        <v>3.6451458900000002E-3</v>
      </c>
      <c r="W158" s="23" t="s">
        <v>390</v>
      </c>
      <c r="X158" s="23" t="s">
        <v>390</v>
      </c>
      <c r="Y158" s="23" t="s">
        <v>390</v>
      </c>
      <c r="Z158" s="23" t="s">
        <v>390</v>
      </c>
      <c r="AA158" s="23" t="s">
        <v>390</v>
      </c>
      <c r="AB158" s="23" t="s">
        <v>390</v>
      </c>
      <c r="AC158" s="23" t="s">
        <v>390</v>
      </c>
      <c r="AD158" s="23" t="s">
        <v>390</v>
      </c>
      <c r="AE158" s="63"/>
      <c r="AF158" s="23">
        <v>16000.427584595323</v>
      </c>
      <c r="AG158" s="23" t="s">
        <v>390</v>
      </c>
      <c r="AH158" s="23" t="s">
        <v>390</v>
      </c>
      <c r="AI158" s="23" t="s">
        <v>390</v>
      </c>
      <c r="AJ158" s="23" t="s">
        <v>390</v>
      </c>
      <c r="AK158" s="23" t="s">
        <v>390</v>
      </c>
      <c r="AL158" s="57" t="s">
        <v>390</v>
      </c>
    </row>
    <row r="159" spans="1:38" s="1" customFormat="1" ht="26.25" customHeight="1" thickBot="1" x14ac:dyDescent="0.3">
      <c r="A159" s="57" t="s">
        <v>310</v>
      </c>
      <c r="B159" s="57" t="s">
        <v>311</v>
      </c>
      <c r="C159" s="108" t="s">
        <v>388</v>
      </c>
      <c r="D159" s="109"/>
      <c r="E159" s="23">
        <v>256.114575976428</v>
      </c>
      <c r="F159" s="23">
        <v>8.6018118664790002</v>
      </c>
      <c r="G159" s="23">
        <v>81.669009110447007</v>
      </c>
      <c r="H159" s="23">
        <v>3.4839951989000001E-2</v>
      </c>
      <c r="I159" s="23">
        <v>8.0886588963070007</v>
      </c>
      <c r="J159" s="23">
        <v>8.5377442435160003</v>
      </c>
      <c r="K159" s="23">
        <v>8.5377442435160003</v>
      </c>
      <c r="L159" s="23">
        <v>1.4069757863929999</v>
      </c>
      <c r="M159" s="23">
        <v>10.748749976838999</v>
      </c>
      <c r="N159" s="23">
        <v>0.56871233891899997</v>
      </c>
      <c r="O159" s="23">
        <v>5.7998544600999999E-2</v>
      </c>
      <c r="P159" s="23">
        <v>8.1361263355000005E-2</v>
      </c>
      <c r="Q159" s="23">
        <v>1.621509735132</v>
      </c>
      <c r="R159" s="23">
        <v>1.725825464958</v>
      </c>
      <c r="S159" s="23">
        <v>3.9227837016909999</v>
      </c>
      <c r="T159" s="23">
        <v>75.275632296496994</v>
      </c>
      <c r="U159" s="23">
        <v>0.60314403862400001</v>
      </c>
      <c r="V159" s="23">
        <v>4.1807942386940002</v>
      </c>
      <c r="W159" s="23">
        <v>1.2403115246709999</v>
      </c>
      <c r="X159" s="23">
        <v>6.9679903979999996E-3</v>
      </c>
      <c r="Y159" s="23">
        <v>3.4839951989000001E-2</v>
      </c>
      <c r="Z159" s="23">
        <v>3.4839951989000001E-2</v>
      </c>
      <c r="AA159" s="23">
        <v>3.4839951989999998E-3</v>
      </c>
      <c r="AB159" s="23">
        <v>8.0131889575000004E-2</v>
      </c>
      <c r="AC159" s="23">
        <v>0.41767117158599998</v>
      </c>
      <c r="AD159" s="23">
        <v>1.3644289445240001</v>
      </c>
      <c r="AE159" s="63"/>
      <c r="AF159" s="23">
        <v>144021.26456484507</v>
      </c>
      <c r="AG159" s="23" t="s">
        <v>390</v>
      </c>
      <c r="AH159" s="23" t="s">
        <v>390</v>
      </c>
      <c r="AI159" s="23" t="s">
        <v>390</v>
      </c>
      <c r="AJ159" s="23" t="s">
        <v>390</v>
      </c>
      <c r="AK159" s="23" t="s">
        <v>390</v>
      </c>
      <c r="AL159" s="57" t="s">
        <v>390</v>
      </c>
    </row>
    <row r="160" spans="1:38" s="1" customFormat="1" ht="26.25" customHeight="1" thickBot="1" x14ac:dyDescent="0.3">
      <c r="A160" s="57" t="s">
        <v>312</v>
      </c>
      <c r="B160" s="57" t="s">
        <v>313</v>
      </c>
      <c r="C160" s="108" t="s">
        <v>314</v>
      </c>
      <c r="D160" s="109"/>
      <c r="E160" s="23" t="s">
        <v>390</v>
      </c>
      <c r="F160" s="23" t="s">
        <v>390</v>
      </c>
      <c r="G160" s="23" t="s">
        <v>390</v>
      </c>
      <c r="H160" s="23" t="s">
        <v>390</v>
      </c>
      <c r="I160" s="23" t="s">
        <v>390</v>
      </c>
      <c r="J160" s="23" t="s">
        <v>390</v>
      </c>
      <c r="K160" s="23" t="s">
        <v>390</v>
      </c>
      <c r="L160" s="23" t="s">
        <v>390</v>
      </c>
      <c r="M160" s="23" t="s">
        <v>390</v>
      </c>
      <c r="N160" s="23" t="s">
        <v>390</v>
      </c>
      <c r="O160" s="23" t="s">
        <v>390</v>
      </c>
      <c r="P160" s="23" t="s">
        <v>390</v>
      </c>
      <c r="Q160" s="23" t="s">
        <v>390</v>
      </c>
      <c r="R160" s="23" t="s">
        <v>390</v>
      </c>
      <c r="S160" s="23" t="s">
        <v>390</v>
      </c>
      <c r="T160" s="23" t="s">
        <v>390</v>
      </c>
      <c r="U160" s="23" t="s">
        <v>390</v>
      </c>
      <c r="V160" s="23" t="s">
        <v>390</v>
      </c>
      <c r="W160" s="23" t="s">
        <v>390</v>
      </c>
      <c r="X160" s="23" t="s">
        <v>390</v>
      </c>
      <c r="Y160" s="23" t="s">
        <v>390</v>
      </c>
      <c r="Z160" s="23" t="s">
        <v>390</v>
      </c>
      <c r="AA160" s="23" t="s">
        <v>390</v>
      </c>
      <c r="AB160" s="23" t="s">
        <v>390</v>
      </c>
      <c r="AC160" s="23" t="s">
        <v>390</v>
      </c>
      <c r="AD160" s="23" t="s">
        <v>390</v>
      </c>
      <c r="AE160" s="63"/>
      <c r="AF160" s="23" t="s">
        <v>390</v>
      </c>
      <c r="AG160" s="23" t="s">
        <v>390</v>
      </c>
      <c r="AH160" s="23" t="s">
        <v>390</v>
      </c>
      <c r="AI160" s="23" t="s">
        <v>390</v>
      </c>
      <c r="AJ160" s="23" t="s">
        <v>390</v>
      </c>
      <c r="AK160" s="23" t="s">
        <v>390</v>
      </c>
      <c r="AL160" s="57" t="s">
        <v>390</v>
      </c>
    </row>
    <row r="161" spans="1:38" s="2" customFormat="1" ht="26.25" customHeight="1" thickBot="1" x14ac:dyDescent="0.3">
      <c r="A161" s="58" t="s">
        <v>312</v>
      </c>
      <c r="B161" s="58" t="s">
        <v>315</v>
      </c>
      <c r="C161" s="110" t="s">
        <v>316</v>
      </c>
      <c r="D161" s="111"/>
      <c r="E161" s="24" t="s">
        <v>393</v>
      </c>
      <c r="F161" s="24" t="s">
        <v>393</v>
      </c>
      <c r="G161" s="24" t="s">
        <v>393</v>
      </c>
      <c r="H161" s="24" t="s">
        <v>393</v>
      </c>
      <c r="I161" s="24" t="s">
        <v>393</v>
      </c>
      <c r="J161" s="24" t="s">
        <v>393</v>
      </c>
      <c r="K161" s="24" t="s">
        <v>393</v>
      </c>
      <c r="L161" s="24" t="s">
        <v>393</v>
      </c>
      <c r="M161" s="24" t="s">
        <v>393</v>
      </c>
      <c r="N161" s="24" t="s">
        <v>393</v>
      </c>
      <c r="O161" s="24" t="s">
        <v>393</v>
      </c>
      <c r="P161" s="24" t="s">
        <v>393</v>
      </c>
      <c r="Q161" s="24" t="s">
        <v>393</v>
      </c>
      <c r="R161" s="24" t="s">
        <v>393</v>
      </c>
      <c r="S161" s="24" t="s">
        <v>393</v>
      </c>
      <c r="T161" s="24" t="s">
        <v>393</v>
      </c>
      <c r="U161" s="24" t="s">
        <v>393</v>
      </c>
      <c r="V161" s="24" t="s">
        <v>393</v>
      </c>
      <c r="W161" s="24" t="s">
        <v>393</v>
      </c>
      <c r="X161" s="24" t="s">
        <v>393</v>
      </c>
      <c r="Y161" s="24" t="s">
        <v>393</v>
      </c>
      <c r="Z161" s="24" t="s">
        <v>393</v>
      </c>
      <c r="AA161" s="24" t="s">
        <v>393</v>
      </c>
      <c r="AB161" s="24" t="s">
        <v>393</v>
      </c>
      <c r="AC161" s="24" t="s">
        <v>393</v>
      </c>
      <c r="AD161" s="24" t="s">
        <v>393</v>
      </c>
      <c r="AE161" s="64"/>
      <c r="AF161" s="24" t="s">
        <v>390</v>
      </c>
      <c r="AG161" s="24" t="s">
        <v>390</v>
      </c>
      <c r="AH161" s="24" t="s">
        <v>390</v>
      </c>
      <c r="AI161" s="24" t="s">
        <v>390</v>
      </c>
      <c r="AJ161" s="24" t="s">
        <v>390</v>
      </c>
      <c r="AK161" s="24" t="s">
        <v>390</v>
      </c>
      <c r="AL161" s="58" t="s">
        <v>390</v>
      </c>
    </row>
    <row r="162" spans="1:38" s="2" customFormat="1" ht="26.25" customHeight="1" thickBot="1" x14ac:dyDescent="0.3">
      <c r="A162" s="59" t="s">
        <v>317</v>
      </c>
      <c r="B162" s="59" t="s">
        <v>318</v>
      </c>
      <c r="C162" s="112" t="s">
        <v>319</v>
      </c>
      <c r="D162" s="113"/>
      <c r="E162" s="25" t="s">
        <v>392</v>
      </c>
      <c r="F162" s="25" t="s">
        <v>392</v>
      </c>
      <c r="G162" s="25" t="s">
        <v>392</v>
      </c>
      <c r="H162" s="25" t="s">
        <v>392</v>
      </c>
      <c r="I162" s="25" t="s">
        <v>392</v>
      </c>
      <c r="J162" s="25" t="s">
        <v>392</v>
      </c>
      <c r="K162" s="25" t="s">
        <v>392</v>
      </c>
      <c r="L162" s="25" t="s">
        <v>392</v>
      </c>
      <c r="M162" s="25" t="s">
        <v>392</v>
      </c>
      <c r="N162" s="25" t="s">
        <v>392</v>
      </c>
      <c r="O162" s="25" t="s">
        <v>392</v>
      </c>
      <c r="P162" s="25" t="s">
        <v>392</v>
      </c>
      <c r="Q162" s="25" t="s">
        <v>392</v>
      </c>
      <c r="R162" s="25" t="s">
        <v>392</v>
      </c>
      <c r="S162" s="25" t="s">
        <v>392</v>
      </c>
      <c r="T162" s="25" t="s">
        <v>392</v>
      </c>
      <c r="U162" s="25" t="s">
        <v>392</v>
      </c>
      <c r="V162" s="25" t="s">
        <v>392</v>
      </c>
      <c r="W162" s="25" t="s">
        <v>392</v>
      </c>
      <c r="X162" s="25" t="s">
        <v>392</v>
      </c>
      <c r="Y162" s="25" t="s">
        <v>392</v>
      </c>
      <c r="Z162" s="25" t="s">
        <v>392</v>
      </c>
      <c r="AA162" s="25" t="s">
        <v>392</v>
      </c>
      <c r="AB162" s="25" t="s">
        <v>392</v>
      </c>
      <c r="AC162" s="25" t="s">
        <v>392</v>
      </c>
      <c r="AD162" s="25" t="s">
        <v>392</v>
      </c>
      <c r="AE162" s="64"/>
      <c r="AF162" s="25" t="s">
        <v>390</v>
      </c>
      <c r="AG162" s="25" t="s">
        <v>390</v>
      </c>
      <c r="AH162" s="25" t="s">
        <v>390</v>
      </c>
      <c r="AI162" s="25" t="s">
        <v>390</v>
      </c>
      <c r="AJ162" s="25" t="s">
        <v>390</v>
      </c>
      <c r="AK162" s="25" t="s">
        <v>392</v>
      </c>
      <c r="AL162" s="59" t="s">
        <v>392</v>
      </c>
    </row>
    <row r="163" spans="1:38" s="2" customFormat="1" ht="26.25" customHeight="1" thickBot="1" x14ac:dyDescent="0.3">
      <c r="A163" s="59" t="s">
        <v>317</v>
      </c>
      <c r="B163" s="59" t="s">
        <v>320</v>
      </c>
      <c r="C163" s="112" t="s">
        <v>321</v>
      </c>
      <c r="D163" s="113"/>
      <c r="E163" s="25">
        <v>8.9300000000000004E-2</v>
      </c>
      <c r="F163" s="25">
        <v>0.23499999999999999</v>
      </c>
      <c r="G163" s="25" t="s">
        <v>390</v>
      </c>
      <c r="H163" s="25">
        <v>0.23536572250000001</v>
      </c>
      <c r="I163" s="25">
        <v>0.12459272724500001</v>
      </c>
      <c r="J163" s="25">
        <v>0.15228</v>
      </c>
      <c r="K163" s="25">
        <v>0.23534181811300001</v>
      </c>
      <c r="L163" s="25">
        <v>1.1213345451999999E-2</v>
      </c>
      <c r="M163" s="25">
        <v>2.5379999999999998</v>
      </c>
      <c r="N163" s="25" t="s">
        <v>390</v>
      </c>
      <c r="O163" s="25" t="s">
        <v>390</v>
      </c>
      <c r="P163" s="25" t="s">
        <v>390</v>
      </c>
      <c r="Q163" s="25" t="s">
        <v>390</v>
      </c>
      <c r="R163" s="25" t="s">
        <v>390</v>
      </c>
      <c r="S163" s="25" t="s">
        <v>390</v>
      </c>
      <c r="T163" s="25" t="s">
        <v>390</v>
      </c>
      <c r="U163" s="25" t="s">
        <v>390</v>
      </c>
      <c r="V163" s="25" t="s">
        <v>390</v>
      </c>
      <c r="W163" s="25" t="s">
        <v>390</v>
      </c>
      <c r="X163" s="25" t="s">
        <v>390</v>
      </c>
      <c r="Y163" s="25" t="s">
        <v>390</v>
      </c>
      <c r="Z163" s="25" t="s">
        <v>390</v>
      </c>
      <c r="AA163" s="25" t="s">
        <v>390</v>
      </c>
      <c r="AB163" s="25" t="s">
        <v>390</v>
      </c>
      <c r="AC163" s="25" t="s">
        <v>390</v>
      </c>
      <c r="AD163" s="25" t="s">
        <v>390</v>
      </c>
      <c r="AE163" s="64"/>
      <c r="AF163" s="25" t="s">
        <v>390</v>
      </c>
      <c r="AG163" s="25" t="s">
        <v>390</v>
      </c>
      <c r="AH163" s="25" t="s">
        <v>390</v>
      </c>
      <c r="AI163" s="25" t="s">
        <v>390</v>
      </c>
      <c r="AJ163" s="25" t="s">
        <v>390</v>
      </c>
      <c r="AK163" s="25" t="s">
        <v>393</v>
      </c>
      <c r="AL163" s="59" t="s">
        <v>393</v>
      </c>
    </row>
    <row r="164" spans="1:38" s="2" customFormat="1" ht="26.25" customHeight="1" thickBot="1" x14ac:dyDescent="0.3">
      <c r="A164" s="59" t="s">
        <v>317</v>
      </c>
      <c r="B164" s="59" t="s">
        <v>322</v>
      </c>
      <c r="C164" s="112" t="s">
        <v>323</v>
      </c>
      <c r="D164" s="113"/>
      <c r="E164" s="25">
        <v>7.4562854937000003E-2</v>
      </c>
      <c r="F164" s="25">
        <v>91.216458007889997</v>
      </c>
      <c r="G164" s="25" t="s">
        <v>390</v>
      </c>
      <c r="H164" s="25">
        <v>8.6350979355249997</v>
      </c>
      <c r="I164" s="25">
        <v>5.9861880107039998</v>
      </c>
      <c r="J164" s="25">
        <v>20.475579156670999</v>
      </c>
      <c r="K164" s="25">
        <v>40.110237821166997</v>
      </c>
      <c r="L164" s="25">
        <v>2.1085955298999998E-2</v>
      </c>
      <c r="M164" s="25">
        <v>2.1209714111640001</v>
      </c>
      <c r="N164" s="25" t="s">
        <v>390</v>
      </c>
      <c r="O164" s="25" t="s">
        <v>390</v>
      </c>
      <c r="P164" s="25" t="s">
        <v>390</v>
      </c>
      <c r="Q164" s="25" t="s">
        <v>390</v>
      </c>
      <c r="R164" s="25" t="s">
        <v>390</v>
      </c>
      <c r="S164" s="25" t="s">
        <v>390</v>
      </c>
      <c r="T164" s="25" t="s">
        <v>390</v>
      </c>
      <c r="U164" s="25" t="s">
        <v>390</v>
      </c>
      <c r="V164" s="25" t="s">
        <v>390</v>
      </c>
      <c r="W164" s="25">
        <v>0.4</v>
      </c>
      <c r="X164" s="25">
        <v>2.88</v>
      </c>
      <c r="Y164" s="25">
        <v>1.88</v>
      </c>
      <c r="Z164" s="25">
        <v>0.92</v>
      </c>
      <c r="AA164" s="25">
        <v>1.08</v>
      </c>
      <c r="AB164" s="25">
        <v>6.76</v>
      </c>
      <c r="AC164" s="25" t="s">
        <v>390</v>
      </c>
      <c r="AD164" s="25" t="s">
        <v>390</v>
      </c>
      <c r="AE164" s="68"/>
      <c r="AF164" s="25" t="s">
        <v>390</v>
      </c>
      <c r="AG164" s="25" t="s">
        <v>390</v>
      </c>
      <c r="AH164" s="25" t="s">
        <v>390</v>
      </c>
      <c r="AI164" s="25" t="s">
        <v>390</v>
      </c>
      <c r="AJ164" s="25" t="s">
        <v>390</v>
      </c>
      <c r="AK164" s="25" t="s">
        <v>393</v>
      </c>
      <c r="AL164" s="59" t="s">
        <v>393</v>
      </c>
    </row>
    <row r="165" spans="1:38" s="3" customFormat="1" ht="15" customHeight="1" x14ac:dyDescent="0.25">
      <c r="A165" s="114"/>
      <c r="B165" s="114"/>
      <c r="C165" s="115"/>
      <c r="D165" s="116"/>
      <c r="E165" s="15"/>
      <c r="F165" s="16"/>
      <c r="G165" s="16"/>
      <c r="H165" s="16"/>
      <c r="I165" s="16"/>
      <c r="J165" s="16"/>
      <c r="K165" s="16"/>
      <c r="L165" s="16"/>
      <c r="M165" s="16"/>
      <c r="N165" s="16"/>
      <c r="O165" s="16"/>
      <c r="P165" s="16"/>
      <c r="Q165" s="16"/>
      <c r="R165" s="16"/>
      <c r="S165" s="16"/>
      <c r="T165" s="16"/>
      <c r="U165" s="16"/>
      <c r="V165" s="16"/>
      <c r="W165" s="16"/>
      <c r="X165" s="16"/>
      <c r="Y165" s="16"/>
      <c r="Z165" s="16"/>
      <c r="AA165" s="16"/>
      <c r="AB165" s="16"/>
      <c r="AC165" s="16"/>
      <c r="AD165" s="16"/>
      <c r="AE165" s="69"/>
      <c r="AF165" s="17"/>
      <c r="AG165" s="17"/>
      <c r="AH165" s="17"/>
      <c r="AI165" s="17"/>
      <c r="AJ165" s="17"/>
      <c r="AK165" s="17"/>
      <c r="AL165" s="22"/>
    </row>
    <row r="166" spans="1:38" s="139" customFormat="1" ht="52.5" customHeight="1" x14ac:dyDescent="0.35">
      <c r="A166" s="157" t="s">
        <v>348</v>
      </c>
      <c r="B166" s="157"/>
      <c r="C166" s="157"/>
      <c r="D166" s="157"/>
      <c r="E166" s="157"/>
      <c r="F166" s="157"/>
      <c r="G166" s="157"/>
      <c r="H166" s="133"/>
      <c r="I166" s="134"/>
      <c r="J166" s="134"/>
      <c r="K166" s="134"/>
      <c r="L166" s="134"/>
      <c r="M166" s="134"/>
      <c r="N166" s="134"/>
      <c r="O166" s="134"/>
      <c r="P166" s="134"/>
      <c r="Q166" s="134"/>
      <c r="R166" s="134"/>
      <c r="S166" s="134"/>
      <c r="T166" s="134"/>
      <c r="U166" s="134"/>
      <c r="V166" s="135"/>
      <c r="W166" s="135"/>
      <c r="X166" s="135"/>
      <c r="Y166" s="135"/>
      <c r="Z166" s="135"/>
      <c r="AA166" s="135"/>
      <c r="AB166" s="135"/>
      <c r="AC166" s="136"/>
      <c r="AD166" s="137"/>
      <c r="AE166" s="138"/>
      <c r="AG166" s="140"/>
      <c r="AH166" s="140"/>
      <c r="AI166" s="140"/>
      <c r="AJ166" s="140"/>
      <c r="AK166" s="140"/>
      <c r="AL166" s="140"/>
    </row>
    <row r="167" spans="1:38" s="141" customFormat="1" ht="63.75" customHeight="1" x14ac:dyDescent="0.35">
      <c r="A167" s="157" t="s">
        <v>352</v>
      </c>
      <c r="B167" s="157"/>
      <c r="C167" s="157"/>
      <c r="D167" s="157"/>
      <c r="E167" s="157"/>
      <c r="F167" s="157"/>
      <c r="G167" s="157"/>
      <c r="H167" s="133"/>
      <c r="I167" s="134"/>
      <c r="J167"/>
      <c r="K167"/>
      <c r="L167"/>
      <c r="M167" s="134"/>
      <c r="N167" s="134"/>
      <c r="O167" s="134"/>
      <c r="P167" s="134"/>
      <c r="Q167" s="134"/>
      <c r="R167" s="134"/>
      <c r="S167" s="134"/>
      <c r="T167" s="134"/>
      <c r="U167" s="134"/>
      <c r="AE167" s="142"/>
    </row>
    <row r="168" spans="1:38" s="141" customFormat="1" ht="26.25" customHeight="1" x14ac:dyDescent="0.35">
      <c r="A168" s="157" t="s">
        <v>349</v>
      </c>
      <c r="B168" s="157"/>
      <c r="C168" s="157"/>
      <c r="D168" s="157"/>
      <c r="E168" s="157"/>
      <c r="F168" s="157"/>
      <c r="G168" s="157"/>
      <c r="H168" s="133"/>
      <c r="I168" s="134"/>
      <c r="J168"/>
      <c r="K168"/>
      <c r="L168"/>
      <c r="M168" s="134"/>
      <c r="N168" s="134"/>
      <c r="O168" s="134"/>
      <c r="P168" s="134"/>
      <c r="Q168" s="134"/>
      <c r="R168" s="134"/>
      <c r="S168" s="134"/>
      <c r="T168" s="134"/>
      <c r="U168" s="134"/>
      <c r="AE168" s="142"/>
    </row>
    <row r="169" spans="1:38" s="139" customFormat="1" ht="26.25" customHeight="1" x14ac:dyDescent="0.35">
      <c r="A169" s="157" t="s">
        <v>350</v>
      </c>
      <c r="B169" s="157"/>
      <c r="C169" s="157"/>
      <c r="D169" s="157"/>
      <c r="E169" s="157"/>
      <c r="F169" s="157"/>
      <c r="G169" s="157"/>
      <c r="H169" s="133"/>
      <c r="I169" s="134"/>
      <c r="J169"/>
      <c r="K169"/>
      <c r="L169"/>
      <c r="M169" s="134"/>
      <c r="N169" s="134"/>
      <c r="O169" s="134"/>
      <c r="P169" s="134"/>
      <c r="Q169" s="134"/>
      <c r="R169" s="134"/>
      <c r="S169" s="134"/>
      <c r="T169" s="134"/>
      <c r="U169" s="134"/>
      <c r="V169" s="135"/>
      <c r="W169" s="135"/>
      <c r="X169" s="135"/>
      <c r="Y169" s="135"/>
      <c r="Z169" s="135"/>
      <c r="AA169" s="135"/>
      <c r="AB169" s="135"/>
      <c r="AC169" s="136"/>
      <c r="AD169" s="137"/>
      <c r="AE169" s="138"/>
      <c r="AG169" s="140"/>
      <c r="AH169" s="140"/>
      <c r="AI169" s="140"/>
      <c r="AJ169" s="140"/>
      <c r="AK169" s="140"/>
      <c r="AL169" s="140"/>
    </row>
    <row r="170" spans="1:38" s="141" customFormat="1" ht="52.5" customHeight="1" x14ac:dyDescent="0.35">
      <c r="A170" s="157" t="s">
        <v>351</v>
      </c>
      <c r="B170" s="157"/>
      <c r="C170" s="157"/>
      <c r="D170" s="157"/>
      <c r="E170" s="157"/>
      <c r="F170" s="157"/>
      <c r="G170" s="157"/>
      <c r="H170" s="133"/>
      <c r="I170" s="134"/>
      <c r="J170"/>
      <c r="K170"/>
      <c r="L170"/>
      <c r="M170" s="134"/>
      <c r="N170" s="134"/>
      <c r="O170" s="134"/>
      <c r="P170" s="134"/>
      <c r="Q170" s="134"/>
      <c r="R170" s="134"/>
      <c r="S170" s="134"/>
      <c r="T170" s="134"/>
      <c r="U170" s="134"/>
      <c r="AE170" s="142"/>
    </row>
  </sheetData>
  <mergeCells count="15">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 ref="A168:G168"/>
  </mergeCells>
  <pageMargins left="0.7" right="0.7" top="0.78740157499999996" bottom="0.78740157499999996" header="0.3" footer="0.3"/>
  <pageSetup paperSize="9" scale="16"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170"/>
  <sheetViews>
    <sheetView zoomScale="80" zoomScaleNormal="80" workbookViewId="0">
      <pane xSplit="4" ySplit="13" topLeftCell="E14" activePane="bottomRight" state="frozen"/>
      <selection pane="topRight"/>
      <selection pane="bottomLeft"/>
      <selection pane="bottomRight"/>
    </sheetView>
  </sheetViews>
  <sheetFormatPr defaultColWidth="8.90625" defaultRowHeight="12.5" x14ac:dyDescent="0.25"/>
  <cols>
    <col min="1" max="2" width="21.453125" style="5" customWidth="1"/>
    <col min="3" max="3" width="46.453125" style="18" customWidth="1"/>
    <col min="4" max="4" width="7.08984375" style="5" customWidth="1"/>
    <col min="5" max="24" width="8.54296875" style="5" customWidth="1"/>
    <col min="25" max="25" width="8.90625" style="5" customWidth="1"/>
    <col min="26" max="30" width="8.54296875" style="5" customWidth="1"/>
    <col min="31" max="31" width="2.08984375" style="5" customWidth="1"/>
    <col min="32" max="37" width="8.54296875" style="5" customWidth="1"/>
    <col min="38" max="38" width="25.6328125" style="5" customWidth="1"/>
    <col min="39" max="16384" width="8.90625" style="5"/>
  </cols>
  <sheetData>
    <row r="1" spans="1:38" s="2" customFormat="1" ht="22.5" customHeight="1" x14ac:dyDescent="0.25">
      <c r="A1" s="27" t="s">
        <v>339</v>
      </c>
      <c r="B1" s="28"/>
      <c r="C1" s="29"/>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row>
    <row r="2" spans="1:38" s="2" customFormat="1" x14ac:dyDescent="0.25">
      <c r="A2" s="132" t="s">
        <v>338</v>
      </c>
      <c r="B2" s="28"/>
      <c r="C2" s="29"/>
      <c r="D2" s="30"/>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row>
    <row r="3" spans="1:38" s="2" customFormat="1" ht="13" x14ac:dyDescent="0.3">
      <c r="A3" s="30"/>
      <c r="B3" s="28"/>
      <c r="C3" s="29"/>
      <c r="D3" s="30"/>
      <c r="E3" s="30"/>
      <c r="F3" s="31"/>
      <c r="G3" s="30"/>
      <c r="H3" s="30"/>
      <c r="I3" s="30"/>
      <c r="J3" s="30"/>
      <c r="K3" s="30"/>
      <c r="L3" s="30"/>
      <c r="M3" s="30"/>
      <c r="N3" s="30"/>
      <c r="O3" s="30"/>
      <c r="P3" s="32"/>
      <c r="Q3" s="32"/>
      <c r="R3" s="33"/>
      <c r="S3" s="33"/>
      <c r="T3" s="33"/>
      <c r="U3" s="33"/>
      <c r="V3" s="33"/>
      <c r="W3" s="30"/>
      <c r="X3" s="30"/>
      <c r="Y3" s="30"/>
      <c r="Z3" s="30"/>
      <c r="AA3" s="30"/>
      <c r="AB3" s="30"/>
      <c r="AC3" s="30"/>
      <c r="AD3" s="30"/>
      <c r="AE3" s="30"/>
      <c r="AF3" s="30"/>
      <c r="AG3" s="30"/>
      <c r="AH3" s="30"/>
      <c r="AI3" s="30"/>
      <c r="AJ3" s="30"/>
      <c r="AK3" s="30"/>
      <c r="AL3" s="30"/>
    </row>
    <row r="4" spans="1:38" s="2" customFormat="1" ht="13" x14ac:dyDescent="0.3">
      <c r="A4" s="34" t="s">
        <v>0</v>
      </c>
      <c r="B4" s="21" t="s">
        <v>427</v>
      </c>
      <c r="C4" s="35" t="s">
        <v>1</v>
      </c>
      <c r="D4" s="30"/>
      <c r="E4" s="30"/>
      <c r="F4" s="30"/>
      <c r="G4" s="30"/>
      <c r="H4" s="30"/>
      <c r="I4" s="30"/>
      <c r="J4" s="30"/>
      <c r="K4" s="30"/>
      <c r="L4" s="30"/>
      <c r="M4" s="30"/>
      <c r="N4" s="30"/>
      <c r="O4" s="30"/>
      <c r="P4" s="32"/>
      <c r="Q4" s="32"/>
      <c r="R4" s="33"/>
      <c r="S4" s="33"/>
      <c r="T4" s="33"/>
      <c r="U4" s="33"/>
      <c r="V4" s="33"/>
      <c r="W4" s="30"/>
      <c r="X4" s="30"/>
      <c r="Y4" s="30"/>
      <c r="Z4" s="30"/>
      <c r="AA4" s="30"/>
      <c r="AB4" s="30"/>
      <c r="AC4" s="30"/>
      <c r="AD4" s="30"/>
      <c r="AE4" s="30"/>
      <c r="AF4" s="30"/>
      <c r="AG4" s="30"/>
      <c r="AH4" s="30"/>
      <c r="AI4" s="30"/>
      <c r="AJ4" s="30"/>
      <c r="AK4" s="30"/>
      <c r="AL4" s="30"/>
    </row>
    <row r="5" spans="1:38" s="2" customFormat="1" ht="13" x14ac:dyDescent="0.3">
      <c r="A5" s="34" t="s">
        <v>2</v>
      </c>
      <c r="B5" s="21" t="s">
        <v>428</v>
      </c>
      <c r="C5" s="35" t="s">
        <v>3</v>
      </c>
      <c r="D5" s="30"/>
      <c r="E5" s="30"/>
      <c r="F5" s="30"/>
      <c r="G5" s="30"/>
      <c r="H5" s="30"/>
      <c r="I5" s="30"/>
      <c r="J5" s="30"/>
      <c r="K5" s="30"/>
      <c r="L5" s="30"/>
      <c r="M5" s="30"/>
      <c r="N5" s="30"/>
      <c r="O5" s="30"/>
      <c r="P5" s="32"/>
      <c r="Q5" s="32"/>
      <c r="R5" s="33"/>
      <c r="S5" s="33"/>
      <c r="T5" s="33"/>
      <c r="U5" s="33"/>
      <c r="V5" s="33"/>
      <c r="W5" s="30"/>
      <c r="X5" s="30"/>
      <c r="Y5" s="30"/>
      <c r="Z5" s="30"/>
      <c r="AA5" s="30"/>
      <c r="AB5" s="30"/>
      <c r="AC5" s="30"/>
      <c r="AD5" s="30"/>
      <c r="AE5" s="30"/>
      <c r="AF5" s="30"/>
      <c r="AG5" s="30"/>
      <c r="AH5" s="30"/>
      <c r="AI5" s="30"/>
      <c r="AJ5" s="30"/>
      <c r="AK5" s="30"/>
      <c r="AL5" s="30"/>
    </row>
    <row r="6" spans="1:38" s="2" customFormat="1" x14ac:dyDescent="0.25">
      <c r="A6" s="34" t="s">
        <v>4</v>
      </c>
      <c r="B6" s="21">
        <v>2013</v>
      </c>
      <c r="C6" s="35" t="s">
        <v>5</v>
      </c>
      <c r="D6" s="30"/>
      <c r="E6" s="30"/>
      <c r="F6" s="30"/>
      <c r="G6" s="30"/>
      <c r="H6" s="30"/>
      <c r="I6" s="30"/>
      <c r="J6" s="30"/>
      <c r="K6" s="30"/>
      <c r="L6" s="30"/>
      <c r="M6" s="30"/>
      <c r="N6" s="30"/>
      <c r="O6" s="30"/>
      <c r="P6" s="30"/>
      <c r="Q6" s="30"/>
      <c r="R6" s="36"/>
      <c r="S6" s="36"/>
      <c r="T6" s="36"/>
      <c r="U6" s="36"/>
      <c r="V6" s="36"/>
      <c r="W6" s="30"/>
      <c r="X6" s="30"/>
      <c r="Y6" s="30"/>
      <c r="Z6" s="30"/>
      <c r="AA6" s="30"/>
      <c r="AB6" s="30"/>
      <c r="AC6" s="30"/>
      <c r="AD6" s="30"/>
      <c r="AE6" s="30"/>
      <c r="AF6" s="30"/>
      <c r="AG6" s="30"/>
      <c r="AH6" s="30"/>
      <c r="AI6" s="30"/>
      <c r="AJ6" s="30"/>
      <c r="AK6" s="30"/>
      <c r="AL6" s="30"/>
    </row>
    <row r="7" spans="1:38" s="2" customFormat="1" ht="13" x14ac:dyDescent="0.3">
      <c r="A7" s="34" t="s">
        <v>6</v>
      </c>
      <c r="B7" s="21" t="s">
        <v>7</v>
      </c>
      <c r="C7" s="37" t="s">
        <v>8</v>
      </c>
      <c r="D7" s="32"/>
      <c r="E7" s="32"/>
      <c r="F7" s="32"/>
      <c r="G7" s="32"/>
      <c r="H7" s="32"/>
      <c r="I7" s="32"/>
      <c r="J7" s="32"/>
      <c r="K7" s="32"/>
      <c r="L7" s="32"/>
      <c r="M7" s="32"/>
      <c r="N7" s="32"/>
      <c r="O7" s="32"/>
      <c r="P7" s="32"/>
      <c r="Q7" s="32"/>
      <c r="R7" s="33"/>
      <c r="S7" s="33"/>
      <c r="T7" s="33"/>
      <c r="U7" s="33"/>
      <c r="V7" s="33"/>
      <c r="W7" s="30"/>
      <c r="X7" s="30"/>
      <c r="Y7" s="30"/>
      <c r="Z7" s="30"/>
      <c r="AA7" s="30"/>
      <c r="AB7" s="30"/>
      <c r="AC7" s="30"/>
      <c r="AD7" s="32"/>
      <c r="AE7" s="30"/>
      <c r="AF7" s="30"/>
      <c r="AG7" s="32"/>
      <c r="AH7" s="32"/>
      <c r="AI7" s="32"/>
      <c r="AJ7" s="32"/>
      <c r="AK7" s="32"/>
      <c r="AL7" s="32"/>
    </row>
    <row r="8" spans="1:38" s="1" customFormat="1" ht="13" x14ac:dyDescent="0.3">
      <c r="A8" s="128"/>
      <c r="B8" s="129"/>
      <c r="C8" s="130"/>
      <c r="D8" s="131"/>
      <c r="E8" s="131"/>
      <c r="F8" s="131"/>
      <c r="G8" s="131"/>
      <c r="H8" s="131"/>
      <c r="I8" s="131"/>
      <c r="J8" s="131"/>
      <c r="K8" s="131"/>
      <c r="L8" s="131"/>
      <c r="M8" s="131"/>
      <c r="N8" s="131"/>
      <c r="O8" s="131"/>
      <c r="P8" s="131"/>
      <c r="Q8" s="131"/>
      <c r="R8" s="33"/>
      <c r="S8" s="33"/>
      <c r="T8" s="33"/>
      <c r="U8" s="33"/>
      <c r="V8" s="33"/>
      <c r="W8" s="30"/>
      <c r="X8" s="30"/>
      <c r="Y8" s="30"/>
      <c r="Z8" s="30"/>
      <c r="AA8" s="30"/>
      <c r="AB8" s="30"/>
      <c r="AC8" s="30"/>
      <c r="AD8" s="30"/>
      <c r="AE8" s="30"/>
      <c r="AF8" s="36"/>
      <c r="AG8" s="32"/>
      <c r="AH8" s="32"/>
      <c r="AI8" s="32"/>
      <c r="AJ8" s="32"/>
      <c r="AK8" s="32"/>
      <c r="AL8" s="32"/>
    </row>
    <row r="9" spans="1:38" s="1" customFormat="1" ht="13.5" thickBot="1" x14ac:dyDescent="0.35">
      <c r="A9" s="38"/>
      <c r="B9" s="39"/>
      <c r="C9" s="40"/>
      <c r="D9" s="41"/>
      <c r="E9" s="41"/>
      <c r="F9" s="41"/>
      <c r="G9" s="41"/>
      <c r="H9" s="41"/>
      <c r="I9" s="41"/>
      <c r="J9" s="41"/>
      <c r="K9" s="41"/>
      <c r="L9" s="41"/>
      <c r="M9" s="41"/>
      <c r="N9" s="41"/>
      <c r="O9" s="41"/>
      <c r="P9" s="41"/>
      <c r="Q9" s="41"/>
      <c r="R9" s="33"/>
      <c r="S9" s="33"/>
      <c r="T9" s="33"/>
      <c r="U9" s="33"/>
      <c r="V9" s="33"/>
      <c r="W9" s="30"/>
      <c r="X9" s="30"/>
      <c r="Y9" s="30"/>
      <c r="Z9" s="30"/>
      <c r="AA9" s="30"/>
      <c r="AB9" s="30"/>
      <c r="AC9" s="30"/>
      <c r="AD9" s="30"/>
      <c r="AE9" s="30"/>
      <c r="AF9" s="36"/>
      <c r="AG9" s="32"/>
      <c r="AH9" s="32"/>
      <c r="AI9" s="32"/>
      <c r="AJ9" s="32"/>
      <c r="AK9" s="32"/>
      <c r="AL9" s="32"/>
    </row>
    <row r="10" spans="1:38" s="4" customFormat="1" ht="37.5" customHeight="1" thickBot="1" x14ac:dyDescent="0.35">
      <c r="A10" s="161" t="str">
        <f>B4&amp;": "&amp;B5&amp;": "&amp;B6</f>
        <v>GB: 14.02.2023: 2013</v>
      </c>
      <c r="B10" s="143" t="s">
        <v>9</v>
      </c>
      <c r="C10" s="144"/>
      <c r="D10" s="145"/>
      <c r="E10" s="149" t="s">
        <v>10</v>
      </c>
      <c r="F10" s="150"/>
      <c r="G10" s="150"/>
      <c r="H10" s="151"/>
      <c r="I10" s="149" t="s">
        <v>11</v>
      </c>
      <c r="J10" s="150"/>
      <c r="K10" s="150"/>
      <c r="L10" s="151"/>
      <c r="M10" s="155" t="s">
        <v>12</v>
      </c>
      <c r="N10" s="149" t="s">
        <v>13</v>
      </c>
      <c r="O10" s="150"/>
      <c r="P10" s="151"/>
      <c r="Q10" s="149" t="s">
        <v>14</v>
      </c>
      <c r="R10" s="150"/>
      <c r="S10" s="150"/>
      <c r="T10" s="150"/>
      <c r="U10" s="150"/>
      <c r="V10" s="151"/>
      <c r="W10" s="149" t="s">
        <v>343</v>
      </c>
      <c r="X10" s="150"/>
      <c r="Y10" s="150"/>
      <c r="Z10" s="150"/>
      <c r="AA10" s="150"/>
      <c r="AB10" s="150"/>
      <c r="AC10" s="150"/>
      <c r="AD10" s="151"/>
      <c r="AE10" s="42"/>
      <c r="AF10" s="149" t="s">
        <v>360</v>
      </c>
      <c r="AG10" s="150"/>
      <c r="AH10" s="150"/>
      <c r="AI10" s="150"/>
      <c r="AJ10" s="150"/>
      <c r="AK10" s="150"/>
      <c r="AL10" s="151"/>
    </row>
    <row r="11" spans="1:38" s="1" customFormat="1" ht="15" customHeight="1" thickBot="1" x14ac:dyDescent="0.3">
      <c r="A11" s="162"/>
      <c r="B11" s="146"/>
      <c r="C11" s="147"/>
      <c r="D11" s="148"/>
      <c r="E11" s="152"/>
      <c r="F11" s="153"/>
      <c r="G11" s="153"/>
      <c r="H11" s="154"/>
      <c r="I11" s="152"/>
      <c r="J11" s="153"/>
      <c r="K11" s="153"/>
      <c r="L11" s="154"/>
      <c r="M11" s="156"/>
      <c r="N11" s="152"/>
      <c r="O11" s="153"/>
      <c r="P11" s="154"/>
      <c r="Q11" s="152"/>
      <c r="R11" s="153"/>
      <c r="S11" s="153"/>
      <c r="T11" s="153"/>
      <c r="U11" s="153"/>
      <c r="V11" s="154"/>
      <c r="W11" s="125"/>
      <c r="X11" s="158" t="s">
        <v>32</v>
      </c>
      <c r="Y11" s="159"/>
      <c r="Z11" s="159"/>
      <c r="AA11" s="159"/>
      <c r="AB11" s="160"/>
      <c r="AC11" s="126"/>
      <c r="AD11" s="127"/>
      <c r="AE11" s="43"/>
      <c r="AF11" s="152"/>
      <c r="AG11" s="153"/>
      <c r="AH11" s="153"/>
      <c r="AI11" s="153"/>
      <c r="AJ11" s="153"/>
      <c r="AK11" s="153"/>
      <c r="AL11" s="154"/>
    </row>
    <row r="12" spans="1:38" s="1" customFormat="1" ht="52.5" customHeight="1" thickBot="1" x14ac:dyDescent="0.3">
      <c r="A12" s="162"/>
      <c r="B12" s="146"/>
      <c r="C12" s="147"/>
      <c r="D12" s="148"/>
      <c r="E12" s="120" t="s">
        <v>361</v>
      </c>
      <c r="F12" s="120" t="s">
        <v>15</v>
      </c>
      <c r="G12" s="120" t="s">
        <v>16</v>
      </c>
      <c r="H12" s="120" t="s">
        <v>17</v>
      </c>
      <c r="I12" s="120" t="s">
        <v>18</v>
      </c>
      <c r="J12" s="121" t="s">
        <v>19</v>
      </c>
      <c r="K12" s="121" t="s">
        <v>20</v>
      </c>
      <c r="L12" s="122" t="s">
        <v>371</v>
      </c>
      <c r="M12" s="123" t="s">
        <v>21</v>
      </c>
      <c r="N12" s="121" t="s">
        <v>22</v>
      </c>
      <c r="O12" s="121" t="s">
        <v>23</v>
      </c>
      <c r="P12" s="121" t="s">
        <v>24</v>
      </c>
      <c r="Q12" s="121" t="s">
        <v>25</v>
      </c>
      <c r="R12" s="121" t="s">
        <v>26</v>
      </c>
      <c r="S12" s="121" t="s">
        <v>27</v>
      </c>
      <c r="T12" s="121" t="s">
        <v>28</v>
      </c>
      <c r="U12" s="121" t="s">
        <v>29</v>
      </c>
      <c r="V12" s="121" t="s">
        <v>30</v>
      </c>
      <c r="W12" s="123" t="s">
        <v>31</v>
      </c>
      <c r="X12" s="120" t="s">
        <v>372</v>
      </c>
      <c r="Y12" s="120" t="s">
        <v>373</v>
      </c>
      <c r="Z12" s="120" t="s">
        <v>374</v>
      </c>
      <c r="AA12" s="120" t="s">
        <v>375</v>
      </c>
      <c r="AB12" s="120" t="s">
        <v>42</v>
      </c>
      <c r="AC12" s="121" t="s">
        <v>33</v>
      </c>
      <c r="AD12" s="121" t="s">
        <v>34</v>
      </c>
      <c r="AE12" s="44"/>
      <c r="AF12" s="123" t="s">
        <v>35</v>
      </c>
      <c r="AG12" s="123" t="s">
        <v>36</v>
      </c>
      <c r="AH12" s="123" t="s">
        <v>37</v>
      </c>
      <c r="AI12" s="123" t="s">
        <v>38</v>
      </c>
      <c r="AJ12" s="123" t="s">
        <v>39</v>
      </c>
      <c r="AK12" s="123" t="s">
        <v>40</v>
      </c>
      <c r="AL12" s="124" t="s">
        <v>41</v>
      </c>
    </row>
    <row r="13" spans="1:38" ht="37.5" customHeight="1" thickBot="1" x14ac:dyDescent="0.3">
      <c r="A13" s="45" t="s">
        <v>43</v>
      </c>
      <c r="B13" s="45" t="s">
        <v>44</v>
      </c>
      <c r="C13" s="46" t="s">
        <v>389</v>
      </c>
      <c r="D13" s="45" t="s">
        <v>45</v>
      </c>
      <c r="E13" s="45" t="s">
        <v>46</v>
      </c>
      <c r="F13" s="45" t="s">
        <v>46</v>
      </c>
      <c r="G13" s="45" t="s">
        <v>46</v>
      </c>
      <c r="H13" s="45" t="s">
        <v>46</v>
      </c>
      <c r="I13" s="45" t="s">
        <v>46</v>
      </c>
      <c r="J13" s="45" t="s">
        <v>46</v>
      </c>
      <c r="K13" s="45" t="s">
        <v>46</v>
      </c>
      <c r="L13" s="45" t="s">
        <v>46</v>
      </c>
      <c r="M13" s="45" t="s">
        <v>46</v>
      </c>
      <c r="N13" s="45" t="s">
        <v>47</v>
      </c>
      <c r="O13" s="45" t="s">
        <v>47</v>
      </c>
      <c r="P13" s="45" t="s">
        <v>47</v>
      </c>
      <c r="Q13" s="45" t="s">
        <v>47</v>
      </c>
      <c r="R13" s="45" t="s">
        <v>47</v>
      </c>
      <c r="S13" s="45" t="s">
        <v>47</v>
      </c>
      <c r="T13" s="45" t="s">
        <v>47</v>
      </c>
      <c r="U13" s="45" t="s">
        <v>47</v>
      </c>
      <c r="V13" s="45" t="s">
        <v>47</v>
      </c>
      <c r="W13" s="45" t="s">
        <v>48</v>
      </c>
      <c r="X13" s="45" t="s">
        <v>47</v>
      </c>
      <c r="Y13" s="45" t="s">
        <v>47</v>
      </c>
      <c r="Z13" s="45" t="s">
        <v>47</v>
      </c>
      <c r="AA13" s="45" t="s">
        <v>47</v>
      </c>
      <c r="AB13" s="45" t="s">
        <v>47</v>
      </c>
      <c r="AC13" s="45" t="s">
        <v>49</v>
      </c>
      <c r="AD13" s="45" t="s">
        <v>49</v>
      </c>
      <c r="AE13" s="47"/>
      <c r="AF13" s="45" t="s">
        <v>50</v>
      </c>
      <c r="AG13" s="45" t="s">
        <v>50</v>
      </c>
      <c r="AH13" s="45" t="s">
        <v>50</v>
      </c>
      <c r="AI13" s="45" t="s">
        <v>50</v>
      </c>
      <c r="AJ13" s="45" t="s">
        <v>50</v>
      </c>
      <c r="AK13" s="45"/>
      <c r="AL13" s="48"/>
    </row>
    <row r="14" spans="1:38" s="1" customFormat="1" ht="26.25" customHeight="1" thickBot="1" x14ac:dyDescent="0.3">
      <c r="A14" s="70" t="s">
        <v>51</v>
      </c>
      <c r="B14" s="70" t="s">
        <v>52</v>
      </c>
      <c r="C14" s="71" t="s">
        <v>53</v>
      </c>
      <c r="D14" s="72"/>
      <c r="E14" s="6">
        <v>270.72453290409601</v>
      </c>
      <c r="F14" s="6">
        <v>2.4453152605019999</v>
      </c>
      <c r="G14" s="6">
        <v>177.11128550338901</v>
      </c>
      <c r="H14" s="6">
        <v>6.3729369105000003E-2</v>
      </c>
      <c r="I14" s="6">
        <v>4.7872708395389996</v>
      </c>
      <c r="J14" s="6">
        <v>8.0892640613809998</v>
      </c>
      <c r="K14" s="6">
        <v>10.95510951274</v>
      </c>
      <c r="L14" s="6">
        <v>0.128866911216</v>
      </c>
      <c r="M14" s="6">
        <v>81.036458849932998</v>
      </c>
      <c r="N14" s="6">
        <v>3.553580587211</v>
      </c>
      <c r="O14" s="6">
        <v>0.17311532406300001</v>
      </c>
      <c r="P14" s="6">
        <v>1.6097854309199999</v>
      </c>
      <c r="Q14" s="6">
        <v>1.1924170938450001</v>
      </c>
      <c r="R14" s="6">
        <v>2.2011112648759998</v>
      </c>
      <c r="S14" s="6">
        <v>2.4425939304140001</v>
      </c>
      <c r="T14" s="6">
        <v>3.9403781844650001</v>
      </c>
      <c r="U14" s="6">
        <v>10.541491105163001</v>
      </c>
      <c r="V14" s="6">
        <v>13.751308663869001</v>
      </c>
      <c r="W14" s="6">
        <v>2.421866685531</v>
      </c>
      <c r="X14" s="6">
        <v>0.13506541611100001</v>
      </c>
      <c r="Y14" s="6">
        <v>3.1710844104999997E-2</v>
      </c>
      <c r="Z14" s="6">
        <v>2.9164865747000002E-2</v>
      </c>
      <c r="AA14" s="6">
        <v>3.5593078202999999E-2</v>
      </c>
      <c r="AB14" s="6">
        <v>0.23153420416600001</v>
      </c>
      <c r="AC14" s="6">
        <v>10.175321566316001</v>
      </c>
      <c r="AD14" s="6">
        <v>43.372786742008998</v>
      </c>
      <c r="AE14" s="60"/>
      <c r="AF14" s="26">
        <v>12200.218577531312</v>
      </c>
      <c r="AG14" s="26">
        <v>1217068.31852995</v>
      </c>
      <c r="AH14" s="26">
        <v>569344.08733093098</v>
      </c>
      <c r="AI14" s="26">
        <v>225918.44905086647</v>
      </c>
      <c r="AJ14" s="26">
        <v>2040.83552339423</v>
      </c>
      <c r="AK14" s="26" t="s">
        <v>390</v>
      </c>
      <c r="AL14" s="49" t="s">
        <v>390</v>
      </c>
    </row>
    <row r="15" spans="1:38" s="1" customFormat="1" ht="26.25" customHeight="1" thickBot="1" x14ac:dyDescent="0.3">
      <c r="A15" s="70" t="s">
        <v>54</v>
      </c>
      <c r="B15" s="70" t="s">
        <v>55</v>
      </c>
      <c r="C15" s="71" t="s">
        <v>56</v>
      </c>
      <c r="D15" s="72"/>
      <c r="E15" s="6">
        <v>17.360214839107002</v>
      </c>
      <c r="F15" s="6">
        <v>0.70434784367799996</v>
      </c>
      <c r="G15" s="6">
        <v>42.958993273289998</v>
      </c>
      <c r="H15" s="6" t="s">
        <v>391</v>
      </c>
      <c r="I15" s="6">
        <v>0.743153752281</v>
      </c>
      <c r="J15" s="6">
        <v>1.173789609068</v>
      </c>
      <c r="K15" s="6">
        <v>1.5326528226980001</v>
      </c>
      <c r="L15" s="6">
        <v>2.9304682249E-2</v>
      </c>
      <c r="M15" s="6">
        <v>5.2391761736679996</v>
      </c>
      <c r="N15" s="6">
        <v>0.33783769189200002</v>
      </c>
      <c r="O15" s="6">
        <v>1.3695335644E-2</v>
      </c>
      <c r="P15" s="6">
        <v>7.1681096185000001E-2</v>
      </c>
      <c r="Q15" s="6">
        <v>3.6334998192999998E-2</v>
      </c>
      <c r="R15" s="6">
        <v>6.1134567273999997E-2</v>
      </c>
      <c r="S15" s="6">
        <v>0.114774797269</v>
      </c>
      <c r="T15" s="6">
        <v>3.0251555782940001</v>
      </c>
      <c r="U15" s="6">
        <v>0.17365521959300001</v>
      </c>
      <c r="V15" s="6">
        <v>0.72965269023199997</v>
      </c>
      <c r="W15" s="6">
        <v>0.123916972448</v>
      </c>
      <c r="X15" s="6">
        <v>2.0230483609999998E-3</v>
      </c>
      <c r="Y15" s="6">
        <v>1.4175860629999999E-3</v>
      </c>
      <c r="Z15" s="6">
        <v>1.265000985E-3</v>
      </c>
      <c r="AA15" s="6">
        <v>1.263591249E-3</v>
      </c>
      <c r="AB15" s="6">
        <v>5.9692266580000002E-3</v>
      </c>
      <c r="AC15" s="6" t="s">
        <v>390</v>
      </c>
      <c r="AD15" s="6" t="s">
        <v>390</v>
      </c>
      <c r="AE15" s="60"/>
      <c r="AF15" s="26">
        <v>179317.0683791496</v>
      </c>
      <c r="AG15" s="26" t="s">
        <v>392</v>
      </c>
      <c r="AH15" s="26">
        <v>40733.515423310302</v>
      </c>
      <c r="AI15" s="26" t="s">
        <v>392</v>
      </c>
      <c r="AJ15" s="26" t="s">
        <v>392</v>
      </c>
      <c r="AK15" s="26" t="s">
        <v>390</v>
      </c>
      <c r="AL15" s="49" t="s">
        <v>390</v>
      </c>
    </row>
    <row r="16" spans="1:38" s="1" customFormat="1" ht="26.25" customHeight="1" thickBot="1" x14ac:dyDescent="0.3">
      <c r="A16" s="70" t="s">
        <v>54</v>
      </c>
      <c r="B16" s="70" t="s">
        <v>57</v>
      </c>
      <c r="C16" s="71" t="s">
        <v>58</v>
      </c>
      <c r="D16" s="72"/>
      <c r="E16" s="6">
        <v>55.233343347675998</v>
      </c>
      <c r="F16" s="6">
        <v>1.4963113913249999</v>
      </c>
      <c r="G16" s="6">
        <v>5.4268727023279997</v>
      </c>
      <c r="H16" s="6" t="s">
        <v>391</v>
      </c>
      <c r="I16" s="6">
        <v>0.642108475066</v>
      </c>
      <c r="J16" s="6">
        <v>0.66510138085299997</v>
      </c>
      <c r="K16" s="6">
        <v>0.81393596327700002</v>
      </c>
      <c r="L16" s="6">
        <v>0.191793614822</v>
      </c>
      <c r="M16" s="6">
        <v>16.312088224661998</v>
      </c>
      <c r="N16" s="6">
        <v>0.21568314120000001</v>
      </c>
      <c r="O16" s="6">
        <v>1.7176763064000001E-2</v>
      </c>
      <c r="P16" s="6">
        <v>1.0482395048E-2</v>
      </c>
      <c r="Q16" s="6">
        <v>2.4786732719999999E-2</v>
      </c>
      <c r="R16" s="6">
        <v>2.0373911056000001E-2</v>
      </c>
      <c r="S16" s="6">
        <v>0.15129685384</v>
      </c>
      <c r="T16" s="6">
        <v>0.97096856728000003</v>
      </c>
      <c r="U16" s="6">
        <v>8.9920367200000004E-2</v>
      </c>
      <c r="V16" s="6">
        <v>0.15966058248000001</v>
      </c>
      <c r="W16" s="6">
        <v>0.712022134177</v>
      </c>
      <c r="X16" s="6">
        <v>6.2183263099999998E-4</v>
      </c>
      <c r="Y16" s="6">
        <v>8.6773837399999997E-4</v>
      </c>
      <c r="Z16" s="6">
        <v>5.6815379700000002E-4</v>
      </c>
      <c r="AA16" s="6">
        <v>5.48305546E-4</v>
      </c>
      <c r="AB16" s="6">
        <v>2.606030348E-3</v>
      </c>
      <c r="AC16" s="6">
        <v>4.4394480000000002E-5</v>
      </c>
      <c r="AD16" s="6">
        <v>2.5999999999999999E-3</v>
      </c>
      <c r="AE16" s="60"/>
      <c r="AF16" s="26">
        <v>26370.523439101198</v>
      </c>
      <c r="AG16" s="26">
        <v>14553.532439999999</v>
      </c>
      <c r="AH16" s="26">
        <v>186442.4806685457</v>
      </c>
      <c r="AI16" s="26" t="s">
        <v>392</v>
      </c>
      <c r="AJ16" s="26" t="s">
        <v>392</v>
      </c>
      <c r="AK16" s="26" t="s">
        <v>390</v>
      </c>
      <c r="AL16" s="49" t="s">
        <v>390</v>
      </c>
    </row>
    <row r="17" spans="1:38" s="2" customFormat="1" ht="26.25" customHeight="1" thickBot="1" x14ac:dyDescent="0.3">
      <c r="A17" s="70" t="s">
        <v>54</v>
      </c>
      <c r="B17" s="70" t="s">
        <v>59</v>
      </c>
      <c r="C17" s="71" t="s">
        <v>60</v>
      </c>
      <c r="D17" s="72"/>
      <c r="E17" s="6">
        <v>11.894188188306</v>
      </c>
      <c r="F17" s="6">
        <v>1.6242974934709999</v>
      </c>
      <c r="G17" s="6">
        <v>14.521186870714001</v>
      </c>
      <c r="H17" s="6" t="s">
        <v>393</v>
      </c>
      <c r="I17" s="6">
        <v>1.0137758702249999</v>
      </c>
      <c r="J17" s="6">
        <v>1.038386128438</v>
      </c>
      <c r="K17" s="6">
        <v>1.057527440418</v>
      </c>
      <c r="L17" s="6">
        <v>0.11515956855700001</v>
      </c>
      <c r="M17" s="6">
        <v>166.70404240852801</v>
      </c>
      <c r="N17" s="6">
        <v>8.6520109511999996E-2</v>
      </c>
      <c r="O17" s="6">
        <v>5.0367111820000003E-3</v>
      </c>
      <c r="P17" s="6">
        <v>2.9823576585000001E-2</v>
      </c>
      <c r="Q17" s="6">
        <v>2.0405667254E-2</v>
      </c>
      <c r="R17" s="6">
        <v>1.1753119489E-2</v>
      </c>
      <c r="S17" s="6">
        <v>1.783771709E-2</v>
      </c>
      <c r="T17" s="6">
        <v>0.34403133108599998</v>
      </c>
      <c r="U17" s="6">
        <v>4.4617685830000003E-3</v>
      </c>
      <c r="V17" s="6">
        <v>0.12905913851199999</v>
      </c>
      <c r="W17" s="6">
        <v>0.43000756044999999</v>
      </c>
      <c r="X17" s="6">
        <v>5.5752652100000001E-4</v>
      </c>
      <c r="Y17" s="6">
        <v>2.0897252889999999E-3</v>
      </c>
      <c r="Z17" s="6">
        <v>1.3602216679999999E-3</v>
      </c>
      <c r="AA17" s="6">
        <v>1.260190331E-3</v>
      </c>
      <c r="AB17" s="6">
        <v>5.2676638089999995E-3</v>
      </c>
      <c r="AC17" s="6">
        <v>1.184832648E-3</v>
      </c>
      <c r="AD17" s="6">
        <v>5.3179999999999998E-2</v>
      </c>
      <c r="AE17" s="60"/>
      <c r="AF17" s="26">
        <v>673.42314735345099</v>
      </c>
      <c r="AG17" s="26">
        <v>79523.765531769008</v>
      </c>
      <c r="AH17" s="26">
        <v>19808.563408422102</v>
      </c>
      <c r="AI17" s="26" t="s">
        <v>391</v>
      </c>
      <c r="AJ17" s="26" t="s">
        <v>391</v>
      </c>
      <c r="AK17" s="26" t="s">
        <v>390</v>
      </c>
      <c r="AL17" s="49" t="s">
        <v>390</v>
      </c>
    </row>
    <row r="18" spans="1:38" s="2" customFormat="1" ht="26.25" customHeight="1" thickBot="1" x14ac:dyDescent="0.3">
      <c r="A18" s="70" t="s">
        <v>54</v>
      </c>
      <c r="B18" s="70" t="s">
        <v>61</v>
      </c>
      <c r="C18" s="71" t="s">
        <v>62</v>
      </c>
      <c r="D18" s="72"/>
      <c r="E18" s="6">
        <v>0.81526109541000003</v>
      </c>
      <c r="F18" s="6">
        <v>2.4077939017000002E-2</v>
      </c>
      <c r="G18" s="6">
        <v>1.4801587986069999</v>
      </c>
      <c r="H18" s="6" t="s">
        <v>393</v>
      </c>
      <c r="I18" s="6">
        <v>0.16182946337599999</v>
      </c>
      <c r="J18" s="6">
        <v>0.174840676252</v>
      </c>
      <c r="K18" s="6">
        <v>0.184960508508</v>
      </c>
      <c r="L18" s="6">
        <v>6.3034239090000001E-3</v>
      </c>
      <c r="M18" s="6">
        <v>1.2360596722370001</v>
      </c>
      <c r="N18" s="6">
        <v>0.12901591661</v>
      </c>
      <c r="O18" s="6">
        <v>1.629763645E-3</v>
      </c>
      <c r="P18" s="6">
        <v>2.4599750936E-2</v>
      </c>
      <c r="Q18" s="6">
        <v>1.3859548278000001E-2</v>
      </c>
      <c r="R18" s="6">
        <v>1.6452934818999999E-2</v>
      </c>
      <c r="S18" s="6">
        <v>1.5081075296E-2</v>
      </c>
      <c r="T18" s="6">
        <v>3.1949393245999998E-2</v>
      </c>
      <c r="U18" s="6">
        <v>3.1451045390000001E-3</v>
      </c>
      <c r="V18" s="6">
        <v>0.19173653703999999</v>
      </c>
      <c r="W18" s="6">
        <v>0.27104755281300003</v>
      </c>
      <c r="X18" s="6">
        <v>8.1335354999999997E-5</v>
      </c>
      <c r="Y18" s="6">
        <v>7.1793069800000001E-4</v>
      </c>
      <c r="Z18" s="6">
        <v>4.8779086200000002E-4</v>
      </c>
      <c r="AA18" s="6">
        <v>3.7161098200000001E-4</v>
      </c>
      <c r="AB18" s="6">
        <v>1.6586678970000001E-3</v>
      </c>
      <c r="AC18" s="6">
        <v>6.1329505660000002E-3</v>
      </c>
      <c r="AD18" s="6">
        <v>7.109E-2</v>
      </c>
      <c r="AE18" s="60"/>
      <c r="AF18" s="26">
        <v>18.314956494</v>
      </c>
      <c r="AG18" s="26">
        <v>1737.0955209364001</v>
      </c>
      <c r="AH18" s="26">
        <v>7775.6315730595998</v>
      </c>
      <c r="AI18" s="26" t="s">
        <v>391</v>
      </c>
      <c r="AJ18" s="26" t="s">
        <v>391</v>
      </c>
      <c r="AK18" s="26" t="s">
        <v>390</v>
      </c>
      <c r="AL18" s="49" t="s">
        <v>390</v>
      </c>
    </row>
    <row r="19" spans="1:38" s="2" customFormat="1" ht="26.25" customHeight="1" thickBot="1" x14ac:dyDescent="0.3">
      <c r="A19" s="70" t="s">
        <v>54</v>
      </c>
      <c r="B19" s="70" t="s">
        <v>63</v>
      </c>
      <c r="C19" s="71" t="s">
        <v>64</v>
      </c>
      <c r="D19" s="72"/>
      <c r="E19" s="6">
        <v>8.8825881359810008</v>
      </c>
      <c r="F19" s="6">
        <v>0.28836250176099998</v>
      </c>
      <c r="G19" s="6">
        <v>5.6506262670830001</v>
      </c>
      <c r="H19" s="6">
        <v>1.9726692E-5</v>
      </c>
      <c r="I19" s="6">
        <v>1.041901959744</v>
      </c>
      <c r="J19" s="6">
        <v>1.117036182578</v>
      </c>
      <c r="K19" s="6">
        <v>1.175510179467</v>
      </c>
      <c r="L19" s="6">
        <v>0.100194943587</v>
      </c>
      <c r="M19" s="6">
        <v>10.288829472657</v>
      </c>
      <c r="N19" s="6">
        <v>0.31637342532099999</v>
      </c>
      <c r="O19" s="6">
        <v>1.1113613106E-2</v>
      </c>
      <c r="P19" s="6">
        <v>0.114522717073</v>
      </c>
      <c r="Q19" s="6">
        <v>7.3568206193000002E-2</v>
      </c>
      <c r="R19" s="6">
        <v>3.4378250082000003E-2</v>
      </c>
      <c r="S19" s="6">
        <v>5.3932941897999999E-2</v>
      </c>
      <c r="T19" s="6">
        <v>0.62285233013899999</v>
      </c>
      <c r="U19" s="6">
        <v>1.2257403415E-2</v>
      </c>
      <c r="V19" s="6">
        <v>0.47514958899300003</v>
      </c>
      <c r="W19" s="6">
        <v>1.3823351368900001</v>
      </c>
      <c r="X19" s="6">
        <v>4.4216032499999998E-4</v>
      </c>
      <c r="Y19" s="6">
        <v>4.9892016050000002E-3</v>
      </c>
      <c r="Z19" s="6">
        <v>3.265118761E-3</v>
      </c>
      <c r="AA19" s="6">
        <v>2.487566998E-3</v>
      </c>
      <c r="AB19" s="6">
        <v>1.1184047689E-2</v>
      </c>
      <c r="AC19" s="6">
        <v>3.9647462399999998E-3</v>
      </c>
      <c r="AD19" s="6">
        <v>0.25375999999999999</v>
      </c>
      <c r="AE19" s="60"/>
      <c r="AF19" s="26">
        <v>56433.084319666101</v>
      </c>
      <c r="AG19" s="26">
        <v>6394.7520000000004</v>
      </c>
      <c r="AH19" s="26">
        <v>100822.56511103027</v>
      </c>
      <c r="AI19" s="26">
        <v>16.438909673316399</v>
      </c>
      <c r="AJ19" s="26" t="s">
        <v>391</v>
      </c>
      <c r="AK19" s="26" t="s">
        <v>390</v>
      </c>
      <c r="AL19" s="49" t="s">
        <v>390</v>
      </c>
    </row>
    <row r="20" spans="1:38" s="2" customFormat="1" ht="26.25" customHeight="1" thickBot="1" x14ac:dyDescent="0.3">
      <c r="A20" s="70" t="s">
        <v>54</v>
      </c>
      <c r="B20" s="70" t="s">
        <v>65</v>
      </c>
      <c r="C20" s="71" t="s">
        <v>66</v>
      </c>
      <c r="D20" s="72"/>
      <c r="E20" s="6">
        <v>3.8989297986350002</v>
      </c>
      <c r="F20" s="6">
        <v>0.30236721926299998</v>
      </c>
      <c r="G20" s="6">
        <v>3.2039957596600002</v>
      </c>
      <c r="H20" s="6">
        <v>8.3425445629999994E-3</v>
      </c>
      <c r="I20" s="6">
        <v>1.1745486089299999</v>
      </c>
      <c r="J20" s="6">
        <v>1.2389254455209999</v>
      </c>
      <c r="K20" s="6">
        <v>1.3043342503399999</v>
      </c>
      <c r="L20" s="6">
        <v>0.17356031680799999</v>
      </c>
      <c r="M20" s="6">
        <v>9.0150405937060007</v>
      </c>
      <c r="N20" s="6">
        <v>0.367391171026</v>
      </c>
      <c r="O20" s="6">
        <v>9.3299932402999997E-2</v>
      </c>
      <c r="P20" s="6">
        <v>7.1084616478000004E-2</v>
      </c>
      <c r="Q20" s="6">
        <v>4.2554353389000002E-2</v>
      </c>
      <c r="R20" s="6">
        <v>0.17524063564799999</v>
      </c>
      <c r="S20" s="6">
        <v>6.7946326466999996E-2</v>
      </c>
      <c r="T20" s="6">
        <v>8.9036503138999995E-2</v>
      </c>
      <c r="U20" s="6">
        <v>9.2052230850000003E-3</v>
      </c>
      <c r="V20" s="6">
        <v>3.8218127695240001</v>
      </c>
      <c r="W20" s="6">
        <v>1.5580301919990001</v>
      </c>
      <c r="X20" s="6">
        <v>2.42150326E-4</v>
      </c>
      <c r="Y20" s="6">
        <v>2.820675967E-3</v>
      </c>
      <c r="Z20" s="6">
        <v>1.8985149680000001E-3</v>
      </c>
      <c r="AA20" s="6">
        <v>1.4282833730000001E-3</v>
      </c>
      <c r="AB20" s="6">
        <v>6.3896246340000001E-3</v>
      </c>
      <c r="AC20" s="6">
        <v>2.5701199640000001E-3</v>
      </c>
      <c r="AD20" s="6">
        <v>0.14928</v>
      </c>
      <c r="AE20" s="60"/>
      <c r="AF20" s="26">
        <v>42.734898485999999</v>
      </c>
      <c r="AG20" s="26">
        <v>4145.3547809232005</v>
      </c>
      <c r="AH20" s="26">
        <v>40824.283542457801</v>
      </c>
      <c r="AI20" s="26">
        <v>6995.7132067096463</v>
      </c>
      <c r="AJ20" s="26" t="s">
        <v>391</v>
      </c>
      <c r="AK20" s="26" t="s">
        <v>390</v>
      </c>
      <c r="AL20" s="49" t="s">
        <v>390</v>
      </c>
    </row>
    <row r="21" spans="1:38" s="2" customFormat="1" ht="26.25" customHeight="1" thickBot="1" x14ac:dyDescent="0.3">
      <c r="A21" s="70" t="s">
        <v>54</v>
      </c>
      <c r="B21" s="70" t="s">
        <v>67</v>
      </c>
      <c r="C21" s="71" t="s">
        <v>68</v>
      </c>
      <c r="D21" s="72"/>
      <c r="E21" s="6">
        <v>4.8887005938300003</v>
      </c>
      <c r="F21" s="6">
        <v>0.20583277312199999</v>
      </c>
      <c r="G21" s="6">
        <v>3.2263389633349999</v>
      </c>
      <c r="H21" s="6">
        <v>1.708224E-6</v>
      </c>
      <c r="I21" s="6">
        <v>0.57496914484600004</v>
      </c>
      <c r="J21" s="6">
        <v>0.60523978609999995</v>
      </c>
      <c r="K21" s="6">
        <v>0.62878675883299995</v>
      </c>
      <c r="L21" s="6">
        <v>0.114726821018</v>
      </c>
      <c r="M21" s="6">
        <v>4.4481645638409999</v>
      </c>
      <c r="N21" s="6">
        <v>0.146377135854</v>
      </c>
      <c r="O21" s="6">
        <v>3.0345649942000001E-2</v>
      </c>
      <c r="P21" s="6">
        <v>3.7135279399999999E-2</v>
      </c>
      <c r="Q21" s="6">
        <v>3.8753834769000003E-2</v>
      </c>
      <c r="R21" s="6">
        <v>4.6603951673000001E-2</v>
      </c>
      <c r="S21" s="6">
        <v>5.8766709511E-2</v>
      </c>
      <c r="T21" s="6">
        <v>2.4414380579600001</v>
      </c>
      <c r="U21" s="6">
        <v>1.522082527E-2</v>
      </c>
      <c r="V21" s="6">
        <v>0.24103155599699999</v>
      </c>
      <c r="W21" s="6">
        <v>0.493353773025</v>
      </c>
      <c r="X21" s="6">
        <v>2.6487919600000001E-4</v>
      </c>
      <c r="Y21" s="6">
        <v>1.694615212E-3</v>
      </c>
      <c r="Z21" s="6">
        <v>1.112626606E-3</v>
      </c>
      <c r="AA21" s="6">
        <v>8.6964099500000001E-4</v>
      </c>
      <c r="AB21" s="6">
        <v>3.9417620090000001E-3</v>
      </c>
      <c r="AC21" s="6">
        <v>1.3735821079999999E-3</v>
      </c>
      <c r="AD21" s="6">
        <v>7.9320000000000002E-2</v>
      </c>
      <c r="AE21" s="60"/>
      <c r="AF21" s="26">
        <v>3989.8115224596004</v>
      </c>
      <c r="AG21" s="26">
        <v>2215.4550135300001</v>
      </c>
      <c r="AH21" s="26">
        <v>72788.869746023207</v>
      </c>
      <c r="AI21" s="26">
        <v>74.702109093531007</v>
      </c>
      <c r="AJ21" s="26" t="s">
        <v>391</v>
      </c>
      <c r="AK21" s="26" t="s">
        <v>390</v>
      </c>
      <c r="AL21" s="49" t="s">
        <v>390</v>
      </c>
    </row>
    <row r="22" spans="1:38" s="2" customFormat="1" ht="26.25" customHeight="1" thickBot="1" x14ac:dyDescent="0.3">
      <c r="A22" s="70" t="s">
        <v>54</v>
      </c>
      <c r="B22" s="74" t="s">
        <v>69</v>
      </c>
      <c r="C22" s="71" t="s">
        <v>70</v>
      </c>
      <c r="D22" s="72"/>
      <c r="E22" s="6">
        <v>18.683792400832999</v>
      </c>
      <c r="F22" s="6">
        <v>0.64536940419300004</v>
      </c>
      <c r="G22" s="6">
        <v>6.9989043292339996</v>
      </c>
      <c r="H22" s="6">
        <v>0.36618595676900001</v>
      </c>
      <c r="I22" s="6">
        <v>0.36369487255499999</v>
      </c>
      <c r="J22" s="6">
        <v>0.63450468170600005</v>
      </c>
      <c r="K22" s="6">
        <v>0.99000360599399995</v>
      </c>
      <c r="L22" s="6">
        <v>5.8178660266999999E-2</v>
      </c>
      <c r="M22" s="6">
        <v>22.490701999115</v>
      </c>
      <c r="N22" s="6">
        <v>2.3405008880009999</v>
      </c>
      <c r="O22" s="6">
        <v>7.3884262669E-2</v>
      </c>
      <c r="P22" s="6">
        <v>0.244472822304</v>
      </c>
      <c r="Q22" s="6">
        <v>4.3855896844E-2</v>
      </c>
      <c r="R22" s="6">
        <v>0.80062382861500003</v>
      </c>
      <c r="S22" s="6">
        <v>1.099510702196</v>
      </c>
      <c r="T22" s="6">
        <v>1.015830315558</v>
      </c>
      <c r="U22" s="6">
        <v>0.388826764027</v>
      </c>
      <c r="V22" s="6">
        <v>2.5386815196820001</v>
      </c>
      <c r="W22" s="6">
        <v>1.4390035226689999</v>
      </c>
      <c r="X22" s="6">
        <v>1.1618852746E-2</v>
      </c>
      <c r="Y22" s="6">
        <v>3.5238759299999997E-4</v>
      </c>
      <c r="Z22" s="6">
        <v>3.4381335399999999E-4</v>
      </c>
      <c r="AA22" s="6">
        <v>3.3776472499999998E-4</v>
      </c>
      <c r="AB22" s="6">
        <v>1.2652818418000001E-2</v>
      </c>
      <c r="AC22" s="6">
        <v>7.8430976962999999E-2</v>
      </c>
      <c r="AD22" s="6">
        <v>0.63756627710000002</v>
      </c>
      <c r="AE22" s="60"/>
      <c r="AF22" s="26">
        <v>1881.0622126674698</v>
      </c>
      <c r="AG22" s="26">
        <v>14230.572109452347</v>
      </c>
      <c r="AH22" s="26">
        <v>4954.3932445148503</v>
      </c>
      <c r="AI22" s="26">
        <v>2919.1306411382802</v>
      </c>
      <c r="AJ22" s="26">
        <v>11893.15248956904</v>
      </c>
      <c r="AK22" s="26" t="s">
        <v>390</v>
      </c>
      <c r="AL22" s="49" t="s">
        <v>390</v>
      </c>
    </row>
    <row r="23" spans="1:38" s="2" customFormat="1" ht="26.25" customHeight="1" thickBot="1" x14ac:dyDescent="0.3">
      <c r="A23" s="70" t="s">
        <v>71</v>
      </c>
      <c r="B23" s="74" t="s">
        <v>370</v>
      </c>
      <c r="C23" s="71" t="s">
        <v>366</v>
      </c>
      <c r="D23" s="117"/>
      <c r="E23" s="6">
        <v>25.221890367722999</v>
      </c>
      <c r="F23" s="6">
        <v>12.822329982817999</v>
      </c>
      <c r="G23" s="6">
        <v>2.8286476867000001E-2</v>
      </c>
      <c r="H23" s="6">
        <v>1.1029213325E-2</v>
      </c>
      <c r="I23" s="6">
        <v>2.0677407339110001</v>
      </c>
      <c r="J23" s="6">
        <v>2.0677407339110001</v>
      </c>
      <c r="K23" s="6">
        <v>2.0677407339110001</v>
      </c>
      <c r="L23" s="6">
        <v>1.246156727614</v>
      </c>
      <c r="M23" s="6">
        <v>256.85666835560602</v>
      </c>
      <c r="N23" s="6">
        <v>0.42754882834000002</v>
      </c>
      <c r="O23" s="6">
        <v>3.4539529492000003E-2</v>
      </c>
      <c r="P23" s="6">
        <v>2.0251495689000001E-2</v>
      </c>
      <c r="Q23" s="6">
        <v>4.2033241420999998E-2</v>
      </c>
      <c r="R23" s="6">
        <v>4.3741007826000003E-2</v>
      </c>
      <c r="S23" s="6">
        <v>0.27120814403100002</v>
      </c>
      <c r="T23" s="6">
        <v>1.906629030623</v>
      </c>
      <c r="U23" s="6">
        <v>0.18739649158999999</v>
      </c>
      <c r="V23" s="6">
        <v>0.29273768299199998</v>
      </c>
      <c r="W23" s="6">
        <v>1.5371328214910001</v>
      </c>
      <c r="X23" s="6">
        <v>2.3151116925E-2</v>
      </c>
      <c r="Y23" s="6">
        <v>8.7054081896000002E-2</v>
      </c>
      <c r="Z23" s="6">
        <v>9.8141276848999995E-2</v>
      </c>
      <c r="AA23" s="6">
        <v>1.6306987179000001E-2</v>
      </c>
      <c r="AB23" s="6">
        <v>0.22465346284899998</v>
      </c>
      <c r="AC23" s="6" t="s">
        <v>390</v>
      </c>
      <c r="AD23" s="6" t="s">
        <v>390</v>
      </c>
      <c r="AE23" s="60"/>
      <c r="AF23" s="26">
        <v>65936.901389090999</v>
      </c>
      <c r="AG23" s="26" t="s">
        <v>390</v>
      </c>
      <c r="AH23" s="26" t="s">
        <v>390</v>
      </c>
      <c r="AI23" s="26" t="s">
        <v>391</v>
      </c>
      <c r="AJ23" s="26" t="s">
        <v>390</v>
      </c>
      <c r="AK23" s="26" t="s">
        <v>390</v>
      </c>
      <c r="AL23" s="49" t="s">
        <v>390</v>
      </c>
    </row>
    <row r="24" spans="1:38" s="2" customFormat="1" ht="26.25" customHeight="1" thickBot="1" x14ac:dyDescent="0.3">
      <c r="A24" s="75" t="s">
        <v>54</v>
      </c>
      <c r="B24" s="74" t="s">
        <v>72</v>
      </c>
      <c r="C24" s="71" t="s">
        <v>73</v>
      </c>
      <c r="D24" s="72"/>
      <c r="E24" s="6">
        <v>71.030543225539006</v>
      </c>
      <c r="F24" s="6">
        <v>1.5642662387270001</v>
      </c>
      <c r="G24" s="6">
        <v>60.518131807324004</v>
      </c>
      <c r="H24" s="6">
        <v>2.8450710976999999E-2</v>
      </c>
      <c r="I24" s="6">
        <v>11.957124222998001</v>
      </c>
      <c r="J24" s="6">
        <v>12.620312175209</v>
      </c>
      <c r="K24" s="6">
        <v>13.218840555430001</v>
      </c>
      <c r="L24" s="6">
        <v>2.2394792176410001</v>
      </c>
      <c r="M24" s="6">
        <v>64.581556143384006</v>
      </c>
      <c r="N24" s="6">
        <v>9.6703266048029999</v>
      </c>
      <c r="O24" s="6">
        <v>0.38992161691999999</v>
      </c>
      <c r="P24" s="6">
        <v>0.82688121112900004</v>
      </c>
      <c r="Q24" s="6">
        <v>1.027762516813</v>
      </c>
      <c r="R24" s="6">
        <v>1.417405524469</v>
      </c>
      <c r="S24" s="6">
        <v>2.2774133836570001</v>
      </c>
      <c r="T24" s="6">
        <v>42.939165754058003</v>
      </c>
      <c r="U24" s="6">
        <v>0.56276599886599998</v>
      </c>
      <c r="V24" s="6">
        <v>119.738033904033</v>
      </c>
      <c r="W24" s="6">
        <v>19.453583008689002</v>
      </c>
      <c r="X24" s="6">
        <v>1.3214373159E-2</v>
      </c>
      <c r="Y24" s="6">
        <v>4.3933328709999997E-2</v>
      </c>
      <c r="Z24" s="6">
        <v>2.5171623575E-2</v>
      </c>
      <c r="AA24" s="6">
        <v>1.6155663657E-2</v>
      </c>
      <c r="AB24" s="6">
        <v>9.8474989100999999E-2</v>
      </c>
      <c r="AC24" s="6">
        <v>2.5943149208000001E-2</v>
      </c>
      <c r="AD24" s="6">
        <v>2.4405624877149998</v>
      </c>
      <c r="AE24" s="60"/>
      <c r="AF24" s="26">
        <v>79579.586267901323</v>
      </c>
      <c r="AG24" s="26">
        <v>42605.934245151409</v>
      </c>
      <c r="AH24" s="26">
        <v>201971.41730166151</v>
      </c>
      <c r="AI24" s="26">
        <v>33324.9545275696</v>
      </c>
      <c r="AJ24" s="26">
        <v>6844.8908933477423</v>
      </c>
      <c r="AK24" s="26">
        <v>8996.7136288860002</v>
      </c>
      <c r="AL24" s="49" t="s">
        <v>394</v>
      </c>
    </row>
    <row r="25" spans="1:38" s="2" customFormat="1" ht="26.25" customHeight="1" thickBot="1" x14ac:dyDescent="0.3">
      <c r="A25" s="70" t="s">
        <v>74</v>
      </c>
      <c r="B25" s="74" t="s">
        <v>75</v>
      </c>
      <c r="C25" s="76" t="s">
        <v>76</v>
      </c>
      <c r="D25" s="72"/>
      <c r="E25" s="6">
        <v>9.9766044342820006</v>
      </c>
      <c r="F25" s="6">
        <v>1.3147043750859999</v>
      </c>
      <c r="G25" s="6">
        <v>0.906077307055</v>
      </c>
      <c r="H25" s="6" t="s">
        <v>390</v>
      </c>
      <c r="I25" s="6">
        <v>0.138277090361</v>
      </c>
      <c r="J25" s="6">
        <v>0.19452828644199999</v>
      </c>
      <c r="K25" s="6">
        <v>0.22355541385700001</v>
      </c>
      <c r="L25" s="6">
        <v>2.4507814539E-2</v>
      </c>
      <c r="M25" s="6">
        <v>7.5724525781769998</v>
      </c>
      <c r="N25" s="6">
        <v>0.55373762093400003</v>
      </c>
      <c r="O25" s="6">
        <v>9.5634972079999998E-3</v>
      </c>
      <c r="P25" s="6">
        <v>7.5690882999999997E-5</v>
      </c>
      <c r="Q25" s="6">
        <v>5.3344163340000002E-3</v>
      </c>
      <c r="R25" s="6">
        <v>0.18159043054099999</v>
      </c>
      <c r="S25" s="6">
        <v>3.8415739329530001</v>
      </c>
      <c r="T25" s="6">
        <v>5.2941779988000003E-2</v>
      </c>
      <c r="U25" s="6">
        <v>0.111099358986</v>
      </c>
      <c r="V25" s="6">
        <v>1.1664768328190001</v>
      </c>
      <c r="W25" s="6" t="s">
        <v>390</v>
      </c>
      <c r="X25" s="6">
        <v>2.1956712400000001E-4</v>
      </c>
      <c r="Y25" s="6" t="s">
        <v>390</v>
      </c>
      <c r="Z25" s="6" t="s">
        <v>390</v>
      </c>
      <c r="AA25" s="6" t="s">
        <v>390</v>
      </c>
      <c r="AB25" s="6">
        <v>2.1956712400000001E-4</v>
      </c>
      <c r="AC25" s="6" t="s">
        <v>390</v>
      </c>
      <c r="AD25" s="6" t="s">
        <v>390</v>
      </c>
      <c r="AE25" s="60"/>
      <c r="AF25" s="26">
        <v>33250.25042161149</v>
      </c>
      <c r="AG25" s="26" t="s">
        <v>390</v>
      </c>
      <c r="AH25" s="26" t="s">
        <v>390</v>
      </c>
      <c r="AI25" s="26" t="s">
        <v>390</v>
      </c>
      <c r="AJ25" s="26" t="s">
        <v>390</v>
      </c>
      <c r="AK25" s="26">
        <v>203.49951659999996</v>
      </c>
      <c r="AL25" s="49" t="s">
        <v>394</v>
      </c>
    </row>
    <row r="26" spans="1:38" s="2" customFormat="1" ht="26.25" customHeight="1" thickBot="1" x14ac:dyDescent="0.3">
      <c r="A26" s="70" t="s">
        <v>74</v>
      </c>
      <c r="B26" s="70" t="s">
        <v>77</v>
      </c>
      <c r="C26" s="71" t="s">
        <v>78</v>
      </c>
      <c r="D26" s="72"/>
      <c r="E26" s="6">
        <v>1.6534344047039999</v>
      </c>
      <c r="F26" s="6">
        <v>0.68068206566599998</v>
      </c>
      <c r="G26" s="6">
        <v>0.185697095821</v>
      </c>
      <c r="H26" s="6" t="s">
        <v>393</v>
      </c>
      <c r="I26" s="6">
        <v>2.9635916655E-2</v>
      </c>
      <c r="J26" s="6">
        <v>3.8642894522000003E-2</v>
      </c>
      <c r="K26" s="6">
        <v>4.183168491E-2</v>
      </c>
      <c r="L26" s="6">
        <v>4.6781231259999997E-3</v>
      </c>
      <c r="M26" s="6">
        <v>14.469810033157</v>
      </c>
      <c r="N26" s="6">
        <v>10.475257877672</v>
      </c>
      <c r="O26" s="6">
        <v>1.898378225E-3</v>
      </c>
      <c r="P26" s="6">
        <v>1.5710414E-5</v>
      </c>
      <c r="Q26" s="6">
        <v>9.1841264299999999E-4</v>
      </c>
      <c r="R26" s="6">
        <v>3.1967911889E-2</v>
      </c>
      <c r="S26" s="6">
        <v>0.67320486181500006</v>
      </c>
      <c r="T26" s="6">
        <v>9.9938828430000005E-3</v>
      </c>
      <c r="U26" s="6">
        <v>2.0947842614000001E-2</v>
      </c>
      <c r="V26" s="6">
        <v>0.16967240152999999</v>
      </c>
      <c r="W26" s="6" t="s">
        <v>390</v>
      </c>
      <c r="X26" s="6">
        <v>2.7151343E-5</v>
      </c>
      <c r="Y26" s="6" t="s">
        <v>390</v>
      </c>
      <c r="Z26" s="6" t="s">
        <v>390</v>
      </c>
      <c r="AA26" s="6" t="s">
        <v>390</v>
      </c>
      <c r="AB26" s="6">
        <v>2.7151343E-5</v>
      </c>
      <c r="AC26" s="6" t="s">
        <v>390</v>
      </c>
      <c r="AD26" s="6" t="s">
        <v>390</v>
      </c>
      <c r="AE26" s="60"/>
      <c r="AF26" s="26">
        <v>6916.1763753163877</v>
      </c>
      <c r="AG26" s="26" t="s">
        <v>390</v>
      </c>
      <c r="AH26" s="26" t="s">
        <v>390</v>
      </c>
      <c r="AI26" s="26" t="s">
        <v>390</v>
      </c>
      <c r="AJ26" s="26" t="s">
        <v>390</v>
      </c>
      <c r="AK26" s="26" t="s">
        <v>390</v>
      </c>
      <c r="AL26" s="49" t="s">
        <v>390</v>
      </c>
    </row>
    <row r="27" spans="1:38" s="2" customFormat="1" ht="26.25" customHeight="1" thickBot="1" x14ac:dyDescent="0.3">
      <c r="A27" s="70" t="s">
        <v>79</v>
      </c>
      <c r="B27" s="70" t="s">
        <v>80</v>
      </c>
      <c r="C27" s="71" t="s">
        <v>81</v>
      </c>
      <c r="D27" s="72"/>
      <c r="E27" s="6">
        <v>159.44514849266298</v>
      </c>
      <c r="F27" s="6">
        <v>24.561651544947775</v>
      </c>
      <c r="G27" s="6">
        <v>0.24736050196500001</v>
      </c>
      <c r="H27" s="6">
        <v>7.1286209482909211</v>
      </c>
      <c r="I27" s="6">
        <v>4.480863262322651</v>
      </c>
      <c r="J27" s="6">
        <v>4.480863262322651</v>
      </c>
      <c r="K27" s="6">
        <v>4.480863262322651</v>
      </c>
      <c r="L27" s="6">
        <v>3.4269886135445922</v>
      </c>
      <c r="M27" s="6">
        <v>376.65059207872889</v>
      </c>
      <c r="N27" s="6">
        <v>0.45348693784299998</v>
      </c>
      <c r="O27" s="6">
        <v>2.8593959860000002E-3</v>
      </c>
      <c r="P27" s="6">
        <v>0.155539842608</v>
      </c>
      <c r="Q27" s="6">
        <v>4.5383429170000001E-3</v>
      </c>
      <c r="R27" s="6">
        <v>0.15911292928099999</v>
      </c>
      <c r="S27" s="6">
        <v>0.109948965271</v>
      </c>
      <c r="T27" s="6">
        <v>2.9144319780999999E-2</v>
      </c>
      <c r="U27" s="6">
        <v>3.3578938619999998E-3</v>
      </c>
      <c r="V27" s="6">
        <v>0.56900742342099997</v>
      </c>
      <c r="W27" s="6">
        <v>8.3334592701359291</v>
      </c>
      <c r="X27" s="6">
        <v>7.1158434498660814E-2</v>
      </c>
      <c r="Y27" s="6">
        <v>7.3980556984014484E-2</v>
      </c>
      <c r="Z27" s="6">
        <v>3.9322609544860596E-2</v>
      </c>
      <c r="AA27" s="6">
        <v>8.3716992525742315E-2</v>
      </c>
      <c r="AB27" s="6">
        <v>0.26817859355327822</v>
      </c>
      <c r="AC27" s="6" t="s">
        <v>390</v>
      </c>
      <c r="AD27" s="6">
        <v>1.6661139016352E-3</v>
      </c>
      <c r="AE27" s="60"/>
      <c r="AF27" s="26">
        <v>956718.34488949052</v>
      </c>
      <c r="AG27" s="26" t="s">
        <v>390</v>
      </c>
      <c r="AH27" s="26" t="s">
        <v>390</v>
      </c>
      <c r="AI27" s="26" t="s">
        <v>391</v>
      </c>
      <c r="AJ27" s="26" t="s">
        <v>390</v>
      </c>
      <c r="AK27" s="26">
        <v>13463.0671867604</v>
      </c>
      <c r="AL27" s="49" t="s">
        <v>394</v>
      </c>
    </row>
    <row r="28" spans="1:38" s="2" customFormat="1" ht="26.25" customHeight="1" thickBot="1" x14ac:dyDescent="0.3">
      <c r="A28" s="70" t="s">
        <v>79</v>
      </c>
      <c r="B28" s="70" t="s">
        <v>82</v>
      </c>
      <c r="C28" s="71" t="s">
        <v>83</v>
      </c>
      <c r="D28" s="72"/>
      <c r="E28" s="6">
        <v>68.887984364944145</v>
      </c>
      <c r="F28" s="6">
        <v>3.6244218115973665</v>
      </c>
      <c r="G28" s="6">
        <v>6.5435334358000002E-2</v>
      </c>
      <c r="H28" s="6">
        <v>0.20588004209129665</v>
      </c>
      <c r="I28" s="6">
        <v>2.3847736727559816</v>
      </c>
      <c r="J28" s="6">
        <v>2.3847736727559816</v>
      </c>
      <c r="K28" s="6">
        <v>2.3847736727559816</v>
      </c>
      <c r="L28" s="6">
        <v>1.980966894551812</v>
      </c>
      <c r="M28" s="6">
        <v>29.75236865851253</v>
      </c>
      <c r="N28" s="6">
        <v>1.0768714521E-2</v>
      </c>
      <c r="O28" s="6">
        <v>2.7111587400000003E-4</v>
      </c>
      <c r="P28" s="6">
        <v>2.5965319436000001E-2</v>
      </c>
      <c r="Q28" s="6">
        <v>5.20048042E-4</v>
      </c>
      <c r="R28" s="6">
        <v>3.9944812119999999E-2</v>
      </c>
      <c r="S28" s="6">
        <v>2.6847591505000001E-2</v>
      </c>
      <c r="T28" s="6">
        <v>1.4172190790000001E-3</v>
      </c>
      <c r="U28" s="6">
        <v>4.9786433700000005E-4</v>
      </c>
      <c r="V28" s="6">
        <v>8.8950069426000006E-2</v>
      </c>
      <c r="W28" s="6">
        <v>3.1599705229142296</v>
      </c>
      <c r="X28" s="6">
        <v>2.3407639733431358E-2</v>
      </c>
      <c r="Y28" s="6">
        <v>2.2628241417122882E-2</v>
      </c>
      <c r="Z28" s="6">
        <v>7.9428194180967224E-3</v>
      </c>
      <c r="AA28" s="6">
        <v>2.3807381193716382E-2</v>
      </c>
      <c r="AB28" s="6">
        <v>7.7786081762367343E-2</v>
      </c>
      <c r="AC28" s="6" t="s">
        <v>390</v>
      </c>
      <c r="AD28" s="6">
        <v>6.2985207212096705E-4</v>
      </c>
      <c r="AE28" s="60"/>
      <c r="AF28" s="26">
        <v>204621.10294703083</v>
      </c>
      <c r="AG28" s="26" t="s">
        <v>390</v>
      </c>
      <c r="AH28" s="26" t="s">
        <v>390</v>
      </c>
      <c r="AI28" s="26">
        <v>43908.918963029406</v>
      </c>
      <c r="AJ28" s="26" t="s">
        <v>390</v>
      </c>
      <c r="AK28" s="26" t="s">
        <v>390</v>
      </c>
      <c r="AL28" s="49" t="s">
        <v>390</v>
      </c>
    </row>
    <row r="29" spans="1:38" s="2" customFormat="1" ht="26.25" customHeight="1" thickBot="1" x14ac:dyDescent="0.3">
      <c r="A29" s="70" t="s">
        <v>79</v>
      </c>
      <c r="B29" s="70" t="s">
        <v>84</v>
      </c>
      <c r="C29" s="71" t="s">
        <v>85</v>
      </c>
      <c r="D29" s="72"/>
      <c r="E29" s="6">
        <v>134.76975220710537</v>
      </c>
      <c r="F29" s="6">
        <v>3.2623026002514046</v>
      </c>
      <c r="G29" s="6">
        <v>0.10166915595500001</v>
      </c>
      <c r="H29" s="6">
        <v>0.23063271358661097</v>
      </c>
      <c r="I29" s="6">
        <v>2.0941344112743465</v>
      </c>
      <c r="J29" s="6">
        <v>2.0941344112743465</v>
      </c>
      <c r="K29" s="6">
        <v>2.0941344112743465</v>
      </c>
      <c r="L29" s="6">
        <v>1.4679926330530426</v>
      </c>
      <c r="M29" s="6">
        <v>38.902257361630099</v>
      </c>
      <c r="N29" s="6">
        <v>3.6362359070000001E-3</v>
      </c>
      <c r="O29" s="6">
        <v>3.6362359100000001E-4</v>
      </c>
      <c r="P29" s="6">
        <v>3.8544100611999997E-2</v>
      </c>
      <c r="Q29" s="6">
        <v>7.2724718100000002E-4</v>
      </c>
      <c r="R29" s="6">
        <v>6.1816010416000003E-2</v>
      </c>
      <c r="S29" s="6">
        <v>4.1453089338000002E-2</v>
      </c>
      <c r="T29" s="6">
        <v>1.454494363E-3</v>
      </c>
      <c r="U29" s="6">
        <v>7.2724718100000002E-4</v>
      </c>
      <c r="V29" s="6">
        <v>0.13090449264599999</v>
      </c>
      <c r="W29" s="6">
        <v>1.4195918976567901</v>
      </c>
      <c r="X29" s="6">
        <v>8.799663951153034E-3</v>
      </c>
      <c r="Y29" s="6">
        <v>5.3286853926426778E-2</v>
      </c>
      <c r="Z29" s="6">
        <v>5.9544392736135564E-2</v>
      </c>
      <c r="AA29" s="6">
        <v>1.2554222216241537E-2</v>
      </c>
      <c r="AB29" s="6">
        <v>0.13418513282995689</v>
      </c>
      <c r="AC29" s="6" t="s">
        <v>390</v>
      </c>
      <c r="AD29" s="6">
        <v>1.9540507050159101E-4</v>
      </c>
      <c r="AE29" s="60"/>
      <c r="AF29" s="26">
        <v>312124.69967787428</v>
      </c>
      <c r="AG29" s="26" t="s">
        <v>390</v>
      </c>
      <c r="AH29" s="26" t="s">
        <v>390</v>
      </c>
      <c r="AI29" s="26" t="s">
        <v>391</v>
      </c>
      <c r="AJ29" s="26" t="s">
        <v>390</v>
      </c>
      <c r="AK29" s="26" t="s">
        <v>390</v>
      </c>
      <c r="AL29" s="49" t="s">
        <v>390</v>
      </c>
    </row>
    <row r="30" spans="1:38" s="2" customFormat="1" ht="26.25" customHeight="1" thickBot="1" x14ac:dyDescent="0.3">
      <c r="A30" s="70" t="s">
        <v>79</v>
      </c>
      <c r="B30" s="70" t="s">
        <v>86</v>
      </c>
      <c r="C30" s="71" t="s">
        <v>87</v>
      </c>
      <c r="D30" s="72"/>
      <c r="E30" s="6">
        <v>0.68435329020908653</v>
      </c>
      <c r="F30" s="6">
        <v>2.7931973213500836</v>
      </c>
      <c r="G30" s="6">
        <v>3.4256277079999999E-3</v>
      </c>
      <c r="H30" s="6">
        <v>8.5731084109372351E-3</v>
      </c>
      <c r="I30" s="6">
        <v>4.9920930309795671E-2</v>
      </c>
      <c r="J30" s="6">
        <v>4.9920930309795671E-2</v>
      </c>
      <c r="K30" s="6">
        <v>4.9920930309795671E-2</v>
      </c>
      <c r="L30" s="6">
        <v>1.0431508001574059E-2</v>
      </c>
      <c r="M30" s="6">
        <v>24.134907767657563</v>
      </c>
      <c r="N30" s="6">
        <v>6.2521730379999996E-3</v>
      </c>
      <c r="O30" s="6">
        <v>8.0355933699999998E-4</v>
      </c>
      <c r="P30" s="6">
        <v>1.418118407E-3</v>
      </c>
      <c r="Q30" s="6">
        <v>4.8900635E-5</v>
      </c>
      <c r="R30" s="6">
        <v>4.2730561229999998E-3</v>
      </c>
      <c r="S30" s="6">
        <v>0.13226992064699999</v>
      </c>
      <c r="T30" s="6">
        <v>5.7665451630000003E-3</v>
      </c>
      <c r="U30" s="6">
        <v>8.0017793800000005E-4</v>
      </c>
      <c r="V30" s="6">
        <v>8.1494355537000004E-2</v>
      </c>
      <c r="W30" s="6">
        <v>7.8540723086693104E-2</v>
      </c>
      <c r="X30" s="6">
        <v>1.2767594364713794E-2</v>
      </c>
      <c r="Y30" s="6">
        <v>2.3407256335308619E-2</v>
      </c>
      <c r="Z30" s="6">
        <v>7.9797464779461317E-3</v>
      </c>
      <c r="AA30" s="6">
        <v>2.7397129574281653E-2</v>
      </c>
      <c r="AB30" s="6">
        <v>7.1551726752250189E-2</v>
      </c>
      <c r="AC30" s="6" t="s">
        <v>390</v>
      </c>
      <c r="AD30" s="6">
        <v>1.57627939953273E-5</v>
      </c>
      <c r="AE30" s="60"/>
      <c r="AF30" s="26">
        <v>7304.3300433205059</v>
      </c>
      <c r="AG30" s="26" t="s">
        <v>390</v>
      </c>
      <c r="AH30" s="26" t="s">
        <v>390</v>
      </c>
      <c r="AI30" s="26" t="s">
        <v>391</v>
      </c>
      <c r="AJ30" s="26" t="s">
        <v>390</v>
      </c>
      <c r="AK30" s="26">
        <v>6.88113009755675</v>
      </c>
      <c r="AL30" s="49" t="s">
        <v>394</v>
      </c>
    </row>
    <row r="31" spans="1:38" s="2" customFormat="1" ht="26.25" customHeight="1" thickBot="1" x14ac:dyDescent="0.3">
      <c r="A31" s="70" t="s">
        <v>79</v>
      </c>
      <c r="B31" s="70" t="s">
        <v>88</v>
      </c>
      <c r="C31" s="71" t="s">
        <v>89</v>
      </c>
      <c r="D31" s="72"/>
      <c r="E31" s="6" t="s">
        <v>390</v>
      </c>
      <c r="F31" s="6">
        <v>15.715090856881599</v>
      </c>
      <c r="G31" s="6" t="s">
        <v>390</v>
      </c>
      <c r="H31" s="6" t="s">
        <v>390</v>
      </c>
      <c r="I31" s="6" t="s">
        <v>390</v>
      </c>
      <c r="J31" s="6" t="s">
        <v>390</v>
      </c>
      <c r="K31" s="6" t="s">
        <v>390</v>
      </c>
      <c r="L31" s="6" t="s">
        <v>390</v>
      </c>
      <c r="M31" s="6" t="s">
        <v>390</v>
      </c>
      <c r="N31" s="6" t="s">
        <v>390</v>
      </c>
      <c r="O31" s="6" t="s">
        <v>390</v>
      </c>
      <c r="P31" s="6" t="s">
        <v>390</v>
      </c>
      <c r="Q31" s="6" t="s">
        <v>390</v>
      </c>
      <c r="R31" s="6" t="s">
        <v>390</v>
      </c>
      <c r="S31" s="6" t="s">
        <v>390</v>
      </c>
      <c r="T31" s="6" t="s">
        <v>390</v>
      </c>
      <c r="U31" s="6" t="s">
        <v>390</v>
      </c>
      <c r="V31" s="6" t="s">
        <v>390</v>
      </c>
      <c r="W31" s="6" t="s">
        <v>390</v>
      </c>
      <c r="X31" s="6" t="s">
        <v>390</v>
      </c>
      <c r="Y31" s="6" t="s">
        <v>390</v>
      </c>
      <c r="Z31" s="6" t="s">
        <v>390</v>
      </c>
      <c r="AA31" s="6" t="s">
        <v>390</v>
      </c>
      <c r="AB31" s="6" t="s">
        <v>390</v>
      </c>
      <c r="AC31" s="6" t="s">
        <v>390</v>
      </c>
      <c r="AD31" s="6" t="s">
        <v>390</v>
      </c>
      <c r="AE31" s="60"/>
      <c r="AF31" s="26">
        <v>541372.55293464696</v>
      </c>
      <c r="AG31" s="26" t="s">
        <v>390</v>
      </c>
      <c r="AH31" s="26" t="s">
        <v>390</v>
      </c>
      <c r="AI31" s="26" t="s">
        <v>390</v>
      </c>
      <c r="AJ31" s="26" t="s">
        <v>390</v>
      </c>
      <c r="AK31" s="26" t="s">
        <v>390</v>
      </c>
      <c r="AL31" s="49" t="s">
        <v>390</v>
      </c>
    </row>
    <row r="32" spans="1:38" s="2" customFormat="1" ht="26.25" customHeight="1" thickBot="1" x14ac:dyDescent="0.3">
      <c r="A32" s="70" t="s">
        <v>79</v>
      </c>
      <c r="B32" s="70" t="s">
        <v>90</v>
      </c>
      <c r="C32" s="71" t="s">
        <v>91</v>
      </c>
      <c r="D32" s="72"/>
      <c r="E32" s="6" t="s">
        <v>390</v>
      </c>
      <c r="F32" s="6" t="s">
        <v>390</v>
      </c>
      <c r="G32" s="6" t="s">
        <v>390</v>
      </c>
      <c r="H32" s="6" t="s">
        <v>390</v>
      </c>
      <c r="I32" s="6">
        <v>5.7736131973259113</v>
      </c>
      <c r="J32" s="6">
        <v>10.620636918262122</v>
      </c>
      <c r="K32" s="6">
        <v>14.123338541247168</v>
      </c>
      <c r="L32" s="6">
        <v>1.3900758816750001</v>
      </c>
      <c r="M32" s="6" t="s">
        <v>390</v>
      </c>
      <c r="N32" s="6">
        <v>34.434135848080999</v>
      </c>
      <c r="O32" s="6">
        <v>0.160061524387</v>
      </c>
      <c r="P32" s="6" t="s">
        <v>390</v>
      </c>
      <c r="Q32" s="6">
        <v>0.39782324905599997</v>
      </c>
      <c r="R32" s="6">
        <v>12.753456243513</v>
      </c>
      <c r="S32" s="6">
        <v>279.19255613056703</v>
      </c>
      <c r="T32" s="6">
        <v>2.0209372919369999</v>
      </c>
      <c r="U32" s="6">
        <v>0.27178284539999997</v>
      </c>
      <c r="V32" s="6">
        <v>107.77146635843999</v>
      </c>
      <c r="W32" s="6" t="s">
        <v>390</v>
      </c>
      <c r="X32" s="6">
        <v>3.7233648512093521E-2</v>
      </c>
      <c r="Y32" s="6">
        <v>2.3730541611512736E-3</v>
      </c>
      <c r="Z32" s="6">
        <v>3.5030799521756921E-3</v>
      </c>
      <c r="AA32" s="6" t="s">
        <v>390</v>
      </c>
      <c r="AB32" s="6">
        <v>4.3109782625420486E-2</v>
      </c>
      <c r="AC32" s="6" t="s">
        <v>390</v>
      </c>
      <c r="AD32" s="6" t="s">
        <v>390</v>
      </c>
      <c r="AE32" s="60"/>
      <c r="AF32" s="26" t="s">
        <v>390</v>
      </c>
      <c r="AG32" s="26" t="s">
        <v>390</v>
      </c>
      <c r="AH32" s="26" t="s">
        <v>390</v>
      </c>
      <c r="AI32" s="26" t="s">
        <v>390</v>
      </c>
      <c r="AJ32" s="26" t="s">
        <v>390</v>
      </c>
      <c r="AK32" s="26">
        <v>524229.31039667269</v>
      </c>
      <c r="AL32" s="49" t="s">
        <v>395</v>
      </c>
    </row>
    <row r="33" spans="1:38" s="2" customFormat="1" ht="26.25" customHeight="1" thickBot="1" x14ac:dyDescent="0.3">
      <c r="A33" s="70" t="s">
        <v>79</v>
      </c>
      <c r="B33" s="70" t="s">
        <v>92</v>
      </c>
      <c r="C33" s="71" t="s">
        <v>93</v>
      </c>
      <c r="D33" s="72"/>
      <c r="E33" s="6" t="s">
        <v>390</v>
      </c>
      <c r="F33" s="6" t="s">
        <v>390</v>
      </c>
      <c r="G33" s="6" t="s">
        <v>390</v>
      </c>
      <c r="H33" s="6" t="s">
        <v>390</v>
      </c>
      <c r="I33" s="6">
        <v>2.6744299085740026</v>
      </c>
      <c r="J33" s="6">
        <v>4.9526479788407514</v>
      </c>
      <c r="K33" s="6">
        <v>9.9052959576814921</v>
      </c>
      <c r="L33" s="6">
        <v>0.10102716472999999</v>
      </c>
      <c r="M33" s="6" t="s">
        <v>390</v>
      </c>
      <c r="N33" s="6" t="s">
        <v>390</v>
      </c>
      <c r="O33" s="6" t="s">
        <v>390</v>
      </c>
      <c r="P33" s="6" t="s">
        <v>390</v>
      </c>
      <c r="Q33" s="6" t="s">
        <v>390</v>
      </c>
      <c r="R33" s="6" t="s">
        <v>390</v>
      </c>
      <c r="S33" s="6" t="s">
        <v>390</v>
      </c>
      <c r="T33" s="6" t="s">
        <v>390</v>
      </c>
      <c r="U33" s="6" t="s">
        <v>390</v>
      </c>
      <c r="V33" s="6" t="s">
        <v>390</v>
      </c>
      <c r="W33" s="6" t="s">
        <v>390</v>
      </c>
      <c r="X33" s="6" t="s">
        <v>390</v>
      </c>
      <c r="Y33" s="6" t="s">
        <v>390</v>
      </c>
      <c r="Z33" s="6" t="s">
        <v>390</v>
      </c>
      <c r="AA33" s="6" t="s">
        <v>390</v>
      </c>
      <c r="AB33" s="6" t="s">
        <v>390</v>
      </c>
      <c r="AC33" s="6" t="s">
        <v>390</v>
      </c>
      <c r="AD33" s="6" t="s">
        <v>390</v>
      </c>
      <c r="AE33" s="60"/>
      <c r="AF33" s="26" t="s">
        <v>390</v>
      </c>
      <c r="AG33" s="26" t="s">
        <v>390</v>
      </c>
      <c r="AH33" s="26" t="s">
        <v>390</v>
      </c>
      <c r="AI33" s="26" t="s">
        <v>390</v>
      </c>
      <c r="AJ33" s="26" t="s">
        <v>390</v>
      </c>
      <c r="AK33" s="26">
        <v>524229.31039667269</v>
      </c>
      <c r="AL33" s="49" t="s">
        <v>395</v>
      </c>
    </row>
    <row r="34" spans="1:38" s="2" customFormat="1" ht="26.25" customHeight="1" thickBot="1" x14ac:dyDescent="0.3">
      <c r="A34" s="70" t="s">
        <v>71</v>
      </c>
      <c r="B34" s="70" t="s">
        <v>94</v>
      </c>
      <c r="C34" s="71" t="s">
        <v>95</v>
      </c>
      <c r="D34" s="72"/>
      <c r="E34" s="6">
        <v>17.769938836424998</v>
      </c>
      <c r="F34" s="6">
        <v>0.95041443004299997</v>
      </c>
      <c r="G34" s="6">
        <v>0.25574152192999999</v>
      </c>
      <c r="H34" s="6">
        <v>7.9491162399999999E-3</v>
      </c>
      <c r="I34" s="6">
        <v>0.42243226206899998</v>
      </c>
      <c r="J34" s="6">
        <v>0.470166161508</v>
      </c>
      <c r="K34" s="6">
        <v>0.50522307940400002</v>
      </c>
      <c r="L34" s="6">
        <v>0.26511683931899999</v>
      </c>
      <c r="M34" s="6">
        <v>5.4376341821530003</v>
      </c>
      <c r="N34" s="6">
        <v>0.19134612342999999</v>
      </c>
      <c r="O34" s="6">
        <v>1.5758204743E-2</v>
      </c>
      <c r="P34" s="6">
        <v>8.349416145E-3</v>
      </c>
      <c r="Q34" s="6">
        <v>1.9171241515E-2</v>
      </c>
      <c r="R34" s="6">
        <v>1.8323264224000001E-2</v>
      </c>
      <c r="S34" s="6">
        <v>0.123431330177</v>
      </c>
      <c r="T34" s="6">
        <v>0.87078074506799996</v>
      </c>
      <c r="U34" s="6">
        <v>8.5588967012E-2</v>
      </c>
      <c r="V34" s="6">
        <v>0.13031127014900001</v>
      </c>
      <c r="W34" s="6">
        <v>0.67825254849000005</v>
      </c>
      <c r="X34" s="6" t="s">
        <v>390</v>
      </c>
      <c r="Y34" s="6" t="s">
        <v>390</v>
      </c>
      <c r="Z34" s="6" t="s">
        <v>390</v>
      </c>
      <c r="AA34" s="6" t="s">
        <v>390</v>
      </c>
      <c r="AB34" s="6" t="s">
        <v>390</v>
      </c>
      <c r="AC34" s="6" t="s">
        <v>390</v>
      </c>
      <c r="AD34" s="6" t="s">
        <v>390</v>
      </c>
      <c r="AE34" s="60"/>
      <c r="AF34" s="26">
        <v>25478.105643004761</v>
      </c>
      <c r="AG34" s="26">
        <v>392.79149999999998</v>
      </c>
      <c r="AH34" s="26" t="s">
        <v>390</v>
      </c>
      <c r="AI34" s="26" t="s">
        <v>391</v>
      </c>
      <c r="AJ34" s="26" t="s">
        <v>390</v>
      </c>
      <c r="AK34" s="26" t="s">
        <v>390</v>
      </c>
      <c r="AL34" s="49" t="s">
        <v>390</v>
      </c>
    </row>
    <row r="35" spans="1:38" s="7" customFormat="1" ht="26.25" customHeight="1" thickBot="1" x14ac:dyDescent="0.3">
      <c r="A35" s="70" t="s">
        <v>96</v>
      </c>
      <c r="B35" s="70" t="s">
        <v>97</v>
      </c>
      <c r="C35" s="71" t="s">
        <v>98</v>
      </c>
      <c r="D35" s="72"/>
      <c r="E35" s="6" t="s">
        <v>392</v>
      </c>
      <c r="F35" s="6" t="s">
        <v>392</v>
      </c>
      <c r="G35" s="6" t="s">
        <v>392</v>
      </c>
      <c r="H35" s="6" t="s">
        <v>392</v>
      </c>
      <c r="I35" s="6" t="s">
        <v>392</v>
      </c>
      <c r="J35" s="6" t="s">
        <v>392</v>
      </c>
      <c r="K35" s="6" t="s">
        <v>392</v>
      </c>
      <c r="L35" s="6" t="s">
        <v>392</v>
      </c>
      <c r="M35" s="6" t="s">
        <v>392</v>
      </c>
      <c r="N35" s="6" t="s">
        <v>392</v>
      </c>
      <c r="O35" s="6" t="s">
        <v>392</v>
      </c>
      <c r="P35" s="6" t="s">
        <v>392</v>
      </c>
      <c r="Q35" s="6" t="s">
        <v>392</v>
      </c>
      <c r="R35" s="6" t="s">
        <v>392</v>
      </c>
      <c r="S35" s="6" t="s">
        <v>392</v>
      </c>
      <c r="T35" s="6" t="s">
        <v>392</v>
      </c>
      <c r="U35" s="6" t="s">
        <v>392</v>
      </c>
      <c r="V35" s="6" t="s">
        <v>392</v>
      </c>
      <c r="W35" s="6" t="s">
        <v>392</v>
      </c>
      <c r="X35" s="6" t="s">
        <v>392</v>
      </c>
      <c r="Y35" s="6" t="s">
        <v>392</v>
      </c>
      <c r="Z35" s="6" t="s">
        <v>392</v>
      </c>
      <c r="AA35" s="6" t="s">
        <v>392</v>
      </c>
      <c r="AB35" s="6" t="s">
        <v>392</v>
      </c>
      <c r="AC35" s="6" t="s">
        <v>392</v>
      </c>
      <c r="AD35" s="6" t="s">
        <v>392</v>
      </c>
      <c r="AE35" s="60"/>
      <c r="AF35" s="26" t="s">
        <v>392</v>
      </c>
      <c r="AG35" s="26" t="s">
        <v>392</v>
      </c>
      <c r="AH35" s="26" t="s">
        <v>392</v>
      </c>
      <c r="AI35" s="26" t="s">
        <v>392</v>
      </c>
      <c r="AJ35" s="26" t="s">
        <v>392</v>
      </c>
      <c r="AK35" s="26" t="s">
        <v>392</v>
      </c>
      <c r="AL35" s="49" t="s">
        <v>392</v>
      </c>
    </row>
    <row r="36" spans="1:38" s="2" customFormat="1" ht="26.25" customHeight="1" thickBot="1" x14ac:dyDescent="0.3">
      <c r="A36" s="70" t="s">
        <v>96</v>
      </c>
      <c r="B36" s="70" t="s">
        <v>99</v>
      </c>
      <c r="C36" s="71" t="s">
        <v>100</v>
      </c>
      <c r="D36" s="72"/>
      <c r="E36" s="6">
        <v>86.324228280819995</v>
      </c>
      <c r="F36" s="6">
        <v>8.3147566059019997</v>
      </c>
      <c r="G36" s="6">
        <v>18.233259714865</v>
      </c>
      <c r="H36" s="6">
        <v>1.482905266E-2</v>
      </c>
      <c r="I36" s="6">
        <v>2.5174085454620001</v>
      </c>
      <c r="J36" s="6">
        <v>2.623651185126</v>
      </c>
      <c r="K36" s="6">
        <v>2.623651185126</v>
      </c>
      <c r="L36" s="6">
        <v>0.73824915420000004</v>
      </c>
      <c r="M36" s="6">
        <v>35.683160636411998</v>
      </c>
      <c r="N36" s="6">
        <v>0.19832517038700001</v>
      </c>
      <c r="O36" s="6">
        <v>1.8242271984999999E-2</v>
      </c>
      <c r="P36" s="6">
        <v>3.5314633246000003E-2</v>
      </c>
      <c r="Q36" s="6">
        <v>0.364151828565</v>
      </c>
      <c r="R36" s="6">
        <v>0.39210019190399997</v>
      </c>
      <c r="S36" s="6">
        <v>1.35781460514</v>
      </c>
      <c r="T36" s="6">
        <v>16.383364229762002</v>
      </c>
      <c r="U36" s="6">
        <v>0.187275765526</v>
      </c>
      <c r="V36" s="6">
        <v>1.606707156938</v>
      </c>
      <c r="W36" s="6">
        <v>0.33906349502299998</v>
      </c>
      <c r="X36" s="6">
        <v>1.0139598131999999E-2</v>
      </c>
      <c r="Y36" s="6">
        <v>4.9658146225999997E-2</v>
      </c>
      <c r="Z36" s="6">
        <v>5.1256568693E-2</v>
      </c>
      <c r="AA36" s="6">
        <v>8.2215862880000001E-3</v>
      </c>
      <c r="AB36" s="6">
        <v>0.119275899339</v>
      </c>
      <c r="AC36" s="6">
        <v>0.13623208452499999</v>
      </c>
      <c r="AD36" s="6">
        <v>0.30906108999100002</v>
      </c>
      <c r="AE36" s="60"/>
      <c r="AF36" s="26">
        <v>66800.813441371152</v>
      </c>
      <c r="AG36" s="26" t="s">
        <v>392</v>
      </c>
      <c r="AH36" s="26" t="s">
        <v>390</v>
      </c>
      <c r="AI36" s="26" t="s">
        <v>392</v>
      </c>
      <c r="AJ36" s="26" t="s">
        <v>392</v>
      </c>
      <c r="AK36" s="26">
        <v>691.89835644000004</v>
      </c>
      <c r="AL36" s="49" t="s">
        <v>394</v>
      </c>
    </row>
    <row r="37" spans="1:38" s="2" customFormat="1" ht="26.25" customHeight="1" thickBot="1" x14ac:dyDescent="0.3">
      <c r="A37" s="70" t="s">
        <v>71</v>
      </c>
      <c r="B37" s="70" t="s">
        <v>101</v>
      </c>
      <c r="C37" s="71" t="s">
        <v>376</v>
      </c>
      <c r="D37" s="72"/>
      <c r="E37" s="6" t="s">
        <v>391</v>
      </c>
      <c r="F37" s="6" t="s">
        <v>391</v>
      </c>
      <c r="G37" s="6" t="s">
        <v>391</v>
      </c>
      <c r="H37" s="6" t="s">
        <v>390</v>
      </c>
      <c r="I37" s="6" t="s">
        <v>391</v>
      </c>
      <c r="J37" s="6" t="s">
        <v>391</v>
      </c>
      <c r="K37" s="6" t="s">
        <v>391</v>
      </c>
      <c r="L37" s="6" t="s">
        <v>391</v>
      </c>
      <c r="M37" s="6" t="s">
        <v>391</v>
      </c>
      <c r="N37" s="6" t="s">
        <v>391</v>
      </c>
      <c r="O37" s="6" t="s">
        <v>391</v>
      </c>
      <c r="P37" s="6" t="s">
        <v>391</v>
      </c>
      <c r="Q37" s="6" t="s">
        <v>391</v>
      </c>
      <c r="R37" s="6" t="s">
        <v>391</v>
      </c>
      <c r="S37" s="6" t="s">
        <v>391</v>
      </c>
      <c r="T37" s="6" t="s">
        <v>391</v>
      </c>
      <c r="U37" s="6" t="s">
        <v>391</v>
      </c>
      <c r="V37" s="6" t="s">
        <v>391</v>
      </c>
      <c r="W37" s="6" t="s">
        <v>390</v>
      </c>
      <c r="X37" s="6" t="s">
        <v>390</v>
      </c>
      <c r="Y37" s="6" t="s">
        <v>390</v>
      </c>
      <c r="Z37" s="6" t="s">
        <v>390</v>
      </c>
      <c r="AA37" s="6" t="s">
        <v>390</v>
      </c>
      <c r="AB37" s="6" t="s">
        <v>390</v>
      </c>
      <c r="AC37" s="6" t="s">
        <v>390</v>
      </c>
      <c r="AD37" s="6" t="s">
        <v>390</v>
      </c>
      <c r="AE37" s="60"/>
      <c r="AF37" s="26" t="s">
        <v>391</v>
      </c>
      <c r="AG37" s="26" t="s">
        <v>390</v>
      </c>
      <c r="AH37" s="26" t="s">
        <v>391</v>
      </c>
      <c r="AI37" s="26" t="s">
        <v>390</v>
      </c>
      <c r="AJ37" s="26" t="s">
        <v>390</v>
      </c>
      <c r="AK37" s="26" t="s">
        <v>390</v>
      </c>
      <c r="AL37" s="49" t="s">
        <v>390</v>
      </c>
    </row>
    <row r="38" spans="1:38" s="2" customFormat="1" ht="26.25" customHeight="1" thickBot="1" x14ac:dyDescent="0.3">
      <c r="A38" s="70" t="s">
        <v>71</v>
      </c>
      <c r="B38" s="70" t="s">
        <v>102</v>
      </c>
      <c r="C38" s="71" t="s">
        <v>103</v>
      </c>
      <c r="D38" s="77"/>
      <c r="E38" s="6">
        <v>2.413760342582</v>
      </c>
      <c r="F38" s="6">
        <v>0.24918603818900001</v>
      </c>
      <c r="G38" s="6">
        <v>2.4227570310000001E-3</v>
      </c>
      <c r="H38" s="6">
        <v>9.4587108200000004E-4</v>
      </c>
      <c r="I38" s="6">
        <v>0.17374187448100001</v>
      </c>
      <c r="J38" s="6">
        <v>0.17374187448100001</v>
      </c>
      <c r="K38" s="6">
        <v>0.17374187448100001</v>
      </c>
      <c r="L38" s="6">
        <v>0.10784547904199999</v>
      </c>
      <c r="M38" s="6">
        <v>1.591150185976</v>
      </c>
      <c r="N38" s="6">
        <v>3.8727892274000003E-2</v>
      </c>
      <c r="O38" s="6">
        <v>3.189414266E-3</v>
      </c>
      <c r="P38" s="6">
        <v>1.6898972569999999E-3</v>
      </c>
      <c r="Q38" s="6">
        <v>3.8802028640000001E-3</v>
      </c>
      <c r="R38" s="6">
        <v>3.7085747560000001E-3</v>
      </c>
      <c r="S38" s="6">
        <v>2.4982137984000001E-2</v>
      </c>
      <c r="T38" s="6">
        <v>0.17624346020000001</v>
      </c>
      <c r="U38" s="6">
        <v>1.7322955045000001E-2</v>
      </c>
      <c r="V38" s="6">
        <v>2.6374617587999999E-2</v>
      </c>
      <c r="W38" s="6">
        <v>0.121137851536</v>
      </c>
      <c r="X38" s="6">
        <v>3.7916147499999998E-4</v>
      </c>
      <c r="Y38" s="6">
        <v>4.7631403220000004E-3</v>
      </c>
      <c r="Z38" s="6">
        <v>4.7631403220000004E-3</v>
      </c>
      <c r="AA38" s="6">
        <v>9.5214351300000003E-4</v>
      </c>
      <c r="AB38" s="6">
        <v>1.0857585632E-2</v>
      </c>
      <c r="AC38" s="6" t="s">
        <v>390</v>
      </c>
      <c r="AD38" s="6" t="s">
        <v>390</v>
      </c>
      <c r="AE38" s="60"/>
      <c r="AF38" s="26">
        <v>5156.6936031797504</v>
      </c>
      <c r="AG38" s="26" t="s">
        <v>390</v>
      </c>
      <c r="AH38" s="26" t="s">
        <v>390</v>
      </c>
      <c r="AI38" s="26" t="s">
        <v>390</v>
      </c>
      <c r="AJ38" s="26" t="s">
        <v>390</v>
      </c>
      <c r="AK38" s="26" t="s">
        <v>390</v>
      </c>
      <c r="AL38" s="49" t="s">
        <v>390</v>
      </c>
    </row>
    <row r="39" spans="1:38" s="2" customFormat="1" ht="26.25" customHeight="1" thickBot="1" x14ac:dyDescent="0.3">
      <c r="A39" s="70" t="s">
        <v>104</v>
      </c>
      <c r="B39" s="70" t="s">
        <v>105</v>
      </c>
      <c r="C39" s="71" t="s">
        <v>367</v>
      </c>
      <c r="D39" s="72"/>
      <c r="E39" s="6">
        <v>30.636630977791</v>
      </c>
      <c r="F39" s="6">
        <v>0.99214036052099996</v>
      </c>
      <c r="G39" s="6">
        <v>4.9206046947999997</v>
      </c>
      <c r="H39" s="6" t="s">
        <v>390</v>
      </c>
      <c r="I39" s="6">
        <v>1.161766373501</v>
      </c>
      <c r="J39" s="6">
        <v>1.2423730534720001</v>
      </c>
      <c r="K39" s="6">
        <v>1.29043151953</v>
      </c>
      <c r="L39" s="6">
        <v>0.12321286380800001</v>
      </c>
      <c r="M39" s="6">
        <v>15.045596212724</v>
      </c>
      <c r="N39" s="6">
        <v>0.84709199513800004</v>
      </c>
      <c r="O39" s="6">
        <v>2.8755253081E-2</v>
      </c>
      <c r="P39" s="6">
        <v>7.6629199517999999E-2</v>
      </c>
      <c r="Q39" s="6">
        <v>0.23252903201799999</v>
      </c>
      <c r="R39" s="6">
        <v>5.8105004832999997E-2</v>
      </c>
      <c r="S39" s="6">
        <v>0.95136882243599996</v>
      </c>
      <c r="T39" s="6">
        <v>2.1208287153560001</v>
      </c>
      <c r="U39" s="6">
        <v>9.6497043074999997E-2</v>
      </c>
      <c r="V39" s="6">
        <v>1.0405838024059999</v>
      </c>
      <c r="W39" s="6">
        <v>1.1381248097379999</v>
      </c>
      <c r="X39" s="6">
        <v>6.4061032100000003E-4</v>
      </c>
      <c r="Y39" s="6">
        <v>6.993824997E-3</v>
      </c>
      <c r="Z39" s="6">
        <v>4.3924435130000003E-3</v>
      </c>
      <c r="AA39" s="6">
        <v>3.3070130970000002E-3</v>
      </c>
      <c r="AB39" s="6">
        <v>1.5333891927999999E-2</v>
      </c>
      <c r="AC39" s="6">
        <v>3.9653623540000004E-3</v>
      </c>
      <c r="AD39" s="6">
        <v>0.166243</v>
      </c>
      <c r="AE39" s="60"/>
      <c r="AF39" s="26">
        <v>5618.5351967288607</v>
      </c>
      <c r="AG39" s="26">
        <v>4536.9035733375167</v>
      </c>
      <c r="AH39" s="26">
        <v>356023.23703264096</v>
      </c>
      <c r="AI39" s="26" t="s">
        <v>391</v>
      </c>
      <c r="AJ39" s="26" t="s">
        <v>392</v>
      </c>
      <c r="AK39" s="26" t="s">
        <v>390</v>
      </c>
      <c r="AL39" s="49" t="s">
        <v>390</v>
      </c>
    </row>
    <row r="40" spans="1:38" s="2" customFormat="1" ht="26.25" customHeight="1" thickBot="1" x14ac:dyDescent="0.3">
      <c r="A40" s="70" t="s">
        <v>71</v>
      </c>
      <c r="B40" s="70" t="s">
        <v>106</v>
      </c>
      <c r="C40" s="71" t="s">
        <v>368</v>
      </c>
      <c r="D40" s="72"/>
      <c r="E40" s="6">
        <v>1.5654428662000001E-2</v>
      </c>
      <c r="F40" s="6">
        <v>3.27177559E-3</v>
      </c>
      <c r="G40" s="6">
        <v>1.7877232E-5</v>
      </c>
      <c r="H40" s="6">
        <v>4.6963290000000004E-6</v>
      </c>
      <c r="I40" s="6">
        <v>1.09581001E-4</v>
      </c>
      <c r="J40" s="6">
        <v>1.09581001E-4</v>
      </c>
      <c r="K40" s="6">
        <v>1.09581001E-4</v>
      </c>
      <c r="L40" s="6">
        <v>6.1365360000000004E-5</v>
      </c>
      <c r="M40" s="6">
        <v>2.3481642989999999E-3</v>
      </c>
      <c r="N40" s="6" t="s">
        <v>391</v>
      </c>
      <c r="O40" s="6">
        <v>1.0273177000000001E-5</v>
      </c>
      <c r="P40" s="6">
        <v>4.4688319300000001E-4</v>
      </c>
      <c r="Q40" s="6">
        <v>1.5409765E-5</v>
      </c>
      <c r="R40" s="6">
        <v>3.2360507100000002E-4</v>
      </c>
      <c r="S40" s="6">
        <v>2.3114647900000001E-4</v>
      </c>
      <c r="T40" s="6">
        <v>1.18141534E-4</v>
      </c>
      <c r="U40" s="6">
        <v>1.0273177000000001E-5</v>
      </c>
      <c r="V40" s="6">
        <v>1.6950741809999999E-3</v>
      </c>
      <c r="W40" s="6" t="s">
        <v>390</v>
      </c>
      <c r="X40" s="6" t="s">
        <v>390</v>
      </c>
      <c r="Y40" s="6" t="s">
        <v>390</v>
      </c>
      <c r="Z40" s="6" t="s">
        <v>390</v>
      </c>
      <c r="AA40" s="6" t="s">
        <v>390</v>
      </c>
      <c r="AB40" s="6" t="s">
        <v>390</v>
      </c>
      <c r="AC40" s="6" t="s">
        <v>390</v>
      </c>
      <c r="AD40" s="6" t="s">
        <v>390</v>
      </c>
      <c r="AE40" s="60"/>
      <c r="AF40" s="26">
        <v>2197.68675426561</v>
      </c>
      <c r="AG40" s="26" t="s">
        <v>390</v>
      </c>
      <c r="AH40" s="26" t="s">
        <v>390</v>
      </c>
      <c r="AI40" s="26" t="s">
        <v>390</v>
      </c>
      <c r="AJ40" s="26" t="s">
        <v>390</v>
      </c>
      <c r="AK40" s="26" t="s">
        <v>390</v>
      </c>
      <c r="AL40" s="49" t="s">
        <v>390</v>
      </c>
    </row>
    <row r="41" spans="1:38" s="2" customFormat="1" ht="26.25" customHeight="1" thickBot="1" x14ac:dyDescent="0.3">
      <c r="A41" s="70" t="s">
        <v>104</v>
      </c>
      <c r="B41" s="70" t="s">
        <v>107</v>
      </c>
      <c r="C41" s="71" t="s">
        <v>377</v>
      </c>
      <c r="D41" s="72"/>
      <c r="E41" s="6">
        <v>44.731744520687002</v>
      </c>
      <c r="F41" s="6">
        <v>21.974607968788</v>
      </c>
      <c r="G41" s="6">
        <v>34.464250569573998</v>
      </c>
      <c r="H41" s="6">
        <v>0.409238147685</v>
      </c>
      <c r="I41" s="6">
        <v>17.272585607134001</v>
      </c>
      <c r="J41" s="6">
        <v>17.599056704860999</v>
      </c>
      <c r="K41" s="6">
        <v>18.604160808726999</v>
      </c>
      <c r="L41" s="6">
        <v>1.693333268008</v>
      </c>
      <c r="M41" s="6">
        <v>243.93152166605799</v>
      </c>
      <c r="N41" s="6">
        <v>4.1080269676079997</v>
      </c>
      <c r="O41" s="6">
        <v>0.31952902358899998</v>
      </c>
      <c r="P41" s="6">
        <v>0.26600615009099998</v>
      </c>
      <c r="Q41" s="6">
        <v>0.24883831525799999</v>
      </c>
      <c r="R41" s="6">
        <v>0.97758668399199999</v>
      </c>
      <c r="S41" s="6">
        <v>0.82322100006400001</v>
      </c>
      <c r="T41" s="6">
        <v>13.078802046910001</v>
      </c>
      <c r="U41" s="6">
        <v>0.15103119154</v>
      </c>
      <c r="V41" s="6">
        <v>17.864841024124999</v>
      </c>
      <c r="W41" s="6">
        <v>25.226222023894</v>
      </c>
      <c r="X41" s="6">
        <v>6.5382175459310004</v>
      </c>
      <c r="Y41" s="6">
        <v>8.6824722371330001</v>
      </c>
      <c r="Z41" s="6">
        <v>3.9353071651240001</v>
      </c>
      <c r="AA41" s="6">
        <v>3.4863702125559999</v>
      </c>
      <c r="AB41" s="6">
        <v>22.642367160744001</v>
      </c>
      <c r="AC41" s="6">
        <v>0.12863924587700001</v>
      </c>
      <c r="AD41" s="6">
        <v>5.203743327702</v>
      </c>
      <c r="AE41" s="60"/>
      <c r="AF41" s="26">
        <v>114211.09124625058</v>
      </c>
      <c r="AG41" s="26">
        <v>28985.870063643193</v>
      </c>
      <c r="AH41" s="26">
        <v>1119455.9426652296</v>
      </c>
      <c r="AI41" s="26">
        <v>21885.151363120316</v>
      </c>
      <c r="AJ41" s="26" t="s">
        <v>392</v>
      </c>
      <c r="AK41" s="26" t="s">
        <v>390</v>
      </c>
      <c r="AL41" s="49" t="s">
        <v>390</v>
      </c>
    </row>
    <row r="42" spans="1:38" s="2" customFormat="1" ht="26.25" customHeight="1" thickBot="1" x14ac:dyDescent="0.3">
      <c r="A42" s="70" t="s">
        <v>71</v>
      </c>
      <c r="B42" s="70" t="s">
        <v>108</v>
      </c>
      <c r="C42" s="71" t="s">
        <v>109</v>
      </c>
      <c r="D42" s="72"/>
      <c r="E42" s="6">
        <v>0.82953903382899996</v>
      </c>
      <c r="F42" s="6">
        <v>2.3743212983839999</v>
      </c>
      <c r="G42" s="6">
        <v>1.1099794330000001E-3</v>
      </c>
      <c r="H42" s="6">
        <v>5.0331971799999996E-4</v>
      </c>
      <c r="I42" s="6">
        <v>2.0524606495E-2</v>
      </c>
      <c r="J42" s="6">
        <v>2.0524606495E-2</v>
      </c>
      <c r="K42" s="6">
        <v>2.0524606495E-2</v>
      </c>
      <c r="L42" s="6">
        <v>9.6326700559999992E-3</v>
      </c>
      <c r="M42" s="6">
        <v>70.314881235553997</v>
      </c>
      <c r="N42" s="6">
        <v>4.0373265740000002E-3</v>
      </c>
      <c r="O42" s="6">
        <v>2.1558963E-5</v>
      </c>
      <c r="P42" s="6">
        <v>9.7002044100000001E-4</v>
      </c>
      <c r="Q42" s="6">
        <v>3.2596089000000001E-5</v>
      </c>
      <c r="R42" s="6">
        <v>1.9926673100000001E-3</v>
      </c>
      <c r="S42" s="6">
        <v>5.3222560699999995E-4</v>
      </c>
      <c r="T42" s="6">
        <v>2.44063403E-4</v>
      </c>
      <c r="U42" s="6">
        <v>2.2074251999999998E-5</v>
      </c>
      <c r="V42" s="6">
        <v>3.6577102019999998E-3</v>
      </c>
      <c r="W42" s="6">
        <v>0.115524148846</v>
      </c>
      <c r="X42" s="6">
        <v>6.511677647E-3</v>
      </c>
      <c r="Y42" s="6">
        <v>3.2272049342000002E-2</v>
      </c>
      <c r="Z42" s="6">
        <v>3.3145423572000003E-2</v>
      </c>
      <c r="AA42" s="6">
        <v>6.1312145190000004E-3</v>
      </c>
      <c r="AB42" s="6">
        <v>7.8060365080000013E-2</v>
      </c>
      <c r="AC42" s="6" t="s">
        <v>390</v>
      </c>
      <c r="AD42" s="6" t="s">
        <v>390</v>
      </c>
      <c r="AE42" s="60"/>
      <c r="AF42" s="26">
        <v>5154.4290641368989</v>
      </c>
      <c r="AG42" s="26" t="s">
        <v>390</v>
      </c>
      <c r="AH42" s="26" t="s">
        <v>390</v>
      </c>
      <c r="AI42" s="26" t="s">
        <v>391</v>
      </c>
      <c r="AJ42" s="26" t="s">
        <v>390</v>
      </c>
      <c r="AK42" s="26" t="s">
        <v>390</v>
      </c>
      <c r="AL42" s="49" t="s">
        <v>390</v>
      </c>
    </row>
    <row r="43" spans="1:38" s="2" customFormat="1" ht="26.25" customHeight="1" thickBot="1" x14ac:dyDescent="0.3">
      <c r="A43" s="70" t="s">
        <v>104</v>
      </c>
      <c r="B43" s="70" t="s">
        <v>110</v>
      </c>
      <c r="C43" s="71" t="s">
        <v>111</v>
      </c>
      <c r="D43" s="72"/>
      <c r="E43" s="6">
        <v>0.74350288990400004</v>
      </c>
      <c r="F43" s="6">
        <v>0.326182037855</v>
      </c>
      <c r="G43" s="6">
        <v>0.23759828523000001</v>
      </c>
      <c r="H43" s="6">
        <v>7.8884833099999996E-4</v>
      </c>
      <c r="I43" s="6">
        <v>0.198518226258</v>
      </c>
      <c r="J43" s="6">
        <v>0.20382002533400001</v>
      </c>
      <c r="K43" s="6">
        <v>0.21207409457099999</v>
      </c>
      <c r="L43" s="6">
        <v>5.7487446259E-2</v>
      </c>
      <c r="M43" s="6">
        <v>1.105505535916</v>
      </c>
      <c r="N43" s="6">
        <v>2.5289487606E-2</v>
      </c>
      <c r="O43" s="6">
        <v>1.2811583623E-2</v>
      </c>
      <c r="P43" s="6">
        <v>5.8046185600000005E-4</v>
      </c>
      <c r="Q43" s="6">
        <v>2.622005486E-3</v>
      </c>
      <c r="R43" s="6">
        <v>2.0815161668000001E-2</v>
      </c>
      <c r="S43" s="6">
        <v>1.0588539507E-2</v>
      </c>
      <c r="T43" s="6">
        <v>0.357333327019</v>
      </c>
      <c r="U43" s="6">
        <v>2.1337374550000001E-3</v>
      </c>
      <c r="V43" s="6">
        <v>0.35153570540099999</v>
      </c>
      <c r="W43" s="6">
        <v>0.167558534762</v>
      </c>
      <c r="X43" s="6">
        <v>9.9050992750000007E-3</v>
      </c>
      <c r="Y43" s="6">
        <v>1.58607466E-2</v>
      </c>
      <c r="Z43" s="6">
        <v>4.9581396629999998E-3</v>
      </c>
      <c r="AA43" s="6">
        <v>3.96710638E-3</v>
      </c>
      <c r="AB43" s="6">
        <v>3.4691091917999996E-2</v>
      </c>
      <c r="AC43" s="6">
        <v>1.3450742300000001E-4</v>
      </c>
      <c r="AD43" s="6">
        <v>2.1421518933000001E-2</v>
      </c>
      <c r="AE43" s="60"/>
      <c r="AF43" s="26">
        <v>611.39737620126891</v>
      </c>
      <c r="AG43" s="26" t="s">
        <v>392</v>
      </c>
      <c r="AH43" s="26">
        <v>3563.0119928071304</v>
      </c>
      <c r="AI43" s="26">
        <v>1691.7242963783538</v>
      </c>
      <c r="AJ43" s="26" t="s">
        <v>392</v>
      </c>
      <c r="AK43" s="26" t="s">
        <v>390</v>
      </c>
      <c r="AL43" s="49" t="s">
        <v>390</v>
      </c>
    </row>
    <row r="44" spans="1:38" s="2" customFormat="1" ht="26.25" customHeight="1" thickBot="1" x14ac:dyDescent="0.3">
      <c r="A44" s="70" t="s">
        <v>71</v>
      </c>
      <c r="B44" s="70" t="s">
        <v>112</v>
      </c>
      <c r="C44" s="71" t="s">
        <v>113</v>
      </c>
      <c r="D44" s="72"/>
      <c r="E44" s="6">
        <v>26.322514401774001</v>
      </c>
      <c r="F44" s="6">
        <v>2.8907520570280001</v>
      </c>
      <c r="G44" s="6">
        <v>3.2568235733000002E-2</v>
      </c>
      <c r="H44" s="6">
        <v>1.0162873732E-2</v>
      </c>
      <c r="I44" s="6">
        <v>1.706230681079</v>
      </c>
      <c r="J44" s="6">
        <v>1.706230681079</v>
      </c>
      <c r="K44" s="6">
        <v>1.706230681079</v>
      </c>
      <c r="L44" s="6">
        <v>1.132662148326</v>
      </c>
      <c r="M44" s="6">
        <v>17.401513056963001</v>
      </c>
      <c r="N44" s="6">
        <v>0.41116099607899997</v>
      </c>
      <c r="O44" s="6">
        <v>3.3860937669000002E-2</v>
      </c>
      <c r="P44" s="6">
        <v>1.7941070335999999E-2</v>
      </c>
      <c r="Q44" s="6">
        <v>4.1194807691E-2</v>
      </c>
      <c r="R44" s="6">
        <v>3.9372689840000002E-2</v>
      </c>
      <c r="S44" s="6">
        <v>0.265226949745</v>
      </c>
      <c r="T44" s="6">
        <v>1.871117491643</v>
      </c>
      <c r="U44" s="6">
        <v>0.18391198263799999</v>
      </c>
      <c r="V44" s="6">
        <v>0.28001043697200001</v>
      </c>
      <c r="W44" s="6">
        <v>1.2860797935549999</v>
      </c>
      <c r="X44" s="6">
        <v>1.6114579813000001E-2</v>
      </c>
      <c r="Y44" s="6">
        <v>5.4504061651000003E-2</v>
      </c>
      <c r="Z44" s="6">
        <v>6.5410018299999997E-2</v>
      </c>
      <c r="AA44" s="6">
        <v>9.812788825E-3</v>
      </c>
      <c r="AB44" s="6">
        <v>0.145841448589</v>
      </c>
      <c r="AC44" s="6" t="s">
        <v>390</v>
      </c>
      <c r="AD44" s="6" t="s">
        <v>390</v>
      </c>
      <c r="AE44" s="60"/>
      <c r="AF44" s="26">
        <v>54746.880190636199</v>
      </c>
      <c r="AG44" s="26" t="s">
        <v>390</v>
      </c>
      <c r="AH44" s="26" t="s">
        <v>390</v>
      </c>
      <c r="AI44" s="26" t="s">
        <v>391</v>
      </c>
      <c r="AJ44" s="26" t="s">
        <v>390</v>
      </c>
      <c r="AK44" s="26">
        <v>122.09970996000001</v>
      </c>
      <c r="AL44" s="49" t="s">
        <v>394</v>
      </c>
    </row>
    <row r="45" spans="1:38" s="2" customFormat="1" ht="26.25" customHeight="1" thickBot="1" x14ac:dyDescent="0.3">
      <c r="A45" s="70" t="s">
        <v>71</v>
      </c>
      <c r="B45" s="70" t="s">
        <v>114</v>
      </c>
      <c r="C45" s="71" t="s">
        <v>115</v>
      </c>
      <c r="D45" s="72"/>
      <c r="E45" s="6">
        <v>12.574726804967</v>
      </c>
      <c r="F45" s="6">
        <v>0.41790303372199999</v>
      </c>
      <c r="G45" s="6">
        <v>2.1193841191149998</v>
      </c>
      <c r="H45" s="6">
        <v>1.7617509730000001E-3</v>
      </c>
      <c r="I45" s="6">
        <v>0.24530699055899999</v>
      </c>
      <c r="J45" s="6">
        <v>0.25892652581699999</v>
      </c>
      <c r="K45" s="6">
        <v>0.25892652581699999</v>
      </c>
      <c r="L45" s="6">
        <v>6.7089629817999999E-2</v>
      </c>
      <c r="M45" s="6">
        <v>0.53936623344199996</v>
      </c>
      <c r="N45" s="6">
        <v>2.3972442827E-2</v>
      </c>
      <c r="O45" s="6">
        <v>1.9756870089999998E-3</v>
      </c>
      <c r="P45" s="6">
        <v>5.0713168829999997E-3</v>
      </c>
      <c r="Q45" s="6">
        <v>2.0738910171000002E-2</v>
      </c>
      <c r="R45" s="6">
        <v>2.3142469249999999E-2</v>
      </c>
      <c r="S45" s="6">
        <v>0.162949718943</v>
      </c>
      <c r="T45" s="6">
        <v>0.839376807665</v>
      </c>
      <c r="U45" s="6">
        <v>1.9970806122000001E-2</v>
      </c>
      <c r="V45" s="6">
        <v>0.21141011676300001</v>
      </c>
      <c r="W45" s="6">
        <v>3.017658786E-2</v>
      </c>
      <c r="X45" s="6">
        <v>3.5235019500000001E-4</v>
      </c>
      <c r="Y45" s="6">
        <v>1.7617509730000001E-3</v>
      </c>
      <c r="Z45" s="6">
        <v>1.7617509730000001E-3</v>
      </c>
      <c r="AA45" s="6">
        <v>1.7617509700000001E-4</v>
      </c>
      <c r="AB45" s="6">
        <v>4.0520272379999996E-3</v>
      </c>
      <c r="AC45" s="6">
        <v>1.5377623998E-2</v>
      </c>
      <c r="AD45" s="6">
        <v>1.8076050791000001E-2</v>
      </c>
      <c r="AE45" s="60"/>
      <c r="AF45" s="26">
        <v>7459.5808507030752</v>
      </c>
      <c r="AG45" s="26" t="s">
        <v>392</v>
      </c>
      <c r="AH45" s="26" t="s">
        <v>390</v>
      </c>
      <c r="AI45" s="26" t="s">
        <v>392</v>
      </c>
      <c r="AJ45" s="26" t="s">
        <v>392</v>
      </c>
      <c r="AK45" s="26" t="s">
        <v>390</v>
      </c>
      <c r="AL45" s="49" t="s">
        <v>390</v>
      </c>
    </row>
    <row r="46" spans="1:38" s="2" customFormat="1" ht="26.25" customHeight="1" thickBot="1" x14ac:dyDescent="0.3">
      <c r="A46" s="70" t="s">
        <v>104</v>
      </c>
      <c r="B46" s="70" t="s">
        <v>116</v>
      </c>
      <c r="C46" s="71" t="s">
        <v>117</v>
      </c>
      <c r="D46" s="72"/>
      <c r="E46" s="6" t="s">
        <v>391</v>
      </c>
      <c r="F46" s="6" t="s">
        <v>391</v>
      </c>
      <c r="G46" s="6" t="s">
        <v>391</v>
      </c>
      <c r="H46" s="6" t="s">
        <v>391</v>
      </c>
      <c r="I46" s="6" t="s">
        <v>391</v>
      </c>
      <c r="J46" s="6" t="s">
        <v>391</v>
      </c>
      <c r="K46" s="6" t="s">
        <v>391</v>
      </c>
      <c r="L46" s="6" t="s">
        <v>391</v>
      </c>
      <c r="M46" s="6" t="s">
        <v>391</v>
      </c>
      <c r="N46" s="6" t="s">
        <v>391</v>
      </c>
      <c r="O46" s="6" t="s">
        <v>391</v>
      </c>
      <c r="P46" s="6" t="s">
        <v>391</v>
      </c>
      <c r="Q46" s="6" t="s">
        <v>391</v>
      </c>
      <c r="R46" s="6" t="s">
        <v>391</v>
      </c>
      <c r="S46" s="6" t="s">
        <v>391</v>
      </c>
      <c r="T46" s="6" t="s">
        <v>391</v>
      </c>
      <c r="U46" s="6" t="s">
        <v>391</v>
      </c>
      <c r="V46" s="6" t="s">
        <v>391</v>
      </c>
      <c r="W46" s="6" t="s">
        <v>390</v>
      </c>
      <c r="X46" s="6" t="s">
        <v>390</v>
      </c>
      <c r="Y46" s="6" t="s">
        <v>390</v>
      </c>
      <c r="Z46" s="6" t="s">
        <v>390</v>
      </c>
      <c r="AA46" s="6" t="s">
        <v>390</v>
      </c>
      <c r="AB46" s="6" t="s">
        <v>390</v>
      </c>
      <c r="AC46" s="6" t="s">
        <v>390</v>
      </c>
      <c r="AD46" s="6" t="s">
        <v>390</v>
      </c>
      <c r="AE46" s="60"/>
      <c r="AF46" s="26" t="s">
        <v>391</v>
      </c>
      <c r="AG46" s="26" t="s">
        <v>391</v>
      </c>
      <c r="AH46" s="26" t="s">
        <v>391</v>
      </c>
      <c r="AI46" s="26" t="s">
        <v>391</v>
      </c>
      <c r="AJ46" s="26" t="s">
        <v>391</v>
      </c>
      <c r="AK46" s="26" t="s">
        <v>390</v>
      </c>
      <c r="AL46" s="49" t="s">
        <v>390</v>
      </c>
    </row>
    <row r="47" spans="1:38" s="2" customFormat="1" ht="26.25" customHeight="1" thickBot="1" x14ac:dyDescent="0.3">
      <c r="A47" s="70" t="s">
        <v>71</v>
      </c>
      <c r="B47" s="70" t="s">
        <v>118</v>
      </c>
      <c r="C47" s="71" t="s">
        <v>119</v>
      </c>
      <c r="D47" s="72"/>
      <c r="E47" s="6">
        <v>18.866933780935</v>
      </c>
      <c r="F47" s="6">
        <v>0.92009024953999996</v>
      </c>
      <c r="G47" s="6">
        <v>3.628903667955</v>
      </c>
      <c r="H47" s="6">
        <v>2.091395394E-3</v>
      </c>
      <c r="I47" s="6">
        <v>0.39380879522700002</v>
      </c>
      <c r="J47" s="6">
        <v>0.40985416129300001</v>
      </c>
      <c r="K47" s="6">
        <v>0.40985416129300001</v>
      </c>
      <c r="L47" s="6">
        <v>0.105311257873</v>
      </c>
      <c r="M47" s="6">
        <v>4.9482584491699999</v>
      </c>
      <c r="N47" s="6">
        <v>0.35597895764100002</v>
      </c>
      <c r="O47" s="6">
        <v>7.2291002489999999E-3</v>
      </c>
      <c r="P47" s="6">
        <v>6.3255632289999997E-3</v>
      </c>
      <c r="Q47" s="6">
        <v>8.3912700990000002E-3</v>
      </c>
      <c r="R47" s="6">
        <v>1.5594681823000001E-2</v>
      </c>
      <c r="S47" s="6">
        <v>0.195601654731</v>
      </c>
      <c r="T47" s="6">
        <v>0.22712150635100001</v>
      </c>
      <c r="U47" s="6">
        <v>9.4328420849000005E-2</v>
      </c>
      <c r="V47" s="6">
        <v>0.25611198287800002</v>
      </c>
      <c r="W47" s="6">
        <v>2.7188140116999999E-2</v>
      </c>
      <c r="X47" s="6">
        <v>4.1827907899999998E-4</v>
      </c>
      <c r="Y47" s="6">
        <v>2.091395394E-3</v>
      </c>
      <c r="Z47" s="6">
        <v>2.091395394E-3</v>
      </c>
      <c r="AA47" s="6">
        <v>2.0913953899999999E-4</v>
      </c>
      <c r="AB47" s="6">
        <v>4.8102094059999994E-3</v>
      </c>
      <c r="AC47" s="6">
        <v>1.6731163149E-2</v>
      </c>
      <c r="AD47" s="6">
        <v>7.9473024959999996E-3</v>
      </c>
      <c r="AE47" s="60"/>
      <c r="AF47" s="26">
        <v>31472.627276267896</v>
      </c>
      <c r="AG47" s="26" t="s">
        <v>390</v>
      </c>
      <c r="AH47" s="26" t="s">
        <v>390</v>
      </c>
      <c r="AI47" s="26" t="s">
        <v>391</v>
      </c>
      <c r="AJ47" s="26" t="s">
        <v>390</v>
      </c>
      <c r="AK47" s="26" t="s">
        <v>390</v>
      </c>
      <c r="AL47" s="49" t="s">
        <v>390</v>
      </c>
    </row>
    <row r="48" spans="1:38" s="2" customFormat="1" ht="26.25" customHeight="1" thickBot="1" x14ac:dyDescent="0.3">
      <c r="A48" s="70" t="s">
        <v>120</v>
      </c>
      <c r="B48" s="70" t="s">
        <v>121</v>
      </c>
      <c r="C48" s="71" t="s">
        <v>122</v>
      </c>
      <c r="D48" s="72"/>
      <c r="E48" s="6" t="s">
        <v>390</v>
      </c>
      <c r="F48" s="6">
        <v>14.412140000000001</v>
      </c>
      <c r="G48" s="6" t="s">
        <v>390</v>
      </c>
      <c r="H48" s="6" t="s">
        <v>390</v>
      </c>
      <c r="I48" s="6">
        <v>8.4823000056000006E-2</v>
      </c>
      <c r="J48" s="6">
        <v>0.59019233999999998</v>
      </c>
      <c r="K48" s="6">
        <v>1.2437478801740001</v>
      </c>
      <c r="L48" s="6" t="s">
        <v>390</v>
      </c>
      <c r="M48" s="6" t="s">
        <v>390</v>
      </c>
      <c r="N48" s="6" t="s">
        <v>390</v>
      </c>
      <c r="O48" s="6" t="s">
        <v>390</v>
      </c>
      <c r="P48" s="6" t="s">
        <v>390</v>
      </c>
      <c r="Q48" s="6" t="s">
        <v>390</v>
      </c>
      <c r="R48" s="6" t="s">
        <v>390</v>
      </c>
      <c r="S48" s="6" t="s">
        <v>390</v>
      </c>
      <c r="T48" s="6" t="s">
        <v>390</v>
      </c>
      <c r="U48" s="6" t="s">
        <v>390</v>
      </c>
      <c r="V48" s="6" t="s">
        <v>390</v>
      </c>
      <c r="W48" s="6" t="s">
        <v>390</v>
      </c>
      <c r="X48" s="6" t="s">
        <v>390</v>
      </c>
      <c r="Y48" s="6" t="s">
        <v>390</v>
      </c>
      <c r="Z48" s="6" t="s">
        <v>390</v>
      </c>
      <c r="AA48" s="6" t="s">
        <v>390</v>
      </c>
      <c r="AB48" s="6" t="s">
        <v>390</v>
      </c>
      <c r="AC48" s="6" t="s">
        <v>390</v>
      </c>
      <c r="AD48" s="6" t="s">
        <v>390</v>
      </c>
      <c r="AE48" s="60"/>
      <c r="AF48" s="26" t="s">
        <v>390</v>
      </c>
      <c r="AG48" s="26" t="s">
        <v>390</v>
      </c>
      <c r="AH48" s="26" t="s">
        <v>390</v>
      </c>
      <c r="AI48" s="26" t="s">
        <v>390</v>
      </c>
      <c r="AJ48" s="26" t="s">
        <v>390</v>
      </c>
      <c r="AK48" s="26">
        <v>14.818620000000001</v>
      </c>
      <c r="AL48" s="49" t="s">
        <v>123</v>
      </c>
    </row>
    <row r="49" spans="1:38" s="2" customFormat="1" ht="26.25" customHeight="1" thickBot="1" x14ac:dyDescent="0.3">
      <c r="A49" s="70" t="s">
        <v>120</v>
      </c>
      <c r="B49" s="70" t="s">
        <v>124</v>
      </c>
      <c r="C49" s="71" t="s">
        <v>125</v>
      </c>
      <c r="D49" s="72"/>
      <c r="E49" s="6">
        <v>0.203460238711</v>
      </c>
      <c r="F49" s="6">
        <v>0.38795153966200002</v>
      </c>
      <c r="G49" s="6">
        <v>16.966466426493</v>
      </c>
      <c r="H49" s="6">
        <v>0.23386399999999999</v>
      </c>
      <c r="I49" s="6">
        <v>0.81692431796099996</v>
      </c>
      <c r="J49" s="6">
        <v>0.947741282741</v>
      </c>
      <c r="K49" s="6">
        <v>0.98959744390399995</v>
      </c>
      <c r="L49" s="6">
        <v>0.39981461008399999</v>
      </c>
      <c r="M49" s="6">
        <v>10.160150796743</v>
      </c>
      <c r="N49" s="6">
        <v>2.21418896</v>
      </c>
      <c r="O49" s="6">
        <v>2.8162784E-2</v>
      </c>
      <c r="P49" s="6">
        <v>2.1430688E-2</v>
      </c>
      <c r="Q49" s="6">
        <v>3.5857463999999999E-2</v>
      </c>
      <c r="R49" s="6">
        <v>1.431916808</v>
      </c>
      <c r="S49" s="6">
        <v>0.21497879</v>
      </c>
      <c r="T49" s="6">
        <v>0.80705667999999997</v>
      </c>
      <c r="U49" s="6" t="s">
        <v>390</v>
      </c>
      <c r="V49" s="6">
        <v>2.1604641600000001</v>
      </c>
      <c r="W49" s="6">
        <v>0.70211885921999995</v>
      </c>
      <c r="X49" s="6">
        <v>0.106367472904</v>
      </c>
      <c r="Y49" s="6">
        <v>0.13044339130900001</v>
      </c>
      <c r="Z49" s="6">
        <v>6.5218196419999999E-2</v>
      </c>
      <c r="AA49" s="6">
        <v>4.5654837035E-2</v>
      </c>
      <c r="AB49" s="6">
        <v>0.34768389766800001</v>
      </c>
      <c r="AC49" s="6" t="s">
        <v>390</v>
      </c>
      <c r="AD49" s="6">
        <v>5.3655679999999997</v>
      </c>
      <c r="AE49" s="60"/>
      <c r="AF49" s="26" t="s">
        <v>390</v>
      </c>
      <c r="AG49" s="26">
        <v>1260.7164</v>
      </c>
      <c r="AH49" s="26" t="s">
        <v>390</v>
      </c>
      <c r="AI49" s="26" t="s">
        <v>390</v>
      </c>
      <c r="AJ49" s="26" t="s">
        <v>390</v>
      </c>
      <c r="AK49" s="26">
        <v>161427.13392000002</v>
      </c>
      <c r="AL49" s="49" t="s">
        <v>396</v>
      </c>
    </row>
    <row r="50" spans="1:38" s="2" customFormat="1" ht="26.25" customHeight="1" thickBot="1" x14ac:dyDescent="0.3">
      <c r="A50" s="70" t="s">
        <v>120</v>
      </c>
      <c r="B50" s="70" t="s">
        <v>126</v>
      </c>
      <c r="C50" s="71" t="s">
        <v>127</v>
      </c>
      <c r="D50" s="72"/>
      <c r="E50" s="6" t="s">
        <v>391</v>
      </c>
      <c r="F50" s="6" t="s">
        <v>391</v>
      </c>
      <c r="G50" s="6" t="s">
        <v>391</v>
      </c>
      <c r="H50" s="6" t="s">
        <v>391</v>
      </c>
      <c r="I50" s="6" t="s">
        <v>391</v>
      </c>
      <c r="J50" s="6" t="s">
        <v>391</v>
      </c>
      <c r="K50" s="6" t="s">
        <v>391</v>
      </c>
      <c r="L50" s="6" t="s">
        <v>391</v>
      </c>
      <c r="M50" s="6" t="s">
        <v>391</v>
      </c>
      <c r="N50" s="6" t="s">
        <v>391</v>
      </c>
      <c r="O50" s="6" t="s">
        <v>391</v>
      </c>
      <c r="P50" s="6" t="s">
        <v>391</v>
      </c>
      <c r="Q50" s="6" t="s">
        <v>391</v>
      </c>
      <c r="R50" s="6" t="s">
        <v>391</v>
      </c>
      <c r="S50" s="6" t="s">
        <v>391</v>
      </c>
      <c r="T50" s="6" t="s">
        <v>391</v>
      </c>
      <c r="U50" s="6" t="s">
        <v>390</v>
      </c>
      <c r="V50" s="6" t="s">
        <v>391</v>
      </c>
      <c r="W50" s="6" t="s">
        <v>390</v>
      </c>
      <c r="X50" s="6" t="s">
        <v>390</v>
      </c>
      <c r="Y50" s="6" t="s">
        <v>390</v>
      </c>
      <c r="Z50" s="6" t="s">
        <v>390</v>
      </c>
      <c r="AA50" s="6" t="s">
        <v>390</v>
      </c>
      <c r="AB50" s="6" t="s">
        <v>390</v>
      </c>
      <c r="AC50" s="6" t="s">
        <v>390</v>
      </c>
      <c r="AD50" s="6" t="s">
        <v>390</v>
      </c>
      <c r="AE50" s="60"/>
      <c r="AF50" s="26" t="s">
        <v>390</v>
      </c>
      <c r="AG50" s="26" t="s">
        <v>390</v>
      </c>
      <c r="AH50" s="26" t="s">
        <v>390</v>
      </c>
      <c r="AI50" s="26" t="s">
        <v>390</v>
      </c>
      <c r="AJ50" s="26" t="s">
        <v>390</v>
      </c>
      <c r="AK50" s="26" t="s">
        <v>391</v>
      </c>
      <c r="AL50" s="49" t="s">
        <v>391</v>
      </c>
    </row>
    <row r="51" spans="1:38" s="2" customFormat="1" ht="26.25" customHeight="1" thickBot="1" x14ac:dyDescent="0.3">
      <c r="A51" s="70" t="s">
        <v>120</v>
      </c>
      <c r="B51" s="74" t="s">
        <v>128</v>
      </c>
      <c r="C51" s="71" t="s">
        <v>129</v>
      </c>
      <c r="D51" s="72"/>
      <c r="E51" s="6">
        <v>4.7280000000000003E-2</v>
      </c>
      <c r="F51" s="6">
        <v>23.653274978862999</v>
      </c>
      <c r="G51" s="6">
        <v>1.6000000000000001E-4</v>
      </c>
      <c r="H51" s="6" t="s">
        <v>390</v>
      </c>
      <c r="I51" s="6" t="s">
        <v>390</v>
      </c>
      <c r="J51" s="6" t="s">
        <v>390</v>
      </c>
      <c r="K51" s="6" t="s">
        <v>390</v>
      </c>
      <c r="L51" s="6" t="s">
        <v>390</v>
      </c>
      <c r="M51" s="6">
        <v>0.23005999999999999</v>
      </c>
      <c r="N51" s="6" t="s">
        <v>390</v>
      </c>
      <c r="O51" s="6" t="s">
        <v>390</v>
      </c>
      <c r="P51" s="6" t="s">
        <v>390</v>
      </c>
      <c r="Q51" s="6" t="s">
        <v>390</v>
      </c>
      <c r="R51" s="6" t="s">
        <v>390</v>
      </c>
      <c r="S51" s="6" t="s">
        <v>390</v>
      </c>
      <c r="T51" s="6" t="s">
        <v>390</v>
      </c>
      <c r="U51" s="6" t="s">
        <v>390</v>
      </c>
      <c r="V51" s="6" t="s">
        <v>390</v>
      </c>
      <c r="W51" s="6" t="s">
        <v>390</v>
      </c>
      <c r="X51" s="6" t="s">
        <v>390</v>
      </c>
      <c r="Y51" s="6" t="s">
        <v>390</v>
      </c>
      <c r="Z51" s="6" t="s">
        <v>390</v>
      </c>
      <c r="AA51" s="6" t="s">
        <v>390</v>
      </c>
      <c r="AB51" s="6" t="s">
        <v>390</v>
      </c>
      <c r="AC51" s="6" t="s">
        <v>390</v>
      </c>
      <c r="AD51" s="6" t="s">
        <v>390</v>
      </c>
      <c r="AE51" s="60"/>
      <c r="AF51" s="26" t="s">
        <v>390</v>
      </c>
      <c r="AG51" s="26" t="s">
        <v>390</v>
      </c>
      <c r="AH51" s="26" t="s">
        <v>390</v>
      </c>
      <c r="AI51" s="26" t="s">
        <v>390</v>
      </c>
      <c r="AJ51" s="26" t="s">
        <v>390</v>
      </c>
      <c r="AK51" s="26">
        <v>41.1008</v>
      </c>
      <c r="AL51" s="49" t="s">
        <v>397</v>
      </c>
    </row>
    <row r="52" spans="1:38" s="2" customFormat="1" ht="26.25" customHeight="1" thickBot="1" x14ac:dyDescent="0.3">
      <c r="A52" s="70" t="s">
        <v>120</v>
      </c>
      <c r="B52" s="74" t="s">
        <v>130</v>
      </c>
      <c r="C52" s="76" t="s">
        <v>369</v>
      </c>
      <c r="D52" s="73"/>
      <c r="E52" s="6" t="s">
        <v>390</v>
      </c>
      <c r="F52" s="6">
        <v>21.196256102536001</v>
      </c>
      <c r="G52" s="6" t="s">
        <v>391</v>
      </c>
      <c r="H52" s="6">
        <v>0.342082</v>
      </c>
      <c r="I52" s="6" t="s">
        <v>390</v>
      </c>
      <c r="J52" s="6" t="s">
        <v>390</v>
      </c>
      <c r="K52" s="6" t="s">
        <v>390</v>
      </c>
      <c r="L52" s="6" t="s">
        <v>390</v>
      </c>
      <c r="M52" s="6" t="s">
        <v>390</v>
      </c>
      <c r="N52" s="6" t="s">
        <v>391</v>
      </c>
      <c r="O52" s="6" t="s">
        <v>391</v>
      </c>
      <c r="P52" s="6" t="s">
        <v>391</v>
      </c>
      <c r="Q52" s="6" t="s">
        <v>390</v>
      </c>
      <c r="R52" s="6" t="s">
        <v>390</v>
      </c>
      <c r="S52" s="6" t="s">
        <v>390</v>
      </c>
      <c r="T52" s="6" t="s">
        <v>390</v>
      </c>
      <c r="U52" s="6" t="s">
        <v>390</v>
      </c>
      <c r="V52" s="6" t="s">
        <v>390</v>
      </c>
      <c r="W52" s="6" t="s">
        <v>391</v>
      </c>
      <c r="X52" s="6" t="s">
        <v>390</v>
      </c>
      <c r="Y52" s="6" t="s">
        <v>390</v>
      </c>
      <c r="Z52" s="6" t="s">
        <v>390</v>
      </c>
      <c r="AA52" s="6" t="s">
        <v>390</v>
      </c>
      <c r="AB52" s="6" t="s">
        <v>390</v>
      </c>
      <c r="AC52" s="6" t="s">
        <v>390</v>
      </c>
      <c r="AD52" s="6" t="s">
        <v>390</v>
      </c>
      <c r="AE52" s="60"/>
      <c r="AF52" s="26" t="s">
        <v>390</v>
      </c>
      <c r="AG52" s="26" t="s">
        <v>390</v>
      </c>
      <c r="AH52" s="26" t="s">
        <v>390</v>
      </c>
      <c r="AI52" s="26" t="s">
        <v>390</v>
      </c>
      <c r="AJ52" s="26" t="s">
        <v>390</v>
      </c>
      <c r="AK52" s="26">
        <v>65.928080000000008</v>
      </c>
      <c r="AL52" s="49" t="s">
        <v>398</v>
      </c>
    </row>
    <row r="53" spans="1:38" s="2" customFormat="1" ht="26.25" customHeight="1" thickBot="1" x14ac:dyDescent="0.3">
      <c r="A53" s="70" t="s">
        <v>120</v>
      </c>
      <c r="B53" s="74" t="s">
        <v>131</v>
      </c>
      <c r="C53" s="76" t="s">
        <v>132</v>
      </c>
      <c r="D53" s="73"/>
      <c r="E53" s="6" t="s">
        <v>390</v>
      </c>
      <c r="F53" s="6">
        <v>24.022641077808998</v>
      </c>
      <c r="G53" s="6" t="s">
        <v>391</v>
      </c>
      <c r="H53" s="6" t="s">
        <v>390</v>
      </c>
      <c r="I53" s="6" t="s">
        <v>390</v>
      </c>
      <c r="J53" s="6" t="s">
        <v>390</v>
      </c>
      <c r="K53" s="6" t="s">
        <v>390</v>
      </c>
      <c r="L53" s="6" t="s">
        <v>390</v>
      </c>
      <c r="M53" s="6" t="s">
        <v>390</v>
      </c>
      <c r="N53" s="6" t="s">
        <v>390</v>
      </c>
      <c r="O53" s="6" t="s">
        <v>390</v>
      </c>
      <c r="P53" s="6" t="s">
        <v>390</v>
      </c>
      <c r="Q53" s="6" t="s">
        <v>390</v>
      </c>
      <c r="R53" s="6" t="s">
        <v>390</v>
      </c>
      <c r="S53" s="6" t="s">
        <v>390</v>
      </c>
      <c r="T53" s="6" t="s">
        <v>390</v>
      </c>
      <c r="U53" s="6" t="s">
        <v>390</v>
      </c>
      <c r="V53" s="6" t="s">
        <v>390</v>
      </c>
      <c r="W53" s="6" t="s">
        <v>390</v>
      </c>
      <c r="X53" s="6" t="s">
        <v>390</v>
      </c>
      <c r="Y53" s="6" t="s">
        <v>390</v>
      </c>
      <c r="Z53" s="6" t="s">
        <v>390</v>
      </c>
      <c r="AA53" s="6" t="s">
        <v>390</v>
      </c>
      <c r="AB53" s="6" t="s">
        <v>390</v>
      </c>
      <c r="AC53" s="6" t="s">
        <v>390</v>
      </c>
      <c r="AD53" s="6" t="s">
        <v>390</v>
      </c>
      <c r="AE53" s="60"/>
      <c r="AF53" s="26" t="s">
        <v>390</v>
      </c>
      <c r="AG53" s="26" t="s">
        <v>390</v>
      </c>
      <c r="AH53" s="26" t="s">
        <v>390</v>
      </c>
      <c r="AI53" s="26" t="s">
        <v>390</v>
      </c>
      <c r="AJ53" s="26" t="s">
        <v>390</v>
      </c>
      <c r="AK53" s="26">
        <v>12.573829999999997</v>
      </c>
      <c r="AL53" s="49" t="s">
        <v>399</v>
      </c>
    </row>
    <row r="54" spans="1:38" s="2" customFormat="1" ht="37.5" customHeight="1" thickBot="1" x14ac:dyDescent="0.3">
      <c r="A54" s="70" t="s">
        <v>120</v>
      </c>
      <c r="B54" s="74" t="s">
        <v>133</v>
      </c>
      <c r="C54" s="76" t="s">
        <v>134</v>
      </c>
      <c r="D54" s="73"/>
      <c r="E54" s="6">
        <v>4.3630000000000002E-2</v>
      </c>
      <c r="F54" s="6">
        <v>31.143156273212</v>
      </c>
      <c r="G54" s="6">
        <v>4.6000000000000001E-4</v>
      </c>
      <c r="H54" s="6" t="s">
        <v>390</v>
      </c>
      <c r="I54" s="6" t="s">
        <v>390</v>
      </c>
      <c r="J54" s="6" t="s">
        <v>390</v>
      </c>
      <c r="K54" s="6" t="s">
        <v>390</v>
      </c>
      <c r="L54" s="6" t="s">
        <v>390</v>
      </c>
      <c r="M54" s="6">
        <v>0.24367</v>
      </c>
      <c r="N54" s="6" t="s">
        <v>390</v>
      </c>
      <c r="O54" s="6" t="s">
        <v>390</v>
      </c>
      <c r="P54" s="6" t="s">
        <v>390</v>
      </c>
      <c r="Q54" s="6" t="s">
        <v>390</v>
      </c>
      <c r="R54" s="6" t="s">
        <v>390</v>
      </c>
      <c r="S54" s="6" t="s">
        <v>390</v>
      </c>
      <c r="T54" s="6" t="s">
        <v>390</v>
      </c>
      <c r="U54" s="6" t="s">
        <v>390</v>
      </c>
      <c r="V54" s="6" t="s">
        <v>390</v>
      </c>
      <c r="W54" s="6" t="s">
        <v>390</v>
      </c>
      <c r="X54" s="6" t="s">
        <v>390</v>
      </c>
      <c r="Y54" s="6" t="s">
        <v>390</v>
      </c>
      <c r="Z54" s="6" t="s">
        <v>390</v>
      </c>
      <c r="AA54" s="6" t="s">
        <v>390</v>
      </c>
      <c r="AB54" s="6" t="s">
        <v>390</v>
      </c>
      <c r="AC54" s="6" t="s">
        <v>390</v>
      </c>
      <c r="AD54" s="6" t="s">
        <v>390</v>
      </c>
      <c r="AE54" s="60"/>
      <c r="AF54" s="26" t="s">
        <v>390</v>
      </c>
      <c r="AG54" s="26" t="s">
        <v>390</v>
      </c>
      <c r="AH54" s="26" t="s">
        <v>390</v>
      </c>
      <c r="AI54" s="26" t="s">
        <v>390</v>
      </c>
      <c r="AJ54" s="26" t="s">
        <v>390</v>
      </c>
      <c r="AK54" s="26">
        <v>283.4432156127541</v>
      </c>
      <c r="AL54" s="49" t="s">
        <v>400</v>
      </c>
    </row>
    <row r="55" spans="1:38" s="2" customFormat="1" ht="26.25" customHeight="1" thickBot="1" x14ac:dyDescent="0.3">
      <c r="A55" s="70" t="s">
        <v>120</v>
      </c>
      <c r="B55" s="74" t="s">
        <v>135</v>
      </c>
      <c r="C55" s="76" t="s">
        <v>136</v>
      </c>
      <c r="D55" s="73"/>
      <c r="E55" s="6">
        <v>2.2123819961929998</v>
      </c>
      <c r="F55" s="6">
        <v>34.193266447570998</v>
      </c>
      <c r="G55" s="6">
        <v>0.57860092083100001</v>
      </c>
      <c r="H55" s="6" t="s">
        <v>390</v>
      </c>
      <c r="I55" s="6">
        <v>0.94980921738599999</v>
      </c>
      <c r="J55" s="6">
        <v>0.94980921738599999</v>
      </c>
      <c r="K55" s="6">
        <v>0.94980921738599999</v>
      </c>
      <c r="L55" s="6">
        <v>0.22795421217299999</v>
      </c>
      <c r="M55" s="6">
        <v>9.0251464841590003</v>
      </c>
      <c r="N55" s="6" t="s">
        <v>390</v>
      </c>
      <c r="O55" s="6" t="s">
        <v>390</v>
      </c>
      <c r="P55" s="6" t="s">
        <v>390</v>
      </c>
      <c r="Q55" s="6" t="s">
        <v>390</v>
      </c>
      <c r="R55" s="6" t="s">
        <v>390</v>
      </c>
      <c r="S55" s="6" t="s">
        <v>390</v>
      </c>
      <c r="T55" s="6" t="s">
        <v>390</v>
      </c>
      <c r="U55" s="6" t="s">
        <v>390</v>
      </c>
      <c r="V55" s="6" t="s">
        <v>390</v>
      </c>
      <c r="W55" s="6" t="s">
        <v>390</v>
      </c>
      <c r="X55" s="6" t="s">
        <v>390</v>
      </c>
      <c r="Y55" s="6" t="s">
        <v>390</v>
      </c>
      <c r="Z55" s="6" t="s">
        <v>390</v>
      </c>
      <c r="AA55" s="6" t="s">
        <v>390</v>
      </c>
      <c r="AB55" s="6" t="s">
        <v>390</v>
      </c>
      <c r="AC55" s="6" t="s">
        <v>390</v>
      </c>
      <c r="AD55" s="6" t="s">
        <v>390</v>
      </c>
      <c r="AE55" s="60"/>
      <c r="AF55" s="26" t="s">
        <v>390</v>
      </c>
      <c r="AG55" s="26" t="s">
        <v>390</v>
      </c>
      <c r="AH55" s="26" t="s">
        <v>390</v>
      </c>
      <c r="AI55" s="26" t="s">
        <v>390</v>
      </c>
      <c r="AJ55" s="26" t="s">
        <v>390</v>
      </c>
      <c r="AK55" s="26">
        <v>1368.6219385966117</v>
      </c>
      <c r="AL55" s="49" t="s">
        <v>401</v>
      </c>
    </row>
    <row r="56" spans="1:38" s="2" customFormat="1" ht="26.25" customHeight="1" thickBot="1" x14ac:dyDescent="0.3">
      <c r="A56" s="74" t="s">
        <v>120</v>
      </c>
      <c r="B56" s="74" t="s">
        <v>137</v>
      </c>
      <c r="C56" s="76" t="s">
        <v>378</v>
      </c>
      <c r="D56" s="73"/>
      <c r="E56" s="6" t="s">
        <v>390</v>
      </c>
      <c r="F56" s="6" t="s">
        <v>390</v>
      </c>
      <c r="G56" s="6" t="s">
        <v>390</v>
      </c>
      <c r="H56" s="6" t="s">
        <v>390</v>
      </c>
      <c r="I56" s="6" t="s">
        <v>390</v>
      </c>
      <c r="J56" s="6" t="s">
        <v>390</v>
      </c>
      <c r="K56" s="6" t="s">
        <v>390</v>
      </c>
      <c r="L56" s="6" t="s">
        <v>390</v>
      </c>
      <c r="M56" s="6" t="s">
        <v>390</v>
      </c>
      <c r="N56" s="6" t="s">
        <v>390</v>
      </c>
      <c r="O56" s="6" t="s">
        <v>390</v>
      </c>
      <c r="P56" s="6" t="s">
        <v>392</v>
      </c>
      <c r="Q56" s="6" t="s">
        <v>390</v>
      </c>
      <c r="R56" s="6" t="s">
        <v>390</v>
      </c>
      <c r="S56" s="6" t="s">
        <v>390</v>
      </c>
      <c r="T56" s="6" t="s">
        <v>390</v>
      </c>
      <c r="U56" s="6" t="s">
        <v>390</v>
      </c>
      <c r="V56" s="6" t="s">
        <v>390</v>
      </c>
      <c r="W56" s="6" t="s">
        <v>390</v>
      </c>
      <c r="X56" s="6" t="s">
        <v>390</v>
      </c>
      <c r="Y56" s="6" t="s">
        <v>390</v>
      </c>
      <c r="Z56" s="6" t="s">
        <v>390</v>
      </c>
      <c r="AA56" s="6" t="s">
        <v>390</v>
      </c>
      <c r="AB56" s="6" t="s">
        <v>390</v>
      </c>
      <c r="AC56" s="6" t="s">
        <v>390</v>
      </c>
      <c r="AD56" s="6" t="s">
        <v>390</v>
      </c>
      <c r="AE56" s="60"/>
      <c r="AF56" s="26" t="s">
        <v>390</v>
      </c>
      <c r="AG56" s="26" t="s">
        <v>390</v>
      </c>
      <c r="AH56" s="26" t="s">
        <v>390</v>
      </c>
      <c r="AI56" s="26" t="s">
        <v>390</v>
      </c>
      <c r="AJ56" s="26" t="s">
        <v>390</v>
      </c>
      <c r="AK56" s="26" t="s">
        <v>393</v>
      </c>
      <c r="AL56" s="49" t="s">
        <v>393</v>
      </c>
    </row>
    <row r="57" spans="1:38" s="2" customFormat="1" ht="26.25" customHeight="1" thickBot="1" x14ac:dyDescent="0.3">
      <c r="A57" s="70" t="s">
        <v>54</v>
      </c>
      <c r="B57" s="70" t="s">
        <v>139</v>
      </c>
      <c r="C57" s="71" t="s">
        <v>140</v>
      </c>
      <c r="D57" s="72"/>
      <c r="E57" s="6" t="s">
        <v>390</v>
      </c>
      <c r="F57" s="6" t="s">
        <v>390</v>
      </c>
      <c r="G57" s="6" t="s">
        <v>390</v>
      </c>
      <c r="H57" s="6" t="s">
        <v>390</v>
      </c>
      <c r="I57" s="6">
        <v>1.3004999999999999E-2</v>
      </c>
      <c r="J57" s="6">
        <v>4.335E-2</v>
      </c>
      <c r="K57" s="6">
        <v>5.0999999990000003E-2</v>
      </c>
      <c r="L57" s="6">
        <v>3.9015000000000002E-4</v>
      </c>
      <c r="M57" s="6" t="s">
        <v>390</v>
      </c>
      <c r="N57" s="6" t="s">
        <v>390</v>
      </c>
      <c r="O57" s="6" t="s">
        <v>390</v>
      </c>
      <c r="P57" s="6" t="s">
        <v>390</v>
      </c>
      <c r="Q57" s="6" t="s">
        <v>390</v>
      </c>
      <c r="R57" s="6" t="s">
        <v>390</v>
      </c>
      <c r="S57" s="6" t="s">
        <v>390</v>
      </c>
      <c r="T57" s="6" t="s">
        <v>390</v>
      </c>
      <c r="U57" s="6" t="s">
        <v>390</v>
      </c>
      <c r="V57" s="6" t="s">
        <v>390</v>
      </c>
      <c r="W57" s="6" t="s">
        <v>390</v>
      </c>
      <c r="X57" s="6" t="s">
        <v>390</v>
      </c>
      <c r="Y57" s="6" t="s">
        <v>390</v>
      </c>
      <c r="Z57" s="6" t="s">
        <v>390</v>
      </c>
      <c r="AA57" s="6" t="s">
        <v>390</v>
      </c>
      <c r="AB57" s="6" t="s">
        <v>390</v>
      </c>
      <c r="AC57" s="6" t="s">
        <v>390</v>
      </c>
      <c r="AD57" s="6" t="s">
        <v>390</v>
      </c>
      <c r="AE57" s="60"/>
      <c r="AF57" s="26" t="s">
        <v>390</v>
      </c>
      <c r="AG57" s="26" t="s">
        <v>390</v>
      </c>
      <c r="AH57" s="26" t="s">
        <v>390</v>
      </c>
      <c r="AI57" s="26" t="s">
        <v>390</v>
      </c>
      <c r="AJ57" s="26" t="s">
        <v>390</v>
      </c>
      <c r="AK57" s="26" t="s">
        <v>402</v>
      </c>
      <c r="AL57" s="49" t="s">
        <v>402</v>
      </c>
    </row>
    <row r="58" spans="1:38" s="2" customFormat="1" ht="26.25" customHeight="1" thickBot="1" x14ac:dyDescent="0.3">
      <c r="A58" s="70" t="s">
        <v>54</v>
      </c>
      <c r="B58" s="70" t="s">
        <v>141</v>
      </c>
      <c r="C58" s="71" t="s">
        <v>142</v>
      </c>
      <c r="D58" s="72"/>
      <c r="E58" s="6" t="s">
        <v>390</v>
      </c>
      <c r="F58" s="6" t="s">
        <v>390</v>
      </c>
      <c r="G58" s="6" t="s">
        <v>390</v>
      </c>
      <c r="H58" s="6" t="s">
        <v>390</v>
      </c>
      <c r="I58" s="6" t="s">
        <v>390</v>
      </c>
      <c r="J58" s="6" t="s">
        <v>390</v>
      </c>
      <c r="K58" s="6" t="s">
        <v>390</v>
      </c>
      <c r="L58" s="6" t="s">
        <v>390</v>
      </c>
      <c r="M58" s="6" t="s">
        <v>390</v>
      </c>
      <c r="N58" s="6" t="s">
        <v>390</v>
      </c>
      <c r="O58" s="6" t="s">
        <v>390</v>
      </c>
      <c r="P58" s="6" t="s">
        <v>390</v>
      </c>
      <c r="Q58" s="6" t="s">
        <v>390</v>
      </c>
      <c r="R58" s="6" t="s">
        <v>390</v>
      </c>
      <c r="S58" s="6" t="s">
        <v>390</v>
      </c>
      <c r="T58" s="6" t="s">
        <v>390</v>
      </c>
      <c r="U58" s="6" t="s">
        <v>390</v>
      </c>
      <c r="V58" s="6" t="s">
        <v>390</v>
      </c>
      <c r="W58" s="6" t="s">
        <v>390</v>
      </c>
      <c r="X58" s="6" t="s">
        <v>390</v>
      </c>
      <c r="Y58" s="6" t="s">
        <v>390</v>
      </c>
      <c r="Z58" s="6" t="s">
        <v>390</v>
      </c>
      <c r="AA58" s="6" t="s">
        <v>390</v>
      </c>
      <c r="AB58" s="6" t="s">
        <v>390</v>
      </c>
      <c r="AC58" s="6" t="s">
        <v>390</v>
      </c>
      <c r="AD58" s="6" t="s">
        <v>390</v>
      </c>
      <c r="AE58" s="60"/>
      <c r="AF58" s="26" t="s">
        <v>390</v>
      </c>
      <c r="AG58" s="26" t="s">
        <v>390</v>
      </c>
      <c r="AH58" s="26" t="s">
        <v>390</v>
      </c>
      <c r="AI58" s="26" t="s">
        <v>390</v>
      </c>
      <c r="AJ58" s="26" t="s">
        <v>390</v>
      </c>
      <c r="AK58" s="26" t="s">
        <v>402</v>
      </c>
      <c r="AL58" s="49" t="s">
        <v>402</v>
      </c>
    </row>
    <row r="59" spans="1:38" s="2" customFormat="1" ht="26.25" customHeight="1" thickBot="1" x14ac:dyDescent="0.3">
      <c r="A59" s="70" t="s">
        <v>54</v>
      </c>
      <c r="B59" s="78" t="s">
        <v>143</v>
      </c>
      <c r="C59" s="71" t="s">
        <v>379</v>
      </c>
      <c r="D59" s="72"/>
      <c r="E59" s="6" t="s">
        <v>390</v>
      </c>
      <c r="F59" s="6">
        <v>0.13713778743499999</v>
      </c>
      <c r="G59" s="6" t="s">
        <v>390</v>
      </c>
      <c r="H59" s="6">
        <v>0.36899177218500001</v>
      </c>
      <c r="I59" s="6">
        <v>0.22299325832899999</v>
      </c>
      <c r="J59" s="6">
        <v>0.25730913346899997</v>
      </c>
      <c r="K59" s="6">
        <v>0.28876002619000002</v>
      </c>
      <c r="L59" s="6">
        <v>2.66144264E-3</v>
      </c>
      <c r="M59" s="6" t="s">
        <v>390</v>
      </c>
      <c r="N59" s="6">
        <v>8.5205030737999995E-2</v>
      </c>
      <c r="O59" s="6">
        <v>1.86502174E-3</v>
      </c>
      <c r="P59" s="6">
        <v>3.7616521739E-2</v>
      </c>
      <c r="Q59" s="6">
        <v>2.3118319870000001E-2</v>
      </c>
      <c r="R59" s="6">
        <v>0.113705618664</v>
      </c>
      <c r="S59" s="6">
        <v>2.2616049999999999E-2</v>
      </c>
      <c r="T59" s="6">
        <v>1.1740715057999999E-2</v>
      </c>
      <c r="U59" s="6">
        <v>1.2586143983260001</v>
      </c>
      <c r="V59" s="6">
        <v>4.9982213569710003</v>
      </c>
      <c r="W59" s="6">
        <v>6.9041605719999998E-3</v>
      </c>
      <c r="X59" s="6" t="s">
        <v>390</v>
      </c>
      <c r="Y59" s="6" t="s">
        <v>390</v>
      </c>
      <c r="Z59" s="6" t="s">
        <v>390</v>
      </c>
      <c r="AA59" s="6" t="s">
        <v>390</v>
      </c>
      <c r="AB59" s="6" t="s">
        <v>390</v>
      </c>
      <c r="AC59" s="6" t="s">
        <v>390</v>
      </c>
      <c r="AD59" s="6" t="s">
        <v>390</v>
      </c>
      <c r="AE59" s="60"/>
      <c r="AF59" s="26" t="s">
        <v>390</v>
      </c>
      <c r="AG59" s="26" t="s">
        <v>390</v>
      </c>
      <c r="AH59" s="26" t="s">
        <v>390</v>
      </c>
      <c r="AI59" s="26" t="s">
        <v>390</v>
      </c>
      <c r="AJ59" s="26" t="s">
        <v>390</v>
      </c>
      <c r="AK59" s="26" t="s">
        <v>402</v>
      </c>
      <c r="AL59" s="49" t="s">
        <v>402</v>
      </c>
    </row>
    <row r="60" spans="1:38" s="2" customFormat="1" ht="26.25" customHeight="1" thickBot="1" x14ac:dyDescent="0.3">
      <c r="A60" s="70" t="s">
        <v>54</v>
      </c>
      <c r="B60" s="78" t="s">
        <v>144</v>
      </c>
      <c r="C60" s="71" t="s">
        <v>145</v>
      </c>
      <c r="D60" s="117"/>
      <c r="E60" s="6" t="s">
        <v>390</v>
      </c>
      <c r="F60" s="6" t="s">
        <v>390</v>
      </c>
      <c r="G60" s="6" t="s">
        <v>390</v>
      </c>
      <c r="H60" s="6" t="s">
        <v>390</v>
      </c>
      <c r="I60" s="6">
        <v>0.83835000000000004</v>
      </c>
      <c r="J60" s="6">
        <v>8.3834999999999997</v>
      </c>
      <c r="K60" s="6">
        <v>17.102340000000002</v>
      </c>
      <c r="L60" s="6" t="s">
        <v>390</v>
      </c>
      <c r="M60" s="6" t="s">
        <v>390</v>
      </c>
      <c r="N60" s="6" t="s">
        <v>390</v>
      </c>
      <c r="O60" s="6" t="s">
        <v>390</v>
      </c>
      <c r="P60" s="6" t="s">
        <v>390</v>
      </c>
      <c r="Q60" s="6" t="s">
        <v>390</v>
      </c>
      <c r="R60" s="6" t="s">
        <v>390</v>
      </c>
      <c r="S60" s="6" t="s">
        <v>390</v>
      </c>
      <c r="T60" s="6" t="s">
        <v>390</v>
      </c>
      <c r="U60" s="6" t="s">
        <v>390</v>
      </c>
      <c r="V60" s="6" t="s">
        <v>390</v>
      </c>
      <c r="W60" s="6" t="s">
        <v>390</v>
      </c>
      <c r="X60" s="6" t="s">
        <v>390</v>
      </c>
      <c r="Y60" s="6" t="s">
        <v>390</v>
      </c>
      <c r="Z60" s="6" t="s">
        <v>390</v>
      </c>
      <c r="AA60" s="6" t="s">
        <v>390</v>
      </c>
      <c r="AB60" s="6" t="s">
        <v>390</v>
      </c>
      <c r="AC60" s="6" t="s">
        <v>390</v>
      </c>
      <c r="AD60" s="6" t="s">
        <v>390</v>
      </c>
      <c r="AE60" s="60"/>
      <c r="AF60" s="26" t="s">
        <v>390</v>
      </c>
      <c r="AG60" s="26" t="s">
        <v>390</v>
      </c>
      <c r="AH60" s="26" t="s">
        <v>390</v>
      </c>
      <c r="AI60" s="26" t="s">
        <v>390</v>
      </c>
      <c r="AJ60" s="26" t="s">
        <v>390</v>
      </c>
      <c r="AK60" s="26">
        <v>156.94009999999997</v>
      </c>
      <c r="AL60" s="49" t="s">
        <v>403</v>
      </c>
    </row>
    <row r="61" spans="1:38" s="2" customFormat="1" ht="26.25" customHeight="1" thickBot="1" x14ac:dyDescent="0.3">
      <c r="A61" s="70" t="s">
        <v>54</v>
      </c>
      <c r="B61" s="78" t="s">
        <v>146</v>
      </c>
      <c r="C61" s="71" t="s">
        <v>147</v>
      </c>
      <c r="D61" s="72"/>
      <c r="E61" s="6" t="s">
        <v>390</v>
      </c>
      <c r="F61" s="6" t="s">
        <v>390</v>
      </c>
      <c r="G61" s="6" t="s">
        <v>390</v>
      </c>
      <c r="H61" s="6" t="s">
        <v>390</v>
      </c>
      <c r="I61" s="6">
        <v>2.5699640796060002</v>
      </c>
      <c r="J61" s="6">
        <v>25.699640796059999</v>
      </c>
      <c r="K61" s="6">
        <v>85.351033131243</v>
      </c>
      <c r="L61" s="6" t="s">
        <v>390</v>
      </c>
      <c r="M61" s="6" t="s">
        <v>390</v>
      </c>
      <c r="N61" s="6" t="s">
        <v>390</v>
      </c>
      <c r="O61" s="6" t="s">
        <v>390</v>
      </c>
      <c r="P61" s="6" t="s">
        <v>390</v>
      </c>
      <c r="Q61" s="6" t="s">
        <v>390</v>
      </c>
      <c r="R61" s="6" t="s">
        <v>390</v>
      </c>
      <c r="S61" s="6" t="s">
        <v>390</v>
      </c>
      <c r="T61" s="6" t="s">
        <v>390</v>
      </c>
      <c r="U61" s="6" t="s">
        <v>390</v>
      </c>
      <c r="V61" s="6" t="s">
        <v>390</v>
      </c>
      <c r="W61" s="6" t="s">
        <v>390</v>
      </c>
      <c r="X61" s="6" t="s">
        <v>390</v>
      </c>
      <c r="Y61" s="6" t="s">
        <v>390</v>
      </c>
      <c r="Z61" s="6" t="s">
        <v>390</v>
      </c>
      <c r="AA61" s="6" t="s">
        <v>390</v>
      </c>
      <c r="AB61" s="6" t="s">
        <v>390</v>
      </c>
      <c r="AC61" s="6" t="s">
        <v>390</v>
      </c>
      <c r="AD61" s="6" t="s">
        <v>390</v>
      </c>
      <c r="AE61" s="60"/>
      <c r="AF61" s="26" t="s">
        <v>390</v>
      </c>
      <c r="AG61" s="26" t="s">
        <v>390</v>
      </c>
      <c r="AH61" s="26" t="s">
        <v>390</v>
      </c>
      <c r="AI61" s="26" t="s">
        <v>390</v>
      </c>
      <c r="AJ61" s="26" t="s">
        <v>390</v>
      </c>
      <c r="AK61" s="26">
        <v>25502751.023539685</v>
      </c>
      <c r="AL61" s="49" t="s">
        <v>404</v>
      </c>
    </row>
    <row r="62" spans="1:38" s="2" customFormat="1" ht="26.25" customHeight="1" thickBot="1" x14ac:dyDescent="0.3">
      <c r="A62" s="70" t="s">
        <v>54</v>
      </c>
      <c r="B62" s="78" t="s">
        <v>148</v>
      </c>
      <c r="C62" s="71" t="s">
        <v>149</v>
      </c>
      <c r="D62" s="72"/>
      <c r="E62" s="6" t="s">
        <v>390</v>
      </c>
      <c r="F62" s="6" t="s">
        <v>390</v>
      </c>
      <c r="G62" s="6" t="s">
        <v>390</v>
      </c>
      <c r="H62" s="6" t="s">
        <v>390</v>
      </c>
      <c r="I62" s="6" t="s">
        <v>391</v>
      </c>
      <c r="J62" s="6" t="s">
        <v>391</v>
      </c>
      <c r="K62" s="6" t="s">
        <v>391</v>
      </c>
      <c r="L62" s="6" t="s">
        <v>390</v>
      </c>
      <c r="M62" s="6" t="s">
        <v>390</v>
      </c>
      <c r="N62" s="6" t="s">
        <v>390</v>
      </c>
      <c r="O62" s="6" t="s">
        <v>390</v>
      </c>
      <c r="P62" s="6" t="s">
        <v>390</v>
      </c>
      <c r="Q62" s="6" t="s">
        <v>390</v>
      </c>
      <c r="R62" s="6" t="s">
        <v>390</v>
      </c>
      <c r="S62" s="6" t="s">
        <v>390</v>
      </c>
      <c r="T62" s="6" t="s">
        <v>390</v>
      </c>
      <c r="U62" s="6" t="s">
        <v>390</v>
      </c>
      <c r="V62" s="6" t="s">
        <v>390</v>
      </c>
      <c r="W62" s="6" t="s">
        <v>390</v>
      </c>
      <c r="X62" s="6" t="s">
        <v>390</v>
      </c>
      <c r="Y62" s="6" t="s">
        <v>390</v>
      </c>
      <c r="Z62" s="6" t="s">
        <v>390</v>
      </c>
      <c r="AA62" s="6" t="s">
        <v>390</v>
      </c>
      <c r="AB62" s="6" t="s">
        <v>390</v>
      </c>
      <c r="AC62" s="6" t="s">
        <v>390</v>
      </c>
      <c r="AD62" s="6" t="s">
        <v>390</v>
      </c>
      <c r="AE62" s="60"/>
      <c r="AF62" s="26" t="s">
        <v>390</v>
      </c>
      <c r="AG62" s="26" t="s">
        <v>390</v>
      </c>
      <c r="AH62" s="26" t="s">
        <v>390</v>
      </c>
      <c r="AI62" s="26" t="s">
        <v>390</v>
      </c>
      <c r="AJ62" s="26" t="s">
        <v>390</v>
      </c>
      <c r="AK62" s="26" t="s">
        <v>391</v>
      </c>
      <c r="AL62" s="49" t="s">
        <v>391</v>
      </c>
    </row>
    <row r="63" spans="1:38" s="2" customFormat="1" ht="26.25" customHeight="1" thickBot="1" x14ac:dyDescent="0.3">
      <c r="A63" s="70" t="s">
        <v>54</v>
      </c>
      <c r="B63" s="78" t="s">
        <v>150</v>
      </c>
      <c r="C63" s="76" t="s">
        <v>151</v>
      </c>
      <c r="D63" s="79"/>
      <c r="E63" s="6" t="s">
        <v>390</v>
      </c>
      <c r="F63" s="6">
        <v>0.56121806834999999</v>
      </c>
      <c r="G63" s="6">
        <v>5.0069999999999997</v>
      </c>
      <c r="H63" s="6" t="s">
        <v>390</v>
      </c>
      <c r="I63" s="6">
        <v>1.1200686668690001</v>
      </c>
      <c r="J63" s="6">
        <v>1.779570433957</v>
      </c>
      <c r="K63" s="6">
        <v>2.0936122748249999</v>
      </c>
      <c r="L63" s="6">
        <v>6.8412259600000001E-4</v>
      </c>
      <c r="M63" s="6">
        <v>1.159671010137</v>
      </c>
      <c r="N63" s="6" t="s">
        <v>390</v>
      </c>
      <c r="O63" s="6" t="s">
        <v>390</v>
      </c>
      <c r="P63" s="6" t="s">
        <v>390</v>
      </c>
      <c r="Q63" s="6" t="s">
        <v>390</v>
      </c>
      <c r="R63" s="6">
        <v>1.709593262E-3</v>
      </c>
      <c r="S63" s="6" t="s">
        <v>390</v>
      </c>
      <c r="T63" s="6" t="s">
        <v>390</v>
      </c>
      <c r="U63" s="6" t="s">
        <v>390</v>
      </c>
      <c r="V63" s="6" t="s">
        <v>390</v>
      </c>
      <c r="W63" s="6">
        <v>1.57037924E-2</v>
      </c>
      <c r="X63" s="6" t="s">
        <v>390</v>
      </c>
      <c r="Y63" s="6" t="s">
        <v>390</v>
      </c>
      <c r="Z63" s="6" t="s">
        <v>390</v>
      </c>
      <c r="AA63" s="6" t="s">
        <v>390</v>
      </c>
      <c r="AB63" s="6" t="s">
        <v>390</v>
      </c>
      <c r="AC63" s="6" t="s">
        <v>390</v>
      </c>
      <c r="AD63" s="6" t="s">
        <v>390</v>
      </c>
      <c r="AE63" s="60"/>
      <c r="AF63" s="26" t="s">
        <v>390</v>
      </c>
      <c r="AG63" s="26" t="s">
        <v>392</v>
      </c>
      <c r="AH63" s="26" t="s">
        <v>390</v>
      </c>
      <c r="AI63" s="26" t="s">
        <v>390</v>
      </c>
      <c r="AJ63" s="26" t="s">
        <v>390</v>
      </c>
      <c r="AK63" s="26">
        <v>40.502263431401026</v>
      </c>
      <c r="AL63" s="49" t="s">
        <v>405</v>
      </c>
    </row>
    <row r="64" spans="1:38" s="2" customFormat="1" ht="26.25" customHeight="1" thickBot="1" x14ac:dyDescent="0.3">
      <c r="A64" s="70" t="s">
        <v>54</v>
      </c>
      <c r="B64" s="78" t="s">
        <v>152</v>
      </c>
      <c r="C64" s="71" t="s">
        <v>153</v>
      </c>
      <c r="D64" s="72"/>
      <c r="E64" s="6" t="s">
        <v>391</v>
      </c>
      <c r="F64" s="6" t="s">
        <v>391</v>
      </c>
      <c r="G64" s="6" t="s">
        <v>390</v>
      </c>
      <c r="H64" s="6" t="s">
        <v>391</v>
      </c>
      <c r="I64" s="6" t="s">
        <v>390</v>
      </c>
      <c r="J64" s="6" t="s">
        <v>390</v>
      </c>
      <c r="K64" s="6" t="s">
        <v>390</v>
      </c>
      <c r="L64" s="6" t="s">
        <v>390</v>
      </c>
      <c r="M64" s="6" t="s">
        <v>390</v>
      </c>
      <c r="N64" s="6" t="s">
        <v>390</v>
      </c>
      <c r="O64" s="6" t="s">
        <v>390</v>
      </c>
      <c r="P64" s="6" t="s">
        <v>390</v>
      </c>
      <c r="Q64" s="6" t="s">
        <v>390</v>
      </c>
      <c r="R64" s="6" t="s">
        <v>390</v>
      </c>
      <c r="S64" s="6" t="s">
        <v>390</v>
      </c>
      <c r="T64" s="6" t="s">
        <v>390</v>
      </c>
      <c r="U64" s="6" t="s">
        <v>390</v>
      </c>
      <c r="V64" s="6" t="s">
        <v>390</v>
      </c>
      <c r="W64" s="6" t="s">
        <v>390</v>
      </c>
      <c r="X64" s="6" t="s">
        <v>390</v>
      </c>
      <c r="Y64" s="6" t="s">
        <v>390</v>
      </c>
      <c r="Z64" s="6" t="s">
        <v>390</v>
      </c>
      <c r="AA64" s="6" t="s">
        <v>390</v>
      </c>
      <c r="AB64" s="6" t="s">
        <v>390</v>
      </c>
      <c r="AC64" s="6" t="s">
        <v>390</v>
      </c>
      <c r="AD64" s="6" t="s">
        <v>390</v>
      </c>
      <c r="AE64" s="60"/>
      <c r="AF64" s="26" t="s">
        <v>390</v>
      </c>
      <c r="AG64" s="26" t="s">
        <v>390</v>
      </c>
      <c r="AH64" s="26" t="s">
        <v>390</v>
      </c>
      <c r="AI64" s="26" t="s">
        <v>390</v>
      </c>
      <c r="AJ64" s="26" t="s">
        <v>390</v>
      </c>
      <c r="AK64" s="26" t="s">
        <v>402</v>
      </c>
      <c r="AL64" s="49" t="s">
        <v>402</v>
      </c>
    </row>
    <row r="65" spans="1:38" s="2" customFormat="1" ht="26.25" customHeight="1" thickBot="1" x14ac:dyDescent="0.3">
      <c r="A65" s="70" t="s">
        <v>54</v>
      </c>
      <c r="B65" s="74" t="s">
        <v>154</v>
      </c>
      <c r="C65" s="71" t="s">
        <v>155</v>
      </c>
      <c r="D65" s="72"/>
      <c r="E65" s="6">
        <v>0.109</v>
      </c>
      <c r="F65" s="6" t="s">
        <v>391</v>
      </c>
      <c r="G65" s="6" t="s">
        <v>390</v>
      </c>
      <c r="H65" s="6" t="s">
        <v>391</v>
      </c>
      <c r="I65" s="6" t="s">
        <v>390</v>
      </c>
      <c r="J65" s="6" t="s">
        <v>390</v>
      </c>
      <c r="K65" s="6" t="s">
        <v>390</v>
      </c>
      <c r="L65" s="6" t="s">
        <v>390</v>
      </c>
      <c r="M65" s="6" t="s">
        <v>390</v>
      </c>
      <c r="N65" s="6" t="s">
        <v>390</v>
      </c>
      <c r="O65" s="6" t="s">
        <v>390</v>
      </c>
      <c r="P65" s="6" t="s">
        <v>390</v>
      </c>
      <c r="Q65" s="6" t="s">
        <v>390</v>
      </c>
      <c r="R65" s="6" t="s">
        <v>390</v>
      </c>
      <c r="S65" s="6" t="s">
        <v>390</v>
      </c>
      <c r="T65" s="6" t="s">
        <v>390</v>
      </c>
      <c r="U65" s="6" t="s">
        <v>390</v>
      </c>
      <c r="V65" s="6" t="s">
        <v>390</v>
      </c>
      <c r="W65" s="6" t="s">
        <v>390</v>
      </c>
      <c r="X65" s="6" t="s">
        <v>390</v>
      </c>
      <c r="Y65" s="6" t="s">
        <v>390</v>
      </c>
      <c r="Z65" s="6" t="s">
        <v>390</v>
      </c>
      <c r="AA65" s="6" t="s">
        <v>390</v>
      </c>
      <c r="AB65" s="6" t="s">
        <v>390</v>
      </c>
      <c r="AC65" s="6" t="s">
        <v>390</v>
      </c>
      <c r="AD65" s="6" t="s">
        <v>390</v>
      </c>
      <c r="AE65" s="60"/>
      <c r="AF65" s="26" t="s">
        <v>390</v>
      </c>
      <c r="AG65" s="26" t="s">
        <v>390</v>
      </c>
      <c r="AH65" s="26" t="s">
        <v>390</v>
      </c>
      <c r="AI65" s="26" t="s">
        <v>390</v>
      </c>
      <c r="AJ65" s="26" t="s">
        <v>390</v>
      </c>
      <c r="AK65" s="26" t="s">
        <v>402</v>
      </c>
      <c r="AL65" s="49" t="s">
        <v>402</v>
      </c>
    </row>
    <row r="66" spans="1:38" s="2" customFormat="1" ht="26.25" customHeight="1" thickBot="1" x14ac:dyDescent="0.3">
      <c r="A66" s="70" t="s">
        <v>54</v>
      </c>
      <c r="B66" s="74" t="s">
        <v>156</v>
      </c>
      <c r="C66" s="71" t="s">
        <v>157</v>
      </c>
      <c r="D66" s="72"/>
      <c r="E66" s="6" t="s">
        <v>390</v>
      </c>
      <c r="F66" s="6" t="s">
        <v>390</v>
      </c>
      <c r="G66" s="6" t="s">
        <v>390</v>
      </c>
      <c r="H66" s="6" t="s">
        <v>390</v>
      </c>
      <c r="I66" s="6" t="s">
        <v>390</v>
      </c>
      <c r="J66" s="6" t="s">
        <v>390</v>
      </c>
      <c r="K66" s="6" t="s">
        <v>390</v>
      </c>
      <c r="L66" s="6" t="s">
        <v>390</v>
      </c>
      <c r="M66" s="6" t="s">
        <v>390</v>
      </c>
      <c r="N66" s="6" t="s">
        <v>390</v>
      </c>
      <c r="O66" s="6" t="s">
        <v>390</v>
      </c>
      <c r="P66" s="6" t="s">
        <v>390</v>
      </c>
      <c r="Q66" s="6" t="s">
        <v>390</v>
      </c>
      <c r="R66" s="6" t="s">
        <v>390</v>
      </c>
      <c r="S66" s="6" t="s">
        <v>390</v>
      </c>
      <c r="T66" s="6" t="s">
        <v>390</v>
      </c>
      <c r="U66" s="6" t="s">
        <v>390</v>
      </c>
      <c r="V66" s="6" t="s">
        <v>390</v>
      </c>
      <c r="W66" s="6" t="s">
        <v>390</v>
      </c>
      <c r="X66" s="6" t="s">
        <v>390</v>
      </c>
      <c r="Y66" s="6" t="s">
        <v>390</v>
      </c>
      <c r="Z66" s="6" t="s">
        <v>390</v>
      </c>
      <c r="AA66" s="6" t="s">
        <v>390</v>
      </c>
      <c r="AB66" s="6" t="s">
        <v>390</v>
      </c>
      <c r="AC66" s="6" t="s">
        <v>390</v>
      </c>
      <c r="AD66" s="6" t="s">
        <v>390</v>
      </c>
      <c r="AE66" s="60"/>
      <c r="AF66" s="26" t="s">
        <v>390</v>
      </c>
      <c r="AG66" s="26" t="s">
        <v>390</v>
      </c>
      <c r="AH66" s="26" t="s">
        <v>390</v>
      </c>
      <c r="AI66" s="26" t="s">
        <v>390</v>
      </c>
      <c r="AJ66" s="26" t="s">
        <v>390</v>
      </c>
      <c r="AK66" s="26" t="s">
        <v>402</v>
      </c>
      <c r="AL66" s="49" t="s">
        <v>402</v>
      </c>
    </row>
    <row r="67" spans="1:38" s="2" customFormat="1" ht="26.25" customHeight="1" thickBot="1" x14ac:dyDescent="0.3">
      <c r="A67" s="70" t="s">
        <v>54</v>
      </c>
      <c r="B67" s="74" t="s">
        <v>158</v>
      </c>
      <c r="C67" s="71" t="s">
        <v>159</v>
      </c>
      <c r="D67" s="72"/>
      <c r="E67" s="6" t="s">
        <v>392</v>
      </c>
      <c r="F67" s="6" t="s">
        <v>392</v>
      </c>
      <c r="G67" s="6" t="s">
        <v>392</v>
      </c>
      <c r="H67" s="6" t="s">
        <v>392</v>
      </c>
      <c r="I67" s="6" t="s">
        <v>392</v>
      </c>
      <c r="J67" s="6" t="s">
        <v>392</v>
      </c>
      <c r="K67" s="6" t="s">
        <v>392</v>
      </c>
      <c r="L67" s="6" t="s">
        <v>392</v>
      </c>
      <c r="M67" s="6" t="s">
        <v>392</v>
      </c>
      <c r="N67" s="6" t="s">
        <v>392</v>
      </c>
      <c r="O67" s="6" t="s">
        <v>392</v>
      </c>
      <c r="P67" s="6" t="s">
        <v>392</v>
      </c>
      <c r="Q67" s="6" t="s">
        <v>392</v>
      </c>
      <c r="R67" s="6" t="s">
        <v>392</v>
      </c>
      <c r="S67" s="6" t="s">
        <v>392</v>
      </c>
      <c r="T67" s="6" t="s">
        <v>392</v>
      </c>
      <c r="U67" s="6" t="s">
        <v>392</v>
      </c>
      <c r="V67" s="6" t="s">
        <v>392</v>
      </c>
      <c r="W67" s="6" t="s">
        <v>392</v>
      </c>
      <c r="X67" s="6" t="s">
        <v>392</v>
      </c>
      <c r="Y67" s="6" t="s">
        <v>392</v>
      </c>
      <c r="Z67" s="6" t="s">
        <v>392</v>
      </c>
      <c r="AA67" s="6" t="s">
        <v>392</v>
      </c>
      <c r="AB67" s="6" t="s">
        <v>392</v>
      </c>
      <c r="AC67" s="6" t="s">
        <v>392</v>
      </c>
      <c r="AD67" s="6" t="s">
        <v>392</v>
      </c>
      <c r="AE67" s="60"/>
      <c r="AF67" s="26" t="s">
        <v>392</v>
      </c>
      <c r="AG67" s="26" t="s">
        <v>392</v>
      </c>
      <c r="AH67" s="26" t="s">
        <v>392</v>
      </c>
      <c r="AI67" s="26" t="s">
        <v>392</v>
      </c>
      <c r="AJ67" s="26" t="s">
        <v>392</v>
      </c>
      <c r="AK67" s="26" t="s">
        <v>392</v>
      </c>
      <c r="AL67" s="49" t="s">
        <v>392</v>
      </c>
    </row>
    <row r="68" spans="1:38" s="2" customFormat="1" ht="26.25" customHeight="1" thickBot="1" x14ac:dyDescent="0.3">
      <c r="A68" s="70" t="s">
        <v>54</v>
      </c>
      <c r="B68" s="74" t="s">
        <v>160</v>
      </c>
      <c r="C68" s="71" t="s">
        <v>161</v>
      </c>
      <c r="D68" s="72"/>
      <c r="E68" s="6" t="s">
        <v>390</v>
      </c>
      <c r="F68" s="6" t="s">
        <v>390</v>
      </c>
      <c r="G68" s="6" t="s">
        <v>390</v>
      </c>
      <c r="H68" s="6" t="s">
        <v>390</v>
      </c>
      <c r="I68" s="6">
        <v>4.0719800009999998E-3</v>
      </c>
      <c r="J68" s="6">
        <v>4.9060000010000002E-3</v>
      </c>
      <c r="K68" s="6">
        <v>5.2191489359999996E-3</v>
      </c>
      <c r="L68" s="6">
        <v>7.3295639999999999E-5</v>
      </c>
      <c r="M68" s="6">
        <v>13.595871000000001</v>
      </c>
      <c r="N68" s="6" t="s">
        <v>390</v>
      </c>
      <c r="O68" s="6" t="s">
        <v>390</v>
      </c>
      <c r="P68" s="6" t="s">
        <v>390</v>
      </c>
      <c r="Q68" s="6" t="s">
        <v>390</v>
      </c>
      <c r="R68" s="6" t="s">
        <v>390</v>
      </c>
      <c r="S68" s="6" t="s">
        <v>390</v>
      </c>
      <c r="T68" s="6" t="s">
        <v>390</v>
      </c>
      <c r="U68" s="6" t="s">
        <v>390</v>
      </c>
      <c r="V68" s="6" t="s">
        <v>390</v>
      </c>
      <c r="W68" s="6" t="s">
        <v>390</v>
      </c>
      <c r="X68" s="6" t="s">
        <v>390</v>
      </c>
      <c r="Y68" s="6" t="s">
        <v>390</v>
      </c>
      <c r="Z68" s="6" t="s">
        <v>390</v>
      </c>
      <c r="AA68" s="6" t="s">
        <v>390</v>
      </c>
      <c r="AB68" s="6" t="s">
        <v>390</v>
      </c>
      <c r="AC68" s="6" t="s">
        <v>390</v>
      </c>
      <c r="AD68" s="6" t="s">
        <v>390</v>
      </c>
      <c r="AE68" s="60"/>
      <c r="AF68" s="26">
        <v>1265.91670317949</v>
      </c>
      <c r="AG68" s="26" t="s">
        <v>392</v>
      </c>
      <c r="AH68" s="26" t="s">
        <v>390</v>
      </c>
      <c r="AI68" s="26" t="s">
        <v>390</v>
      </c>
      <c r="AJ68" s="26" t="s">
        <v>390</v>
      </c>
      <c r="AK68" s="26">
        <v>220</v>
      </c>
      <c r="AL68" s="49" t="s">
        <v>162</v>
      </c>
    </row>
    <row r="69" spans="1:38" s="2" customFormat="1" ht="26.25" customHeight="1" thickBot="1" x14ac:dyDescent="0.3">
      <c r="A69" s="70" t="s">
        <v>54</v>
      </c>
      <c r="B69" s="70" t="s">
        <v>163</v>
      </c>
      <c r="C69" s="71" t="s">
        <v>164</v>
      </c>
      <c r="D69" s="77"/>
      <c r="E69" s="6" t="s">
        <v>390</v>
      </c>
      <c r="F69" s="6" t="s">
        <v>390</v>
      </c>
      <c r="G69" s="6" t="s">
        <v>390</v>
      </c>
      <c r="H69" s="6">
        <v>1.1890000000000001</v>
      </c>
      <c r="I69" s="6">
        <v>1.0956E-2</v>
      </c>
      <c r="J69" s="6">
        <v>1.32E-2</v>
      </c>
      <c r="K69" s="6">
        <v>1.4042553188E-2</v>
      </c>
      <c r="L69" s="6" t="s">
        <v>392</v>
      </c>
      <c r="M69" s="6">
        <v>4.734</v>
      </c>
      <c r="N69" s="6" t="s">
        <v>390</v>
      </c>
      <c r="O69" s="6" t="s">
        <v>390</v>
      </c>
      <c r="P69" s="6" t="s">
        <v>390</v>
      </c>
      <c r="Q69" s="6" t="s">
        <v>390</v>
      </c>
      <c r="R69" s="6" t="s">
        <v>390</v>
      </c>
      <c r="S69" s="6" t="s">
        <v>390</v>
      </c>
      <c r="T69" s="6" t="s">
        <v>390</v>
      </c>
      <c r="U69" s="6" t="s">
        <v>390</v>
      </c>
      <c r="V69" s="6" t="s">
        <v>390</v>
      </c>
      <c r="W69" s="6" t="s">
        <v>390</v>
      </c>
      <c r="X69" s="6" t="s">
        <v>390</v>
      </c>
      <c r="Y69" s="6" t="s">
        <v>390</v>
      </c>
      <c r="Z69" s="6" t="s">
        <v>390</v>
      </c>
      <c r="AA69" s="6" t="s">
        <v>390</v>
      </c>
      <c r="AB69" s="6" t="s">
        <v>390</v>
      </c>
      <c r="AC69" s="6" t="s">
        <v>390</v>
      </c>
      <c r="AD69" s="6" t="s">
        <v>390</v>
      </c>
      <c r="AE69" s="60"/>
      <c r="AF69" s="26" t="s">
        <v>390</v>
      </c>
      <c r="AG69" s="26">
        <v>7.3741000000000001E-2</v>
      </c>
      <c r="AH69" s="26" t="s">
        <v>390</v>
      </c>
      <c r="AI69" s="26" t="s">
        <v>390</v>
      </c>
      <c r="AJ69" s="26" t="s">
        <v>390</v>
      </c>
      <c r="AK69" s="26" t="s">
        <v>402</v>
      </c>
      <c r="AL69" s="49" t="s">
        <v>402</v>
      </c>
    </row>
    <row r="70" spans="1:38" s="2" customFormat="1" ht="26.25" customHeight="1" thickBot="1" x14ac:dyDescent="0.3">
      <c r="A70" s="70" t="s">
        <v>54</v>
      </c>
      <c r="B70" s="70" t="s">
        <v>165</v>
      </c>
      <c r="C70" s="71" t="s">
        <v>362</v>
      </c>
      <c r="D70" s="77"/>
      <c r="E70" s="6">
        <v>0.73823757999999995</v>
      </c>
      <c r="F70" s="6">
        <v>14.347666889611</v>
      </c>
      <c r="G70" s="6">
        <v>0.76413520635300003</v>
      </c>
      <c r="H70" s="6">
        <v>1.055534881716</v>
      </c>
      <c r="I70" s="6">
        <v>8.8577167011999997E-2</v>
      </c>
      <c r="J70" s="6">
        <v>0.13947456279699999</v>
      </c>
      <c r="K70" s="6">
        <v>0.15890516975300001</v>
      </c>
      <c r="L70" s="6">
        <v>8.3096039699999999E-4</v>
      </c>
      <c r="M70" s="6">
        <v>4.8426558695999997</v>
      </c>
      <c r="N70" s="6">
        <v>2.0317123444440002</v>
      </c>
      <c r="O70" s="6">
        <v>1.198259288E-2</v>
      </c>
      <c r="P70" s="6">
        <v>0.40734008199999999</v>
      </c>
      <c r="Q70" s="6">
        <v>3.3795031580000001E-3</v>
      </c>
      <c r="R70" s="6">
        <v>0.37169285400000002</v>
      </c>
      <c r="S70" s="6">
        <v>1.107756</v>
      </c>
      <c r="T70" s="6">
        <v>0.17114497400000001</v>
      </c>
      <c r="U70" s="6">
        <v>0.1686926</v>
      </c>
      <c r="V70" s="6">
        <v>0.96754549999999995</v>
      </c>
      <c r="W70" s="6">
        <v>2.0226625000000002E-2</v>
      </c>
      <c r="X70" s="6">
        <v>4.2511135066000003E-2</v>
      </c>
      <c r="Y70" s="6" t="s">
        <v>390</v>
      </c>
      <c r="Z70" s="6">
        <v>1.2480116249999999E-3</v>
      </c>
      <c r="AA70" s="6" t="s">
        <v>390</v>
      </c>
      <c r="AB70" s="6">
        <v>4.3759146691000006E-2</v>
      </c>
      <c r="AC70" s="6" t="s">
        <v>390</v>
      </c>
      <c r="AD70" s="6" t="s">
        <v>390</v>
      </c>
      <c r="AE70" s="60"/>
      <c r="AF70" s="26" t="s">
        <v>390</v>
      </c>
      <c r="AG70" s="26" t="s">
        <v>390</v>
      </c>
      <c r="AH70" s="26" t="s">
        <v>390</v>
      </c>
      <c r="AI70" s="26" t="s">
        <v>390</v>
      </c>
      <c r="AJ70" s="26" t="s">
        <v>390</v>
      </c>
      <c r="AK70" s="26" t="s">
        <v>402</v>
      </c>
      <c r="AL70" s="49" t="s">
        <v>402</v>
      </c>
    </row>
    <row r="71" spans="1:38" s="2" customFormat="1" ht="26.25" customHeight="1" thickBot="1" x14ac:dyDescent="0.3">
      <c r="A71" s="70" t="s">
        <v>54</v>
      </c>
      <c r="B71" s="70" t="s">
        <v>166</v>
      </c>
      <c r="C71" s="71" t="s">
        <v>167</v>
      </c>
      <c r="D71" s="77"/>
      <c r="E71" s="6" t="s">
        <v>391</v>
      </c>
      <c r="F71" s="6">
        <v>1.9</v>
      </c>
      <c r="G71" s="6" t="s">
        <v>391</v>
      </c>
      <c r="H71" s="6" t="s">
        <v>391</v>
      </c>
      <c r="I71" s="6" t="s">
        <v>391</v>
      </c>
      <c r="J71" s="6" t="s">
        <v>391</v>
      </c>
      <c r="K71" s="6" t="s">
        <v>391</v>
      </c>
      <c r="L71" s="6" t="s">
        <v>391</v>
      </c>
      <c r="M71" s="6" t="s">
        <v>391</v>
      </c>
      <c r="N71" s="6" t="s">
        <v>391</v>
      </c>
      <c r="O71" s="6" t="s">
        <v>391</v>
      </c>
      <c r="P71" s="6" t="s">
        <v>391</v>
      </c>
      <c r="Q71" s="6" t="s">
        <v>391</v>
      </c>
      <c r="R71" s="6" t="s">
        <v>391</v>
      </c>
      <c r="S71" s="6" t="s">
        <v>391</v>
      </c>
      <c r="T71" s="6" t="s">
        <v>391</v>
      </c>
      <c r="U71" s="6" t="s">
        <v>391</v>
      </c>
      <c r="V71" s="6" t="s">
        <v>391</v>
      </c>
      <c r="W71" s="6" t="s">
        <v>390</v>
      </c>
      <c r="X71" s="6" t="s">
        <v>390</v>
      </c>
      <c r="Y71" s="6" t="s">
        <v>390</v>
      </c>
      <c r="Z71" s="6" t="s">
        <v>390</v>
      </c>
      <c r="AA71" s="6" t="s">
        <v>390</v>
      </c>
      <c r="AB71" s="6" t="s">
        <v>390</v>
      </c>
      <c r="AC71" s="6" t="s">
        <v>390</v>
      </c>
      <c r="AD71" s="6" t="s">
        <v>390</v>
      </c>
      <c r="AE71" s="60"/>
      <c r="AF71" s="26" t="s">
        <v>390</v>
      </c>
      <c r="AG71" s="26" t="s">
        <v>390</v>
      </c>
      <c r="AH71" s="26" t="s">
        <v>390</v>
      </c>
      <c r="AI71" s="26" t="s">
        <v>390</v>
      </c>
      <c r="AJ71" s="26" t="s">
        <v>390</v>
      </c>
      <c r="AK71" s="26" t="s">
        <v>391</v>
      </c>
      <c r="AL71" s="49" t="s">
        <v>391</v>
      </c>
    </row>
    <row r="72" spans="1:38" s="2" customFormat="1" ht="26.25" customHeight="1" thickBot="1" x14ac:dyDescent="0.3">
      <c r="A72" s="70" t="s">
        <v>54</v>
      </c>
      <c r="B72" s="70" t="s">
        <v>168</v>
      </c>
      <c r="C72" s="71" t="s">
        <v>169</v>
      </c>
      <c r="D72" s="72"/>
      <c r="E72" s="6">
        <v>1.0598450586629999</v>
      </c>
      <c r="F72" s="6">
        <v>1.5037359019200001</v>
      </c>
      <c r="G72" s="6">
        <v>1.5387472695969999</v>
      </c>
      <c r="H72" s="6" t="s">
        <v>390</v>
      </c>
      <c r="I72" s="6">
        <v>3.4941917270470002</v>
      </c>
      <c r="J72" s="6">
        <v>6.1127563584680003</v>
      </c>
      <c r="K72" s="6">
        <v>10.896452698014</v>
      </c>
      <c r="L72" s="6">
        <v>1.5678961689000001E-2</v>
      </c>
      <c r="M72" s="6">
        <v>101.25796926720101</v>
      </c>
      <c r="N72" s="6">
        <v>24.619290039058999</v>
      </c>
      <c r="O72" s="6">
        <v>0.73270706281999998</v>
      </c>
      <c r="P72" s="6">
        <v>0.685151217403</v>
      </c>
      <c r="Q72" s="6">
        <v>4.8582926112109996</v>
      </c>
      <c r="R72" s="6">
        <v>2.6581382183229998</v>
      </c>
      <c r="S72" s="6">
        <v>5.7181537957639996</v>
      </c>
      <c r="T72" s="6">
        <v>3.4277406161799999</v>
      </c>
      <c r="U72" s="6">
        <v>1.238848342222</v>
      </c>
      <c r="V72" s="6">
        <v>96.513010971225995</v>
      </c>
      <c r="W72" s="6">
        <v>28.225959910057</v>
      </c>
      <c r="X72" s="6">
        <v>9.4411106300000006E-2</v>
      </c>
      <c r="Y72" s="6">
        <v>7.0863889764999993E-2</v>
      </c>
      <c r="Z72" s="6">
        <v>3.5431944882000001E-2</v>
      </c>
      <c r="AA72" s="6">
        <v>3.5431944882000001E-2</v>
      </c>
      <c r="AB72" s="6">
        <v>0.236138885829</v>
      </c>
      <c r="AC72" s="6">
        <v>0.28411799999999998</v>
      </c>
      <c r="AD72" s="6">
        <v>124.21874099999999</v>
      </c>
      <c r="AE72" s="60"/>
      <c r="AF72" s="26">
        <v>4.1814399999999998E-3</v>
      </c>
      <c r="AG72" s="26">
        <v>158916.81464</v>
      </c>
      <c r="AH72" s="26" t="s">
        <v>390</v>
      </c>
      <c r="AI72" s="26" t="s">
        <v>390</v>
      </c>
      <c r="AJ72" s="26" t="s">
        <v>390</v>
      </c>
      <c r="AK72" s="26">
        <v>11925.5</v>
      </c>
      <c r="AL72" s="49" t="s">
        <v>406</v>
      </c>
    </row>
    <row r="73" spans="1:38" s="2" customFormat="1" ht="26.25" customHeight="1" thickBot="1" x14ac:dyDescent="0.3">
      <c r="A73" s="70" t="s">
        <v>54</v>
      </c>
      <c r="B73" s="70" t="s">
        <v>170</v>
      </c>
      <c r="C73" s="71" t="s">
        <v>171</v>
      </c>
      <c r="D73" s="72"/>
      <c r="E73" s="6" t="s">
        <v>391</v>
      </c>
      <c r="F73" s="6" t="s">
        <v>391</v>
      </c>
      <c r="G73" s="6" t="s">
        <v>391</v>
      </c>
      <c r="H73" s="6" t="s">
        <v>391</v>
      </c>
      <c r="I73" s="6" t="s">
        <v>391</v>
      </c>
      <c r="J73" s="6" t="s">
        <v>391</v>
      </c>
      <c r="K73" s="6" t="s">
        <v>391</v>
      </c>
      <c r="L73" s="6" t="s">
        <v>391</v>
      </c>
      <c r="M73" s="6" t="s">
        <v>391</v>
      </c>
      <c r="N73" s="6" t="s">
        <v>391</v>
      </c>
      <c r="O73" s="6" t="s">
        <v>391</v>
      </c>
      <c r="P73" s="6" t="s">
        <v>391</v>
      </c>
      <c r="Q73" s="6" t="s">
        <v>391</v>
      </c>
      <c r="R73" s="6" t="s">
        <v>391</v>
      </c>
      <c r="S73" s="6" t="s">
        <v>391</v>
      </c>
      <c r="T73" s="6" t="s">
        <v>391</v>
      </c>
      <c r="U73" s="6" t="s">
        <v>391</v>
      </c>
      <c r="V73" s="6" t="s">
        <v>391</v>
      </c>
      <c r="W73" s="6" t="s">
        <v>390</v>
      </c>
      <c r="X73" s="6" t="s">
        <v>390</v>
      </c>
      <c r="Y73" s="6" t="s">
        <v>390</v>
      </c>
      <c r="Z73" s="6" t="s">
        <v>390</v>
      </c>
      <c r="AA73" s="6" t="s">
        <v>390</v>
      </c>
      <c r="AB73" s="6" t="s">
        <v>390</v>
      </c>
      <c r="AC73" s="6" t="s">
        <v>390</v>
      </c>
      <c r="AD73" s="6" t="s">
        <v>390</v>
      </c>
      <c r="AE73" s="60"/>
      <c r="AF73" s="26" t="s">
        <v>390</v>
      </c>
      <c r="AG73" s="26" t="s">
        <v>390</v>
      </c>
      <c r="AH73" s="26" t="s">
        <v>390</v>
      </c>
      <c r="AI73" s="26" t="s">
        <v>390</v>
      </c>
      <c r="AJ73" s="26" t="s">
        <v>390</v>
      </c>
      <c r="AK73" s="26" t="s">
        <v>391</v>
      </c>
      <c r="AL73" s="49" t="s">
        <v>391</v>
      </c>
    </row>
    <row r="74" spans="1:38" s="2" customFormat="1" ht="26.25" customHeight="1" thickBot="1" x14ac:dyDescent="0.3">
      <c r="A74" s="70" t="s">
        <v>54</v>
      </c>
      <c r="B74" s="70" t="s">
        <v>172</v>
      </c>
      <c r="C74" s="71" t="s">
        <v>173</v>
      </c>
      <c r="D74" s="72"/>
      <c r="E74" s="6">
        <v>2.2622599999999999E-3</v>
      </c>
      <c r="F74" s="6" t="s">
        <v>390</v>
      </c>
      <c r="G74" s="6">
        <v>0.61648946999999998</v>
      </c>
      <c r="H74" s="6" t="s">
        <v>390</v>
      </c>
      <c r="I74" s="6">
        <v>8.3687022547000001E-2</v>
      </c>
      <c r="J74" s="6">
        <v>0.12667348148400001</v>
      </c>
      <c r="K74" s="6">
        <v>0.16021973242099999</v>
      </c>
      <c r="L74" s="6">
        <v>1.924801519E-3</v>
      </c>
      <c r="M74" s="6">
        <v>2.0831228909980002</v>
      </c>
      <c r="N74" s="6">
        <v>0.39266399509700001</v>
      </c>
      <c r="O74" s="6">
        <v>4.4646347301999997E-2</v>
      </c>
      <c r="P74" s="6">
        <v>1.0342798069E-2</v>
      </c>
      <c r="Q74" s="6">
        <v>2.4055310896999998E-2</v>
      </c>
      <c r="R74" s="6">
        <v>0.121266688727</v>
      </c>
      <c r="S74" s="6">
        <v>0.352006262234</v>
      </c>
      <c r="T74" s="6">
        <v>0.51301412097200005</v>
      </c>
      <c r="U74" s="6" t="s">
        <v>390</v>
      </c>
      <c r="V74" s="6">
        <v>1.461871922711</v>
      </c>
      <c r="W74" s="6">
        <v>0.51348928431100005</v>
      </c>
      <c r="X74" s="6">
        <v>4.4245558000000004E-3</v>
      </c>
      <c r="Y74" s="6" t="s">
        <v>390</v>
      </c>
      <c r="Z74" s="6" t="s">
        <v>390</v>
      </c>
      <c r="AA74" s="6">
        <v>2.2122779000000002E-3</v>
      </c>
      <c r="AB74" s="6">
        <v>6.6368337000000006E-3</v>
      </c>
      <c r="AC74" s="6" t="s">
        <v>390</v>
      </c>
      <c r="AD74" s="6" t="s">
        <v>390</v>
      </c>
      <c r="AE74" s="60"/>
      <c r="AF74" s="26" t="s">
        <v>390</v>
      </c>
      <c r="AG74" s="26" t="s">
        <v>390</v>
      </c>
      <c r="AH74" s="26" t="s">
        <v>390</v>
      </c>
      <c r="AI74" s="26" t="s">
        <v>390</v>
      </c>
      <c r="AJ74" s="26" t="s">
        <v>390</v>
      </c>
      <c r="AK74" s="26">
        <v>568.796558</v>
      </c>
      <c r="AL74" s="49" t="s">
        <v>407</v>
      </c>
    </row>
    <row r="75" spans="1:38" s="2" customFormat="1" ht="26.25" customHeight="1" thickBot="1" x14ac:dyDescent="0.3">
      <c r="A75" s="70" t="s">
        <v>54</v>
      </c>
      <c r="B75" s="70" t="s">
        <v>174</v>
      </c>
      <c r="C75" s="71" t="s">
        <v>175</v>
      </c>
      <c r="D75" s="77"/>
      <c r="E75" s="6" t="s">
        <v>390</v>
      </c>
      <c r="F75" s="6" t="s">
        <v>390</v>
      </c>
      <c r="G75" s="6" t="s">
        <v>390</v>
      </c>
      <c r="H75" s="6" t="s">
        <v>390</v>
      </c>
      <c r="I75" s="6" t="s">
        <v>390</v>
      </c>
      <c r="J75" s="6" t="s">
        <v>390</v>
      </c>
      <c r="K75" s="6" t="s">
        <v>390</v>
      </c>
      <c r="L75" s="6" t="s">
        <v>390</v>
      </c>
      <c r="M75" s="6" t="s">
        <v>390</v>
      </c>
      <c r="N75" s="6" t="s">
        <v>390</v>
      </c>
      <c r="O75" s="6" t="s">
        <v>390</v>
      </c>
      <c r="P75" s="6" t="s">
        <v>390</v>
      </c>
      <c r="Q75" s="6" t="s">
        <v>390</v>
      </c>
      <c r="R75" s="6" t="s">
        <v>390</v>
      </c>
      <c r="S75" s="6" t="s">
        <v>390</v>
      </c>
      <c r="T75" s="6" t="s">
        <v>390</v>
      </c>
      <c r="U75" s="6" t="s">
        <v>390</v>
      </c>
      <c r="V75" s="6" t="s">
        <v>390</v>
      </c>
      <c r="W75" s="6">
        <v>1.4532750000000001E-2</v>
      </c>
      <c r="X75" s="6" t="s">
        <v>390</v>
      </c>
      <c r="Y75" s="6" t="s">
        <v>390</v>
      </c>
      <c r="Z75" s="6" t="s">
        <v>390</v>
      </c>
      <c r="AA75" s="6" t="s">
        <v>390</v>
      </c>
      <c r="AB75" s="6" t="s">
        <v>390</v>
      </c>
      <c r="AC75" s="6" t="s">
        <v>390</v>
      </c>
      <c r="AD75" s="6" t="s">
        <v>390</v>
      </c>
      <c r="AE75" s="60"/>
      <c r="AF75" s="26" t="s">
        <v>390</v>
      </c>
      <c r="AG75" s="26" t="s">
        <v>390</v>
      </c>
      <c r="AH75" s="26" t="s">
        <v>390</v>
      </c>
      <c r="AI75" s="26" t="s">
        <v>390</v>
      </c>
      <c r="AJ75" s="26" t="s">
        <v>390</v>
      </c>
      <c r="AK75" s="26">
        <v>1.0765</v>
      </c>
      <c r="AL75" s="49" t="s">
        <v>408</v>
      </c>
    </row>
    <row r="76" spans="1:38" s="2" customFormat="1" ht="26.25" customHeight="1" thickBot="1" x14ac:dyDescent="0.3">
      <c r="A76" s="70" t="s">
        <v>54</v>
      </c>
      <c r="B76" s="70" t="s">
        <v>176</v>
      </c>
      <c r="C76" s="71" t="s">
        <v>177</v>
      </c>
      <c r="D76" s="72"/>
      <c r="E76" s="6" t="s">
        <v>390</v>
      </c>
      <c r="F76" s="6" t="s">
        <v>390</v>
      </c>
      <c r="G76" s="6">
        <v>0.47743762151800001</v>
      </c>
      <c r="H76" s="6" t="s">
        <v>390</v>
      </c>
      <c r="I76" s="6">
        <v>2.1937430170000001E-3</v>
      </c>
      <c r="J76" s="6">
        <v>4.3874860329999998E-3</v>
      </c>
      <c r="K76" s="6">
        <v>5.4218517739999996E-3</v>
      </c>
      <c r="L76" s="6" t="s">
        <v>393</v>
      </c>
      <c r="M76" s="6">
        <v>0.42279144587200002</v>
      </c>
      <c r="N76" s="6">
        <v>1.2890701794270001</v>
      </c>
      <c r="O76" s="6">
        <v>1.4759972244E-2</v>
      </c>
      <c r="P76" s="6">
        <v>3.5796370631000003E-2</v>
      </c>
      <c r="Q76" s="6">
        <v>1.3637772102E-2</v>
      </c>
      <c r="R76" s="6" t="s">
        <v>390</v>
      </c>
      <c r="S76" s="6">
        <v>0.11656099701100001</v>
      </c>
      <c r="T76" s="6" t="s">
        <v>390</v>
      </c>
      <c r="U76" s="6">
        <v>5.0529530688999999E-2</v>
      </c>
      <c r="V76" s="6">
        <v>0.26428154765</v>
      </c>
      <c r="W76" s="6">
        <v>0.61208946606199999</v>
      </c>
      <c r="X76" s="6" t="s">
        <v>390</v>
      </c>
      <c r="Y76" s="6" t="s">
        <v>390</v>
      </c>
      <c r="Z76" s="6" t="s">
        <v>390</v>
      </c>
      <c r="AA76" s="6" t="s">
        <v>390</v>
      </c>
      <c r="AB76" s="6" t="s">
        <v>390</v>
      </c>
      <c r="AC76" s="6" t="s">
        <v>390</v>
      </c>
      <c r="AD76" s="6">
        <v>9.4720000000000004E-4</v>
      </c>
      <c r="AE76" s="60"/>
      <c r="AF76" s="26" t="s">
        <v>390</v>
      </c>
      <c r="AG76" s="26" t="s">
        <v>390</v>
      </c>
      <c r="AH76" s="26" t="s">
        <v>390</v>
      </c>
      <c r="AI76" s="26" t="s">
        <v>390</v>
      </c>
      <c r="AJ76" s="26" t="s">
        <v>390</v>
      </c>
      <c r="AK76" s="26">
        <v>296</v>
      </c>
      <c r="AL76" s="49" t="s">
        <v>409</v>
      </c>
    </row>
    <row r="77" spans="1:38" s="2" customFormat="1" ht="26.25" customHeight="1" thickBot="1" x14ac:dyDescent="0.3">
      <c r="A77" s="70" t="s">
        <v>54</v>
      </c>
      <c r="B77" s="70" t="s">
        <v>178</v>
      </c>
      <c r="C77" s="71" t="s">
        <v>179</v>
      </c>
      <c r="D77" s="72"/>
      <c r="E77" s="6" t="s">
        <v>390</v>
      </c>
      <c r="F77" s="6" t="s">
        <v>390</v>
      </c>
      <c r="G77" s="6" t="s">
        <v>390</v>
      </c>
      <c r="H77" s="6" t="s">
        <v>390</v>
      </c>
      <c r="I77" s="6">
        <v>9.4752034300000002E-4</v>
      </c>
      <c r="J77" s="6">
        <v>1.2390650640000001E-3</v>
      </c>
      <c r="K77" s="6">
        <v>1.5306097849999999E-3</v>
      </c>
      <c r="L77" s="6" t="s">
        <v>390</v>
      </c>
      <c r="M77" s="6" t="s">
        <v>390</v>
      </c>
      <c r="N77" s="6" t="s">
        <v>390</v>
      </c>
      <c r="O77" s="6">
        <v>7.0993322000000004E-4</v>
      </c>
      <c r="P77" s="6" t="s">
        <v>390</v>
      </c>
      <c r="Q77" s="6" t="s">
        <v>390</v>
      </c>
      <c r="R77" s="6" t="s">
        <v>390</v>
      </c>
      <c r="S77" s="6" t="s">
        <v>390</v>
      </c>
      <c r="T77" s="6" t="s">
        <v>390</v>
      </c>
      <c r="U77" s="6" t="s">
        <v>390</v>
      </c>
      <c r="V77" s="6">
        <v>2.3900981346919998</v>
      </c>
      <c r="W77" s="6">
        <v>7.3755625221000001E-2</v>
      </c>
      <c r="X77" s="6" t="s">
        <v>390</v>
      </c>
      <c r="Y77" s="6" t="s">
        <v>390</v>
      </c>
      <c r="Z77" s="6" t="s">
        <v>390</v>
      </c>
      <c r="AA77" s="6" t="s">
        <v>390</v>
      </c>
      <c r="AB77" s="6" t="s">
        <v>390</v>
      </c>
      <c r="AC77" s="6" t="s">
        <v>390</v>
      </c>
      <c r="AD77" s="6" t="s">
        <v>390</v>
      </c>
      <c r="AE77" s="60"/>
      <c r="AF77" s="26" t="s">
        <v>390</v>
      </c>
      <c r="AG77" s="26" t="s">
        <v>390</v>
      </c>
      <c r="AH77" s="26" t="s">
        <v>390</v>
      </c>
      <c r="AI77" s="26" t="s">
        <v>390</v>
      </c>
      <c r="AJ77" s="26" t="s">
        <v>390</v>
      </c>
      <c r="AK77" s="26" t="s">
        <v>392</v>
      </c>
      <c r="AL77" s="49" t="s">
        <v>392</v>
      </c>
    </row>
    <row r="78" spans="1:38" s="2" customFormat="1" ht="26.25" customHeight="1" thickBot="1" x14ac:dyDescent="0.3">
      <c r="A78" s="70" t="s">
        <v>54</v>
      </c>
      <c r="B78" s="70" t="s">
        <v>180</v>
      </c>
      <c r="C78" s="71" t="s">
        <v>181</v>
      </c>
      <c r="D78" s="72"/>
      <c r="E78" s="6" t="s">
        <v>390</v>
      </c>
      <c r="F78" s="6" t="s">
        <v>390</v>
      </c>
      <c r="G78" s="6" t="s">
        <v>390</v>
      </c>
      <c r="H78" s="6" t="s">
        <v>390</v>
      </c>
      <c r="I78" s="6">
        <v>3.046204834E-3</v>
      </c>
      <c r="J78" s="6">
        <v>4.0081642550000001E-3</v>
      </c>
      <c r="K78" s="6">
        <v>5.1304502470000003E-3</v>
      </c>
      <c r="L78" s="6">
        <v>3.0462050000000001E-6</v>
      </c>
      <c r="M78" s="6">
        <v>0.23349801750099999</v>
      </c>
      <c r="N78" s="6">
        <v>7.9873181242999997E-2</v>
      </c>
      <c r="O78" s="6">
        <v>5.0835543950000003E-3</v>
      </c>
      <c r="P78" s="6">
        <v>1E-3</v>
      </c>
      <c r="Q78" s="6">
        <v>1.5E-3</v>
      </c>
      <c r="R78" s="6" t="s">
        <v>390</v>
      </c>
      <c r="S78" s="6">
        <v>6.3790089566999997E-2</v>
      </c>
      <c r="T78" s="6">
        <v>2.0988897531999999E-2</v>
      </c>
      <c r="U78" s="6" t="s">
        <v>390</v>
      </c>
      <c r="V78" s="6">
        <v>0.15</v>
      </c>
      <c r="W78" s="6">
        <v>2.1343433499E-2</v>
      </c>
      <c r="X78" s="6" t="s">
        <v>390</v>
      </c>
      <c r="Y78" s="6" t="s">
        <v>390</v>
      </c>
      <c r="Z78" s="6" t="s">
        <v>390</v>
      </c>
      <c r="AA78" s="6" t="s">
        <v>390</v>
      </c>
      <c r="AB78" s="6" t="s">
        <v>390</v>
      </c>
      <c r="AC78" s="6" t="s">
        <v>390</v>
      </c>
      <c r="AD78" s="6">
        <v>5.2835999999999996E-4</v>
      </c>
      <c r="AE78" s="60"/>
      <c r="AF78" s="26" t="s">
        <v>390</v>
      </c>
      <c r="AG78" s="26" t="s">
        <v>390</v>
      </c>
      <c r="AH78" s="26" t="s">
        <v>390</v>
      </c>
      <c r="AI78" s="26" t="s">
        <v>390</v>
      </c>
      <c r="AJ78" s="26" t="s">
        <v>390</v>
      </c>
      <c r="AK78" s="26" t="s">
        <v>392</v>
      </c>
      <c r="AL78" s="49" t="s">
        <v>392</v>
      </c>
    </row>
    <row r="79" spans="1:38" s="2" customFormat="1" ht="26.25" customHeight="1" thickBot="1" x14ac:dyDescent="0.3">
      <c r="A79" s="70" t="s">
        <v>54</v>
      </c>
      <c r="B79" s="70" t="s">
        <v>182</v>
      </c>
      <c r="C79" s="71" t="s">
        <v>183</v>
      </c>
      <c r="D79" s="72"/>
      <c r="E79" s="6" t="s">
        <v>390</v>
      </c>
      <c r="F79" s="6" t="s">
        <v>390</v>
      </c>
      <c r="G79" s="6" t="s">
        <v>390</v>
      </c>
      <c r="H79" s="6" t="s">
        <v>390</v>
      </c>
      <c r="I79" s="6" t="s">
        <v>390</v>
      </c>
      <c r="J79" s="6" t="s">
        <v>390</v>
      </c>
      <c r="K79" s="6" t="s">
        <v>390</v>
      </c>
      <c r="L79" s="6" t="s">
        <v>390</v>
      </c>
      <c r="M79" s="6" t="s">
        <v>390</v>
      </c>
      <c r="N79" s="6" t="s">
        <v>390</v>
      </c>
      <c r="O79" s="6" t="s">
        <v>390</v>
      </c>
      <c r="P79" s="6" t="s">
        <v>390</v>
      </c>
      <c r="Q79" s="6" t="s">
        <v>390</v>
      </c>
      <c r="R79" s="6" t="s">
        <v>390</v>
      </c>
      <c r="S79" s="6" t="s">
        <v>390</v>
      </c>
      <c r="T79" s="6">
        <v>7.9200000000000007E-2</v>
      </c>
      <c r="U79" s="6" t="s">
        <v>390</v>
      </c>
      <c r="V79" s="6" t="s">
        <v>390</v>
      </c>
      <c r="W79" s="6">
        <v>0.57240000000000002</v>
      </c>
      <c r="X79" s="6" t="s">
        <v>390</v>
      </c>
      <c r="Y79" s="6" t="s">
        <v>390</v>
      </c>
      <c r="Z79" s="6" t="s">
        <v>390</v>
      </c>
      <c r="AA79" s="6" t="s">
        <v>390</v>
      </c>
      <c r="AB79" s="6" t="s">
        <v>390</v>
      </c>
      <c r="AC79" s="6" t="s">
        <v>390</v>
      </c>
      <c r="AD79" s="6" t="s">
        <v>390</v>
      </c>
      <c r="AE79" s="60"/>
      <c r="AF79" s="26" t="s">
        <v>390</v>
      </c>
      <c r="AG79" s="26" t="s">
        <v>390</v>
      </c>
      <c r="AH79" s="26" t="s">
        <v>390</v>
      </c>
      <c r="AI79" s="26" t="s">
        <v>390</v>
      </c>
      <c r="AJ79" s="26" t="s">
        <v>390</v>
      </c>
      <c r="AK79" s="26">
        <v>42.4</v>
      </c>
      <c r="AL79" s="49" t="s">
        <v>184</v>
      </c>
    </row>
    <row r="80" spans="1:38" s="2" customFormat="1" ht="26.25" customHeight="1" thickBot="1" x14ac:dyDescent="0.3">
      <c r="A80" s="70" t="s">
        <v>54</v>
      </c>
      <c r="B80" s="74" t="s">
        <v>185</v>
      </c>
      <c r="C80" s="76" t="s">
        <v>186</v>
      </c>
      <c r="D80" s="72"/>
      <c r="E80" s="6" t="s">
        <v>390</v>
      </c>
      <c r="F80" s="6" t="s">
        <v>390</v>
      </c>
      <c r="G80" s="6" t="s">
        <v>390</v>
      </c>
      <c r="H80" s="6">
        <v>1.8E-3</v>
      </c>
      <c r="I80" s="6">
        <v>0.35527904168000002</v>
      </c>
      <c r="J80" s="6">
        <v>0.36899338256699998</v>
      </c>
      <c r="K80" s="6">
        <v>0.40107976375600002</v>
      </c>
      <c r="L80" s="6" t="s">
        <v>393</v>
      </c>
      <c r="M80" s="6">
        <v>0.971638</v>
      </c>
      <c r="N80" s="6">
        <v>4.2145823822009998</v>
      </c>
      <c r="O80" s="6">
        <v>0.10610089285099999</v>
      </c>
      <c r="P80" s="6">
        <v>0.25940526031599997</v>
      </c>
      <c r="Q80" s="6">
        <v>0.23651340252899999</v>
      </c>
      <c r="R80" s="6">
        <v>2.2444390622619999</v>
      </c>
      <c r="S80" s="6">
        <v>1.683577229425</v>
      </c>
      <c r="T80" s="6">
        <v>0.67934341202600002</v>
      </c>
      <c r="U80" s="6">
        <v>0.48025947901600002</v>
      </c>
      <c r="V80" s="6">
        <v>7.2495953131049999</v>
      </c>
      <c r="W80" s="6">
        <v>0.86181304923699997</v>
      </c>
      <c r="X80" s="6" t="s">
        <v>390</v>
      </c>
      <c r="Y80" s="6" t="s">
        <v>390</v>
      </c>
      <c r="Z80" s="6" t="s">
        <v>390</v>
      </c>
      <c r="AA80" s="6" t="s">
        <v>390</v>
      </c>
      <c r="AB80" s="6" t="s">
        <v>390</v>
      </c>
      <c r="AC80" s="6" t="s">
        <v>390</v>
      </c>
      <c r="AD80" s="6" t="s">
        <v>390</v>
      </c>
      <c r="AE80" s="60"/>
      <c r="AF80" s="26" t="s">
        <v>390</v>
      </c>
      <c r="AG80" s="26" t="s">
        <v>390</v>
      </c>
      <c r="AH80" s="26" t="s">
        <v>390</v>
      </c>
      <c r="AI80" s="26" t="s">
        <v>390</v>
      </c>
      <c r="AJ80" s="26" t="s">
        <v>390</v>
      </c>
      <c r="AK80" s="26">
        <v>544.22213488489501</v>
      </c>
      <c r="AL80" s="49" t="s">
        <v>412</v>
      </c>
    </row>
    <row r="81" spans="1:38" s="2" customFormat="1" ht="26.25" customHeight="1" thickBot="1" x14ac:dyDescent="0.3">
      <c r="A81" s="70" t="s">
        <v>54</v>
      </c>
      <c r="B81" s="74" t="s">
        <v>187</v>
      </c>
      <c r="C81" s="76" t="s">
        <v>188</v>
      </c>
      <c r="D81" s="72"/>
      <c r="E81" s="6" t="s">
        <v>390</v>
      </c>
      <c r="F81" s="6" t="s">
        <v>390</v>
      </c>
      <c r="G81" s="6" t="s">
        <v>390</v>
      </c>
      <c r="H81" s="6" t="s">
        <v>390</v>
      </c>
      <c r="I81" s="6" t="s">
        <v>391</v>
      </c>
      <c r="J81" s="6" t="s">
        <v>391</v>
      </c>
      <c r="K81" s="6" t="s">
        <v>391</v>
      </c>
      <c r="L81" s="6" t="s">
        <v>390</v>
      </c>
      <c r="M81" s="6" t="s">
        <v>390</v>
      </c>
      <c r="N81" s="6" t="s">
        <v>393</v>
      </c>
      <c r="O81" s="6" t="s">
        <v>393</v>
      </c>
      <c r="P81" s="6" t="s">
        <v>393</v>
      </c>
      <c r="Q81" s="6" t="s">
        <v>393</v>
      </c>
      <c r="R81" s="6" t="s">
        <v>393</v>
      </c>
      <c r="S81" s="6" t="s">
        <v>393</v>
      </c>
      <c r="T81" s="6" t="s">
        <v>393</v>
      </c>
      <c r="U81" s="6" t="s">
        <v>393</v>
      </c>
      <c r="V81" s="6" t="s">
        <v>393</v>
      </c>
      <c r="W81" s="6" t="s">
        <v>390</v>
      </c>
      <c r="X81" s="6" t="s">
        <v>390</v>
      </c>
      <c r="Y81" s="6" t="s">
        <v>390</v>
      </c>
      <c r="Z81" s="6" t="s">
        <v>390</v>
      </c>
      <c r="AA81" s="6" t="s">
        <v>390</v>
      </c>
      <c r="AB81" s="6" t="s">
        <v>390</v>
      </c>
      <c r="AC81" s="6" t="s">
        <v>390</v>
      </c>
      <c r="AD81" s="6" t="s">
        <v>390</v>
      </c>
      <c r="AE81" s="60"/>
      <c r="AF81" s="26" t="s">
        <v>390</v>
      </c>
      <c r="AG81" s="26" t="s">
        <v>390</v>
      </c>
      <c r="AH81" s="26" t="s">
        <v>390</v>
      </c>
      <c r="AI81" s="26" t="s">
        <v>390</v>
      </c>
      <c r="AJ81" s="26" t="s">
        <v>390</v>
      </c>
      <c r="AK81" s="26" t="s">
        <v>393</v>
      </c>
      <c r="AL81" s="49" t="s">
        <v>393</v>
      </c>
    </row>
    <row r="82" spans="1:38" s="2" customFormat="1" ht="26.25" customHeight="1" thickBot="1" x14ac:dyDescent="0.3">
      <c r="A82" s="70" t="s">
        <v>189</v>
      </c>
      <c r="B82" s="74" t="s">
        <v>190</v>
      </c>
      <c r="C82" s="80" t="s">
        <v>191</v>
      </c>
      <c r="D82" s="72"/>
      <c r="E82" s="6" t="s">
        <v>390</v>
      </c>
      <c r="F82" s="6">
        <v>177.964429199167</v>
      </c>
      <c r="G82" s="6" t="s">
        <v>390</v>
      </c>
      <c r="H82" s="6">
        <v>1.2057813490010001</v>
      </c>
      <c r="I82" s="6" t="s">
        <v>390</v>
      </c>
      <c r="J82" s="6" t="s">
        <v>390</v>
      </c>
      <c r="K82" s="6" t="s">
        <v>390</v>
      </c>
      <c r="L82" s="6" t="s">
        <v>390</v>
      </c>
      <c r="M82" s="6" t="s">
        <v>390</v>
      </c>
      <c r="N82" s="6" t="s">
        <v>390</v>
      </c>
      <c r="O82" s="6" t="s">
        <v>390</v>
      </c>
      <c r="P82" s="6" t="s">
        <v>391</v>
      </c>
      <c r="Q82" s="6" t="s">
        <v>390</v>
      </c>
      <c r="R82" s="6" t="s">
        <v>390</v>
      </c>
      <c r="S82" s="6" t="s">
        <v>390</v>
      </c>
      <c r="T82" s="6" t="s">
        <v>390</v>
      </c>
      <c r="U82" s="6" t="s">
        <v>390</v>
      </c>
      <c r="V82" s="6" t="s">
        <v>390</v>
      </c>
      <c r="W82" s="6" t="s">
        <v>390</v>
      </c>
      <c r="X82" s="6" t="s">
        <v>390</v>
      </c>
      <c r="Y82" s="6" t="s">
        <v>390</v>
      </c>
      <c r="Z82" s="6" t="s">
        <v>390</v>
      </c>
      <c r="AA82" s="6" t="s">
        <v>390</v>
      </c>
      <c r="AB82" s="6" t="s">
        <v>390</v>
      </c>
      <c r="AC82" s="6" t="s">
        <v>390</v>
      </c>
      <c r="AD82" s="6" t="s">
        <v>390</v>
      </c>
      <c r="AE82" s="60"/>
      <c r="AF82" s="26" t="s">
        <v>390</v>
      </c>
      <c r="AG82" s="26" t="s">
        <v>390</v>
      </c>
      <c r="AH82" s="26" t="s">
        <v>390</v>
      </c>
      <c r="AI82" s="26" t="s">
        <v>390</v>
      </c>
      <c r="AJ82" s="26" t="s">
        <v>390</v>
      </c>
      <c r="AK82" s="26">
        <v>179.9894732008579</v>
      </c>
      <c r="AL82" s="49" t="s">
        <v>199</v>
      </c>
    </row>
    <row r="83" spans="1:38" s="2" customFormat="1" ht="26.25" customHeight="1" thickBot="1" x14ac:dyDescent="0.3">
      <c r="A83" s="70" t="s">
        <v>54</v>
      </c>
      <c r="B83" s="81" t="s">
        <v>192</v>
      </c>
      <c r="C83" s="82" t="s">
        <v>193</v>
      </c>
      <c r="D83" s="72"/>
      <c r="E83" s="6" t="s">
        <v>390</v>
      </c>
      <c r="F83" s="6">
        <v>0.91676608000000004</v>
      </c>
      <c r="G83" s="6" t="s">
        <v>390</v>
      </c>
      <c r="H83" s="6" t="s">
        <v>390</v>
      </c>
      <c r="I83" s="6">
        <v>0.17982319999999999</v>
      </c>
      <c r="J83" s="6">
        <v>0.62007999999999996</v>
      </c>
      <c r="K83" s="6">
        <v>0.65965957432300004</v>
      </c>
      <c r="L83" s="6">
        <v>1.02499224E-2</v>
      </c>
      <c r="M83" s="6" t="s">
        <v>390</v>
      </c>
      <c r="N83" s="6" t="s">
        <v>390</v>
      </c>
      <c r="O83" s="6" t="s">
        <v>390</v>
      </c>
      <c r="P83" s="6" t="s">
        <v>390</v>
      </c>
      <c r="Q83" s="6" t="s">
        <v>390</v>
      </c>
      <c r="R83" s="6" t="s">
        <v>390</v>
      </c>
      <c r="S83" s="6" t="s">
        <v>390</v>
      </c>
      <c r="T83" s="6" t="s">
        <v>390</v>
      </c>
      <c r="U83" s="6" t="s">
        <v>390</v>
      </c>
      <c r="V83" s="6" t="s">
        <v>390</v>
      </c>
      <c r="W83" s="6">
        <v>0.108514</v>
      </c>
      <c r="X83" s="6">
        <v>7.5058984880000002E-3</v>
      </c>
      <c r="Y83" s="6" t="s">
        <v>390</v>
      </c>
      <c r="Z83" s="6">
        <v>1.2480116249999999E-3</v>
      </c>
      <c r="AA83" s="6" t="s">
        <v>390</v>
      </c>
      <c r="AB83" s="6">
        <v>8.7539101130000001E-3</v>
      </c>
      <c r="AC83" s="6" t="s">
        <v>390</v>
      </c>
      <c r="AD83" s="6" t="s">
        <v>390</v>
      </c>
      <c r="AE83" s="60"/>
      <c r="AF83" s="26" t="s">
        <v>390</v>
      </c>
      <c r="AG83" s="26" t="s">
        <v>390</v>
      </c>
      <c r="AH83" s="26" t="s">
        <v>390</v>
      </c>
      <c r="AI83" s="26" t="s">
        <v>390</v>
      </c>
      <c r="AJ83" s="26" t="s">
        <v>390</v>
      </c>
      <c r="AK83" s="26">
        <v>15502</v>
      </c>
      <c r="AL83" s="49" t="s">
        <v>413</v>
      </c>
    </row>
    <row r="84" spans="1:38" s="2" customFormat="1" ht="26.25" customHeight="1" thickBot="1" x14ac:dyDescent="0.3">
      <c r="A84" s="70" t="s">
        <v>54</v>
      </c>
      <c r="B84" s="81" t="s">
        <v>194</v>
      </c>
      <c r="C84" s="82" t="s">
        <v>195</v>
      </c>
      <c r="D84" s="72"/>
      <c r="E84" s="6" t="s">
        <v>390</v>
      </c>
      <c r="F84" s="6" t="s">
        <v>393</v>
      </c>
      <c r="G84" s="6" t="s">
        <v>390</v>
      </c>
      <c r="H84" s="6" t="s">
        <v>390</v>
      </c>
      <c r="I84" s="6" t="s">
        <v>390</v>
      </c>
      <c r="J84" s="6" t="s">
        <v>390</v>
      </c>
      <c r="K84" s="6" t="s">
        <v>390</v>
      </c>
      <c r="L84" s="6" t="s">
        <v>390</v>
      </c>
      <c r="M84" s="6" t="s">
        <v>390</v>
      </c>
      <c r="N84" s="6" t="s">
        <v>390</v>
      </c>
      <c r="O84" s="6" t="s">
        <v>390</v>
      </c>
      <c r="P84" s="6" t="s">
        <v>390</v>
      </c>
      <c r="Q84" s="6" t="s">
        <v>390</v>
      </c>
      <c r="R84" s="6" t="s">
        <v>390</v>
      </c>
      <c r="S84" s="6" t="s">
        <v>390</v>
      </c>
      <c r="T84" s="6" t="s">
        <v>390</v>
      </c>
      <c r="U84" s="6" t="s">
        <v>390</v>
      </c>
      <c r="V84" s="6" t="s">
        <v>390</v>
      </c>
      <c r="W84" s="6" t="s">
        <v>390</v>
      </c>
      <c r="X84" s="6" t="s">
        <v>390</v>
      </c>
      <c r="Y84" s="6" t="s">
        <v>390</v>
      </c>
      <c r="Z84" s="6" t="s">
        <v>390</v>
      </c>
      <c r="AA84" s="6" t="s">
        <v>390</v>
      </c>
      <c r="AB84" s="6" t="s">
        <v>390</v>
      </c>
      <c r="AC84" s="6" t="s">
        <v>390</v>
      </c>
      <c r="AD84" s="6" t="s">
        <v>390</v>
      </c>
      <c r="AE84" s="60"/>
      <c r="AF84" s="26" t="s">
        <v>390</v>
      </c>
      <c r="AG84" s="26" t="s">
        <v>390</v>
      </c>
      <c r="AH84" s="26" t="s">
        <v>390</v>
      </c>
      <c r="AI84" s="26" t="s">
        <v>390</v>
      </c>
      <c r="AJ84" s="26" t="s">
        <v>390</v>
      </c>
      <c r="AK84" s="26" t="s">
        <v>393</v>
      </c>
      <c r="AL84" s="49" t="s">
        <v>393</v>
      </c>
    </row>
    <row r="85" spans="1:38" s="2" customFormat="1" ht="26.25" customHeight="1" thickBot="1" x14ac:dyDescent="0.3">
      <c r="A85" s="70" t="s">
        <v>189</v>
      </c>
      <c r="B85" s="76" t="s">
        <v>196</v>
      </c>
      <c r="C85" s="82" t="s">
        <v>380</v>
      </c>
      <c r="D85" s="72"/>
      <c r="E85" s="6" t="s">
        <v>390</v>
      </c>
      <c r="F85" s="6">
        <v>88.400739107465</v>
      </c>
      <c r="G85" s="6" t="s">
        <v>390</v>
      </c>
      <c r="H85" s="6" t="s">
        <v>390</v>
      </c>
      <c r="I85" s="6">
        <v>0.24896621999599999</v>
      </c>
      <c r="J85" s="6">
        <v>0.60374245713200003</v>
      </c>
      <c r="K85" s="6">
        <v>0.642279209573</v>
      </c>
      <c r="L85" s="6" t="s">
        <v>390</v>
      </c>
      <c r="M85" s="6" t="s">
        <v>390</v>
      </c>
      <c r="N85" s="6" t="s">
        <v>390</v>
      </c>
      <c r="O85" s="6" t="s">
        <v>390</v>
      </c>
      <c r="P85" s="6" t="s">
        <v>390</v>
      </c>
      <c r="Q85" s="6" t="s">
        <v>390</v>
      </c>
      <c r="R85" s="6" t="s">
        <v>390</v>
      </c>
      <c r="S85" s="6" t="s">
        <v>390</v>
      </c>
      <c r="T85" s="6" t="s">
        <v>390</v>
      </c>
      <c r="U85" s="6" t="s">
        <v>390</v>
      </c>
      <c r="V85" s="6" t="s">
        <v>390</v>
      </c>
      <c r="W85" s="6" t="s">
        <v>390</v>
      </c>
      <c r="X85" s="6" t="s">
        <v>390</v>
      </c>
      <c r="Y85" s="6" t="s">
        <v>390</v>
      </c>
      <c r="Z85" s="6" t="s">
        <v>390</v>
      </c>
      <c r="AA85" s="6" t="s">
        <v>390</v>
      </c>
      <c r="AB85" s="6" t="s">
        <v>390</v>
      </c>
      <c r="AC85" s="6" t="s">
        <v>390</v>
      </c>
      <c r="AD85" s="6" t="s">
        <v>390</v>
      </c>
      <c r="AE85" s="60"/>
      <c r="AF85" s="26" t="s">
        <v>390</v>
      </c>
      <c r="AG85" s="26" t="s">
        <v>390</v>
      </c>
      <c r="AH85" s="26" t="s">
        <v>390</v>
      </c>
      <c r="AI85" s="26" t="s">
        <v>390</v>
      </c>
      <c r="AJ85" s="26" t="s">
        <v>390</v>
      </c>
      <c r="AK85" s="26" t="s">
        <v>402</v>
      </c>
      <c r="AL85" s="49" t="s">
        <v>402</v>
      </c>
    </row>
    <row r="86" spans="1:38" s="2" customFormat="1" ht="26.25" customHeight="1" thickBot="1" x14ac:dyDescent="0.3">
      <c r="A86" s="70" t="s">
        <v>189</v>
      </c>
      <c r="B86" s="76" t="s">
        <v>197</v>
      </c>
      <c r="C86" s="80" t="s">
        <v>198</v>
      </c>
      <c r="D86" s="72"/>
      <c r="E86" s="6" t="s">
        <v>390</v>
      </c>
      <c r="F86" s="6">
        <v>12.178204798935999</v>
      </c>
      <c r="G86" s="6" t="s">
        <v>390</v>
      </c>
      <c r="H86" s="6" t="s">
        <v>390</v>
      </c>
      <c r="I86" s="6" t="s">
        <v>390</v>
      </c>
      <c r="J86" s="6" t="s">
        <v>390</v>
      </c>
      <c r="K86" s="6" t="s">
        <v>390</v>
      </c>
      <c r="L86" s="6" t="s">
        <v>390</v>
      </c>
      <c r="M86" s="6" t="s">
        <v>390</v>
      </c>
      <c r="N86" s="6" t="s">
        <v>390</v>
      </c>
      <c r="O86" s="6" t="s">
        <v>390</v>
      </c>
      <c r="P86" s="6" t="s">
        <v>390</v>
      </c>
      <c r="Q86" s="6" t="s">
        <v>390</v>
      </c>
      <c r="R86" s="6" t="s">
        <v>390</v>
      </c>
      <c r="S86" s="6" t="s">
        <v>390</v>
      </c>
      <c r="T86" s="6" t="s">
        <v>390</v>
      </c>
      <c r="U86" s="6" t="s">
        <v>390</v>
      </c>
      <c r="V86" s="6" t="s">
        <v>390</v>
      </c>
      <c r="W86" s="6" t="s">
        <v>390</v>
      </c>
      <c r="X86" s="6" t="s">
        <v>390</v>
      </c>
      <c r="Y86" s="6" t="s">
        <v>390</v>
      </c>
      <c r="Z86" s="6" t="s">
        <v>390</v>
      </c>
      <c r="AA86" s="6" t="s">
        <v>390</v>
      </c>
      <c r="AB86" s="6" t="s">
        <v>390</v>
      </c>
      <c r="AC86" s="6" t="s">
        <v>390</v>
      </c>
      <c r="AD86" s="6" t="s">
        <v>390</v>
      </c>
      <c r="AE86" s="60"/>
      <c r="AF86" s="26" t="s">
        <v>390</v>
      </c>
      <c r="AG86" s="26" t="s">
        <v>390</v>
      </c>
      <c r="AH86" s="26" t="s">
        <v>390</v>
      </c>
      <c r="AI86" s="26" t="s">
        <v>390</v>
      </c>
      <c r="AJ86" s="26" t="s">
        <v>390</v>
      </c>
      <c r="AK86" s="26">
        <v>27.245348432873435</v>
      </c>
      <c r="AL86" s="49" t="s">
        <v>199</v>
      </c>
    </row>
    <row r="87" spans="1:38" s="2" customFormat="1" ht="26.25" customHeight="1" thickBot="1" x14ac:dyDescent="0.3">
      <c r="A87" s="70" t="s">
        <v>189</v>
      </c>
      <c r="B87" s="76" t="s">
        <v>200</v>
      </c>
      <c r="C87" s="80" t="s">
        <v>201</v>
      </c>
      <c r="D87" s="72"/>
      <c r="E87" s="6" t="s">
        <v>390</v>
      </c>
      <c r="F87" s="6">
        <v>0.66569689137200005</v>
      </c>
      <c r="G87" s="6" t="s">
        <v>390</v>
      </c>
      <c r="H87" s="6" t="s">
        <v>390</v>
      </c>
      <c r="I87" s="6" t="s">
        <v>390</v>
      </c>
      <c r="J87" s="6" t="s">
        <v>390</v>
      </c>
      <c r="K87" s="6" t="s">
        <v>390</v>
      </c>
      <c r="L87" s="6" t="s">
        <v>390</v>
      </c>
      <c r="M87" s="6" t="s">
        <v>390</v>
      </c>
      <c r="N87" s="6" t="s">
        <v>390</v>
      </c>
      <c r="O87" s="6" t="s">
        <v>390</v>
      </c>
      <c r="P87" s="6" t="s">
        <v>390</v>
      </c>
      <c r="Q87" s="6" t="s">
        <v>390</v>
      </c>
      <c r="R87" s="6" t="s">
        <v>390</v>
      </c>
      <c r="S87" s="6" t="s">
        <v>390</v>
      </c>
      <c r="T87" s="6" t="s">
        <v>390</v>
      </c>
      <c r="U87" s="6" t="s">
        <v>390</v>
      </c>
      <c r="V87" s="6" t="s">
        <v>390</v>
      </c>
      <c r="W87" s="6" t="s">
        <v>390</v>
      </c>
      <c r="X87" s="6" t="s">
        <v>390</v>
      </c>
      <c r="Y87" s="6" t="s">
        <v>390</v>
      </c>
      <c r="Z87" s="6" t="s">
        <v>390</v>
      </c>
      <c r="AA87" s="6" t="s">
        <v>390</v>
      </c>
      <c r="AB87" s="6" t="s">
        <v>390</v>
      </c>
      <c r="AC87" s="6" t="s">
        <v>390</v>
      </c>
      <c r="AD87" s="6" t="s">
        <v>390</v>
      </c>
      <c r="AE87" s="60"/>
      <c r="AF87" s="26" t="s">
        <v>390</v>
      </c>
      <c r="AG87" s="26" t="s">
        <v>390</v>
      </c>
      <c r="AH87" s="26" t="s">
        <v>390</v>
      </c>
      <c r="AI87" s="26" t="s">
        <v>390</v>
      </c>
      <c r="AJ87" s="26" t="s">
        <v>390</v>
      </c>
      <c r="AK87" s="26">
        <v>0.66569689137159205</v>
      </c>
      <c r="AL87" s="49" t="s">
        <v>199</v>
      </c>
    </row>
    <row r="88" spans="1:38" s="2" customFormat="1" ht="26.25" customHeight="1" thickBot="1" x14ac:dyDescent="0.3">
      <c r="A88" s="70" t="s">
        <v>189</v>
      </c>
      <c r="B88" s="76" t="s">
        <v>202</v>
      </c>
      <c r="C88" s="80" t="s">
        <v>203</v>
      </c>
      <c r="D88" s="72"/>
      <c r="E88" s="6" t="s">
        <v>390</v>
      </c>
      <c r="F88" s="6">
        <v>8.0382526122009992</v>
      </c>
      <c r="G88" s="6" t="s">
        <v>390</v>
      </c>
      <c r="H88" s="6" t="s">
        <v>390</v>
      </c>
      <c r="I88" s="6">
        <v>4.9581364101000003E-2</v>
      </c>
      <c r="J88" s="6">
        <v>0.14166104028900001</v>
      </c>
      <c r="K88" s="6">
        <v>0.150703234317</v>
      </c>
      <c r="L88" s="6" t="s">
        <v>390</v>
      </c>
      <c r="M88" s="6" t="s">
        <v>390</v>
      </c>
      <c r="N88" s="6" t="s">
        <v>390</v>
      </c>
      <c r="O88" s="6" t="s">
        <v>390</v>
      </c>
      <c r="P88" s="6" t="s">
        <v>390</v>
      </c>
      <c r="Q88" s="6" t="s">
        <v>390</v>
      </c>
      <c r="R88" s="6" t="s">
        <v>390</v>
      </c>
      <c r="S88" s="6" t="s">
        <v>390</v>
      </c>
      <c r="T88" s="6" t="s">
        <v>390</v>
      </c>
      <c r="U88" s="6" t="s">
        <v>390</v>
      </c>
      <c r="V88" s="6" t="s">
        <v>390</v>
      </c>
      <c r="W88" s="6" t="s">
        <v>390</v>
      </c>
      <c r="X88" s="6" t="s">
        <v>393</v>
      </c>
      <c r="Y88" s="6" t="s">
        <v>393</v>
      </c>
      <c r="Z88" s="6" t="s">
        <v>393</v>
      </c>
      <c r="AA88" s="6" t="s">
        <v>393</v>
      </c>
      <c r="AB88" s="6" t="s">
        <v>393</v>
      </c>
      <c r="AC88" s="6" t="s">
        <v>390</v>
      </c>
      <c r="AD88" s="6" t="s">
        <v>390</v>
      </c>
      <c r="AE88" s="60"/>
      <c r="AF88" s="26" t="s">
        <v>390</v>
      </c>
      <c r="AG88" s="26" t="s">
        <v>390</v>
      </c>
      <c r="AH88" s="26" t="s">
        <v>390</v>
      </c>
      <c r="AI88" s="26" t="s">
        <v>390</v>
      </c>
      <c r="AJ88" s="26" t="s">
        <v>390</v>
      </c>
      <c r="AK88" s="26">
        <v>250.95342238584487</v>
      </c>
      <c r="AL88" s="49" t="s">
        <v>414</v>
      </c>
    </row>
    <row r="89" spans="1:38" s="2" customFormat="1" ht="26.25" customHeight="1" thickBot="1" x14ac:dyDescent="0.3">
      <c r="A89" s="70" t="s">
        <v>189</v>
      </c>
      <c r="B89" s="76" t="s">
        <v>204</v>
      </c>
      <c r="C89" s="80" t="s">
        <v>205</v>
      </c>
      <c r="D89" s="72"/>
      <c r="E89" s="6" t="s">
        <v>390</v>
      </c>
      <c r="F89" s="6">
        <v>9.8141812055430009</v>
      </c>
      <c r="G89" s="6" t="s">
        <v>390</v>
      </c>
      <c r="H89" s="6" t="s">
        <v>390</v>
      </c>
      <c r="I89" s="6" t="s">
        <v>390</v>
      </c>
      <c r="J89" s="6" t="s">
        <v>390</v>
      </c>
      <c r="K89" s="6" t="s">
        <v>390</v>
      </c>
      <c r="L89" s="6" t="s">
        <v>390</v>
      </c>
      <c r="M89" s="6" t="s">
        <v>390</v>
      </c>
      <c r="N89" s="6" t="s">
        <v>390</v>
      </c>
      <c r="O89" s="6" t="s">
        <v>390</v>
      </c>
      <c r="P89" s="6" t="s">
        <v>390</v>
      </c>
      <c r="Q89" s="6" t="s">
        <v>390</v>
      </c>
      <c r="R89" s="6" t="s">
        <v>390</v>
      </c>
      <c r="S89" s="6" t="s">
        <v>390</v>
      </c>
      <c r="T89" s="6" t="s">
        <v>390</v>
      </c>
      <c r="U89" s="6" t="s">
        <v>390</v>
      </c>
      <c r="V89" s="6" t="s">
        <v>390</v>
      </c>
      <c r="W89" s="6" t="s">
        <v>390</v>
      </c>
      <c r="X89" s="6" t="s">
        <v>390</v>
      </c>
      <c r="Y89" s="6" t="s">
        <v>390</v>
      </c>
      <c r="Z89" s="6" t="s">
        <v>390</v>
      </c>
      <c r="AA89" s="6" t="s">
        <v>390</v>
      </c>
      <c r="AB89" s="6" t="s">
        <v>390</v>
      </c>
      <c r="AC89" s="6" t="s">
        <v>390</v>
      </c>
      <c r="AD89" s="6" t="s">
        <v>390</v>
      </c>
      <c r="AE89" s="60"/>
      <c r="AF89" s="26" t="s">
        <v>390</v>
      </c>
      <c r="AG89" s="26" t="s">
        <v>390</v>
      </c>
      <c r="AH89" s="26" t="s">
        <v>390</v>
      </c>
      <c r="AI89" s="26" t="s">
        <v>390</v>
      </c>
      <c r="AJ89" s="26" t="s">
        <v>390</v>
      </c>
      <c r="AK89" s="26" t="s">
        <v>402</v>
      </c>
      <c r="AL89" s="49" t="s">
        <v>402</v>
      </c>
    </row>
    <row r="90" spans="1:38" s="8" customFormat="1" ht="26.25" customHeight="1" thickBot="1" x14ac:dyDescent="0.3">
      <c r="A90" s="70" t="s">
        <v>189</v>
      </c>
      <c r="B90" s="76" t="s">
        <v>206</v>
      </c>
      <c r="C90" s="80" t="s">
        <v>207</v>
      </c>
      <c r="D90" s="72"/>
      <c r="E90" s="6" t="s">
        <v>390</v>
      </c>
      <c r="F90" s="6">
        <v>34.674781994946002</v>
      </c>
      <c r="G90" s="6" t="s">
        <v>390</v>
      </c>
      <c r="H90" s="6" t="s">
        <v>390</v>
      </c>
      <c r="I90" s="6" t="s">
        <v>390</v>
      </c>
      <c r="J90" s="6" t="s">
        <v>390</v>
      </c>
      <c r="K90" s="6" t="s">
        <v>390</v>
      </c>
      <c r="L90" s="6" t="s">
        <v>390</v>
      </c>
      <c r="M90" s="6" t="s">
        <v>390</v>
      </c>
      <c r="N90" s="6" t="s">
        <v>390</v>
      </c>
      <c r="O90" s="6" t="s">
        <v>390</v>
      </c>
      <c r="P90" s="6" t="s">
        <v>390</v>
      </c>
      <c r="Q90" s="6" t="s">
        <v>390</v>
      </c>
      <c r="R90" s="6" t="s">
        <v>390</v>
      </c>
      <c r="S90" s="6" t="s">
        <v>390</v>
      </c>
      <c r="T90" s="6" t="s">
        <v>390</v>
      </c>
      <c r="U90" s="6" t="s">
        <v>390</v>
      </c>
      <c r="V90" s="6" t="s">
        <v>390</v>
      </c>
      <c r="W90" s="6" t="s">
        <v>390</v>
      </c>
      <c r="X90" s="6" t="s">
        <v>390</v>
      </c>
      <c r="Y90" s="6" t="s">
        <v>390</v>
      </c>
      <c r="Z90" s="6" t="s">
        <v>390</v>
      </c>
      <c r="AA90" s="6" t="s">
        <v>390</v>
      </c>
      <c r="AB90" s="6" t="s">
        <v>390</v>
      </c>
      <c r="AC90" s="6" t="s">
        <v>390</v>
      </c>
      <c r="AD90" s="6" t="s">
        <v>390</v>
      </c>
      <c r="AE90" s="60"/>
      <c r="AF90" s="26" t="s">
        <v>390</v>
      </c>
      <c r="AG90" s="26" t="s">
        <v>390</v>
      </c>
      <c r="AH90" s="26" t="s">
        <v>390</v>
      </c>
      <c r="AI90" s="26" t="s">
        <v>390</v>
      </c>
      <c r="AJ90" s="26" t="s">
        <v>390</v>
      </c>
      <c r="AK90" s="26">
        <v>128.85912683729708</v>
      </c>
      <c r="AL90" s="49" t="s">
        <v>199</v>
      </c>
    </row>
    <row r="91" spans="1:38" s="2" customFormat="1" ht="26.25" customHeight="1" thickBot="1" x14ac:dyDescent="0.3">
      <c r="A91" s="70" t="s">
        <v>189</v>
      </c>
      <c r="B91" s="74" t="s">
        <v>381</v>
      </c>
      <c r="C91" s="76" t="s">
        <v>208</v>
      </c>
      <c r="D91" s="72"/>
      <c r="E91" s="6">
        <v>7.9347809246000003E-2</v>
      </c>
      <c r="F91" s="6">
        <v>0.20734513860699999</v>
      </c>
      <c r="G91" s="6">
        <v>0.78090209214899997</v>
      </c>
      <c r="H91" s="6">
        <v>0.17778560438400001</v>
      </c>
      <c r="I91" s="6">
        <v>1.603357598411</v>
      </c>
      <c r="J91" s="6">
        <v>2.0159820620110001</v>
      </c>
      <c r="K91" s="6">
        <v>2.101207331236</v>
      </c>
      <c r="L91" s="6">
        <v>5.2050484180000004E-3</v>
      </c>
      <c r="M91" s="6">
        <v>2.4219682204140001</v>
      </c>
      <c r="N91" s="6">
        <v>6.7533244032870003</v>
      </c>
      <c r="O91" s="6">
        <v>1.752459744781</v>
      </c>
      <c r="P91" s="6">
        <v>4.9019579899999997E-4</v>
      </c>
      <c r="Q91" s="6">
        <v>1.1437901978999999E-2</v>
      </c>
      <c r="R91" s="6">
        <v>6.4853014550530004</v>
      </c>
      <c r="S91" s="6">
        <v>261.40329372666798</v>
      </c>
      <c r="T91" s="6">
        <v>10.922516451727001</v>
      </c>
      <c r="U91" s="6">
        <v>1.501780595087</v>
      </c>
      <c r="V91" s="6">
        <v>151.272711115449</v>
      </c>
      <c r="W91" s="6">
        <v>4.283990467E-3</v>
      </c>
      <c r="X91" s="6">
        <v>4.7552294179999998E-3</v>
      </c>
      <c r="Y91" s="6">
        <v>1.9277957099999999E-3</v>
      </c>
      <c r="Z91" s="6">
        <v>1.9277957099999999E-3</v>
      </c>
      <c r="AA91" s="6">
        <v>1.9277957099999999E-3</v>
      </c>
      <c r="AB91" s="6">
        <v>1.0538616547999998E-2</v>
      </c>
      <c r="AC91" s="6" t="s">
        <v>390</v>
      </c>
      <c r="AD91" s="6" t="s">
        <v>390</v>
      </c>
      <c r="AE91" s="60"/>
      <c r="AF91" s="26" t="s">
        <v>390</v>
      </c>
      <c r="AG91" s="26" t="s">
        <v>390</v>
      </c>
      <c r="AH91" s="26" t="s">
        <v>390</v>
      </c>
      <c r="AI91" s="26" t="s">
        <v>390</v>
      </c>
      <c r="AJ91" s="26" t="s">
        <v>390</v>
      </c>
      <c r="AK91" s="26" t="s">
        <v>390</v>
      </c>
      <c r="AL91" s="49" t="s">
        <v>390</v>
      </c>
    </row>
    <row r="92" spans="1:38" s="2" customFormat="1" ht="26.25" customHeight="1" thickBot="1" x14ac:dyDescent="0.3">
      <c r="A92" s="70" t="s">
        <v>54</v>
      </c>
      <c r="B92" s="70" t="s">
        <v>209</v>
      </c>
      <c r="C92" s="71" t="s">
        <v>210</v>
      </c>
      <c r="D92" s="77"/>
      <c r="E92" s="6">
        <v>1.0817000000000001</v>
      </c>
      <c r="F92" s="6">
        <v>2.1634000000000002</v>
      </c>
      <c r="G92" s="6">
        <v>2.1634000000000002</v>
      </c>
      <c r="H92" s="6">
        <v>5.4085000000000001E-3</v>
      </c>
      <c r="I92" s="6">
        <v>0.64902000000000004</v>
      </c>
      <c r="J92" s="6">
        <v>0.86536000000000002</v>
      </c>
      <c r="K92" s="6">
        <v>1.0817000000000001</v>
      </c>
      <c r="L92" s="6">
        <v>1.687452E-2</v>
      </c>
      <c r="M92" s="6">
        <v>5.9493499999999999</v>
      </c>
      <c r="N92" s="6" t="s">
        <v>390</v>
      </c>
      <c r="O92" s="6" t="s">
        <v>390</v>
      </c>
      <c r="P92" s="6" t="s">
        <v>390</v>
      </c>
      <c r="Q92" s="6" t="s">
        <v>390</v>
      </c>
      <c r="R92" s="6" t="s">
        <v>390</v>
      </c>
      <c r="S92" s="6" t="s">
        <v>390</v>
      </c>
      <c r="T92" s="6" t="s">
        <v>390</v>
      </c>
      <c r="U92" s="6" t="s">
        <v>390</v>
      </c>
      <c r="V92" s="6" t="s">
        <v>390</v>
      </c>
      <c r="W92" s="6" t="s">
        <v>390</v>
      </c>
      <c r="X92" s="6" t="s">
        <v>390</v>
      </c>
      <c r="Y92" s="6" t="s">
        <v>390</v>
      </c>
      <c r="Z92" s="6" t="s">
        <v>390</v>
      </c>
      <c r="AA92" s="6" t="s">
        <v>390</v>
      </c>
      <c r="AB92" s="6" t="s">
        <v>390</v>
      </c>
      <c r="AC92" s="6" t="s">
        <v>390</v>
      </c>
      <c r="AD92" s="6" t="s">
        <v>390</v>
      </c>
      <c r="AE92" s="60"/>
      <c r="AF92" s="26" t="s">
        <v>390</v>
      </c>
      <c r="AG92" s="26" t="s">
        <v>390</v>
      </c>
      <c r="AH92" s="26" t="s">
        <v>390</v>
      </c>
      <c r="AI92" s="26" t="s">
        <v>390</v>
      </c>
      <c r="AJ92" s="26" t="s">
        <v>390</v>
      </c>
      <c r="AK92" s="26">
        <v>1.0817000000000001</v>
      </c>
      <c r="AL92" s="49" t="s">
        <v>415</v>
      </c>
    </row>
    <row r="93" spans="1:38" s="2" customFormat="1" ht="26.25" customHeight="1" thickBot="1" x14ac:dyDescent="0.3">
      <c r="A93" s="70" t="s">
        <v>54</v>
      </c>
      <c r="B93" s="74" t="s">
        <v>211</v>
      </c>
      <c r="C93" s="71" t="s">
        <v>382</v>
      </c>
      <c r="D93" s="77"/>
      <c r="E93" s="6" t="s">
        <v>390</v>
      </c>
      <c r="F93" s="6">
        <v>96.992586419248994</v>
      </c>
      <c r="G93" s="6" t="s">
        <v>390</v>
      </c>
      <c r="H93" s="6">
        <v>0.84316000000000002</v>
      </c>
      <c r="I93" s="6" t="s">
        <v>390</v>
      </c>
      <c r="J93" s="6" t="s">
        <v>390</v>
      </c>
      <c r="K93" s="6" t="s">
        <v>390</v>
      </c>
      <c r="L93" s="6" t="s">
        <v>390</v>
      </c>
      <c r="M93" s="6" t="s">
        <v>390</v>
      </c>
      <c r="N93" s="6" t="s">
        <v>390</v>
      </c>
      <c r="O93" s="6" t="s">
        <v>390</v>
      </c>
      <c r="P93" s="6" t="s">
        <v>390</v>
      </c>
      <c r="Q93" s="6" t="s">
        <v>390</v>
      </c>
      <c r="R93" s="6" t="s">
        <v>390</v>
      </c>
      <c r="S93" s="6" t="s">
        <v>390</v>
      </c>
      <c r="T93" s="6" t="s">
        <v>390</v>
      </c>
      <c r="U93" s="6" t="s">
        <v>390</v>
      </c>
      <c r="V93" s="6" t="s">
        <v>390</v>
      </c>
      <c r="W93" s="6" t="s">
        <v>390</v>
      </c>
      <c r="X93" s="6" t="s">
        <v>390</v>
      </c>
      <c r="Y93" s="6" t="s">
        <v>390</v>
      </c>
      <c r="Z93" s="6" t="s">
        <v>390</v>
      </c>
      <c r="AA93" s="6" t="s">
        <v>390</v>
      </c>
      <c r="AB93" s="6" t="s">
        <v>390</v>
      </c>
      <c r="AC93" s="6" t="s">
        <v>390</v>
      </c>
      <c r="AD93" s="6" t="s">
        <v>390</v>
      </c>
      <c r="AE93" s="60"/>
      <c r="AF93" s="26" t="s">
        <v>390</v>
      </c>
      <c r="AG93" s="26" t="s">
        <v>390</v>
      </c>
      <c r="AH93" s="26" t="s">
        <v>390</v>
      </c>
      <c r="AI93" s="26" t="s">
        <v>390</v>
      </c>
      <c r="AJ93" s="26" t="s">
        <v>390</v>
      </c>
      <c r="AK93" s="26">
        <v>8823.9509528309864</v>
      </c>
      <c r="AL93" s="49" t="s">
        <v>212</v>
      </c>
    </row>
    <row r="94" spans="1:38" s="2" customFormat="1" ht="26.25" customHeight="1" thickBot="1" x14ac:dyDescent="0.3">
      <c r="A94" s="70" t="s">
        <v>54</v>
      </c>
      <c r="B94" s="83" t="s">
        <v>383</v>
      </c>
      <c r="C94" s="71" t="s">
        <v>213</v>
      </c>
      <c r="D94" s="72"/>
      <c r="E94" s="6" t="s">
        <v>390</v>
      </c>
      <c r="F94" s="6" t="s">
        <v>390</v>
      </c>
      <c r="G94" s="6" t="s">
        <v>390</v>
      </c>
      <c r="H94" s="6" t="s">
        <v>390</v>
      </c>
      <c r="I94" s="6">
        <v>0.393975339988</v>
      </c>
      <c r="J94" s="6">
        <v>1.313251133294</v>
      </c>
      <c r="K94" s="6">
        <v>1.5450013329779999</v>
      </c>
      <c r="L94" s="6" t="s">
        <v>390</v>
      </c>
      <c r="M94" s="6" t="s">
        <v>390</v>
      </c>
      <c r="N94" s="6" t="s">
        <v>390</v>
      </c>
      <c r="O94" s="6" t="s">
        <v>390</v>
      </c>
      <c r="P94" s="6" t="s">
        <v>390</v>
      </c>
      <c r="Q94" s="6" t="s">
        <v>390</v>
      </c>
      <c r="R94" s="6" t="s">
        <v>390</v>
      </c>
      <c r="S94" s="6" t="s">
        <v>390</v>
      </c>
      <c r="T94" s="6" t="s">
        <v>390</v>
      </c>
      <c r="U94" s="6" t="s">
        <v>390</v>
      </c>
      <c r="V94" s="6" t="s">
        <v>390</v>
      </c>
      <c r="W94" s="6" t="s">
        <v>390</v>
      </c>
      <c r="X94" s="6" t="s">
        <v>390</v>
      </c>
      <c r="Y94" s="6" t="s">
        <v>390</v>
      </c>
      <c r="Z94" s="6" t="s">
        <v>390</v>
      </c>
      <c r="AA94" s="6" t="s">
        <v>390</v>
      </c>
      <c r="AB94" s="6" t="s">
        <v>390</v>
      </c>
      <c r="AC94" s="6" t="s">
        <v>390</v>
      </c>
      <c r="AD94" s="6" t="s">
        <v>390</v>
      </c>
      <c r="AE94" s="60"/>
      <c r="AF94" s="26" t="s">
        <v>390</v>
      </c>
      <c r="AG94" s="26" t="s">
        <v>390</v>
      </c>
      <c r="AH94" s="26" t="s">
        <v>390</v>
      </c>
      <c r="AI94" s="26" t="s">
        <v>390</v>
      </c>
      <c r="AJ94" s="26" t="s">
        <v>390</v>
      </c>
      <c r="AK94" s="26" t="s">
        <v>390</v>
      </c>
      <c r="AL94" s="49" t="s">
        <v>390</v>
      </c>
    </row>
    <row r="95" spans="1:38" s="2" customFormat="1" ht="26.25" customHeight="1" thickBot="1" x14ac:dyDescent="0.3">
      <c r="A95" s="70" t="s">
        <v>54</v>
      </c>
      <c r="B95" s="83" t="s">
        <v>214</v>
      </c>
      <c r="C95" s="71" t="s">
        <v>215</v>
      </c>
      <c r="D95" s="77"/>
      <c r="E95" s="6" t="s">
        <v>390</v>
      </c>
      <c r="F95" s="6">
        <v>1.185208866243</v>
      </c>
      <c r="G95" s="6" t="s">
        <v>390</v>
      </c>
      <c r="H95" s="6" t="s">
        <v>390</v>
      </c>
      <c r="I95" s="6">
        <v>0.91646510959100003</v>
      </c>
      <c r="J95" s="6">
        <v>1.1455813869889999</v>
      </c>
      <c r="K95" s="6">
        <v>1.218703602912</v>
      </c>
      <c r="L95" s="6" t="s">
        <v>390</v>
      </c>
      <c r="M95" s="6" t="s">
        <v>390</v>
      </c>
      <c r="N95" s="6">
        <v>2.71</v>
      </c>
      <c r="O95" s="6">
        <v>3.6457000000000003E-2</v>
      </c>
      <c r="P95" s="6">
        <v>1.4926992512E-2</v>
      </c>
      <c r="Q95" s="6">
        <v>0.13189999999999999</v>
      </c>
      <c r="R95" s="6">
        <v>0.25740000000000002</v>
      </c>
      <c r="S95" s="6">
        <v>0.35039999999999999</v>
      </c>
      <c r="T95" s="6">
        <v>0.12227</v>
      </c>
      <c r="U95" s="6" t="s">
        <v>390</v>
      </c>
      <c r="V95" s="6">
        <v>1.6096381216219999</v>
      </c>
      <c r="W95" s="6" t="s">
        <v>390</v>
      </c>
      <c r="X95" s="6">
        <v>1.2552348725999999E-2</v>
      </c>
      <c r="Y95" s="6">
        <v>6.3359474519999997E-3</v>
      </c>
      <c r="Z95" s="6">
        <v>6.3359474519999997E-3</v>
      </c>
      <c r="AA95" s="6">
        <v>6.3359474519999997E-3</v>
      </c>
      <c r="AB95" s="6">
        <v>3.1560191081999998E-2</v>
      </c>
      <c r="AC95" s="6" t="s">
        <v>390</v>
      </c>
      <c r="AD95" s="6" t="s">
        <v>390</v>
      </c>
      <c r="AE95" s="60"/>
      <c r="AF95" s="26" t="s">
        <v>390</v>
      </c>
      <c r="AG95" s="26" t="s">
        <v>390</v>
      </c>
      <c r="AH95" s="26" t="s">
        <v>390</v>
      </c>
      <c r="AI95" s="26" t="s">
        <v>390</v>
      </c>
      <c r="AJ95" s="26" t="s">
        <v>390</v>
      </c>
      <c r="AK95" s="26" t="s">
        <v>402</v>
      </c>
      <c r="AL95" s="49" t="s">
        <v>402</v>
      </c>
    </row>
    <row r="96" spans="1:38" s="2" customFormat="1" ht="26.25" customHeight="1" thickBot="1" x14ac:dyDescent="0.3">
      <c r="A96" s="70" t="s">
        <v>54</v>
      </c>
      <c r="B96" s="74" t="s">
        <v>216</v>
      </c>
      <c r="C96" s="71" t="s">
        <v>217</v>
      </c>
      <c r="D96" s="84"/>
      <c r="E96" s="6" t="s">
        <v>392</v>
      </c>
      <c r="F96" s="6" t="s">
        <v>392</v>
      </c>
      <c r="G96" s="6" t="s">
        <v>392</v>
      </c>
      <c r="H96" s="6" t="s">
        <v>392</v>
      </c>
      <c r="I96" s="6" t="s">
        <v>392</v>
      </c>
      <c r="J96" s="6" t="s">
        <v>392</v>
      </c>
      <c r="K96" s="6" t="s">
        <v>392</v>
      </c>
      <c r="L96" s="6" t="s">
        <v>392</v>
      </c>
      <c r="M96" s="6" t="s">
        <v>392</v>
      </c>
      <c r="N96" s="6" t="s">
        <v>392</v>
      </c>
      <c r="O96" s="6" t="s">
        <v>392</v>
      </c>
      <c r="P96" s="6" t="s">
        <v>392</v>
      </c>
      <c r="Q96" s="6" t="s">
        <v>392</v>
      </c>
      <c r="R96" s="6" t="s">
        <v>392</v>
      </c>
      <c r="S96" s="6" t="s">
        <v>392</v>
      </c>
      <c r="T96" s="6" t="s">
        <v>392</v>
      </c>
      <c r="U96" s="6" t="s">
        <v>392</v>
      </c>
      <c r="V96" s="6" t="s">
        <v>392</v>
      </c>
      <c r="W96" s="6" t="s">
        <v>392</v>
      </c>
      <c r="X96" s="6" t="s">
        <v>392</v>
      </c>
      <c r="Y96" s="6" t="s">
        <v>392</v>
      </c>
      <c r="Z96" s="6" t="s">
        <v>392</v>
      </c>
      <c r="AA96" s="6" t="s">
        <v>392</v>
      </c>
      <c r="AB96" s="6" t="s">
        <v>392</v>
      </c>
      <c r="AC96" s="6" t="s">
        <v>392</v>
      </c>
      <c r="AD96" s="6" t="s">
        <v>392</v>
      </c>
      <c r="AE96" s="60"/>
      <c r="AF96" s="26" t="s">
        <v>392</v>
      </c>
      <c r="AG96" s="26" t="s">
        <v>392</v>
      </c>
      <c r="AH96" s="26" t="s">
        <v>392</v>
      </c>
      <c r="AI96" s="26" t="s">
        <v>392</v>
      </c>
      <c r="AJ96" s="26" t="s">
        <v>392</v>
      </c>
      <c r="AK96" s="26" t="s">
        <v>392</v>
      </c>
      <c r="AL96" s="49" t="s">
        <v>392</v>
      </c>
    </row>
    <row r="97" spans="1:38" s="2" customFormat="1" ht="26.25" customHeight="1" thickBot="1" x14ac:dyDescent="0.3">
      <c r="A97" s="70" t="s">
        <v>54</v>
      </c>
      <c r="B97" s="74" t="s">
        <v>218</v>
      </c>
      <c r="C97" s="71" t="s">
        <v>219</v>
      </c>
      <c r="D97" s="84"/>
      <c r="E97" s="6" t="s">
        <v>390</v>
      </c>
      <c r="F97" s="6" t="s">
        <v>390</v>
      </c>
      <c r="G97" s="6" t="s">
        <v>390</v>
      </c>
      <c r="H97" s="6" t="s">
        <v>390</v>
      </c>
      <c r="I97" s="6" t="s">
        <v>390</v>
      </c>
      <c r="J97" s="6" t="s">
        <v>390</v>
      </c>
      <c r="K97" s="6" t="s">
        <v>390</v>
      </c>
      <c r="L97" s="6" t="s">
        <v>390</v>
      </c>
      <c r="M97" s="6" t="s">
        <v>390</v>
      </c>
      <c r="N97" s="6" t="s">
        <v>390</v>
      </c>
      <c r="O97" s="6" t="s">
        <v>390</v>
      </c>
      <c r="P97" s="6" t="s">
        <v>390</v>
      </c>
      <c r="Q97" s="6" t="s">
        <v>390</v>
      </c>
      <c r="R97" s="6" t="s">
        <v>390</v>
      </c>
      <c r="S97" s="6" t="s">
        <v>390</v>
      </c>
      <c r="T97" s="6" t="s">
        <v>390</v>
      </c>
      <c r="U97" s="6" t="s">
        <v>390</v>
      </c>
      <c r="V97" s="6" t="s">
        <v>390</v>
      </c>
      <c r="W97" s="6">
        <v>2.8333760344000002E-2</v>
      </c>
      <c r="X97" s="6" t="s">
        <v>390</v>
      </c>
      <c r="Y97" s="6" t="s">
        <v>390</v>
      </c>
      <c r="Z97" s="6" t="s">
        <v>390</v>
      </c>
      <c r="AA97" s="6" t="s">
        <v>390</v>
      </c>
      <c r="AB97" s="6" t="s">
        <v>390</v>
      </c>
      <c r="AC97" s="6" t="s">
        <v>390</v>
      </c>
      <c r="AD97" s="6">
        <v>339.32647119089597</v>
      </c>
      <c r="AE97" s="60"/>
      <c r="AF97" s="26" t="s">
        <v>390</v>
      </c>
      <c r="AG97" s="26" t="s">
        <v>390</v>
      </c>
      <c r="AH97" s="26" t="s">
        <v>390</v>
      </c>
      <c r="AI97" s="26" t="s">
        <v>390</v>
      </c>
      <c r="AJ97" s="26" t="s">
        <v>390</v>
      </c>
      <c r="AK97" s="26">
        <v>52.012180537122603</v>
      </c>
      <c r="AL97" s="49" t="s">
        <v>416</v>
      </c>
    </row>
    <row r="98" spans="1:38" s="2" customFormat="1" ht="26.25" customHeight="1" thickBot="1" x14ac:dyDescent="0.3">
      <c r="A98" s="70" t="s">
        <v>54</v>
      </c>
      <c r="B98" s="74" t="s">
        <v>220</v>
      </c>
      <c r="C98" s="76" t="s">
        <v>221</v>
      </c>
      <c r="D98" s="84"/>
      <c r="E98" s="6" t="s">
        <v>392</v>
      </c>
      <c r="F98" s="6" t="s">
        <v>392</v>
      </c>
      <c r="G98" s="6" t="s">
        <v>392</v>
      </c>
      <c r="H98" s="6" t="s">
        <v>392</v>
      </c>
      <c r="I98" s="6" t="s">
        <v>392</v>
      </c>
      <c r="J98" s="6" t="s">
        <v>392</v>
      </c>
      <c r="K98" s="6" t="s">
        <v>392</v>
      </c>
      <c r="L98" s="6" t="s">
        <v>392</v>
      </c>
      <c r="M98" s="6" t="s">
        <v>392</v>
      </c>
      <c r="N98" s="6" t="s">
        <v>392</v>
      </c>
      <c r="O98" s="6" t="s">
        <v>392</v>
      </c>
      <c r="P98" s="6" t="s">
        <v>392</v>
      </c>
      <c r="Q98" s="6" t="s">
        <v>392</v>
      </c>
      <c r="R98" s="6" t="s">
        <v>392</v>
      </c>
      <c r="S98" s="6" t="s">
        <v>392</v>
      </c>
      <c r="T98" s="6" t="s">
        <v>392</v>
      </c>
      <c r="U98" s="6" t="s">
        <v>392</v>
      </c>
      <c r="V98" s="6" t="s">
        <v>392</v>
      </c>
      <c r="W98" s="6" t="s">
        <v>392</v>
      </c>
      <c r="X98" s="6" t="s">
        <v>392</v>
      </c>
      <c r="Y98" s="6" t="s">
        <v>392</v>
      </c>
      <c r="Z98" s="6" t="s">
        <v>392</v>
      </c>
      <c r="AA98" s="6" t="s">
        <v>392</v>
      </c>
      <c r="AB98" s="6" t="s">
        <v>392</v>
      </c>
      <c r="AC98" s="6" t="s">
        <v>392</v>
      </c>
      <c r="AD98" s="6" t="s">
        <v>392</v>
      </c>
      <c r="AE98" s="60"/>
      <c r="AF98" s="26" t="s">
        <v>392</v>
      </c>
      <c r="AG98" s="26" t="s">
        <v>392</v>
      </c>
      <c r="AH98" s="26" t="s">
        <v>392</v>
      </c>
      <c r="AI98" s="26" t="s">
        <v>392</v>
      </c>
      <c r="AJ98" s="26" t="s">
        <v>392</v>
      </c>
      <c r="AK98" s="26" t="s">
        <v>392</v>
      </c>
      <c r="AL98" s="49" t="s">
        <v>392</v>
      </c>
    </row>
    <row r="99" spans="1:38" s="2" customFormat="1" ht="26.25" customHeight="1" thickBot="1" x14ac:dyDescent="0.3">
      <c r="A99" s="70" t="s">
        <v>222</v>
      </c>
      <c r="B99" s="70" t="s">
        <v>223</v>
      </c>
      <c r="C99" s="71" t="s">
        <v>384</v>
      </c>
      <c r="D99" s="84"/>
      <c r="E99" s="6">
        <v>0.18521242692100001</v>
      </c>
      <c r="F99" s="6">
        <v>25.489793320911001</v>
      </c>
      <c r="G99" s="6" t="s">
        <v>390</v>
      </c>
      <c r="H99" s="6">
        <v>31.42483507199</v>
      </c>
      <c r="I99" s="6">
        <v>0.59184625411199998</v>
      </c>
      <c r="J99" s="6">
        <v>0.90942229290400001</v>
      </c>
      <c r="K99" s="6">
        <v>1.992067879695</v>
      </c>
      <c r="L99" s="6" t="s">
        <v>390</v>
      </c>
      <c r="M99" s="6" t="s">
        <v>390</v>
      </c>
      <c r="N99" s="6" t="s">
        <v>390</v>
      </c>
      <c r="O99" s="6" t="s">
        <v>390</v>
      </c>
      <c r="P99" s="6" t="s">
        <v>390</v>
      </c>
      <c r="Q99" s="6" t="s">
        <v>390</v>
      </c>
      <c r="R99" s="6" t="s">
        <v>390</v>
      </c>
      <c r="S99" s="6" t="s">
        <v>390</v>
      </c>
      <c r="T99" s="6" t="s">
        <v>390</v>
      </c>
      <c r="U99" s="6" t="s">
        <v>390</v>
      </c>
      <c r="V99" s="6" t="s">
        <v>390</v>
      </c>
      <c r="W99" s="6" t="s">
        <v>390</v>
      </c>
      <c r="X99" s="6" t="s">
        <v>390</v>
      </c>
      <c r="Y99" s="6" t="s">
        <v>390</v>
      </c>
      <c r="Z99" s="6" t="s">
        <v>390</v>
      </c>
      <c r="AA99" s="6" t="s">
        <v>390</v>
      </c>
      <c r="AB99" s="6" t="s">
        <v>390</v>
      </c>
      <c r="AC99" s="6" t="s">
        <v>390</v>
      </c>
      <c r="AD99" s="6" t="s">
        <v>390</v>
      </c>
      <c r="AE99" s="60"/>
      <c r="AF99" s="26" t="s">
        <v>390</v>
      </c>
      <c r="AG99" s="26" t="s">
        <v>390</v>
      </c>
      <c r="AH99" s="26" t="s">
        <v>390</v>
      </c>
      <c r="AI99" s="26" t="s">
        <v>390</v>
      </c>
      <c r="AJ99" s="26" t="s">
        <v>390</v>
      </c>
      <c r="AK99" s="26">
        <v>1798.9994163399599</v>
      </c>
      <c r="AL99" s="49" t="s">
        <v>417</v>
      </c>
    </row>
    <row r="100" spans="1:38" s="2" customFormat="1" ht="26.25" customHeight="1" thickBot="1" x14ac:dyDescent="0.3">
      <c r="A100" s="70" t="s">
        <v>222</v>
      </c>
      <c r="B100" s="70" t="s">
        <v>224</v>
      </c>
      <c r="C100" s="71" t="s">
        <v>385</v>
      </c>
      <c r="D100" s="84"/>
      <c r="E100" s="6">
        <v>0.95641513497999997</v>
      </c>
      <c r="F100" s="6">
        <v>29.48319273668</v>
      </c>
      <c r="G100" s="6" t="s">
        <v>390</v>
      </c>
      <c r="H100" s="6">
        <v>36.161151689218997</v>
      </c>
      <c r="I100" s="6">
        <v>0.77673828754100005</v>
      </c>
      <c r="J100" s="6">
        <v>1.1674984186670001</v>
      </c>
      <c r="K100" s="6">
        <v>2.5488978159300002</v>
      </c>
      <c r="L100" s="6" t="s">
        <v>390</v>
      </c>
      <c r="M100" s="6" t="s">
        <v>390</v>
      </c>
      <c r="N100" s="6" t="s">
        <v>390</v>
      </c>
      <c r="O100" s="6" t="s">
        <v>390</v>
      </c>
      <c r="P100" s="6" t="s">
        <v>390</v>
      </c>
      <c r="Q100" s="6" t="s">
        <v>390</v>
      </c>
      <c r="R100" s="6" t="s">
        <v>390</v>
      </c>
      <c r="S100" s="6" t="s">
        <v>390</v>
      </c>
      <c r="T100" s="6" t="s">
        <v>390</v>
      </c>
      <c r="U100" s="6" t="s">
        <v>390</v>
      </c>
      <c r="V100" s="6" t="s">
        <v>390</v>
      </c>
      <c r="W100" s="6" t="s">
        <v>390</v>
      </c>
      <c r="X100" s="6" t="s">
        <v>390</v>
      </c>
      <c r="Y100" s="6" t="s">
        <v>390</v>
      </c>
      <c r="Z100" s="6" t="s">
        <v>390</v>
      </c>
      <c r="AA100" s="6" t="s">
        <v>390</v>
      </c>
      <c r="AB100" s="6" t="s">
        <v>390</v>
      </c>
      <c r="AC100" s="6" t="s">
        <v>390</v>
      </c>
      <c r="AD100" s="6" t="s">
        <v>390</v>
      </c>
      <c r="AE100" s="60"/>
      <c r="AF100" s="26" t="s">
        <v>390</v>
      </c>
      <c r="AG100" s="26" t="s">
        <v>390</v>
      </c>
      <c r="AH100" s="26" t="s">
        <v>390</v>
      </c>
      <c r="AI100" s="26" t="s">
        <v>390</v>
      </c>
      <c r="AJ100" s="26" t="s">
        <v>390</v>
      </c>
      <c r="AK100" s="26">
        <v>7938.8233239429574</v>
      </c>
      <c r="AL100" s="49" t="s">
        <v>417</v>
      </c>
    </row>
    <row r="101" spans="1:38" s="2" customFormat="1" ht="26.25" customHeight="1" thickBot="1" x14ac:dyDescent="0.3">
      <c r="A101" s="70" t="s">
        <v>222</v>
      </c>
      <c r="B101" s="70" t="s">
        <v>225</v>
      </c>
      <c r="C101" s="71" t="s">
        <v>226</v>
      </c>
      <c r="D101" s="84"/>
      <c r="E101" s="6">
        <v>1.7451582840999999E-2</v>
      </c>
      <c r="F101" s="6">
        <v>2.1331933736469999</v>
      </c>
      <c r="G101" s="6" t="s">
        <v>390</v>
      </c>
      <c r="H101" s="6">
        <v>2.0303898436719998</v>
      </c>
      <c r="I101" s="6">
        <v>2.5554359589E-2</v>
      </c>
      <c r="J101" s="6">
        <v>7.6663078765999995E-2</v>
      </c>
      <c r="K101" s="6">
        <v>0.17888051712</v>
      </c>
      <c r="L101" s="6" t="s">
        <v>390</v>
      </c>
      <c r="M101" s="6" t="s">
        <v>390</v>
      </c>
      <c r="N101" s="6" t="s">
        <v>390</v>
      </c>
      <c r="O101" s="6" t="s">
        <v>390</v>
      </c>
      <c r="P101" s="6" t="s">
        <v>390</v>
      </c>
      <c r="Q101" s="6" t="s">
        <v>390</v>
      </c>
      <c r="R101" s="6" t="s">
        <v>390</v>
      </c>
      <c r="S101" s="6" t="s">
        <v>390</v>
      </c>
      <c r="T101" s="6" t="s">
        <v>390</v>
      </c>
      <c r="U101" s="6" t="s">
        <v>390</v>
      </c>
      <c r="V101" s="6" t="s">
        <v>390</v>
      </c>
      <c r="W101" s="6" t="s">
        <v>390</v>
      </c>
      <c r="X101" s="6" t="s">
        <v>390</v>
      </c>
      <c r="Y101" s="6" t="s">
        <v>390</v>
      </c>
      <c r="Z101" s="6" t="s">
        <v>390</v>
      </c>
      <c r="AA101" s="6" t="s">
        <v>390</v>
      </c>
      <c r="AB101" s="6" t="s">
        <v>390</v>
      </c>
      <c r="AC101" s="6" t="s">
        <v>390</v>
      </c>
      <c r="AD101" s="6" t="s">
        <v>390</v>
      </c>
      <c r="AE101" s="60"/>
      <c r="AF101" s="26" t="s">
        <v>390</v>
      </c>
      <c r="AG101" s="26" t="s">
        <v>390</v>
      </c>
      <c r="AH101" s="26" t="s">
        <v>390</v>
      </c>
      <c r="AI101" s="26" t="s">
        <v>390</v>
      </c>
      <c r="AJ101" s="26" t="s">
        <v>390</v>
      </c>
      <c r="AK101" s="26">
        <v>33548.478091258497</v>
      </c>
      <c r="AL101" s="49" t="s">
        <v>417</v>
      </c>
    </row>
    <row r="102" spans="1:38" s="2" customFormat="1" ht="26.25" customHeight="1" thickBot="1" x14ac:dyDescent="0.3">
      <c r="A102" s="70" t="s">
        <v>222</v>
      </c>
      <c r="B102" s="70" t="s">
        <v>227</v>
      </c>
      <c r="C102" s="71" t="s">
        <v>363</v>
      </c>
      <c r="D102" s="84"/>
      <c r="E102" s="6">
        <v>0.186458502582</v>
      </c>
      <c r="F102" s="6">
        <v>2.1011324038180001</v>
      </c>
      <c r="G102" s="6" t="s">
        <v>390</v>
      </c>
      <c r="H102" s="6">
        <v>11.612193486082999</v>
      </c>
      <c r="I102" s="6">
        <v>2.5902265870999999E-2</v>
      </c>
      <c r="J102" s="6">
        <v>0.57586851722700005</v>
      </c>
      <c r="K102" s="6">
        <v>3.8336977064790001</v>
      </c>
      <c r="L102" s="6" t="s">
        <v>390</v>
      </c>
      <c r="M102" s="6" t="s">
        <v>390</v>
      </c>
      <c r="N102" s="6" t="s">
        <v>390</v>
      </c>
      <c r="O102" s="6" t="s">
        <v>390</v>
      </c>
      <c r="P102" s="6" t="s">
        <v>390</v>
      </c>
      <c r="Q102" s="6" t="s">
        <v>390</v>
      </c>
      <c r="R102" s="6" t="s">
        <v>390</v>
      </c>
      <c r="S102" s="6" t="s">
        <v>390</v>
      </c>
      <c r="T102" s="6" t="s">
        <v>390</v>
      </c>
      <c r="U102" s="6" t="s">
        <v>390</v>
      </c>
      <c r="V102" s="6" t="s">
        <v>390</v>
      </c>
      <c r="W102" s="6" t="s">
        <v>390</v>
      </c>
      <c r="X102" s="6" t="s">
        <v>390</v>
      </c>
      <c r="Y102" s="6" t="s">
        <v>390</v>
      </c>
      <c r="Z102" s="6" t="s">
        <v>390</v>
      </c>
      <c r="AA102" s="6" t="s">
        <v>390</v>
      </c>
      <c r="AB102" s="6" t="s">
        <v>390</v>
      </c>
      <c r="AC102" s="6" t="s">
        <v>390</v>
      </c>
      <c r="AD102" s="6" t="s">
        <v>390</v>
      </c>
      <c r="AE102" s="60"/>
      <c r="AF102" s="26" t="s">
        <v>390</v>
      </c>
      <c r="AG102" s="26" t="s">
        <v>390</v>
      </c>
      <c r="AH102" s="26" t="s">
        <v>390</v>
      </c>
      <c r="AI102" s="26" t="s">
        <v>390</v>
      </c>
      <c r="AJ102" s="26" t="s">
        <v>390</v>
      </c>
      <c r="AK102" s="26">
        <v>4878.9710058179935</v>
      </c>
      <c r="AL102" s="49" t="s">
        <v>417</v>
      </c>
    </row>
    <row r="103" spans="1:38" s="2" customFormat="1" ht="26.25" customHeight="1" thickBot="1" x14ac:dyDescent="0.3">
      <c r="A103" s="70" t="s">
        <v>222</v>
      </c>
      <c r="B103" s="70" t="s">
        <v>228</v>
      </c>
      <c r="C103" s="71" t="s">
        <v>229</v>
      </c>
      <c r="D103" s="84"/>
      <c r="E103" s="6" t="s">
        <v>392</v>
      </c>
      <c r="F103" s="6" t="s">
        <v>392</v>
      </c>
      <c r="G103" s="6" t="s">
        <v>392</v>
      </c>
      <c r="H103" s="6" t="s">
        <v>392</v>
      </c>
      <c r="I103" s="6" t="s">
        <v>392</v>
      </c>
      <c r="J103" s="6" t="s">
        <v>392</v>
      </c>
      <c r="K103" s="6" t="s">
        <v>392</v>
      </c>
      <c r="L103" s="6" t="s">
        <v>392</v>
      </c>
      <c r="M103" s="6" t="s">
        <v>392</v>
      </c>
      <c r="N103" s="6" t="s">
        <v>392</v>
      </c>
      <c r="O103" s="6" t="s">
        <v>392</v>
      </c>
      <c r="P103" s="6" t="s">
        <v>392</v>
      </c>
      <c r="Q103" s="6" t="s">
        <v>392</v>
      </c>
      <c r="R103" s="6" t="s">
        <v>392</v>
      </c>
      <c r="S103" s="6" t="s">
        <v>392</v>
      </c>
      <c r="T103" s="6" t="s">
        <v>392</v>
      </c>
      <c r="U103" s="6" t="s">
        <v>392</v>
      </c>
      <c r="V103" s="6" t="s">
        <v>392</v>
      </c>
      <c r="W103" s="6" t="s">
        <v>392</v>
      </c>
      <c r="X103" s="6" t="s">
        <v>392</v>
      </c>
      <c r="Y103" s="6" t="s">
        <v>392</v>
      </c>
      <c r="Z103" s="6" t="s">
        <v>392</v>
      </c>
      <c r="AA103" s="6" t="s">
        <v>392</v>
      </c>
      <c r="AB103" s="6" t="s">
        <v>392</v>
      </c>
      <c r="AC103" s="6" t="s">
        <v>392</v>
      </c>
      <c r="AD103" s="6" t="s">
        <v>392</v>
      </c>
      <c r="AE103" s="60"/>
      <c r="AF103" s="26" t="s">
        <v>392</v>
      </c>
      <c r="AG103" s="26" t="s">
        <v>392</v>
      </c>
      <c r="AH103" s="26" t="s">
        <v>392</v>
      </c>
      <c r="AI103" s="26" t="s">
        <v>392</v>
      </c>
      <c r="AJ103" s="26" t="s">
        <v>392</v>
      </c>
      <c r="AK103" s="26" t="s">
        <v>392</v>
      </c>
      <c r="AL103" s="49" t="s">
        <v>392</v>
      </c>
    </row>
    <row r="104" spans="1:38" s="2" customFormat="1" ht="26.25" customHeight="1" thickBot="1" x14ac:dyDescent="0.3">
      <c r="A104" s="70" t="s">
        <v>222</v>
      </c>
      <c r="B104" s="70" t="s">
        <v>230</v>
      </c>
      <c r="C104" s="71" t="s">
        <v>231</v>
      </c>
      <c r="D104" s="84"/>
      <c r="E104" s="6">
        <v>5.0267876799999997E-4</v>
      </c>
      <c r="F104" s="6">
        <v>7.9430901439999993E-3</v>
      </c>
      <c r="G104" s="6" t="s">
        <v>390</v>
      </c>
      <c r="H104" s="6">
        <v>1.1828599698E-2</v>
      </c>
      <c r="I104" s="6">
        <v>1.6050903900000001E-4</v>
      </c>
      <c r="J104" s="6">
        <v>4.8152711600000001E-4</v>
      </c>
      <c r="K104" s="6">
        <v>1.123563271E-3</v>
      </c>
      <c r="L104" s="6" t="s">
        <v>390</v>
      </c>
      <c r="M104" s="6" t="s">
        <v>390</v>
      </c>
      <c r="N104" s="6" t="s">
        <v>390</v>
      </c>
      <c r="O104" s="6" t="s">
        <v>390</v>
      </c>
      <c r="P104" s="6" t="s">
        <v>390</v>
      </c>
      <c r="Q104" s="6" t="s">
        <v>390</v>
      </c>
      <c r="R104" s="6" t="s">
        <v>390</v>
      </c>
      <c r="S104" s="6" t="s">
        <v>390</v>
      </c>
      <c r="T104" s="6" t="s">
        <v>390</v>
      </c>
      <c r="U104" s="6" t="s">
        <v>390</v>
      </c>
      <c r="V104" s="6" t="s">
        <v>390</v>
      </c>
      <c r="W104" s="6" t="s">
        <v>390</v>
      </c>
      <c r="X104" s="6" t="s">
        <v>390</v>
      </c>
      <c r="Y104" s="6" t="s">
        <v>390</v>
      </c>
      <c r="Z104" s="6" t="s">
        <v>390</v>
      </c>
      <c r="AA104" s="6" t="s">
        <v>390</v>
      </c>
      <c r="AB104" s="6" t="s">
        <v>390</v>
      </c>
      <c r="AC104" s="6" t="s">
        <v>390</v>
      </c>
      <c r="AD104" s="6" t="s">
        <v>390</v>
      </c>
      <c r="AE104" s="60"/>
      <c r="AF104" s="26" t="s">
        <v>390</v>
      </c>
      <c r="AG104" s="26" t="s">
        <v>390</v>
      </c>
      <c r="AH104" s="26" t="s">
        <v>390</v>
      </c>
      <c r="AI104" s="26" t="s">
        <v>390</v>
      </c>
      <c r="AJ104" s="26" t="s">
        <v>390</v>
      </c>
      <c r="AK104" s="26">
        <v>97.642998582974897</v>
      </c>
      <c r="AL104" s="49" t="s">
        <v>417</v>
      </c>
    </row>
    <row r="105" spans="1:38" s="2" customFormat="1" ht="26.25" customHeight="1" thickBot="1" x14ac:dyDescent="0.3">
      <c r="A105" s="70" t="s">
        <v>222</v>
      </c>
      <c r="B105" s="70" t="s">
        <v>232</v>
      </c>
      <c r="C105" s="71" t="s">
        <v>233</v>
      </c>
      <c r="D105" s="84"/>
      <c r="E105" s="6">
        <v>2.9318952378000002E-2</v>
      </c>
      <c r="F105" s="6">
        <v>0.51273432234600003</v>
      </c>
      <c r="G105" s="6" t="s">
        <v>390</v>
      </c>
      <c r="H105" s="6">
        <v>0.634119200607</v>
      </c>
      <c r="I105" s="6">
        <v>1.0248091212E-2</v>
      </c>
      <c r="J105" s="6">
        <v>1.6104143333E-2</v>
      </c>
      <c r="K105" s="6">
        <v>3.5136312725999999E-2</v>
      </c>
      <c r="L105" s="6" t="s">
        <v>390</v>
      </c>
      <c r="M105" s="6" t="s">
        <v>390</v>
      </c>
      <c r="N105" s="6" t="s">
        <v>390</v>
      </c>
      <c r="O105" s="6" t="s">
        <v>390</v>
      </c>
      <c r="P105" s="6" t="s">
        <v>390</v>
      </c>
      <c r="Q105" s="6" t="s">
        <v>390</v>
      </c>
      <c r="R105" s="6" t="s">
        <v>390</v>
      </c>
      <c r="S105" s="6" t="s">
        <v>390</v>
      </c>
      <c r="T105" s="6" t="s">
        <v>390</v>
      </c>
      <c r="U105" s="6" t="s">
        <v>390</v>
      </c>
      <c r="V105" s="6" t="s">
        <v>390</v>
      </c>
      <c r="W105" s="6" t="s">
        <v>390</v>
      </c>
      <c r="X105" s="6" t="s">
        <v>390</v>
      </c>
      <c r="Y105" s="6" t="s">
        <v>390</v>
      </c>
      <c r="Z105" s="6" t="s">
        <v>390</v>
      </c>
      <c r="AA105" s="6" t="s">
        <v>390</v>
      </c>
      <c r="AB105" s="6" t="s">
        <v>390</v>
      </c>
      <c r="AC105" s="6" t="s">
        <v>390</v>
      </c>
      <c r="AD105" s="6" t="s">
        <v>390</v>
      </c>
      <c r="AE105" s="60"/>
      <c r="AF105" s="26" t="s">
        <v>390</v>
      </c>
      <c r="AG105" s="26" t="s">
        <v>390</v>
      </c>
      <c r="AH105" s="26" t="s">
        <v>390</v>
      </c>
      <c r="AI105" s="26" t="s">
        <v>390</v>
      </c>
      <c r="AJ105" s="26" t="s">
        <v>390</v>
      </c>
      <c r="AK105" s="26">
        <v>293.60700887908501</v>
      </c>
      <c r="AL105" s="49" t="s">
        <v>417</v>
      </c>
    </row>
    <row r="106" spans="1:38" s="2" customFormat="1" ht="26.25" customHeight="1" thickBot="1" x14ac:dyDescent="0.3">
      <c r="A106" s="70" t="s">
        <v>222</v>
      </c>
      <c r="B106" s="70" t="s">
        <v>234</v>
      </c>
      <c r="C106" s="71" t="s">
        <v>235</v>
      </c>
      <c r="D106" s="84"/>
      <c r="E106" s="6" t="s">
        <v>391</v>
      </c>
      <c r="F106" s="6" t="s">
        <v>391</v>
      </c>
      <c r="G106" s="6" t="s">
        <v>390</v>
      </c>
      <c r="H106" s="6" t="s">
        <v>391</v>
      </c>
      <c r="I106" s="6" t="s">
        <v>391</v>
      </c>
      <c r="J106" s="6" t="s">
        <v>391</v>
      </c>
      <c r="K106" s="6" t="s">
        <v>391</v>
      </c>
      <c r="L106" s="6" t="s">
        <v>390</v>
      </c>
      <c r="M106" s="6" t="s">
        <v>390</v>
      </c>
      <c r="N106" s="6" t="s">
        <v>390</v>
      </c>
      <c r="O106" s="6" t="s">
        <v>390</v>
      </c>
      <c r="P106" s="6" t="s">
        <v>390</v>
      </c>
      <c r="Q106" s="6" t="s">
        <v>390</v>
      </c>
      <c r="R106" s="6" t="s">
        <v>390</v>
      </c>
      <c r="S106" s="6" t="s">
        <v>390</v>
      </c>
      <c r="T106" s="6" t="s">
        <v>390</v>
      </c>
      <c r="U106" s="6" t="s">
        <v>390</v>
      </c>
      <c r="V106" s="6" t="s">
        <v>390</v>
      </c>
      <c r="W106" s="6" t="s">
        <v>390</v>
      </c>
      <c r="X106" s="6" t="s">
        <v>390</v>
      </c>
      <c r="Y106" s="6" t="s">
        <v>390</v>
      </c>
      <c r="Z106" s="6" t="s">
        <v>390</v>
      </c>
      <c r="AA106" s="6" t="s">
        <v>390</v>
      </c>
      <c r="AB106" s="6" t="s">
        <v>390</v>
      </c>
      <c r="AC106" s="6" t="s">
        <v>390</v>
      </c>
      <c r="AD106" s="6" t="s">
        <v>390</v>
      </c>
      <c r="AE106" s="60"/>
      <c r="AF106" s="26" t="s">
        <v>390</v>
      </c>
      <c r="AG106" s="26" t="s">
        <v>390</v>
      </c>
      <c r="AH106" s="26" t="s">
        <v>390</v>
      </c>
      <c r="AI106" s="26" t="s">
        <v>390</v>
      </c>
      <c r="AJ106" s="26" t="s">
        <v>390</v>
      </c>
      <c r="AK106" s="26" t="s">
        <v>391</v>
      </c>
      <c r="AL106" s="49" t="s">
        <v>391</v>
      </c>
    </row>
    <row r="107" spans="1:38" s="2" customFormat="1" ht="26.25" customHeight="1" thickBot="1" x14ac:dyDescent="0.3">
      <c r="A107" s="70" t="s">
        <v>222</v>
      </c>
      <c r="B107" s="70" t="s">
        <v>236</v>
      </c>
      <c r="C107" s="71" t="s">
        <v>356</v>
      </c>
      <c r="D107" s="84"/>
      <c r="E107" s="6">
        <v>3.070965044E-2</v>
      </c>
      <c r="F107" s="6">
        <v>1.500589256</v>
      </c>
      <c r="G107" s="6" t="s">
        <v>390</v>
      </c>
      <c r="H107" s="6">
        <v>3.6027959207300002</v>
      </c>
      <c r="I107" s="6">
        <v>8.2579622773999994E-2</v>
      </c>
      <c r="J107" s="6">
        <v>1.1010616369840001</v>
      </c>
      <c r="K107" s="6">
        <v>5.2300427756719996</v>
      </c>
      <c r="L107" s="6" t="s">
        <v>390</v>
      </c>
      <c r="M107" s="6" t="s">
        <v>390</v>
      </c>
      <c r="N107" s="6" t="s">
        <v>390</v>
      </c>
      <c r="O107" s="6" t="s">
        <v>390</v>
      </c>
      <c r="P107" s="6" t="s">
        <v>390</v>
      </c>
      <c r="Q107" s="6" t="s">
        <v>390</v>
      </c>
      <c r="R107" s="6" t="s">
        <v>390</v>
      </c>
      <c r="S107" s="6" t="s">
        <v>390</v>
      </c>
      <c r="T107" s="6" t="s">
        <v>390</v>
      </c>
      <c r="U107" s="6" t="s">
        <v>390</v>
      </c>
      <c r="V107" s="6" t="s">
        <v>390</v>
      </c>
      <c r="W107" s="6" t="s">
        <v>390</v>
      </c>
      <c r="X107" s="6" t="s">
        <v>390</v>
      </c>
      <c r="Y107" s="6" t="s">
        <v>390</v>
      </c>
      <c r="Z107" s="6" t="s">
        <v>390</v>
      </c>
      <c r="AA107" s="6" t="s">
        <v>390</v>
      </c>
      <c r="AB107" s="6" t="s">
        <v>390</v>
      </c>
      <c r="AC107" s="6" t="s">
        <v>390</v>
      </c>
      <c r="AD107" s="6" t="s">
        <v>390</v>
      </c>
      <c r="AE107" s="60"/>
      <c r="AF107" s="26" t="s">
        <v>390</v>
      </c>
      <c r="AG107" s="26" t="s">
        <v>390</v>
      </c>
      <c r="AH107" s="26" t="s">
        <v>390</v>
      </c>
      <c r="AI107" s="26" t="s">
        <v>390</v>
      </c>
      <c r="AJ107" s="26" t="s">
        <v>390</v>
      </c>
      <c r="AK107" s="26">
        <v>27526.540926476799</v>
      </c>
      <c r="AL107" s="49" t="s">
        <v>417</v>
      </c>
    </row>
    <row r="108" spans="1:38" s="2" customFormat="1" ht="26.25" customHeight="1" thickBot="1" x14ac:dyDescent="0.3">
      <c r="A108" s="70" t="s">
        <v>222</v>
      </c>
      <c r="B108" s="70" t="s">
        <v>237</v>
      </c>
      <c r="C108" s="71" t="s">
        <v>357</v>
      </c>
      <c r="D108" s="84"/>
      <c r="E108" s="6">
        <v>5.9195825548E-2</v>
      </c>
      <c r="F108" s="6">
        <v>9.3718713896239993</v>
      </c>
      <c r="G108" s="6" t="s">
        <v>390</v>
      </c>
      <c r="H108" s="6">
        <v>2.9326466143040002</v>
      </c>
      <c r="I108" s="6">
        <v>0.20915276800099999</v>
      </c>
      <c r="J108" s="6">
        <v>2.0915276800070002</v>
      </c>
      <c r="K108" s="6">
        <v>4.1830553600140004</v>
      </c>
      <c r="L108" s="6" t="s">
        <v>390</v>
      </c>
      <c r="M108" s="6" t="s">
        <v>390</v>
      </c>
      <c r="N108" s="6" t="s">
        <v>390</v>
      </c>
      <c r="O108" s="6" t="s">
        <v>390</v>
      </c>
      <c r="P108" s="6" t="s">
        <v>390</v>
      </c>
      <c r="Q108" s="6" t="s">
        <v>390</v>
      </c>
      <c r="R108" s="6" t="s">
        <v>390</v>
      </c>
      <c r="S108" s="6" t="s">
        <v>390</v>
      </c>
      <c r="T108" s="6" t="s">
        <v>390</v>
      </c>
      <c r="U108" s="6" t="s">
        <v>390</v>
      </c>
      <c r="V108" s="6" t="s">
        <v>390</v>
      </c>
      <c r="W108" s="6" t="s">
        <v>390</v>
      </c>
      <c r="X108" s="6" t="s">
        <v>390</v>
      </c>
      <c r="Y108" s="6" t="s">
        <v>390</v>
      </c>
      <c r="Z108" s="6" t="s">
        <v>390</v>
      </c>
      <c r="AA108" s="6" t="s">
        <v>390</v>
      </c>
      <c r="AB108" s="6" t="s">
        <v>390</v>
      </c>
      <c r="AC108" s="6" t="s">
        <v>390</v>
      </c>
      <c r="AD108" s="6" t="s">
        <v>390</v>
      </c>
      <c r="AE108" s="60"/>
      <c r="AF108" s="26" t="s">
        <v>390</v>
      </c>
      <c r="AG108" s="26" t="s">
        <v>390</v>
      </c>
      <c r="AH108" s="26" t="s">
        <v>390</v>
      </c>
      <c r="AI108" s="26" t="s">
        <v>390</v>
      </c>
      <c r="AJ108" s="26" t="s">
        <v>390</v>
      </c>
      <c r="AK108" s="26">
        <v>104576.384024606</v>
      </c>
      <c r="AL108" s="49" t="s">
        <v>417</v>
      </c>
    </row>
    <row r="109" spans="1:38" s="2" customFormat="1" ht="26.25" customHeight="1" thickBot="1" x14ac:dyDescent="0.3">
      <c r="A109" s="70" t="s">
        <v>222</v>
      </c>
      <c r="B109" s="70" t="s">
        <v>238</v>
      </c>
      <c r="C109" s="71" t="s">
        <v>358</v>
      </c>
      <c r="D109" s="84"/>
      <c r="E109" s="6">
        <v>1.2251744542999999E-2</v>
      </c>
      <c r="F109" s="6">
        <v>0.63479787318799996</v>
      </c>
      <c r="G109" s="6" t="s">
        <v>390</v>
      </c>
      <c r="H109" s="6">
        <v>2.0476811885849999</v>
      </c>
      <c r="I109" s="6">
        <v>8.2501199294000002E-2</v>
      </c>
      <c r="J109" s="6">
        <v>0.45375659611699998</v>
      </c>
      <c r="K109" s="6">
        <v>0.45375659611699998</v>
      </c>
      <c r="L109" s="6" t="s">
        <v>390</v>
      </c>
      <c r="M109" s="6" t="s">
        <v>390</v>
      </c>
      <c r="N109" s="6" t="s">
        <v>390</v>
      </c>
      <c r="O109" s="6" t="s">
        <v>390</v>
      </c>
      <c r="P109" s="6" t="s">
        <v>390</v>
      </c>
      <c r="Q109" s="6" t="s">
        <v>390</v>
      </c>
      <c r="R109" s="6" t="s">
        <v>390</v>
      </c>
      <c r="S109" s="6" t="s">
        <v>390</v>
      </c>
      <c r="T109" s="6" t="s">
        <v>390</v>
      </c>
      <c r="U109" s="6" t="s">
        <v>390</v>
      </c>
      <c r="V109" s="6" t="s">
        <v>390</v>
      </c>
      <c r="W109" s="6" t="s">
        <v>390</v>
      </c>
      <c r="X109" s="6" t="s">
        <v>390</v>
      </c>
      <c r="Y109" s="6" t="s">
        <v>390</v>
      </c>
      <c r="Z109" s="6" t="s">
        <v>390</v>
      </c>
      <c r="AA109" s="6" t="s">
        <v>390</v>
      </c>
      <c r="AB109" s="6" t="s">
        <v>390</v>
      </c>
      <c r="AC109" s="6" t="s">
        <v>390</v>
      </c>
      <c r="AD109" s="6" t="s">
        <v>390</v>
      </c>
      <c r="AE109" s="60"/>
      <c r="AF109" s="26" t="s">
        <v>390</v>
      </c>
      <c r="AG109" s="26" t="s">
        <v>390</v>
      </c>
      <c r="AH109" s="26" t="s">
        <v>390</v>
      </c>
      <c r="AI109" s="26" t="s">
        <v>390</v>
      </c>
      <c r="AJ109" s="26" t="s">
        <v>390</v>
      </c>
      <c r="AK109" s="26">
        <v>4125.0599654706002</v>
      </c>
      <c r="AL109" s="49" t="s">
        <v>417</v>
      </c>
    </row>
    <row r="110" spans="1:38" s="2" customFormat="1" ht="26.25" customHeight="1" thickBot="1" x14ac:dyDescent="0.3">
      <c r="A110" s="70" t="s">
        <v>222</v>
      </c>
      <c r="B110" s="70" t="s">
        <v>239</v>
      </c>
      <c r="C110" s="71" t="s">
        <v>359</v>
      </c>
      <c r="D110" s="84"/>
      <c r="E110" s="6">
        <v>5.8813182941999997E-2</v>
      </c>
      <c r="F110" s="6">
        <v>0.85944008319599996</v>
      </c>
      <c r="G110" s="6" t="s">
        <v>390</v>
      </c>
      <c r="H110" s="6">
        <v>3.205700285622</v>
      </c>
      <c r="I110" s="6">
        <v>0.24122474272</v>
      </c>
      <c r="J110" s="6">
        <v>2.1961462657299999</v>
      </c>
      <c r="K110" s="6">
        <v>5.1492964769789999</v>
      </c>
      <c r="L110" s="6" t="s">
        <v>390</v>
      </c>
      <c r="M110" s="6" t="s">
        <v>390</v>
      </c>
      <c r="N110" s="6" t="s">
        <v>390</v>
      </c>
      <c r="O110" s="6" t="s">
        <v>390</v>
      </c>
      <c r="P110" s="6" t="s">
        <v>390</v>
      </c>
      <c r="Q110" s="6" t="s">
        <v>390</v>
      </c>
      <c r="R110" s="6" t="s">
        <v>390</v>
      </c>
      <c r="S110" s="6" t="s">
        <v>390</v>
      </c>
      <c r="T110" s="6" t="s">
        <v>390</v>
      </c>
      <c r="U110" s="6" t="s">
        <v>390</v>
      </c>
      <c r="V110" s="6" t="s">
        <v>390</v>
      </c>
      <c r="W110" s="6" t="s">
        <v>390</v>
      </c>
      <c r="X110" s="6" t="s">
        <v>390</v>
      </c>
      <c r="Y110" s="6" t="s">
        <v>390</v>
      </c>
      <c r="Z110" s="6" t="s">
        <v>390</v>
      </c>
      <c r="AA110" s="6" t="s">
        <v>390</v>
      </c>
      <c r="AB110" s="6" t="s">
        <v>390</v>
      </c>
      <c r="AC110" s="6" t="s">
        <v>390</v>
      </c>
      <c r="AD110" s="6" t="s">
        <v>390</v>
      </c>
      <c r="AE110" s="60"/>
      <c r="AF110" s="26" t="s">
        <v>390</v>
      </c>
      <c r="AG110" s="26" t="s">
        <v>390</v>
      </c>
      <c r="AH110" s="26" t="s">
        <v>390</v>
      </c>
      <c r="AI110" s="26" t="s">
        <v>390</v>
      </c>
      <c r="AJ110" s="26" t="s">
        <v>390</v>
      </c>
      <c r="AK110" s="26">
        <v>26570.63211844191</v>
      </c>
      <c r="AL110" s="49" t="s">
        <v>417</v>
      </c>
    </row>
    <row r="111" spans="1:38" s="2" customFormat="1" ht="26.25" customHeight="1" thickBot="1" x14ac:dyDescent="0.3">
      <c r="A111" s="70" t="s">
        <v>222</v>
      </c>
      <c r="B111" s="70" t="s">
        <v>240</v>
      </c>
      <c r="C111" s="71" t="s">
        <v>353</v>
      </c>
      <c r="D111" s="84"/>
      <c r="E111" s="6">
        <v>1.597033295E-3</v>
      </c>
      <c r="F111" s="6">
        <v>2.0353692910000001E-3</v>
      </c>
      <c r="G111" s="6" t="s">
        <v>390</v>
      </c>
      <c r="H111" s="6">
        <v>4.1302335136999997E-2</v>
      </c>
      <c r="I111" s="6">
        <v>1.1100553929999999E-3</v>
      </c>
      <c r="J111" s="6">
        <v>1.7443727599999999E-3</v>
      </c>
      <c r="K111" s="6">
        <v>3.8059042040000002E-3</v>
      </c>
      <c r="L111" s="6" t="s">
        <v>390</v>
      </c>
      <c r="M111" s="6" t="s">
        <v>390</v>
      </c>
      <c r="N111" s="6" t="s">
        <v>390</v>
      </c>
      <c r="O111" s="6" t="s">
        <v>390</v>
      </c>
      <c r="P111" s="6" t="s">
        <v>390</v>
      </c>
      <c r="Q111" s="6" t="s">
        <v>390</v>
      </c>
      <c r="R111" s="6" t="s">
        <v>390</v>
      </c>
      <c r="S111" s="6" t="s">
        <v>390</v>
      </c>
      <c r="T111" s="6" t="s">
        <v>390</v>
      </c>
      <c r="U111" s="6" t="s">
        <v>390</v>
      </c>
      <c r="V111" s="6" t="s">
        <v>390</v>
      </c>
      <c r="W111" s="6" t="s">
        <v>390</v>
      </c>
      <c r="X111" s="6" t="s">
        <v>390</v>
      </c>
      <c r="Y111" s="6" t="s">
        <v>390</v>
      </c>
      <c r="Z111" s="6" t="s">
        <v>390</v>
      </c>
      <c r="AA111" s="6" t="s">
        <v>390</v>
      </c>
      <c r="AB111" s="6" t="s">
        <v>390</v>
      </c>
      <c r="AC111" s="6" t="s">
        <v>390</v>
      </c>
      <c r="AD111" s="6" t="s">
        <v>390</v>
      </c>
      <c r="AE111" s="60"/>
      <c r="AF111" s="26" t="s">
        <v>390</v>
      </c>
      <c r="AG111" s="26" t="s">
        <v>390</v>
      </c>
      <c r="AH111" s="26" t="s">
        <v>390</v>
      </c>
      <c r="AI111" s="26" t="s">
        <v>390</v>
      </c>
      <c r="AJ111" s="26" t="s">
        <v>390</v>
      </c>
      <c r="AK111" s="26">
        <v>31.802999877483096</v>
      </c>
      <c r="AL111" s="49" t="s">
        <v>417</v>
      </c>
    </row>
    <row r="112" spans="1:38" s="2" customFormat="1" ht="26.25" customHeight="1" thickBot="1" x14ac:dyDescent="0.3">
      <c r="A112" s="70" t="s">
        <v>241</v>
      </c>
      <c r="B112" s="70" t="s">
        <v>242</v>
      </c>
      <c r="C112" s="71" t="s">
        <v>243</v>
      </c>
      <c r="D112" s="72"/>
      <c r="E112" s="6">
        <v>13.520616088109</v>
      </c>
      <c r="F112" s="6" t="s">
        <v>390</v>
      </c>
      <c r="G112" s="6" t="s">
        <v>390</v>
      </c>
      <c r="H112" s="6">
        <v>39.452736942630999</v>
      </c>
      <c r="I112" s="6" t="s">
        <v>390</v>
      </c>
      <c r="J112" s="6" t="s">
        <v>390</v>
      </c>
      <c r="K112" s="6" t="s">
        <v>390</v>
      </c>
      <c r="L112" s="6" t="s">
        <v>390</v>
      </c>
      <c r="M112" s="6" t="s">
        <v>390</v>
      </c>
      <c r="N112" s="6" t="s">
        <v>390</v>
      </c>
      <c r="O112" s="6" t="s">
        <v>390</v>
      </c>
      <c r="P112" s="6" t="s">
        <v>390</v>
      </c>
      <c r="Q112" s="6" t="s">
        <v>390</v>
      </c>
      <c r="R112" s="6" t="s">
        <v>390</v>
      </c>
      <c r="S112" s="6" t="s">
        <v>390</v>
      </c>
      <c r="T112" s="6" t="s">
        <v>390</v>
      </c>
      <c r="U112" s="6" t="s">
        <v>390</v>
      </c>
      <c r="V112" s="6" t="s">
        <v>390</v>
      </c>
      <c r="W112" s="6" t="s">
        <v>390</v>
      </c>
      <c r="X112" s="6" t="s">
        <v>390</v>
      </c>
      <c r="Y112" s="6" t="s">
        <v>390</v>
      </c>
      <c r="Z112" s="6" t="s">
        <v>390</v>
      </c>
      <c r="AA112" s="6" t="s">
        <v>390</v>
      </c>
      <c r="AB112" s="6" t="s">
        <v>390</v>
      </c>
      <c r="AC112" s="6" t="s">
        <v>390</v>
      </c>
      <c r="AD112" s="6" t="s">
        <v>390</v>
      </c>
      <c r="AE112" s="60"/>
      <c r="AF112" s="26" t="s">
        <v>390</v>
      </c>
      <c r="AG112" s="26" t="s">
        <v>390</v>
      </c>
      <c r="AH112" s="26" t="s">
        <v>390</v>
      </c>
      <c r="AI112" s="26" t="s">
        <v>390</v>
      </c>
      <c r="AJ112" s="26" t="s">
        <v>390</v>
      </c>
      <c r="AK112" s="26">
        <v>1096.5916547541269</v>
      </c>
      <c r="AL112" s="49" t="s">
        <v>418</v>
      </c>
    </row>
    <row r="113" spans="1:38" s="2" customFormat="1" ht="26.25" customHeight="1" thickBot="1" x14ac:dyDescent="0.3">
      <c r="A113" s="70" t="s">
        <v>241</v>
      </c>
      <c r="B113" s="85" t="s">
        <v>244</v>
      </c>
      <c r="C113" s="86" t="s">
        <v>245</v>
      </c>
      <c r="D113" s="72"/>
      <c r="E113" s="6">
        <v>4.2413700565430004</v>
      </c>
      <c r="F113" s="6">
        <v>33.346501272159998</v>
      </c>
      <c r="G113" s="6" t="s">
        <v>390</v>
      </c>
      <c r="H113" s="6">
        <v>58.497139657348001</v>
      </c>
      <c r="I113" s="6" t="s">
        <v>390</v>
      </c>
      <c r="J113" s="6" t="s">
        <v>390</v>
      </c>
      <c r="K113" s="6" t="s">
        <v>390</v>
      </c>
      <c r="L113" s="6" t="s">
        <v>390</v>
      </c>
      <c r="M113" s="6" t="s">
        <v>390</v>
      </c>
      <c r="N113" s="6" t="s">
        <v>390</v>
      </c>
      <c r="O113" s="6" t="s">
        <v>390</v>
      </c>
      <c r="P113" s="6" t="s">
        <v>390</v>
      </c>
      <c r="Q113" s="6" t="s">
        <v>390</v>
      </c>
      <c r="R113" s="6" t="s">
        <v>390</v>
      </c>
      <c r="S113" s="6" t="s">
        <v>390</v>
      </c>
      <c r="T113" s="6" t="s">
        <v>390</v>
      </c>
      <c r="U113" s="6" t="s">
        <v>390</v>
      </c>
      <c r="V113" s="6" t="s">
        <v>390</v>
      </c>
      <c r="W113" s="6" t="s">
        <v>390</v>
      </c>
      <c r="X113" s="6" t="s">
        <v>390</v>
      </c>
      <c r="Y113" s="6" t="s">
        <v>390</v>
      </c>
      <c r="Z113" s="6" t="s">
        <v>390</v>
      </c>
      <c r="AA113" s="6" t="s">
        <v>390</v>
      </c>
      <c r="AB113" s="6" t="s">
        <v>390</v>
      </c>
      <c r="AC113" s="6" t="s">
        <v>390</v>
      </c>
      <c r="AD113" s="6" t="s">
        <v>390</v>
      </c>
      <c r="AE113" s="60"/>
      <c r="AF113" s="26" t="s">
        <v>390</v>
      </c>
      <c r="AG113" s="26" t="s">
        <v>390</v>
      </c>
      <c r="AH113" s="26" t="s">
        <v>390</v>
      </c>
      <c r="AI113" s="26" t="s">
        <v>390</v>
      </c>
      <c r="AJ113" s="26" t="s">
        <v>390</v>
      </c>
      <c r="AK113" s="26">
        <v>211386.94187969423</v>
      </c>
      <c r="AL113" s="49" t="s">
        <v>417</v>
      </c>
    </row>
    <row r="114" spans="1:38" s="2" customFormat="1" ht="26.25" customHeight="1" thickBot="1" x14ac:dyDescent="0.3">
      <c r="A114" s="70" t="s">
        <v>241</v>
      </c>
      <c r="B114" s="85" t="s">
        <v>246</v>
      </c>
      <c r="C114" s="86" t="s">
        <v>364</v>
      </c>
      <c r="D114" s="72"/>
      <c r="E114" s="6">
        <v>0.79430608098900002</v>
      </c>
      <c r="F114" s="6" t="s">
        <v>390</v>
      </c>
      <c r="G114" s="6" t="s">
        <v>390</v>
      </c>
      <c r="H114" s="6">
        <v>3.8663737479679998</v>
      </c>
      <c r="I114" s="6" t="s">
        <v>390</v>
      </c>
      <c r="J114" s="6" t="s">
        <v>390</v>
      </c>
      <c r="K114" s="6" t="s">
        <v>390</v>
      </c>
      <c r="L114" s="6" t="s">
        <v>390</v>
      </c>
      <c r="M114" s="6" t="s">
        <v>390</v>
      </c>
      <c r="N114" s="6" t="s">
        <v>390</v>
      </c>
      <c r="O114" s="6" t="s">
        <v>390</v>
      </c>
      <c r="P114" s="6" t="s">
        <v>390</v>
      </c>
      <c r="Q114" s="6" t="s">
        <v>390</v>
      </c>
      <c r="R114" s="6" t="s">
        <v>390</v>
      </c>
      <c r="S114" s="6" t="s">
        <v>390</v>
      </c>
      <c r="T114" s="6" t="s">
        <v>390</v>
      </c>
      <c r="U114" s="6" t="s">
        <v>390</v>
      </c>
      <c r="V114" s="6" t="s">
        <v>390</v>
      </c>
      <c r="W114" s="6" t="s">
        <v>390</v>
      </c>
      <c r="X114" s="6" t="s">
        <v>390</v>
      </c>
      <c r="Y114" s="6" t="s">
        <v>390</v>
      </c>
      <c r="Z114" s="6" t="s">
        <v>390</v>
      </c>
      <c r="AA114" s="6" t="s">
        <v>390</v>
      </c>
      <c r="AB114" s="6" t="s">
        <v>390</v>
      </c>
      <c r="AC114" s="6" t="s">
        <v>390</v>
      </c>
      <c r="AD114" s="6">
        <v>6.9042995716999997E-2</v>
      </c>
      <c r="AE114" s="60"/>
      <c r="AF114" s="26" t="s">
        <v>392</v>
      </c>
      <c r="AG114" s="26" t="s">
        <v>392</v>
      </c>
      <c r="AH114" s="26" t="s">
        <v>392</v>
      </c>
      <c r="AI114" s="26" t="s">
        <v>392</v>
      </c>
      <c r="AJ114" s="26" t="s">
        <v>392</v>
      </c>
      <c r="AK114" s="26">
        <v>53.3297622088864</v>
      </c>
      <c r="AL114" s="49" t="s">
        <v>419</v>
      </c>
    </row>
    <row r="115" spans="1:38" s="2" customFormat="1" ht="26.25" customHeight="1" thickBot="1" x14ac:dyDescent="0.3">
      <c r="A115" s="70" t="s">
        <v>241</v>
      </c>
      <c r="B115" s="85" t="s">
        <v>247</v>
      </c>
      <c r="C115" s="86" t="s">
        <v>248</v>
      </c>
      <c r="D115" s="72"/>
      <c r="E115" s="6">
        <v>0.34102019002299999</v>
      </c>
      <c r="F115" s="6" t="s">
        <v>390</v>
      </c>
      <c r="G115" s="6" t="s">
        <v>390</v>
      </c>
      <c r="H115" s="6">
        <v>5.9980759626479996</v>
      </c>
      <c r="I115" s="6" t="s">
        <v>390</v>
      </c>
      <c r="J115" s="6" t="s">
        <v>390</v>
      </c>
      <c r="K115" s="6" t="s">
        <v>390</v>
      </c>
      <c r="L115" s="6" t="s">
        <v>390</v>
      </c>
      <c r="M115" s="6" t="s">
        <v>390</v>
      </c>
      <c r="N115" s="6" t="s">
        <v>390</v>
      </c>
      <c r="O115" s="6" t="s">
        <v>390</v>
      </c>
      <c r="P115" s="6" t="s">
        <v>390</v>
      </c>
      <c r="Q115" s="6" t="s">
        <v>390</v>
      </c>
      <c r="R115" s="6" t="s">
        <v>390</v>
      </c>
      <c r="S115" s="6" t="s">
        <v>390</v>
      </c>
      <c r="T115" s="6" t="s">
        <v>390</v>
      </c>
      <c r="U115" s="6" t="s">
        <v>390</v>
      </c>
      <c r="V115" s="6" t="s">
        <v>390</v>
      </c>
      <c r="W115" s="6" t="s">
        <v>390</v>
      </c>
      <c r="X115" s="6" t="s">
        <v>390</v>
      </c>
      <c r="Y115" s="6" t="s">
        <v>390</v>
      </c>
      <c r="Z115" s="6" t="s">
        <v>390</v>
      </c>
      <c r="AA115" s="6" t="s">
        <v>390</v>
      </c>
      <c r="AB115" s="6" t="s">
        <v>390</v>
      </c>
      <c r="AC115" s="6" t="s">
        <v>390</v>
      </c>
      <c r="AD115" s="6" t="s">
        <v>390</v>
      </c>
      <c r="AE115" s="60"/>
      <c r="AF115" s="26" t="s">
        <v>392</v>
      </c>
      <c r="AG115" s="26" t="s">
        <v>392</v>
      </c>
      <c r="AH115" s="26" t="s">
        <v>392</v>
      </c>
      <c r="AI115" s="26" t="s">
        <v>392</v>
      </c>
      <c r="AJ115" s="26" t="s">
        <v>392</v>
      </c>
      <c r="AK115" s="26" t="s">
        <v>393</v>
      </c>
      <c r="AL115" s="49" t="s">
        <v>393</v>
      </c>
    </row>
    <row r="116" spans="1:38" s="2" customFormat="1" ht="26.25" customHeight="1" thickBot="1" x14ac:dyDescent="0.3">
      <c r="A116" s="70" t="s">
        <v>241</v>
      </c>
      <c r="B116" s="70" t="s">
        <v>249</v>
      </c>
      <c r="C116" s="76" t="s">
        <v>386</v>
      </c>
      <c r="D116" s="72"/>
      <c r="E116" s="6">
        <v>2.7986853290779998</v>
      </c>
      <c r="F116" s="6">
        <v>1.1928226533899999</v>
      </c>
      <c r="G116" s="6" t="s">
        <v>390</v>
      </c>
      <c r="H116" s="6">
        <v>19.019967556070998</v>
      </c>
      <c r="I116" s="6" t="s">
        <v>390</v>
      </c>
      <c r="J116" s="6" t="s">
        <v>390</v>
      </c>
      <c r="K116" s="6" t="s">
        <v>390</v>
      </c>
      <c r="L116" s="6" t="s">
        <v>390</v>
      </c>
      <c r="M116" s="6" t="s">
        <v>390</v>
      </c>
      <c r="N116" s="6" t="s">
        <v>390</v>
      </c>
      <c r="O116" s="6" t="s">
        <v>390</v>
      </c>
      <c r="P116" s="6" t="s">
        <v>390</v>
      </c>
      <c r="Q116" s="6" t="s">
        <v>390</v>
      </c>
      <c r="R116" s="6" t="s">
        <v>390</v>
      </c>
      <c r="S116" s="6" t="s">
        <v>390</v>
      </c>
      <c r="T116" s="6" t="s">
        <v>390</v>
      </c>
      <c r="U116" s="6" t="s">
        <v>390</v>
      </c>
      <c r="V116" s="6" t="s">
        <v>390</v>
      </c>
      <c r="W116" s="6" t="s">
        <v>390</v>
      </c>
      <c r="X116" s="6" t="s">
        <v>390</v>
      </c>
      <c r="Y116" s="6" t="s">
        <v>390</v>
      </c>
      <c r="Z116" s="6" t="s">
        <v>390</v>
      </c>
      <c r="AA116" s="6" t="s">
        <v>390</v>
      </c>
      <c r="AB116" s="6" t="s">
        <v>390</v>
      </c>
      <c r="AC116" s="6" t="s">
        <v>390</v>
      </c>
      <c r="AD116" s="6" t="s">
        <v>390</v>
      </c>
      <c r="AE116" s="60"/>
      <c r="AF116" s="26" t="s">
        <v>390</v>
      </c>
      <c r="AG116" s="26" t="s">
        <v>390</v>
      </c>
      <c r="AH116" s="26" t="s">
        <v>390</v>
      </c>
      <c r="AI116" s="26" t="s">
        <v>390</v>
      </c>
      <c r="AJ116" s="26" t="s">
        <v>390</v>
      </c>
      <c r="AK116" s="26">
        <v>211386.94187969423</v>
      </c>
      <c r="AL116" s="49" t="s">
        <v>417</v>
      </c>
    </row>
    <row r="117" spans="1:38" s="2" customFormat="1" ht="26.25" customHeight="1" thickBot="1" x14ac:dyDescent="0.3">
      <c r="A117" s="70" t="s">
        <v>241</v>
      </c>
      <c r="B117" s="70" t="s">
        <v>250</v>
      </c>
      <c r="C117" s="76" t="s">
        <v>251</v>
      </c>
      <c r="D117" s="72"/>
      <c r="E117" s="6">
        <v>5.0475396784709998</v>
      </c>
      <c r="F117" s="6" t="s">
        <v>390</v>
      </c>
      <c r="G117" s="6" t="s">
        <v>390</v>
      </c>
      <c r="H117" s="6" t="s">
        <v>390</v>
      </c>
      <c r="I117" s="6" t="s">
        <v>390</v>
      </c>
      <c r="J117" s="6" t="s">
        <v>390</v>
      </c>
      <c r="K117" s="6" t="s">
        <v>390</v>
      </c>
      <c r="L117" s="6" t="s">
        <v>390</v>
      </c>
      <c r="M117" s="6" t="s">
        <v>390</v>
      </c>
      <c r="N117" s="6" t="s">
        <v>390</v>
      </c>
      <c r="O117" s="6" t="s">
        <v>390</v>
      </c>
      <c r="P117" s="6" t="s">
        <v>390</v>
      </c>
      <c r="Q117" s="6" t="s">
        <v>390</v>
      </c>
      <c r="R117" s="6" t="s">
        <v>390</v>
      </c>
      <c r="S117" s="6" t="s">
        <v>390</v>
      </c>
      <c r="T117" s="6" t="s">
        <v>390</v>
      </c>
      <c r="U117" s="6" t="s">
        <v>390</v>
      </c>
      <c r="V117" s="6" t="s">
        <v>390</v>
      </c>
      <c r="W117" s="6" t="s">
        <v>390</v>
      </c>
      <c r="X117" s="6" t="s">
        <v>390</v>
      </c>
      <c r="Y117" s="6" t="s">
        <v>390</v>
      </c>
      <c r="Z117" s="6" t="s">
        <v>390</v>
      </c>
      <c r="AA117" s="6" t="s">
        <v>390</v>
      </c>
      <c r="AB117" s="6" t="s">
        <v>390</v>
      </c>
      <c r="AC117" s="6" t="s">
        <v>390</v>
      </c>
      <c r="AD117" s="6" t="s">
        <v>390</v>
      </c>
      <c r="AE117" s="60"/>
      <c r="AF117" s="26" t="s">
        <v>390</v>
      </c>
      <c r="AG117" s="26" t="s">
        <v>390</v>
      </c>
      <c r="AH117" s="26" t="s">
        <v>390</v>
      </c>
      <c r="AI117" s="26" t="s">
        <v>390</v>
      </c>
      <c r="AJ117" s="26" t="s">
        <v>390</v>
      </c>
      <c r="AK117" s="26" t="s">
        <v>393</v>
      </c>
      <c r="AL117" s="49" t="s">
        <v>393</v>
      </c>
    </row>
    <row r="118" spans="1:38" s="2" customFormat="1" ht="26.25" customHeight="1" thickBot="1" x14ac:dyDescent="0.3">
      <c r="A118" s="70" t="s">
        <v>241</v>
      </c>
      <c r="B118" s="70" t="s">
        <v>252</v>
      </c>
      <c r="C118" s="76" t="s">
        <v>387</v>
      </c>
      <c r="D118" s="72"/>
      <c r="E118" s="6" t="s">
        <v>390</v>
      </c>
      <c r="F118" s="6" t="s">
        <v>390</v>
      </c>
      <c r="G118" s="6" t="s">
        <v>390</v>
      </c>
      <c r="H118" s="6" t="s">
        <v>390</v>
      </c>
      <c r="I118" s="6" t="s">
        <v>390</v>
      </c>
      <c r="J118" s="6" t="s">
        <v>390</v>
      </c>
      <c r="K118" s="6" t="s">
        <v>390</v>
      </c>
      <c r="L118" s="6" t="s">
        <v>390</v>
      </c>
      <c r="M118" s="6" t="s">
        <v>390</v>
      </c>
      <c r="N118" s="6" t="s">
        <v>390</v>
      </c>
      <c r="O118" s="6" t="s">
        <v>390</v>
      </c>
      <c r="P118" s="6" t="s">
        <v>390</v>
      </c>
      <c r="Q118" s="6" t="s">
        <v>390</v>
      </c>
      <c r="R118" s="6" t="s">
        <v>390</v>
      </c>
      <c r="S118" s="6" t="s">
        <v>390</v>
      </c>
      <c r="T118" s="6" t="s">
        <v>390</v>
      </c>
      <c r="U118" s="6" t="s">
        <v>390</v>
      </c>
      <c r="V118" s="6" t="s">
        <v>390</v>
      </c>
      <c r="W118" s="6" t="s">
        <v>390</v>
      </c>
      <c r="X118" s="6" t="s">
        <v>390</v>
      </c>
      <c r="Y118" s="6" t="s">
        <v>390</v>
      </c>
      <c r="Z118" s="6" t="s">
        <v>390</v>
      </c>
      <c r="AA118" s="6" t="s">
        <v>390</v>
      </c>
      <c r="AB118" s="6" t="s">
        <v>390</v>
      </c>
      <c r="AC118" s="6" t="s">
        <v>390</v>
      </c>
      <c r="AD118" s="6" t="s">
        <v>390</v>
      </c>
      <c r="AE118" s="60"/>
      <c r="AF118" s="26" t="s">
        <v>390</v>
      </c>
      <c r="AG118" s="26" t="s">
        <v>390</v>
      </c>
      <c r="AH118" s="26" t="s">
        <v>390</v>
      </c>
      <c r="AI118" s="26" t="s">
        <v>390</v>
      </c>
      <c r="AJ118" s="26" t="s">
        <v>390</v>
      </c>
      <c r="AK118" s="26" t="s">
        <v>393</v>
      </c>
      <c r="AL118" s="49" t="s">
        <v>393</v>
      </c>
    </row>
    <row r="119" spans="1:38" s="2" customFormat="1" ht="26.25" customHeight="1" thickBot="1" x14ac:dyDescent="0.3">
      <c r="A119" s="70" t="s">
        <v>241</v>
      </c>
      <c r="B119" s="70" t="s">
        <v>253</v>
      </c>
      <c r="C119" s="71" t="s">
        <v>254</v>
      </c>
      <c r="D119" s="72"/>
      <c r="E119" s="6" t="s">
        <v>390</v>
      </c>
      <c r="F119" s="6" t="s">
        <v>390</v>
      </c>
      <c r="G119" s="6" t="s">
        <v>390</v>
      </c>
      <c r="H119" s="6" t="s">
        <v>390</v>
      </c>
      <c r="I119" s="6">
        <v>0.69433900441600005</v>
      </c>
      <c r="J119" s="6">
        <v>6.5373714455230001</v>
      </c>
      <c r="K119" s="6">
        <v>6.5373714455230001</v>
      </c>
      <c r="L119" s="6" t="s">
        <v>390</v>
      </c>
      <c r="M119" s="6" t="s">
        <v>390</v>
      </c>
      <c r="N119" s="6" t="s">
        <v>390</v>
      </c>
      <c r="O119" s="6" t="s">
        <v>390</v>
      </c>
      <c r="P119" s="6" t="s">
        <v>390</v>
      </c>
      <c r="Q119" s="6" t="s">
        <v>390</v>
      </c>
      <c r="R119" s="6" t="s">
        <v>390</v>
      </c>
      <c r="S119" s="6" t="s">
        <v>390</v>
      </c>
      <c r="T119" s="6" t="s">
        <v>390</v>
      </c>
      <c r="U119" s="6" t="s">
        <v>390</v>
      </c>
      <c r="V119" s="6" t="s">
        <v>390</v>
      </c>
      <c r="W119" s="6" t="s">
        <v>390</v>
      </c>
      <c r="X119" s="6" t="s">
        <v>390</v>
      </c>
      <c r="Y119" s="6" t="s">
        <v>390</v>
      </c>
      <c r="Z119" s="6" t="s">
        <v>390</v>
      </c>
      <c r="AA119" s="6" t="s">
        <v>390</v>
      </c>
      <c r="AB119" s="6" t="s">
        <v>390</v>
      </c>
      <c r="AC119" s="6" t="s">
        <v>390</v>
      </c>
      <c r="AD119" s="6" t="s">
        <v>390</v>
      </c>
      <c r="AE119" s="60"/>
      <c r="AF119" s="26" t="s">
        <v>390</v>
      </c>
      <c r="AG119" s="26" t="s">
        <v>390</v>
      </c>
      <c r="AH119" s="26" t="s">
        <v>390</v>
      </c>
      <c r="AI119" s="26" t="s">
        <v>390</v>
      </c>
      <c r="AJ119" s="26" t="s">
        <v>390</v>
      </c>
      <c r="AK119" s="26">
        <v>11.847417794709996</v>
      </c>
      <c r="AL119" s="49" t="s">
        <v>420</v>
      </c>
    </row>
    <row r="120" spans="1:38" s="2" customFormat="1" ht="26.25" customHeight="1" thickBot="1" x14ac:dyDescent="0.3">
      <c r="A120" s="70" t="s">
        <v>241</v>
      </c>
      <c r="B120" s="70" t="s">
        <v>255</v>
      </c>
      <c r="C120" s="71" t="s">
        <v>256</v>
      </c>
      <c r="D120" s="72"/>
      <c r="E120" s="6" t="s">
        <v>390</v>
      </c>
      <c r="F120" s="6" t="s">
        <v>390</v>
      </c>
      <c r="G120" s="6" t="s">
        <v>390</v>
      </c>
      <c r="H120" s="6" t="s">
        <v>390</v>
      </c>
      <c r="I120" s="6" t="s">
        <v>390</v>
      </c>
      <c r="J120" s="6" t="s">
        <v>390</v>
      </c>
      <c r="K120" s="6" t="s">
        <v>390</v>
      </c>
      <c r="L120" s="6" t="s">
        <v>390</v>
      </c>
      <c r="M120" s="6" t="s">
        <v>390</v>
      </c>
      <c r="N120" s="6" t="s">
        <v>390</v>
      </c>
      <c r="O120" s="6" t="s">
        <v>390</v>
      </c>
      <c r="P120" s="6" t="s">
        <v>390</v>
      </c>
      <c r="Q120" s="6" t="s">
        <v>390</v>
      </c>
      <c r="R120" s="6" t="s">
        <v>390</v>
      </c>
      <c r="S120" s="6" t="s">
        <v>390</v>
      </c>
      <c r="T120" s="6" t="s">
        <v>390</v>
      </c>
      <c r="U120" s="6" t="s">
        <v>390</v>
      </c>
      <c r="V120" s="6" t="s">
        <v>390</v>
      </c>
      <c r="W120" s="6" t="s">
        <v>390</v>
      </c>
      <c r="X120" s="6" t="s">
        <v>390</v>
      </c>
      <c r="Y120" s="6" t="s">
        <v>390</v>
      </c>
      <c r="Z120" s="6" t="s">
        <v>390</v>
      </c>
      <c r="AA120" s="6" t="s">
        <v>390</v>
      </c>
      <c r="AB120" s="6" t="s">
        <v>390</v>
      </c>
      <c r="AC120" s="6" t="s">
        <v>390</v>
      </c>
      <c r="AD120" s="6" t="s">
        <v>390</v>
      </c>
      <c r="AE120" s="60"/>
      <c r="AF120" s="26" t="s">
        <v>390</v>
      </c>
      <c r="AG120" s="26" t="s">
        <v>390</v>
      </c>
      <c r="AH120" s="26" t="s">
        <v>390</v>
      </c>
      <c r="AI120" s="26" t="s">
        <v>390</v>
      </c>
      <c r="AJ120" s="26" t="s">
        <v>390</v>
      </c>
      <c r="AK120" s="26" t="s">
        <v>393</v>
      </c>
      <c r="AL120" s="49" t="s">
        <v>393</v>
      </c>
    </row>
    <row r="121" spans="1:38" s="2" customFormat="1" ht="26.25" customHeight="1" thickBot="1" x14ac:dyDescent="0.3">
      <c r="A121" s="70" t="s">
        <v>241</v>
      </c>
      <c r="B121" s="70" t="s">
        <v>257</v>
      </c>
      <c r="C121" s="76" t="s">
        <v>258</v>
      </c>
      <c r="D121" s="73"/>
      <c r="E121" s="6" t="s">
        <v>390</v>
      </c>
      <c r="F121" s="6">
        <v>8.4541430118859999</v>
      </c>
      <c r="G121" s="6" t="s">
        <v>390</v>
      </c>
      <c r="H121" s="6" t="s">
        <v>390</v>
      </c>
      <c r="I121" s="6" t="s">
        <v>390</v>
      </c>
      <c r="J121" s="6" t="s">
        <v>390</v>
      </c>
      <c r="K121" s="6" t="s">
        <v>390</v>
      </c>
      <c r="L121" s="6" t="s">
        <v>390</v>
      </c>
      <c r="M121" s="6" t="s">
        <v>390</v>
      </c>
      <c r="N121" s="6" t="s">
        <v>390</v>
      </c>
      <c r="O121" s="6" t="s">
        <v>390</v>
      </c>
      <c r="P121" s="6" t="s">
        <v>390</v>
      </c>
      <c r="Q121" s="6" t="s">
        <v>390</v>
      </c>
      <c r="R121" s="6" t="s">
        <v>390</v>
      </c>
      <c r="S121" s="6" t="s">
        <v>390</v>
      </c>
      <c r="T121" s="6" t="s">
        <v>390</v>
      </c>
      <c r="U121" s="6" t="s">
        <v>390</v>
      </c>
      <c r="V121" s="6" t="s">
        <v>390</v>
      </c>
      <c r="W121" s="6" t="s">
        <v>390</v>
      </c>
      <c r="X121" s="6" t="s">
        <v>390</v>
      </c>
      <c r="Y121" s="6" t="s">
        <v>390</v>
      </c>
      <c r="Z121" s="6" t="s">
        <v>390</v>
      </c>
      <c r="AA121" s="6" t="s">
        <v>390</v>
      </c>
      <c r="AB121" s="6" t="s">
        <v>390</v>
      </c>
      <c r="AC121" s="6" t="s">
        <v>390</v>
      </c>
      <c r="AD121" s="6" t="s">
        <v>390</v>
      </c>
      <c r="AE121" s="60"/>
      <c r="AF121" s="26" t="s">
        <v>390</v>
      </c>
      <c r="AG121" s="26" t="s">
        <v>390</v>
      </c>
      <c r="AH121" s="26" t="s">
        <v>390</v>
      </c>
      <c r="AI121" s="26" t="s">
        <v>390</v>
      </c>
      <c r="AJ121" s="26" t="s">
        <v>390</v>
      </c>
      <c r="AK121" s="26">
        <v>16.788672087156012</v>
      </c>
      <c r="AL121" s="49" t="s">
        <v>420</v>
      </c>
    </row>
    <row r="122" spans="1:38" s="2" customFormat="1" ht="26.25" customHeight="1" thickBot="1" x14ac:dyDescent="0.3">
      <c r="A122" s="70" t="s">
        <v>241</v>
      </c>
      <c r="B122" s="85" t="s">
        <v>260</v>
      </c>
      <c r="C122" s="86" t="s">
        <v>261</v>
      </c>
      <c r="D122" s="72"/>
      <c r="E122" s="6" t="s">
        <v>390</v>
      </c>
      <c r="F122" s="6" t="s">
        <v>390</v>
      </c>
      <c r="G122" s="6" t="s">
        <v>390</v>
      </c>
      <c r="H122" s="6" t="s">
        <v>390</v>
      </c>
      <c r="I122" s="6" t="s">
        <v>390</v>
      </c>
      <c r="J122" s="6" t="s">
        <v>390</v>
      </c>
      <c r="K122" s="6" t="s">
        <v>390</v>
      </c>
      <c r="L122" s="6" t="s">
        <v>390</v>
      </c>
      <c r="M122" s="6" t="s">
        <v>390</v>
      </c>
      <c r="N122" s="6" t="s">
        <v>390</v>
      </c>
      <c r="O122" s="6" t="s">
        <v>390</v>
      </c>
      <c r="P122" s="6" t="s">
        <v>390</v>
      </c>
      <c r="Q122" s="6" t="s">
        <v>390</v>
      </c>
      <c r="R122" s="6" t="s">
        <v>390</v>
      </c>
      <c r="S122" s="6" t="s">
        <v>390</v>
      </c>
      <c r="T122" s="6" t="s">
        <v>390</v>
      </c>
      <c r="U122" s="6" t="s">
        <v>390</v>
      </c>
      <c r="V122" s="6" t="s">
        <v>390</v>
      </c>
      <c r="W122" s="6" t="s">
        <v>390</v>
      </c>
      <c r="X122" s="6" t="s">
        <v>390</v>
      </c>
      <c r="Y122" s="6" t="s">
        <v>390</v>
      </c>
      <c r="Z122" s="6" t="s">
        <v>390</v>
      </c>
      <c r="AA122" s="6" t="s">
        <v>390</v>
      </c>
      <c r="AB122" s="6" t="s">
        <v>390</v>
      </c>
      <c r="AC122" s="6">
        <v>8.0529491980079992</v>
      </c>
      <c r="AD122" s="6" t="s">
        <v>390</v>
      </c>
      <c r="AE122" s="60"/>
      <c r="AF122" s="26" t="s">
        <v>390</v>
      </c>
      <c r="AG122" s="26" t="s">
        <v>390</v>
      </c>
      <c r="AH122" s="26" t="s">
        <v>390</v>
      </c>
      <c r="AI122" s="26" t="s">
        <v>390</v>
      </c>
      <c r="AJ122" s="26" t="s">
        <v>390</v>
      </c>
      <c r="AK122" s="26">
        <v>845.15162975099997</v>
      </c>
      <c r="AL122" s="49" t="s">
        <v>421</v>
      </c>
    </row>
    <row r="123" spans="1:38" s="2" customFormat="1" ht="26.25" customHeight="1" thickBot="1" x14ac:dyDescent="0.3">
      <c r="A123" s="70" t="s">
        <v>241</v>
      </c>
      <c r="B123" s="70" t="s">
        <v>262</v>
      </c>
      <c r="C123" s="71" t="s">
        <v>263</v>
      </c>
      <c r="D123" s="72"/>
      <c r="E123" s="6" t="s">
        <v>393</v>
      </c>
      <c r="F123" s="6" t="s">
        <v>393</v>
      </c>
      <c r="G123" s="6" t="s">
        <v>393</v>
      </c>
      <c r="H123" s="6" t="s">
        <v>393</v>
      </c>
      <c r="I123" s="6" t="s">
        <v>393</v>
      </c>
      <c r="J123" s="6" t="s">
        <v>393</v>
      </c>
      <c r="K123" s="6" t="s">
        <v>393</v>
      </c>
      <c r="L123" s="6" t="s">
        <v>393</v>
      </c>
      <c r="M123" s="6" t="s">
        <v>393</v>
      </c>
      <c r="N123" s="6" t="s">
        <v>393</v>
      </c>
      <c r="O123" s="6" t="s">
        <v>393</v>
      </c>
      <c r="P123" s="6" t="s">
        <v>393</v>
      </c>
      <c r="Q123" s="6" t="s">
        <v>393</v>
      </c>
      <c r="R123" s="6" t="s">
        <v>393</v>
      </c>
      <c r="S123" s="6" t="s">
        <v>393</v>
      </c>
      <c r="T123" s="6" t="s">
        <v>393</v>
      </c>
      <c r="U123" s="6" t="s">
        <v>393</v>
      </c>
      <c r="V123" s="6" t="s">
        <v>393</v>
      </c>
      <c r="W123" s="6" t="s">
        <v>393</v>
      </c>
      <c r="X123" s="6" t="s">
        <v>393</v>
      </c>
      <c r="Y123" s="6" t="s">
        <v>393</v>
      </c>
      <c r="Z123" s="6" t="s">
        <v>393</v>
      </c>
      <c r="AA123" s="6" t="s">
        <v>393</v>
      </c>
      <c r="AB123" s="6" t="s">
        <v>393</v>
      </c>
      <c r="AC123" s="6" t="s">
        <v>393</v>
      </c>
      <c r="AD123" s="6" t="s">
        <v>393</v>
      </c>
      <c r="AE123" s="60"/>
      <c r="AF123" s="26" t="s">
        <v>392</v>
      </c>
      <c r="AG123" s="26" t="s">
        <v>392</v>
      </c>
      <c r="AH123" s="26" t="s">
        <v>392</v>
      </c>
      <c r="AI123" s="26" t="s">
        <v>392</v>
      </c>
      <c r="AJ123" s="26" t="s">
        <v>392</v>
      </c>
      <c r="AK123" s="26" t="s">
        <v>393</v>
      </c>
      <c r="AL123" s="49" t="s">
        <v>393</v>
      </c>
    </row>
    <row r="124" spans="1:38" s="2" customFormat="1" ht="26.25" customHeight="1" thickBot="1" x14ac:dyDescent="0.3">
      <c r="A124" s="70" t="s">
        <v>241</v>
      </c>
      <c r="B124" s="87" t="s">
        <v>264</v>
      </c>
      <c r="C124" s="71" t="s">
        <v>265</v>
      </c>
      <c r="D124" s="72"/>
      <c r="E124" s="6" t="s">
        <v>390</v>
      </c>
      <c r="F124" s="6" t="s">
        <v>390</v>
      </c>
      <c r="G124" s="6" t="s">
        <v>390</v>
      </c>
      <c r="H124" s="6" t="s">
        <v>390</v>
      </c>
      <c r="I124" s="6" t="s">
        <v>390</v>
      </c>
      <c r="J124" s="6" t="s">
        <v>390</v>
      </c>
      <c r="K124" s="6" t="s">
        <v>390</v>
      </c>
      <c r="L124" s="6" t="s">
        <v>390</v>
      </c>
      <c r="M124" s="6" t="s">
        <v>390</v>
      </c>
      <c r="N124" s="6" t="s">
        <v>390</v>
      </c>
      <c r="O124" s="6" t="s">
        <v>390</v>
      </c>
      <c r="P124" s="6" t="s">
        <v>390</v>
      </c>
      <c r="Q124" s="6" t="s">
        <v>390</v>
      </c>
      <c r="R124" s="6" t="s">
        <v>390</v>
      </c>
      <c r="S124" s="6" t="s">
        <v>390</v>
      </c>
      <c r="T124" s="6" t="s">
        <v>390</v>
      </c>
      <c r="U124" s="6" t="s">
        <v>390</v>
      </c>
      <c r="V124" s="6" t="s">
        <v>390</v>
      </c>
      <c r="W124" s="6" t="s">
        <v>390</v>
      </c>
      <c r="X124" s="6" t="s">
        <v>390</v>
      </c>
      <c r="Y124" s="6" t="s">
        <v>390</v>
      </c>
      <c r="Z124" s="6" t="s">
        <v>390</v>
      </c>
      <c r="AA124" s="6" t="s">
        <v>390</v>
      </c>
      <c r="AB124" s="6" t="s">
        <v>390</v>
      </c>
      <c r="AC124" s="6" t="s">
        <v>390</v>
      </c>
      <c r="AD124" s="6" t="s">
        <v>390</v>
      </c>
      <c r="AE124" s="60"/>
      <c r="AF124" s="26" t="s">
        <v>390</v>
      </c>
      <c r="AG124" s="26" t="s">
        <v>390</v>
      </c>
      <c r="AH124" s="26" t="s">
        <v>390</v>
      </c>
      <c r="AI124" s="26" t="s">
        <v>390</v>
      </c>
      <c r="AJ124" s="26" t="s">
        <v>390</v>
      </c>
      <c r="AK124" s="26" t="s">
        <v>393</v>
      </c>
      <c r="AL124" s="49" t="s">
        <v>393</v>
      </c>
    </row>
    <row r="125" spans="1:38" s="2" customFormat="1" ht="26.25" customHeight="1" thickBot="1" x14ac:dyDescent="0.3">
      <c r="A125" s="70" t="s">
        <v>266</v>
      </c>
      <c r="B125" s="70" t="s">
        <v>267</v>
      </c>
      <c r="C125" s="71" t="s">
        <v>268</v>
      </c>
      <c r="D125" s="72"/>
      <c r="E125" s="6" t="s">
        <v>390</v>
      </c>
      <c r="F125" s="6">
        <v>2.5425128362109999</v>
      </c>
      <c r="G125" s="6" t="s">
        <v>390</v>
      </c>
      <c r="H125" s="6">
        <v>0.45266673246200001</v>
      </c>
      <c r="I125" s="6">
        <v>1.598298303E-3</v>
      </c>
      <c r="J125" s="6">
        <v>1.0606888740999999E-2</v>
      </c>
      <c r="K125" s="6">
        <v>1.3426441446E-2</v>
      </c>
      <c r="L125" s="6" t="s">
        <v>390</v>
      </c>
      <c r="M125" s="6" t="s">
        <v>390</v>
      </c>
      <c r="N125" s="6" t="s">
        <v>390</v>
      </c>
      <c r="O125" s="6" t="s">
        <v>390</v>
      </c>
      <c r="P125" s="6">
        <v>0.35548326705799999</v>
      </c>
      <c r="Q125" s="6" t="s">
        <v>390</v>
      </c>
      <c r="R125" s="6" t="s">
        <v>390</v>
      </c>
      <c r="S125" s="6" t="s">
        <v>390</v>
      </c>
      <c r="T125" s="6" t="s">
        <v>390</v>
      </c>
      <c r="U125" s="6" t="s">
        <v>390</v>
      </c>
      <c r="V125" s="6" t="s">
        <v>390</v>
      </c>
      <c r="W125" s="6">
        <v>0.83779544132299999</v>
      </c>
      <c r="X125" s="6" t="s">
        <v>390</v>
      </c>
      <c r="Y125" s="6" t="s">
        <v>390</v>
      </c>
      <c r="Z125" s="6" t="s">
        <v>390</v>
      </c>
      <c r="AA125" s="6" t="s">
        <v>390</v>
      </c>
      <c r="AB125" s="6" t="s">
        <v>390</v>
      </c>
      <c r="AC125" s="6" t="s">
        <v>390</v>
      </c>
      <c r="AD125" s="6">
        <v>0.63872699547199996</v>
      </c>
      <c r="AE125" s="60"/>
      <c r="AF125" s="26" t="s">
        <v>390</v>
      </c>
      <c r="AG125" s="26" t="s">
        <v>390</v>
      </c>
      <c r="AH125" s="26" t="s">
        <v>390</v>
      </c>
      <c r="AI125" s="26" t="s">
        <v>390</v>
      </c>
      <c r="AJ125" s="26" t="s">
        <v>390</v>
      </c>
      <c r="AK125" s="26" t="s">
        <v>393</v>
      </c>
      <c r="AL125" s="49" t="s">
        <v>393</v>
      </c>
    </row>
    <row r="126" spans="1:38" s="2" customFormat="1" ht="26.25" customHeight="1" thickBot="1" x14ac:dyDescent="0.3">
      <c r="A126" s="70" t="s">
        <v>266</v>
      </c>
      <c r="B126" s="70" t="s">
        <v>269</v>
      </c>
      <c r="C126" s="71" t="s">
        <v>270</v>
      </c>
      <c r="D126" s="72"/>
      <c r="E126" s="6" t="s">
        <v>390</v>
      </c>
      <c r="F126" s="6" t="s">
        <v>390</v>
      </c>
      <c r="G126" s="6" t="s">
        <v>390</v>
      </c>
      <c r="H126" s="6">
        <v>4.783413803767</v>
      </c>
      <c r="I126" s="6" t="s">
        <v>390</v>
      </c>
      <c r="J126" s="6" t="s">
        <v>390</v>
      </c>
      <c r="K126" s="6" t="s">
        <v>390</v>
      </c>
      <c r="L126" s="6" t="s">
        <v>390</v>
      </c>
      <c r="M126" s="6" t="s">
        <v>390</v>
      </c>
      <c r="N126" s="6" t="s">
        <v>390</v>
      </c>
      <c r="O126" s="6" t="s">
        <v>390</v>
      </c>
      <c r="P126" s="6" t="s">
        <v>390</v>
      </c>
      <c r="Q126" s="6" t="s">
        <v>390</v>
      </c>
      <c r="R126" s="6" t="s">
        <v>390</v>
      </c>
      <c r="S126" s="6" t="s">
        <v>390</v>
      </c>
      <c r="T126" s="6" t="s">
        <v>390</v>
      </c>
      <c r="U126" s="6" t="s">
        <v>390</v>
      </c>
      <c r="V126" s="6" t="s">
        <v>390</v>
      </c>
      <c r="W126" s="6" t="s">
        <v>390</v>
      </c>
      <c r="X126" s="6" t="s">
        <v>390</v>
      </c>
      <c r="Y126" s="6" t="s">
        <v>390</v>
      </c>
      <c r="Z126" s="6" t="s">
        <v>390</v>
      </c>
      <c r="AA126" s="6" t="s">
        <v>390</v>
      </c>
      <c r="AB126" s="6" t="s">
        <v>390</v>
      </c>
      <c r="AC126" s="6" t="s">
        <v>390</v>
      </c>
      <c r="AD126" s="6" t="s">
        <v>390</v>
      </c>
      <c r="AE126" s="60"/>
      <c r="AF126" s="26" t="s">
        <v>390</v>
      </c>
      <c r="AG126" s="26" t="s">
        <v>390</v>
      </c>
      <c r="AH126" s="26" t="s">
        <v>390</v>
      </c>
      <c r="AI126" s="26" t="s">
        <v>390</v>
      </c>
      <c r="AJ126" s="26" t="s">
        <v>390</v>
      </c>
      <c r="AK126" s="26" t="s">
        <v>393</v>
      </c>
      <c r="AL126" s="49" t="s">
        <v>393</v>
      </c>
    </row>
    <row r="127" spans="1:38" s="2" customFormat="1" ht="26.25" customHeight="1" thickBot="1" x14ac:dyDescent="0.3">
      <c r="A127" s="70" t="s">
        <v>266</v>
      </c>
      <c r="B127" s="70" t="s">
        <v>271</v>
      </c>
      <c r="C127" s="71" t="s">
        <v>272</v>
      </c>
      <c r="D127" s="72"/>
      <c r="E127" s="6" t="s">
        <v>390</v>
      </c>
      <c r="F127" s="6" t="s">
        <v>390</v>
      </c>
      <c r="G127" s="6" t="s">
        <v>390</v>
      </c>
      <c r="H127" s="6">
        <v>0.39998380784499998</v>
      </c>
      <c r="I127" s="6" t="s">
        <v>390</v>
      </c>
      <c r="J127" s="6" t="s">
        <v>390</v>
      </c>
      <c r="K127" s="6" t="s">
        <v>390</v>
      </c>
      <c r="L127" s="6" t="s">
        <v>390</v>
      </c>
      <c r="M127" s="6" t="s">
        <v>390</v>
      </c>
      <c r="N127" s="6" t="s">
        <v>390</v>
      </c>
      <c r="O127" s="6" t="s">
        <v>390</v>
      </c>
      <c r="P127" s="6" t="s">
        <v>390</v>
      </c>
      <c r="Q127" s="6" t="s">
        <v>390</v>
      </c>
      <c r="R127" s="6" t="s">
        <v>390</v>
      </c>
      <c r="S127" s="6" t="s">
        <v>390</v>
      </c>
      <c r="T127" s="6" t="s">
        <v>390</v>
      </c>
      <c r="U127" s="6" t="s">
        <v>390</v>
      </c>
      <c r="V127" s="6" t="s">
        <v>390</v>
      </c>
      <c r="W127" s="6" t="s">
        <v>390</v>
      </c>
      <c r="X127" s="6" t="s">
        <v>390</v>
      </c>
      <c r="Y127" s="6" t="s">
        <v>390</v>
      </c>
      <c r="Z127" s="6" t="s">
        <v>390</v>
      </c>
      <c r="AA127" s="6" t="s">
        <v>390</v>
      </c>
      <c r="AB127" s="6" t="s">
        <v>390</v>
      </c>
      <c r="AC127" s="6" t="s">
        <v>390</v>
      </c>
      <c r="AD127" s="6" t="s">
        <v>390</v>
      </c>
      <c r="AE127" s="60"/>
      <c r="AF127" s="26" t="s">
        <v>390</v>
      </c>
      <c r="AG127" s="26" t="s">
        <v>390</v>
      </c>
      <c r="AH127" s="26" t="s">
        <v>390</v>
      </c>
      <c r="AI127" s="26" t="s">
        <v>390</v>
      </c>
      <c r="AJ127" s="26" t="s">
        <v>390</v>
      </c>
      <c r="AK127" s="26" t="s">
        <v>393</v>
      </c>
      <c r="AL127" s="49" t="s">
        <v>393</v>
      </c>
    </row>
    <row r="128" spans="1:38" s="2" customFormat="1" ht="26.25" customHeight="1" thickBot="1" x14ac:dyDescent="0.3">
      <c r="A128" s="70" t="s">
        <v>266</v>
      </c>
      <c r="B128" s="74" t="s">
        <v>273</v>
      </c>
      <c r="C128" s="76" t="s">
        <v>274</v>
      </c>
      <c r="D128" s="72"/>
      <c r="E128" s="6" t="s">
        <v>392</v>
      </c>
      <c r="F128" s="6" t="s">
        <v>392</v>
      </c>
      <c r="G128" s="6" t="s">
        <v>392</v>
      </c>
      <c r="H128" s="6" t="s">
        <v>392</v>
      </c>
      <c r="I128" s="6" t="s">
        <v>392</v>
      </c>
      <c r="J128" s="6" t="s">
        <v>392</v>
      </c>
      <c r="K128" s="6" t="s">
        <v>392</v>
      </c>
      <c r="L128" s="6" t="s">
        <v>392</v>
      </c>
      <c r="M128" s="6" t="s">
        <v>392</v>
      </c>
      <c r="N128" s="6" t="s">
        <v>392</v>
      </c>
      <c r="O128" s="6" t="s">
        <v>392</v>
      </c>
      <c r="P128" s="6" t="s">
        <v>392</v>
      </c>
      <c r="Q128" s="6" t="s">
        <v>392</v>
      </c>
      <c r="R128" s="6" t="s">
        <v>392</v>
      </c>
      <c r="S128" s="6" t="s">
        <v>392</v>
      </c>
      <c r="T128" s="6" t="s">
        <v>392</v>
      </c>
      <c r="U128" s="6" t="s">
        <v>390</v>
      </c>
      <c r="V128" s="6" t="s">
        <v>392</v>
      </c>
      <c r="W128" s="6" t="s">
        <v>392</v>
      </c>
      <c r="X128" s="6" t="s">
        <v>392</v>
      </c>
      <c r="Y128" s="6" t="s">
        <v>392</v>
      </c>
      <c r="Z128" s="6" t="s">
        <v>392</v>
      </c>
      <c r="AA128" s="6" t="s">
        <v>392</v>
      </c>
      <c r="AB128" s="6" t="s">
        <v>392</v>
      </c>
      <c r="AC128" s="6" t="s">
        <v>392</v>
      </c>
      <c r="AD128" s="6" t="s">
        <v>392</v>
      </c>
      <c r="AE128" s="60"/>
      <c r="AF128" s="26" t="s">
        <v>390</v>
      </c>
      <c r="AG128" s="26" t="s">
        <v>390</v>
      </c>
      <c r="AH128" s="26" t="s">
        <v>390</v>
      </c>
      <c r="AI128" s="26" t="s">
        <v>390</v>
      </c>
      <c r="AJ128" s="26" t="s">
        <v>390</v>
      </c>
      <c r="AK128" s="26" t="s">
        <v>392</v>
      </c>
      <c r="AL128" s="49" t="s">
        <v>392</v>
      </c>
    </row>
    <row r="129" spans="1:38" s="2" customFormat="1" ht="26.25" customHeight="1" thickBot="1" x14ac:dyDescent="0.3">
      <c r="A129" s="70" t="s">
        <v>266</v>
      </c>
      <c r="B129" s="74" t="s">
        <v>276</v>
      </c>
      <c r="C129" s="82" t="s">
        <v>277</v>
      </c>
      <c r="D129" s="72"/>
      <c r="E129" s="6" t="s">
        <v>391</v>
      </c>
      <c r="F129" s="6" t="s">
        <v>391</v>
      </c>
      <c r="G129" s="6" t="s">
        <v>391</v>
      </c>
      <c r="H129" s="6" t="s">
        <v>391</v>
      </c>
      <c r="I129" s="6" t="s">
        <v>391</v>
      </c>
      <c r="J129" s="6" t="s">
        <v>391</v>
      </c>
      <c r="K129" s="6" t="s">
        <v>391</v>
      </c>
      <c r="L129" s="6" t="s">
        <v>391</v>
      </c>
      <c r="M129" s="6" t="s">
        <v>391</v>
      </c>
      <c r="N129" s="6" t="s">
        <v>391</v>
      </c>
      <c r="O129" s="6" t="s">
        <v>391</v>
      </c>
      <c r="P129" s="6" t="s">
        <v>391</v>
      </c>
      <c r="Q129" s="6" t="s">
        <v>391</v>
      </c>
      <c r="R129" s="6" t="s">
        <v>391</v>
      </c>
      <c r="S129" s="6" t="s">
        <v>391</v>
      </c>
      <c r="T129" s="6" t="s">
        <v>391</v>
      </c>
      <c r="U129" s="6" t="s">
        <v>390</v>
      </c>
      <c r="V129" s="6" t="s">
        <v>391</v>
      </c>
      <c r="W129" s="6" t="s">
        <v>391</v>
      </c>
      <c r="X129" s="6" t="s">
        <v>390</v>
      </c>
      <c r="Y129" s="6" t="s">
        <v>390</v>
      </c>
      <c r="Z129" s="6" t="s">
        <v>390</v>
      </c>
      <c r="AA129" s="6" t="s">
        <v>390</v>
      </c>
      <c r="AB129" s="6" t="s">
        <v>390</v>
      </c>
      <c r="AC129" s="6" t="s">
        <v>391</v>
      </c>
      <c r="AD129" s="6" t="s">
        <v>390</v>
      </c>
      <c r="AE129" s="60"/>
      <c r="AF129" s="26" t="s">
        <v>390</v>
      </c>
      <c r="AG129" s="26" t="s">
        <v>390</v>
      </c>
      <c r="AH129" s="26" t="s">
        <v>390</v>
      </c>
      <c r="AI129" s="26" t="s">
        <v>390</v>
      </c>
      <c r="AJ129" s="26" t="s">
        <v>390</v>
      </c>
      <c r="AK129" s="26" t="s">
        <v>391</v>
      </c>
      <c r="AL129" s="49" t="s">
        <v>391</v>
      </c>
    </row>
    <row r="130" spans="1:38" s="2" customFormat="1" ht="26.25" customHeight="1" thickBot="1" x14ac:dyDescent="0.3">
      <c r="A130" s="70" t="s">
        <v>266</v>
      </c>
      <c r="B130" s="74" t="s">
        <v>279</v>
      </c>
      <c r="C130" s="88" t="s">
        <v>280</v>
      </c>
      <c r="D130" s="72"/>
      <c r="E130" s="6">
        <v>0.25130310562199998</v>
      </c>
      <c r="F130" s="6">
        <v>1.3236285315999999E-2</v>
      </c>
      <c r="G130" s="6">
        <v>2.2233384461E-2</v>
      </c>
      <c r="H130" s="6">
        <v>1.0992809989999999E-3</v>
      </c>
      <c r="I130" s="6">
        <v>3.3183932370000001E-3</v>
      </c>
      <c r="J130" s="6">
        <v>5.8071881690000002E-3</v>
      </c>
      <c r="K130" s="6">
        <v>8.2959831009999999E-3</v>
      </c>
      <c r="L130" s="6">
        <v>1.16143763E-4</v>
      </c>
      <c r="M130" s="6">
        <v>0.107754438254</v>
      </c>
      <c r="N130" s="6">
        <v>0.117887763454</v>
      </c>
      <c r="O130" s="6">
        <v>4.1480125730000003E-3</v>
      </c>
      <c r="P130" s="6">
        <v>2.6647226377999999E-2</v>
      </c>
      <c r="Q130" s="6">
        <v>3.6688070990000001E-3</v>
      </c>
      <c r="R130" s="6">
        <v>4.3479210608000002E-2</v>
      </c>
      <c r="S130" s="6">
        <v>4.3424874479000002E-2</v>
      </c>
      <c r="T130" s="6">
        <v>5.8263634334000003E-2</v>
      </c>
      <c r="U130" s="6" t="s">
        <v>390</v>
      </c>
      <c r="V130" s="6">
        <v>3.589963E-6</v>
      </c>
      <c r="W130" s="6">
        <v>2.3348362703890002</v>
      </c>
      <c r="X130" s="6">
        <v>2.5054118E-5</v>
      </c>
      <c r="Y130" s="6">
        <v>1.08567843E-4</v>
      </c>
      <c r="Z130" s="6">
        <v>1.08567843E-4</v>
      </c>
      <c r="AA130" s="6" t="s">
        <v>390</v>
      </c>
      <c r="AB130" s="6">
        <v>2.4218980400000001E-4</v>
      </c>
      <c r="AC130" s="6">
        <v>8.3513724999999997E-2</v>
      </c>
      <c r="AD130" s="6">
        <v>8.7545422068999998E-2</v>
      </c>
      <c r="AE130" s="60"/>
      <c r="AF130" s="26" t="s">
        <v>390</v>
      </c>
      <c r="AG130" s="26" t="s">
        <v>390</v>
      </c>
      <c r="AH130" s="26" t="s">
        <v>390</v>
      </c>
      <c r="AI130" s="26" t="s">
        <v>390</v>
      </c>
      <c r="AJ130" s="26" t="s">
        <v>390</v>
      </c>
      <c r="AK130" s="26">
        <v>167.02744999999999</v>
      </c>
      <c r="AL130" s="49" t="s">
        <v>278</v>
      </c>
    </row>
    <row r="131" spans="1:38" s="2" customFormat="1" ht="26.25" customHeight="1" thickBot="1" x14ac:dyDescent="0.3">
      <c r="A131" s="70" t="s">
        <v>266</v>
      </c>
      <c r="B131" s="74" t="s">
        <v>281</v>
      </c>
      <c r="C131" s="82" t="s">
        <v>282</v>
      </c>
      <c r="D131" s="72"/>
      <c r="E131" s="6">
        <v>0.18209886125399999</v>
      </c>
      <c r="F131" s="6">
        <v>7.0816223821000002E-2</v>
      </c>
      <c r="G131" s="6">
        <v>0.111282637433</v>
      </c>
      <c r="H131" s="6" t="s">
        <v>390</v>
      </c>
      <c r="I131" s="6">
        <v>9.7697484219999992E-3</v>
      </c>
      <c r="J131" s="6">
        <v>1.7097059751E-2</v>
      </c>
      <c r="K131" s="6">
        <v>2.442437108E-2</v>
      </c>
      <c r="L131" s="6">
        <v>3.4194119499999999E-4</v>
      </c>
      <c r="M131" s="6">
        <v>0.151749051045</v>
      </c>
      <c r="N131" s="6">
        <v>3.3003812158000002E-2</v>
      </c>
      <c r="O131" s="6">
        <v>4.4352941780000004E-3</v>
      </c>
      <c r="P131" s="6">
        <v>2.0055270936E-2</v>
      </c>
      <c r="Q131" s="6">
        <v>5.1760449409999996E-3</v>
      </c>
      <c r="R131" s="6">
        <v>6.9053784692999998E-2</v>
      </c>
      <c r="S131" s="6">
        <v>2.5799766116E-2</v>
      </c>
      <c r="T131" s="6">
        <v>0.13163152011099999</v>
      </c>
      <c r="U131" s="6" t="s">
        <v>390</v>
      </c>
      <c r="V131" s="6">
        <v>0.653302467429</v>
      </c>
      <c r="W131" s="6">
        <v>0.136377551756</v>
      </c>
      <c r="X131" s="6">
        <v>7.0816223999999994E-5</v>
      </c>
      <c r="Y131" s="6">
        <v>3.1867300699999998E-4</v>
      </c>
      <c r="Z131" s="6">
        <v>3.1867300699999998E-4</v>
      </c>
      <c r="AA131" s="6" t="s">
        <v>390</v>
      </c>
      <c r="AB131" s="6">
        <v>7.0816223799999994E-4</v>
      </c>
      <c r="AC131" s="6">
        <v>5.0583017015000002E-2</v>
      </c>
      <c r="AD131" s="6">
        <v>2.1174050922999999E-2</v>
      </c>
      <c r="AE131" s="60"/>
      <c r="AF131" s="26" t="s">
        <v>390</v>
      </c>
      <c r="AG131" s="26" t="s">
        <v>390</v>
      </c>
      <c r="AH131" s="26" t="s">
        <v>390</v>
      </c>
      <c r="AI131" s="26" t="s">
        <v>390</v>
      </c>
      <c r="AJ131" s="26" t="s">
        <v>390</v>
      </c>
      <c r="AK131" s="26">
        <v>101.16603403022772</v>
      </c>
      <c r="AL131" s="49" t="s">
        <v>278</v>
      </c>
    </row>
    <row r="132" spans="1:38" s="2" customFormat="1" ht="26.25" customHeight="1" thickBot="1" x14ac:dyDescent="0.3">
      <c r="A132" s="70" t="s">
        <v>266</v>
      </c>
      <c r="B132" s="74" t="s">
        <v>283</v>
      </c>
      <c r="C132" s="82" t="s">
        <v>284</v>
      </c>
      <c r="D132" s="72"/>
      <c r="E132" s="6">
        <v>0.32680742722599998</v>
      </c>
      <c r="F132" s="6">
        <v>0.16811676</v>
      </c>
      <c r="G132" s="6">
        <v>0.44831135999999999</v>
      </c>
      <c r="H132" s="6">
        <v>4.0027800000000002E-2</v>
      </c>
      <c r="I132" s="6">
        <v>5.6267650244000003E-2</v>
      </c>
      <c r="J132" s="6">
        <v>9.8468388000000004E-2</v>
      </c>
      <c r="K132" s="6">
        <v>0.14066912575599999</v>
      </c>
      <c r="L132" s="6">
        <v>1.9693677590000001E-3</v>
      </c>
      <c r="M132" s="6">
        <v>3.1021545000000001</v>
      </c>
      <c r="N132" s="6">
        <v>3.3834796436999999E-2</v>
      </c>
      <c r="O132" s="6">
        <v>8.2719060080000007E-3</v>
      </c>
      <c r="P132" s="6">
        <v>1.1089127077000001E-2</v>
      </c>
      <c r="Q132" s="6">
        <v>1.0804225204E-2</v>
      </c>
      <c r="R132" s="6">
        <v>0.33623352000000001</v>
      </c>
      <c r="S132" s="6">
        <v>0.96066720000000005</v>
      </c>
      <c r="T132" s="6">
        <v>0.19213343999999999</v>
      </c>
      <c r="U132" s="6" t="s">
        <v>390</v>
      </c>
      <c r="V132" s="6">
        <v>1.5851008799999999</v>
      </c>
      <c r="W132" s="6">
        <v>3.2933993176000001E-2</v>
      </c>
      <c r="X132" s="6" t="s">
        <v>390</v>
      </c>
      <c r="Y132" s="6" t="s">
        <v>390</v>
      </c>
      <c r="Z132" s="6" t="s">
        <v>390</v>
      </c>
      <c r="AA132" s="6" t="s">
        <v>390</v>
      </c>
      <c r="AB132" s="6" t="s">
        <v>390</v>
      </c>
      <c r="AC132" s="6">
        <v>0.94065330000000003</v>
      </c>
      <c r="AD132" s="6">
        <v>0.30020849999999999</v>
      </c>
      <c r="AE132" s="60"/>
      <c r="AF132" s="26" t="s">
        <v>390</v>
      </c>
      <c r="AG132" s="26" t="s">
        <v>390</v>
      </c>
      <c r="AH132" s="26" t="s">
        <v>390</v>
      </c>
      <c r="AI132" s="26" t="s">
        <v>390</v>
      </c>
      <c r="AJ132" s="26" t="s">
        <v>390</v>
      </c>
      <c r="AK132" s="26">
        <v>200.13900000000001</v>
      </c>
      <c r="AL132" s="49" t="s">
        <v>278</v>
      </c>
    </row>
    <row r="133" spans="1:38" s="2" customFormat="1" ht="26.25" customHeight="1" thickBot="1" x14ac:dyDescent="0.3">
      <c r="A133" s="70" t="s">
        <v>266</v>
      </c>
      <c r="B133" s="74" t="s">
        <v>285</v>
      </c>
      <c r="C133" s="82" t="s">
        <v>286</v>
      </c>
      <c r="D133" s="72"/>
      <c r="E133" s="6">
        <v>0.60377270000000005</v>
      </c>
      <c r="F133" s="6">
        <v>2.0056533879999998</v>
      </c>
      <c r="G133" s="6">
        <v>0.214140988</v>
      </c>
      <c r="H133" s="6" t="s">
        <v>390</v>
      </c>
      <c r="I133" s="6">
        <v>0.28058923963999999</v>
      </c>
      <c r="J133" s="6">
        <v>0.32509019719999999</v>
      </c>
      <c r="K133" s="6">
        <v>0.45901180380899997</v>
      </c>
      <c r="L133" s="6">
        <v>9.8206233870000003E-3</v>
      </c>
      <c r="M133" s="6">
        <v>3.3608826399999998</v>
      </c>
      <c r="N133" s="6">
        <v>1.305932628E-2</v>
      </c>
      <c r="O133" s="6">
        <v>2.1874262799999999E-3</v>
      </c>
      <c r="P133" s="6">
        <v>0.55757653914100003</v>
      </c>
      <c r="Q133" s="6">
        <v>5.9186623600000002E-3</v>
      </c>
      <c r="R133" s="6">
        <v>5.8969185599999996E-3</v>
      </c>
      <c r="S133" s="6">
        <v>5.4055086799999997E-3</v>
      </c>
      <c r="T133" s="6">
        <v>7.5364010800000004E-3</v>
      </c>
      <c r="U133" s="6">
        <v>8.6018472799999999E-3</v>
      </c>
      <c r="V133" s="6">
        <v>6.9632345119999994E-2</v>
      </c>
      <c r="W133" s="6">
        <v>0.250000345726</v>
      </c>
      <c r="X133" s="6">
        <v>5.7403629999999997E-6</v>
      </c>
      <c r="Y133" s="6">
        <v>3.1354559999999999E-6</v>
      </c>
      <c r="Z133" s="6">
        <v>2.8006010000000002E-6</v>
      </c>
      <c r="AA133" s="6">
        <v>3.0397829999999998E-6</v>
      </c>
      <c r="AB133" s="6">
        <v>1.4716203E-5</v>
      </c>
      <c r="AC133" s="6" t="s">
        <v>390</v>
      </c>
      <c r="AD133" s="6" t="s">
        <v>390</v>
      </c>
      <c r="AE133" s="60"/>
      <c r="AF133" s="26" t="s">
        <v>390</v>
      </c>
      <c r="AG133" s="26" t="s">
        <v>390</v>
      </c>
      <c r="AH133" s="26" t="s">
        <v>390</v>
      </c>
      <c r="AI133" s="26" t="s">
        <v>390</v>
      </c>
      <c r="AJ133" s="26" t="s">
        <v>390</v>
      </c>
      <c r="AK133" s="26">
        <v>434.87599999999992</v>
      </c>
      <c r="AL133" s="49" t="s">
        <v>424</v>
      </c>
    </row>
    <row r="134" spans="1:38" s="2" customFormat="1" ht="26.25" customHeight="1" thickBot="1" x14ac:dyDescent="0.3">
      <c r="A134" s="70" t="s">
        <v>266</v>
      </c>
      <c r="B134" s="74" t="s">
        <v>287</v>
      </c>
      <c r="C134" s="71" t="s">
        <v>288</v>
      </c>
      <c r="D134" s="72"/>
      <c r="E134" s="6" t="s">
        <v>390</v>
      </c>
      <c r="F134" s="6" t="s">
        <v>390</v>
      </c>
      <c r="G134" s="6" t="s">
        <v>390</v>
      </c>
      <c r="H134" s="6" t="s">
        <v>390</v>
      </c>
      <c r="I134" s="6" t="s">
        <v>390</v>
      </c>
      <c r="J134" s="6" t="s">
        <v>390</v>
      </c>
      <c r="K134" s="6" t="s">
        <v>390</v>
      </c>
      <c r="L134" s="6" t="s">
        <v>390</v>
      </c>
      <c r="M134" s="6" t="s">
        <v>390</v>
      </c>
      <c r="N134" s="6" t="s">
        <v>390</v>
      </c>
      <c r="O134" s="6" t="s">
        <v>390</v>
      </c>
      <c r="P134" s="6" t="s">
        <v>390</v>
      </c>
      <c r="Q134" s="6" t="s">
        <v>390</v>
      </c>
      <c r="R134" s="6" t="s">
        <v>390</v>
      </c>
      <c r="S134" s="6" t="s">
        <v>390</v>
      </c>
      <c r="T134" s="6" t="s">
        <v>390</v>
      </c>
      <c r="U134" s="6" t="s">
        <v>390</v>
      </c>
      <c r="V134" s="6" t="s">
        <v>390</v>
      </c>
      <c r="W134" s="6" t="s">
        <v>390</v>
      </c>
      <c r="X134" s="6" t="s">
        <v>390</v>
      </c>
      <c r="Y134" s="6" t="s">
        <v>390</v>
      </c>
      <c r="Z134" s="6" t="s">
        <v>390</v>
      </c>
      <c r="AA134" s="6" t="s">
        <v>390</v>
      </c>
      <c r="AB134" s="6" t="s">
        <v>390</v>
      </c>
      <c r="AC134" s="6" t="s">
        <v>390</v>
      </c>
      <c r="AD134" s="6" t="s">
        <v>390</v>
      </c>
      <c r="AE134" s="60"/>
      <c r="AF134" s="26" t="s">
        <v>390</v>
      </c>
      <c r="AG134" s="26" t="s">
        <v>390</v>
      </c>
      <c r="AH134" s="26" t="s">
        <v>390</v>
      </c>
      <c r="AI134" s="26" t="s">
        <v>390</v>
      </c>
      <c r="AJ134" s="26" t="s">
        <v>390</v>
      </c>
      <c r="AK134" s="26" t="s">
        <v>390</v>
      </c>
      <c r="AL134" s="49" t="s">
        <v>390</v>
      </c>
    </row>
    <row r="135" spans="1:38" s="2" customFormat="1" ht="26.25" customHeight="1" thickBot="1" x14ac:dyDescent="0.3">
      <c r="A135" s="70" t="s">
        <v>266</v>
      </c>
      <c r="B135" s="70" t="s">
        <v>289</v>
      </c>
      <c r="C135" s="71" t="s">
        <v>290</v>
      </c>
      <c r="D135" s="72"/>
      <c r="E135" s="6">
        <v>0.25745853466399998</v>
      </c>
      <c r="F135" s="6">
        <v>3.7463319391279999</v>
      </c>
      <c r="G135" s="6" t="s">
        <v>390</v>
      </c>
      <c r="H135" s="6" t="s">
        <v>390</v>
      </c>
      <c r="I135" s="6">
        <v>3.7709089499380002</v>
      </c>
      <c r="J135" s="6">
        <v>4.0589019970770002</v>
      </c>
      <c r="K135" s="6">
        <v>4.1758991733649999</v>
      </c>
      <c r="L135" s="6">
        <v>1.583781758974</v>
      </c>
      <c r="M135" s="6">
        <v>14.255990447055</v>
      </c>
      <c r="N135" s="6">
        <v>0.132629516433</v>
      </c>
      <c r="O135" s="6">
        <v>2.7067248251999999E-2</v>
      </c>
      <c r="P135" s="6" t="s">
        <v>390</v>
      </c>
      <c r="Q135" s="6">
        <v>9</v>
      </c>
      <c r="R135" s="6">
        <v>8.6999999999999993</v>
      </c>
      <c r="S135" s="6">
        <v>4.8</v>
      </c>
      <c r="T135" s="6" t="s">
        <v>390</v>
      </c>
      <c r="U135" s="6" t="s">
        <v>390</v>
      </c>
      <c r="V135" s="6" t="s">
        <v>390</v>
      </c>
      <c r="W135" s="6">
        <v>27.403570642933001</v>
      </c>
      <c r="X135" s="6">
        <v>3.5393600933000001E-2</v>
      </c>
      <c r="Y135" s="6">
        <v>0.13388444363599999</v>
      </c>
      <c r="Z135" s="6">
        <v>0.13966757586799999</v>
      </c>
      <c r="AA135" s="6">
        <v>1.0863704950000001E-2</v>
      </c>
      <c r="AB135" s="6">
        <v>0.31980932538700002</v>
      </c>
      <c r="AC135" s="6" t="s">
        <v>390</v>
      </c>
      <c r="AD135" s="6">
        <v>85.024617037712005</v>
      </c>
      <c r="AE135" s="60"/>
      <c r="AF135" s="26" t="s">
        <v>390</v>
      </c>
      <c r="AG135" s="26" t="s">
        <v>390</v>
      </c>
      <c r="AH135" s="26" t="s">
        <v>390</v>
      </c>
      <c r="AI135" s="26" t="s">
        <v>390</v>
      </c>
      <c r="AJ135" s="26" t="s">
        <v>390</v>
      </c>
      <c r="AK135" s="26">
        <v>270.67248251629496</v>
      </c>
      <c r="AL135" s="49" t="s">
        <v>425</v>
      </c>
    </row>
    <row r="136" spans="1:38" s="2" customFormat="1" ht="26.25" customHeight="1" thickBot="1" x14ac:dyDescent="0.3">
      <c r="A136" s="70" t="s">
        <v>266</v>
      </c>
      <c r="B136" s="70" t="s">
        <v>291</v>
      </c>
      <c r="C136" s="71" t="s">
        <v>292</v>
      </c>
      <c r="D136" s="72"/>
      <c r="E136" s="6" t="s">
        <v>390</v>
      </c>
      <c r="F136" s="6">
        <v>4.0481384289E-2</v>
      </c>
      <c r="G136" s="6" t="s">
        <v>390</v>
      </c>
      <c r="H136" s="6">
        <v>1.484688250609</v>
      </c>
      <c r="I136" s="6" t="s">
        <v>390</v>
      </c>
      <c r="J136" s="6" t="s">
        <v>390</v>
      </c>
      <c r="K136" s="6" t="s">
        <v>390</v>
      </c>
      <c r="L136" s="6" t="s">
        <v>390</v>
      </c>
      <c r="M136" s="6" t="s">
        <v>390</v>
      </c>
      <c r="N136" s="6" t="s">
        <v>390</v>
      </c>
      <c r="O136" s="6" t="s">
        <v>390</v>
      </c>
      <c r="P136" s="6" t="s">
        <v>390</v>
      </c>
      <c r="Q136" s="6" t="s">
        <v>390</v>
      </c>
      <c r="R136" s="6" t="s">
        <v>390</v>
      </c>
      <c r="S136" s="6" t="s">
        <v>390</v>
      </c>
      <c r="T136" s="6" t="s">
        <v>390</v>
      </c>
      <c r="U136" s="6" t="s">
        <v>390</v>
      </c>
      <c r="V136" s="6" t="s">
        <v>390</v>
      </c>
      <c r="W136" s="6" t="s">
        <v>390</v>
      </c>
      <c r="X136" s="6" t="s">
        <v>390</v>
      </c>
      <c r="Y136" s="6" t="s">
        <v>390</v>
      </c>
      <c r="Z136" s="6" t="s">
        <v>390</v>
      </c>
      <c r="AA136" s="6" t="s">
        <v>390</v>
      </c>
      <c r="AB136" s="6" t="s">
        <v>390</v>
      </c>
      <c r="AC136" s="6" t="s">
        <v>390</v>
      </c>
      <c r="AD136" s="6" t="s">
        <v>390</v>
      </c>
      <c r="AE136" s="60"/>
      <c r="AF136" s="26" t="s">
        <v>390</v>
      </c>
      <c r="AG136" s="26" t="s">
        <v>390</v>
      </c>
      <c r="AH136" s="26" t="s">
        <v>390</v>
      </c>
      <c r="AI136" s="26" t="s">
        <v>390</v>
      </c>
      <c r="AJ136" s="26" t="s">
        <v>390</v>
      </c>
      <c r="AK136" s="26">
        <v>64138.388000000006</v>
      </c>
      <c r="AL136" s="49" t="s">
        <v>417</v>
      </c>
    </row>
    <row r="137" spans="1:38" s="2" customFormat="1" ht="26.25" customHeight="1" thickBot="1" x14ac:dyDescent="0.3">
      <c r="A137" s="70" t="s">
        <v>266</v>
      </c>
      <c r="B137" s="70" t="s">
        <v>293</v>
      </c>
      <c r="C137" s="71" t="s">
        <v>294</v>
      </c>
      <c r="D137" s="72"/>
      <c r="E137" s="6" t="s">
        <v>390</v>
      </c>
      <c r="F137" s="6">
        <v>0.46569361982200003</v>
      </c>
      <c r="G137" s="6" t="s">
        <v>390</v>
      </c>
      <c r="H137" s="6" t="s">
        <v>390</v>
      </c>
      <c r="I137" s="6" t="s">
        <v>390</v>
      </c>
      <c r="J137" s="6" t="s">
        <v>390</v>
      </c>
      <c r="K137" s="6" t="s">
        <v>390</v>
      </c>
      <c r="L137" s="6" t="s">
        <v>390</v>
      </c>
      <c r="M137" s="6" t="s">
        <v>390</v>
      </c>
      <c r="N137" s="6" t="s">
        <v>390</v>
      </c>
      <c r="O137" s="6" t="s">
        <v>390</v>
      </c>
      <c r="P137" s="6" t="s">
        <v>390</v>
      </c>
      <c r="Q137" s="6" t="s">
        <v>390</v>
      </c>
      <c r="R137" s="6" t="s">
        <v>390</v>
      </c>
      <c r="S137" s="6" t="s">
        <v>390</v>
      </c>
      <c r="T137" s="6" t="s">
        <v>390</v>
      </c>
      <c r="U137" s="6" t="s">
        <v>390</v>
      </c>
      <c r="V137" s="6" t="s">
        <v>390</v>
      </c>
      <c r="W137" s="6" t="s">
        <v>390</v>
      </c>
      <c r="X137" s="6" t="s">
        <v>390</v>
      </c>
      <c r="Y137" s="6" t="s">
        <v>390</v>
      </c>
      <c r="Z137" s="6" t="s">
        <v>390</v>
      </c>
      <c r="AA137" s="6" t="s">
        <v>390</v>
      </c>
      <c r="AB137" s="6" t="s">
        <v>390</v>
      </c>
      <c r="AC137" s="6" t="s">
        <v>390</v>
      </c>
      <c r="AD137" s="6" t="s">
        <v>390</v>
      </c>
      <c r="AE137" s="60"/>
      <c r="AF137" s="26" t="s">
        <v>390</v>
      </c>
      <c r="AG137" s="26" t="s">
        <v>390</v>
      </c>
      <c r="AH137" s="26" t="s">
        <v>390</v>
      </c>
      <c r="AI137" s="26" t="s">
        <v>390</v>
      </c>
      <c r="AJ137" s="26" t="s">
        <v>390</v>
      </c>
      <c r="AK137" s="26">
        <v>1185.6696027273176</v>
      </c>
      <c r="AL137" s="49" t="s">
        <v>426</v>
      </c>
    </row>
    <row r="138" spans="1:38" s="2" customFormat="1" ht="26.25" customHeight="1" thickBot="1" x14ac:dyDescent="0.3">
      <c r="A138" s="74" t="s">
        <v>266</v>
      </c>
      <c r="B138" s="74" t="s">
        <v>295</v>
      </c>
      <c r="C138" s="76" t="s">
        <v>296</v>
      </c>
      <c r="D138" s="73"/>
      <c r="E138" s="6" t="s">
        <v>390</v>
      </c>
      <c r="F138" s="6" t="s">
        <v>390</v>
      </c>
      <c r="G138" s="6" t="s">
        <v>390</v>
      </c>
      <c r="H138" s="6" t="s">
        <v>390</v>
      </c>
      <c r="I138" s="6" t="s">
        <v>390</v>
      </c>
      <c r="J138" s="6" t="s">
        <v>390</v>
      </c>
      <c r="K138" s="6" t="s">
        <v>390</v>
      </c>
      <c r="L138" s="6" t="s">
        <v>390</v>
      </c>
      <c r="M138" s="6" t="s">
        <v>390</v>
      </c>
      <c r="N138" s="6" t="s">
        <v>390</v>
      </c>
      <c r="O138" s="6" t="s">
        <v>390</v>
      </c>
      <c r="P138" s="6" t="s">
        <v>390</v>
      </c>
      <c r="Q138" s="6" t="s">
        <v>390</v>
      </c>
      <c r="R138" s="6" t="s">
        <v>390</v>
      </c>
      <c r="S138" s="6" t="s">
        <v>390</v>
      </c>
      <c r="T138" s="6" t="s">
        <v>390</v>
      </c>
      <c r="U138" s="6" t="s">
        <v>390</v>
      </c>
      <c r="V138" s="6" t="s">
        <v>390</v>
      </c>
      <c r="W138" s="6" t="s">
        <v>390</v>
      </c>
      <c r="X138" s="6" t="s">
        <v>390</v>
      </c>
      <c r="Y138" s="6" t="s">
        <v>390</v>
      </c>
      <c r="Z138" s="6" t="s">
        <v>390</v>
      </c>
      <c r="AA138" s="6" t="s">
        <v>390</v>
      </c>
      <c r="AB138" s="6" t="s">
        <v>390</v>
      </c>
      <c r="AC138" s="6" t="s">
        <v>390</v>
      </c>
      <c r="AD138" s="6" t="s">
        <v>390</v>
      </c>
      <c r="AE138" s="60"/>
      <c r="AF138" s="26" t="s">
        <v>390</v>
      </c>
      <c r="AG138" s="26" t="s">
        <v>390</v>
      </c>
      <c r="AH138" s="26" t="s">
        <v>390</v>
      </c>
      <c r="AI138" s="26" t="s">
        <v>390</v>
      </c>
      <c r="AJ138" s="26" t="s">
        <v>390</v>
      </c>
      <c r="AK138" s="26" t="s">
        <v>390</v>
      </c>
      <c r="AL138" s="49" t="s">
        <v>390</v>
      </c>
    </row>
    <row r="139" spans="1:38" s="2" customFormat="1" ht="26.25" customHeight="1" thickBot="1" x14ac:dyDescent="0.3">
      <c r="A139" s="74" t="s">
        <v>266</v>
      </c>
      <c r="B139" s="74" t="s">
        <v>297</v>
      </c>
      <c r="C139" s="76" t="s">
        <v>354</v>
      </c>
      <c r="D139" s="73"/>
      <c r="E139" s="6">
        <v>0.135839727469</v>
      </c>
      <c r="F139" s="6">
        <v>0.66991855173699999</v>
      </c>
      <c r="G139" s="6" t="s">
        <v>390</v>
      </c>
      <c r="H139" s="6" t="s">
        <v>390</v>
      </c>
      <c r="I139" s="6">
        <v>1.8809984150429999</v>
      </c>
      <c r="J139" s="6">
        <v>2.024654618999</v>
      </c>
      <c r="K139" s="6">
        <v>2.083014952299</v>
      </c>
      <c r="L139" s="6">
        <v>0.79001933431799998</v>
      </c>
      <c r="M139" s="6">
        <v>8.884891515424</v>
      </c>
      <c r="N139" s="6" t="s">
        <v>390</v>
      </c>
      <c r="O139" s="6" t="s">
        <v>390</v>
      </c>
      <c r="P139" s="6" t="s">
        <v>390</v>
      </c>
      <c r="Q139" s="6" t="s">
        <v>390</v>
      </c>
      <c r="R139" s="6" t="s">
        <v>390</v>
      </c>
      <c r="S139" s="6" t="s">
        <v>390</v>
      </c>
      <c r="T139" s="6" t="s">
        <v>390</v>
      </c>
      <c r="U139" s="6" t="s">
        <v>390</v>
      </c>
      <c r="V139" s="6" t="s">
        <v>390</v>
      </c>
      <c r="W139" s="6">
        <v>24.337208706165999</v>
      </c>
      <c r="X139" s="6">
        <v>0.26150023048299997</v>
      </c>
      <c r="Y139" s="6">
        <v>0.27772323576500002</v>
      </c>
      <c r="Z139" s="6">
        <v>0.10276854077</v>
      </c>
      <c r="AA139" s="6">
        <v>0.18165194552300001</v>
      </c>
      <c r="AB139" s="6">
        <v>0.82364395254099998</v>
      </c>
      <c r="AC139" s="6" t="s">
        <v>390</v>
      </c>
      <c r="AD139" s="6">
        <v>57.790122082190003</v>
      </c>
      <c r="AE139" s="60"/>
      <c r="AF139" s="26" t="s">
        <v>390</v>
      </c>
      <c r="AG139" s="26" t="s">
        <v>390</v>
      </c>
      <c r="AH139" s="26" t="s">
        <v>390</v>
      </c>
      <c r="AI139" s="26" t="s">
        <v>390</v>
      </c>
      <c r="AJ139" s="26" t="s">
        <v>390</v>
      </c>
      <c r="AK139" s="26" t="s">
        <v>393</v>
      </c>
      <c r="AL139" s="49" t="s">
        <v>393</v>
      </c>
    </row>
    <row r="140" spans="1:38" s="2" customFormat="1" ht="26.25" customHeight="1" thickBot="1" x14ac:dyDescent="0.3">
      <c r="A140" s="70" t="s">
        <v>299</v>
      </c>
      <c r="B140" s="74" t="s">
        <v>300</v>
      </c>
      <c r="C140" s="71" t="s">
        <v>355</v>
      </c>
      <c r="D140" s="72"/>
      <c r="E140" s="6">
        <v>0.34999548946199999</v>
      </c>
      <c r="F140" s="6">
        <v>1.5438825811529999</v>
      </c>
      <c r="G140" s="6" t="s">
        <v>390</v>
      </c>
      <c r="H140" s="6">
        <v>13.927105813713</v>
      </c>
      <c r="I140" s="6">
        <v>2.7639863220000001E-2</v>
      </c>
      <c r="J140" s="6">
        <v>4.3434070775E-2</v>
      </c>
      <c r="K140" s="6">
        <v>9.4765245326999994E-2</v>
      </c>
      <c r="L140" s="6" t="s">
        <v>390</v>
      </c>
      <c r="M140" s="6" t="s">
        <v>390</v>
      </c>
      <c r="N140" s="6" t="s">
        <v>390</v>
      </c>
      <c r="O140" s="6" t="s">
        <v>390</v>
      </c>
      <c r="P140" s="6" t="s">
        <v>390</v>
      </c>
      <c r="Q140" s="6" t="s">
        <v>390</v>
      </c>
      <c r="R140" s="6" t="s">
        <v>390</v>
      </c>
      <c r="S140" s="6" t="s">
        <v>390</v>
      </c>
      <c r="T140" s="6" t="s">
        <v>390</v>
      </c>
      <c r="U140" s="6" t="s">
        <v>390</v>
      </c>
      <c r="V140" s="6" t="s">
        <v>390</v>
      </c>
      <c r="W140" s="6" t="s">
        <v>390</v>
      </c>
      <c r="X140" s="6" t="s">
        <v>390</v>
      </c>
      <c r="Y140" s="6" t="s">
        <v>390</v>
      </c>
      <c r="Z140" s="6" t="s">
        <v>390</v>
      </c>
      <c r="AA140" s="6" t="s">
        <v>390</v>
      </c>
      <c r="AB140" s="6" t="s">
        <v>390</v>
      </c>
      <c r="AC140" s="6" t="s">
        <v>390</v>
      </c>
      <c r="AD140" s="6" t="s">
        <v>390</v>
      </c>
      <c r="AE140" s="60"/>
      <c r="AF140" s="26" t="s">
        <v>390</v>
      </c>
      <c r="AG140" s="26" t="s">
        <v>390</v>
      </c>
      <c r="AH140" s="26" t="s">
        <v>390</v>
      </c>
      <c r="AI140" s="26" t="s">
        <v>390</v>
      </c>
      <c r="AJ140" s="26" t="s">
        <v>390</v>
      </c>
      <c r="AK140" s="26" t="s">
        <v>393</v>
      </c>
      <c r="AL140" s="49" t="s">
        <v>393</v>
      </c>
    </row>
    <row r="141" spans="1:38" s="9" customFormat="1" ht="37.5" customHeight="1" thickBot="1" x14ac:dyDescent="0.35">
      <c r="A141" s="89"/>
      <c r="B141" s="90" t="s">
        <v>301</v>
      </c>
      <c r="C141" s="91" t="s">
        <v>365</v>
      </c>
      <c r="D141" s="89" t="s">
        <v>138</v>
      </c>
      <c r="E141" s="20">
        <v>1141.2463213163792</v>
      </c>
      <c r="F141" s="20">
        <v>840.5054255856752</v>
      </c>
      <c r="G141" s="20">
        <v>416.22007457442595</v>
      </c>
      <c r="H141" s="20">
        <v>255.55107281317279</v>
      </c>
      <c r="I141" s="20">
        <v>89.7387243730997</v>
      </c>
      <c r="J141" s="20">
        <v>152.79385994405661</v>
      </c>
      <c r="K141" s="20">
        <v>257.30184001033643</v>
      </c>
      <c r="L141" s="20">
        <v>20.17878990613502</v>
      </c>
      <c r="M141" s="20">
        <v>1712.8870960882703</v>
      </c>
      <c r="N141" s="20">
        <v>114.45271399758798</v>
      </c>
      <c r="O141" s="20">
        <v>4.2420076986160007</v>
      </c>
      <c r="P141" s="20">
        <v>6.1459553433610008</v>
      </c>
      <c r="Q141" s="20">
        <v>18.273068351397999</v>
      </c>
      <c r="R141" s="20">
        <v>42.452279116532992</v>
      </c>
      <c r="S141" s="20">
        <v>571.3725954945221</v>
      </c>
      <c r="T141" s="20">
        <v>112.51900197693304</v>
      </c>
      <c r="U141" s="20">
        <v>17.942979510960001</v>
      </c>
      <c r="V141" s="20">
        <v>545.16555289071368</v>
      </c>
      <c r="W141" s="20">
        <v>159.05738136565566</v>
      </c>
      <c r="X141" s="20">
        <v>7.4930984818740525</v>
      </c>
      <c r="Y141" s="20">
        <v>9.8253105109170225</v>
      </c>
      <c r="Z141" s="20">
        <v>4.7384337666582157</v>
      </c>
      <c r="AA141" s="20">
        <v>4.0273272817969819</v>
      </c>
      <c r="AB141" s="20">
        <v>26.084170041246267</v>
      </c>
      <c r="AC141" s="20">
        <v>20.007863545842003</v>
      </c>
      <c r="AD141" s="20">
        <v>665.63283776555431</v>
      </c>
      <c r="AE141" s="61"/>
      <c r="AF141" s="20">
        <v>2808923.9479265576</v>
      </c>
      <c r="AG141" s="20">
        <v>1576567.9500896933</v>
      </c>
      <c r="AH141" s="20">
        <v>2724507.9990406339</v>
      </c>
      <c r="AI141" s="20">
        <v>336735.18306757894</v>
      </c>
      <c r="AJ141" s="20">
        <v>20778.878906311013</v>
      </c>
      <c r="AK141" s="20" t="s">
        <v>390</v>
      </c>
      <c r="AL141" s="50" t="s">
        <v>390</v>
      </c>
    </row>
    <row r="142" spans="1:38" s="19" customFormat="1" ht="15" customHeight="1" thickBot="1" x14ac:dyDescent="0.4">
      <c r="A142" s="92"/>
      <c r="B142" s="51"/>
      <c r="C142" s="93"/>
      <c r="D142" s="94"/>
      <c r="E142" s="118"/>
      <c r="F142" s="118"/>
      <c r="G142" s="118"/>
      <c r="H142" s="118"/>
      <c r="I142" s="118"/>
      <c r="J142"/>
      <c r="K142"/>
      <c r="L142"/>
      <c r="M142"/>
      <c r="N142"/>
      <c r="O142" s="10"/>
      <c r="P142" s="10"/>
      <c r="Q142" s="10"/>
      <c r="R142" s="10"/>
      <c r="S142" s="10"/>
      <c r="T142" s="10"/>
      <c r="U142" s="10"/>
      <c r="V142" s="10"/>
      <c r="W142" s="10"/>
      <c r="X142" s="10"/>
      <c r="Y142" s="10"/>
      <c r="Z142" s="10"/>
      <c r="AA142" s="10"/>
      <c r="AB142" s="10"/>
      <c r="AC142" s="10"/>
      <c r="AD142" s="10"/>
      <c r="AE142" s="62"/>
      <c r="AF142" s="11"/>
      <c r="AG142" s="11"/>
      <c r="AH142" s="11"/>
      <c r="AI142" s="11"/>
      <c r="AJ142" s="11"/>
      <c r="AK142" s="11"/>
      <c r="AL142" s="51"/>
    </row>
    <row r="143" spans="1:38" s="1" customFormat="1" ht="26.25" customHeight="1" thickBot="1" x14ac:dyDescent="0.3">
      <c r="A143" s="96"/>
      <c r="B143" s="52" t="s">
        <v>324</v>
      </c>
      <c r="C143" s="97" t="s">
        <v>331</v>
      </c>
      <c r="D143" s="98" t="s">
        <v>259</v>
      </c>
      <c r="E143" s="12">
        <v>152.517858496608</v>
      </c>
      <c r="F143" s="12">
        <v>24.358939559433001</v>
      </c>
      <c r="G143" s="12" t="s">
        <v>393</v>
      </c>
      <c r="H143" s="12">
        <v>7.1184503590170003</v>
      </c>
      <c r="I143" s="12">
        <v>4.24252568097</v>
      </c>
      <c r="J143" s="12">
        <v>4.24252568097</v>
      </c>
      <c r="K143" s="12">
        <v>4.24252568097</v>
      </c>
      <c r="L143" s="12">
        <v>3.2354889218339999</v>
      </c>
      <c r="M143" s="12">
        <v>375.07989929368102</v>
      </c>
      <c r="N143" s="12" t="s">
        <v>393</v>
      </c>
      <c r="O143" s="12" t="s">
        <v>393</v>
      </c>
      <c r="P143" s="12" t="s">
        <v>393</v>
      </c>
      <c r="Q143" s="12" t="s">
        <v>393</v>
      </c>
      <c r="R143" s="12" t="s">
        <v>393</v>
      </c>
      <c r="S143" s="12" t="s">
        <v>393</v>
      </c>
      <c r="T143" s="12" t="s">
        <v>393</v>
      </c>
      <c r="U143" s="12" t="s">
        <v>393</v>
      </c>
      <c r="V143" s="12" t="s">
        <v>393</v>
      </c>
      <c r="W143" s="12">
        <v>7.9787075169930004</v>
      </c>
      <c r="X143" s="12">
        <v>6.9114396363E-2</v>
      </c>
      <c r="Y143" s="12">
        <v>7.2034993130999994E-2</v>
      </c>
      <c r="Z143" s="12">
        <v>3.8706781379000001E-2</v>
      </c>
      <c r="AA143" s="12">
        <v>8.1712782078999999E-2</v>
      </c>
      <c r="AB143" s="12">
        <v>0.261568952952</v>
      </c>
      <c r="AC143" s="12" t="s">
        <v>390</v>
      </c>
      <c r="AD143" s="12">
        <v>1.5951984450000001E-3</v>
      </c>
      <c r="AE143" s="63"/>
      <c r="AF143" s="12" t="s">
        <v>393</v>
      </c>
      <c r="AG143" s="12" t="s">
        <v>393</v>
      </c>
      <c r="AH143" s="12" t="s">
        <v>393</v>
      </c>
      <c r="AI143" s="12" t="s">
        <v>393</v>
      </c>
      <c r="AJ143" s="12" t="s">
        <v>393</v>
      </c>
      <c r="AK143" s="12" t="s">
        <v>393</v>
      </c>
      <c r="AL143" s="52" t="s">
        <v>393</v>
      </c>
    </row>
    <row r="144" spans="1:38" s="1" customFormat="1" ht="26.25" customHeight="1" thickBot="1" x14ac:dyDescent="0.3">
      <c r="A144" s="96"/>
      <c r="B144" s="52" t="s">
        <v>325</v>
      </c>
      <c r="C144" s="97" t="s">
        <v>332</v>
      </c>
      <c r="D144" s="98" t="s">
        <v>259</v>
      </c>
      <c r="E144" s="12">
        <v>65.057968411984007</v>
      </c>
      <c r="F144" s="12">
        <v>3.4542073820780002</v>
      </c>
      <c r="G144" s="12" t="s">
        <v>393</v>
      </c>
      <c r="H144" s="12">
        <v>0.20033884790500001</v>
      </c>
      <c r="I144" s="12">
        <v>2.2498748644709998</v>
      </c>
      <c r="J144" s="12">
        <v>2.2498748644709998</v>
      </c>
      <c r="K144" s="12">
        <v>2.2498748644709998</v>
      </c>
      <c r="L144" s="12">
        <v>1.8687708222549999</v>
      </c>
      <c r="M144" s="12">
        <v>28.715287136606001</v>
      </c>
      <c r="N144" s="12" t="s">
        <v>393</v>
      </c>
      <c r="O144" s="12" t="s">
        <v>393</v>
      </c>
      <c r="P144" s="12" t="s">
        <v>393</v>
      </c>
      <c r="Q144" s="12" t="s">
        <v>393</v>
      </c>
      <c r="R144" s="12" t="s">
        <v>393</v>
      </c>
      <c r="S144" s="12" t="s">
        <v>393</v>
      </c>
      <c r="T144" s="12" t="s">
        <v>393</v>
      </c>
      <c r="U144" s="12" t="s">
        <v>393</v>
      </c>
      <c r="V144" s="12" t="s">
        <v>393</v>
      </c>
      <c r="W144" s="12">
        <v>2.995418474339</v>
      </c>
      <c r="X144" s="12">
        <v>2.2110211460000001E-2</v>
      </c>
      <c r="Y144" s="12">
        <v>2.1381613519999999E-2</v>
      </c>
      <c r="Z144" s="12">
        <v>7.5151553469999998E-3</v>
      </c>
      <c r="AA144" s="12">
        <v>2.2500726065999999E-2</v>
      </c>
      <c r="AB144" s="12">
        <v>7.3507706393E-2</v>
      </c>
      <c r="AC144" s="12" t="s">
        <v>390</v>
      </c>
      <c r="AD144" s="12">
        <v>5.9706282099999996E-4</v>
      </c>
      <c r="AE144" s="63"/>
      <c r="AF144" s="12" t="s">
        <v>393</v>
      </c>
      <c r="AG144" s="12" t="s">
        <v>393</v>
      </c>
      <c r="AH144" s="12" t="s">
        <v>393</v>
      </c>
      <c r="AI144" s="12" t="s">
        <v>393</v>
      </c>
      <c r="AJ144" s="12" t="s">
        <v>393</v>
      </c>
      <c r="AK144" s="12" t="s">
        <v>393</v>
      </c>
      <c r="AL144" s="52" t="s">
        <v>393</v>
      </c>
    </row>
    <row r="145" spans="1:38" s="1" customFormat="1" ht="26.25" customHeight="1" thickBot="1" x14ac:dyDescent="0.3">
      <c r="A145" s="96"/>
      <c r="B145" s="52" t="s">
        <v>326</v>
      </c>
      <c r="C145" s="97" t="s">
        <v>333</v>
      </c>
      <c r="D145" s="98" t="s">
        <v>259</v>
      </c>
      <c r="E145" s="12">
        <v>127.13821632987801</v>
      </c>
      <c r="F145" s="12">
        <v>3.0649554730649999</v>
      </c>
      <c r="G145" s="12" t="s">
        <v>393</v>
      </c>
      <c r="H145" s="12">
        <v>0.217915150684</v>
      </c>
      <c r="I145" s="12">
        <v>1.9721346565619999</v>
      </c>
      <c r="J145" s="12">
        <v>1.9721346565619999</v>
      </c>
      <c r="K145" s="12">
        <v>1.9721346565619999</v>
      </c>
      <c r="L145" s="12">
        <v>1.3824217481550001</v>
      </c>
      <c r="M145" s="12">
        <v>36.707064834028003</v>
      </c>
      <c r="N145" s="12" t="s">
        <v>393</v>
      </c>
      <c r="O145" s="12" t="s">
        <v>393</v>
      </c>
      <c r="P145" s="12" t="s">
        <v>393</v>
      </c>
      <c r="Q145" s="12" t="s">
        <v>393</v>
      </c>
      <c r="R145" s="12" t="s">
        <v>393</v>
      </c>
      <c r="S145" s="12" t="s">
        <v>393</v>
      </c>
      <c r="T145" s="12" t="s">
        <v>393</v>
      </c>
      <c r="U145" s="12" t="s">
        <v>393</v>
      </c>
      <c r="V145" s="12" t="s">
        <v>393</v>
      </c>
      <c r="W145" s="12">
        <v>1.3401213413790001</v>
      </c>
      <c r="X145" s="12">
        <v>8.3254550649999991E-3</v>
      </c>
      <c r="Y145" s="12">
        <v>5.0415255668000002E-2</v>
      </c>
      <c r="Z145" s="12">
        <v>5.6335579269999998E-2</v>
      </c>
      <c r="AA145" s="12">
        <v>1.1878039127999999E-2</v>
      </c>
      <c r="AB145" s="12">
        <v>0.12695432913099999</v>
      </c>
      <c r="AC145" s="12" t="s">
        <v>390</v>
      </c>
      <c r="AD145" s="12">
        <v>1.8446604699999999E-4</v>
      </c>
      <c r="AE145" s="63"/>
      <c r="AF145" s="12" t="s">
        <v>393</v>
      </c>
      <c r="AG145" s="12" t="s">
        <v>393</v>
      </c>
      <c r="AH145" s="12" t="s">
        <v>393</v>
      </c>
      <c r="AI145" s="12" t="s">
        <v>393</v>
      </c>
      <c r="AJ145" s="12" t="s">
        <v>393</v>
      </c>
      <c r="AK145" s="12" t="s">
        <v>393</v>
      </c>
      <c r="AL145" s="52" t="s">
        <v>393</v>
      </c>
    </row>
    <row r="146" spans="1:38" s="1" customFormat="1" ht="26.25" customHeight="1" thickBot="1" x14ac:dyDescent="0.3">
      <c r="A146" s="96"/>
      <c r="B146" s="52" t="s">
        <v>327</v>
      </c>
      <c r="C146" s="97" t="s">
        <v>334</v>
      </c>
      <c r="D146" s="98" t="s">
        <v>259</v>
      </c>
      <c r="E146" s="12">
        <v>0.681258475222</v>
      </c>
      <c r="F146" s="12">
        <v>2.780594969209</v>
      </c>
      <c r="G146" s="12" t="s">
        <v>393</v>
      </c>
      <c r="H146" s="12">
        <v>8.5343531819999999E-3</v>
      </c>
      <c r="I146" s="12">
        <v>4.9695452511E-2</v>
      </c>
      <c r="J146" s="12">
        <v>4.9695452511E-2</v>
      </c>
      <c r="K146" s="12">
        <v>4.9695452511E-2</v>
      </c>
      <c r="L146" s="12">
        <v>1.0384376428999999E-2</v>
      </c>
      <c r="M146" s="12">
        <v>24.025849098967999</v>
      </c>
      <c r="N146" s="12" t="s">
        <v>393</v>
      </c>
      <c r="O146" s="12" t="s">
        <v>393</v>
      </c>
      <c r="P146" s="12" t="s">
        <v>393</v>
      </c>
      <c r="Q146" s="12" t="s">
        <v>393</v>
      </c>
      <c r="R146" s="12" t="s">
        <v>393</v>
      </c>
      <c r="S146" s="12" t="s">
        <v>393</v>
      </c>
      <c r="T146" s="12" t="s">
        <v>393</v>
      </c>
      <c r="U146" s="12" t="s">
        <v>393</v>
      </c>
      <c r="V146" s="12" t="s">
        <v>393</v>
      </c>
      <c r="W146" s="12">
        <v>7.8196159400000007E-2</v>
      </c>
      <c r="X146" s="12">
        <v>1.2709872380999999E-2</v>
      </c>
      <c r="Y146" s="12">
        <v>2.3301432697999998E-2</v>
      </c>
      <c r="Z146" s="12">
        <v>7.9436702379999998E-3</v>
      </c>
      <c r="AA146" s="12">
        <v>2.7273267816999999E-2</v>
      </c>
      <c r="AB146" s="12">
        <v>7.1228243134000002E-2</v>
      </c>
      <c r="AC146" s="12" t="s">
        <v>390</v>
      </c>
      <c r="AD146" s="12">
        <v>1.5693642E-5</v>
      </c>
      <c r="AE146" s="63"/>
      <c r="AF146" s="12" t="s">
        <v>393</v>
      </c>
      <c r="AG146" s="12" t="s">
        <v>393</v>
      </c>
      <c r="AH146" s="12" t="s">
        <v>393</v>
      </c>
      <c r="AI146" s="12" t="s">
        <v>393</v>
      </c>
      <c r="AJ146" s="12" t="s">
        <v>393</v>
      </c>
      <c r="AK146" s="12" t="s">
        <v>393</v>
      </c>
      <c r="AL146" s="52" t="s">
        <v>393</v>
      </c>
    </row>
    <row r="147" spans="1:38" s="1" customFormat="1" ht="26.25" customHeight="1" thickBot="1" x14ac:dyDescent="0.3">
      <c r="A147" s="96"/>
      <c r="B147" s="52" t="s">
        <v>328</v>
      </c>
      <c r="C147" s="97" t="s">
        <v>335</v>
      </c>
      <c r="D147" s="98" t="s">
        <v>259</v>
      </c>
      <c r="E147" s="12" t="s">
        <v>390</v>
      </c>
      <c r="F147" s="12">
        <v>15.644760088063</v>
      </c>
      <c r="G147" s="12" t="s">
        <v>390</v>
      </c>
      <c r="H147" s="12" t="s">
        <v>390</v>
      </c>
      <c r="I147" s="12" t="s">
        <v>390</v>
      </c>
      <c r="J147" s="12" t="s">
        <v>390</v>
      </c>
      <c r="K147" s="12" t="s">
        <v>390</v>
      </c>
      <c r="L147" s="12" t="s">
        <v>390</v>
      </c>
      <c r="M147" s="12" t="s">
        <v>390</v>
      </c>
      <c r="N147" s="12" t="s">
        <v>390</v>
      </c>
      <c r="O147" s="12" t="s">
        <v>390</v>
      </c>
      <c r="P147" s="12" t="s">
        <v>390</v>
      </c>
      <c r="Q147" s="12" t="s">
        <v>390</v>
      </c>
      <c r="R147" s="12" t="s">
        <v>390</v>
      </c>
      <c r="S147" s="12" t="s">
        <v>390</v>
      </c>
      <c r="T147" s="12" t="s">
        <v>390</v>
      </c>
      <c r="U147" s="12" t="s">
        <v>390</v>
      </c>
      <c r="V147" s="12" t="s">
        <v>390</v>
      </c>
      <c r="W147" s="12" t="s">
        <v>390</v>
      </c>
      <c r="X147" s="12" t="s">
        <v>390</v>
      </c>
      <c r="Y147" s="12" t="s">
        <v>390</v>
      </c>
      <c r="Z147" s="12" t="s">
        <v>390</v>
      </c>
      <c r="AA147" s="12" t="s">
        <v>390</v>
      </c>
      <c r="AB147" s="12" t="s">
        <v>390</v>
      </c>
      <c r="AC147" s="12" t="s">
        <v>390</v>
      </c>
      <c r="AD147" s="12" t="s">
        <v>390</v>
      </c>
      <c r="AE147" s="63"/>
      <c r="AF147" s="12" t="s">
        <v>393</v>
      </c>
      <c r="AG147" s="12" t="s">
        <v>393</v>
      </c>
      <c r="AH147" s="12" t="s">
        <v>393</v>
      </c>
      <c r="AI147" s="12" t="s">
        <v>393</v>
      </c>
      <c r="AJ147" s="12" t="s">
        <v>393</v>
      </c>
      <c r="AK147" s="12" t="s">
        <v>393</v>
      </c>
      <c r="AL147" s="52" t="s">
        <v>393</v>
      </c>
    </row>
    <row r="148" spans="1:38" s="1" customFormat="1" ht="26.25" customHeight="1" thickBot="1" x14ac:dyDescent="0.3">
      <c r="A148" s="96"/>
      <c r="B148" s="52" t="s">
        <v>329</v>
      </c>
      <c r="C148" s="97" t="s">
        <v>336</v>
      </c>
      <c r="D148" s="98" t="s">
        <v>259</v>
      </c>
      <c r="E148" s="12" t="s">
        <v>390</v>
      </c>
      <c r="F148" s="12" t="s">
        <v>390</v>
      </c>
      <c r="G148" s="12" t="s">
        <v>390</v>
      </c>
      <c r="H148" s="12" t="s">
        <v>390</v>
      </c>
      <c r="I148" s="12">
        <v>5.5545276687460001</v>
      </c>
      <c r="J148" s="12">
        <v>10.217138650987</v>
      </c>
      <c r="K148" s="12">
        <v>13.587338244503</v>
      </c>
      <c r="L148" s="12">
        <v>1.3900758816750001</v>
      </c>
      <c r="M148" s="12" t="s">
        <v>390</v>
      </c>
      <c r="N148" s="12" t="s">
        <v>391</v>
      </c>
      <c r="O148" s="12" t="s">
        <v>391</v>
      </c>
      <c r="P148" s="12" t="s">
        <v>391</v>
      </c>
      <c r="Q148" s="12" t="s">
        <v>391</v>
      </c>
      <c r="R148" s="12" t="s">
        <v>391</v>
      </c>
      <c r="S148" s="12" t="s">
        <v>391</v>
      </c>
      <c r="T148" s="12" t="s">
        <v>391</v>
      </c>
      <c r="U148" s="12" t="s">
        <v>391</v>
      </c>
      <c r="V148" s="12" t="s">
        <v>391</v>
      </c>
      <c r="W148" s="12" t="s">
        <v>390</v>
      </c>
      <c r="X148" s="12">
        <v>3.5824294622999998E-2</v>
      </c>
      <c r="Y148" s="12">
        <v>2.28253522E-3</v>
      </c>
      <c r="Z148" s="12">
        <v>3.3694567539999999E-3</v>
      </c>
      <c r="AA148" s="12" t="s">
        <v>390</v>
      </c>
      <c r="AB148" s="12">
        <v>4.1476286596999999E-2</v>
      </c>
      <c r="AC148" s="12" t="s">
        <v>390</v>
      </c>
      <c r="AD148" s="12" t="s">
        <v>390</v>
      </c>
      <c r="AE148" s="63"/>
      <c r="AF148" s="12" t="s">
        <v>393</v>
      </c>
      <c r="AG148" s="12" t="s">
        <v>393</v>
      </c>
      <c r="AH148" s="12" t="s">
        <v>393</v>
      </c>
      <c r="AI148" s="12" t="s">
        <v>393</v>
      </c>
      <c r="AJ148" s="12" t="s">
        <v>393</v>
      </c>
      <c r="AK148" s="12" t="s">
        <v>393</v>
      </c>
      <c r="AL148" s="52" t="s">
        <v>393</v>
      </c>
    </row>
    <row r="149" spans="1:38" s="1" customFormat="1" ht="26.25" customHeight="1" thickBot="1" x14ac:dyDescent="0.3">
      <c r="A149" s="96"/>
      <c r="B149" s="52" t="s">
        <v>330</v>
      </c>
      <c r="C149" s="97" t="s">
        <v>337</v>
      </c>
      <c r="D149" s="98" t="s">
        <v>259</v>
      </c>
      <c r="E149" s="12" t="s">
        <v>390</v>
      </c>
      <c r="F149" s="12" t="s">
        <v>390</v>
      </c>
      <c r="G149" s="12" t="s">
        <v>390</v>
      </c>
      <c r="H149" s="12" t="s">
        <v>390</v>
      </c>
      <c r="I149" s="12">
        <v>2.5733334582370002</v>
      </c>
      <c r="J149" s="12">
        <v>4.7654323300690002</v>
      </c>
      <c r="K149" s="12">
        <v>9.5308646601380005</v>
      </c>
      <c r="L149" s="12">
        <v>0.10102716472999999</v>
      </c>
      <c r="M149" s="12" t="s">
        <v>390</v>
      </c>
      <c r="N149" s="12" t="s">
        <v>390</v>
      </c>
      <c r="O149" s="12" t="s">
        <v>390</v>
      </c>
      <c r="P149" s="12" t="s">
        <v>390</v>
      </c>
      <c r="Q149" s="12" t="s">
        <v>390</v>
      </c>
      <c r="R149" s="12" t="s">
        <v>390</v>
      </c>
      <c r="S149" s="12" t="s">
        <v>390</v>
      </c>
      <c r="T149" s="12" t="s">
        <v>390</v>
      </c>
      <c r="U149" s="12" t="s">
        <v>390</v>
      </c>
      <c r="V149" s="12" t="s">
        <v>390</v>
      </c>
      <c r="W149" s="12" t="s">
        <v>390</v>
      </c>
      <c r="X149" s="12" t="s">
        <v>390</v>
      </c>
      <c r="Y149" s="12" t="s">
        <v>390</v>
      </c>
      <c r="Z149" s="12" t="s">
        <v>390</v>
      </c>
      <c r="AA149" s="12" t="s">
        <v>390</v>
      </c>
      <c r="AB149" s="12" t="s">
        <v>390</v>
      </c>
      <c r="AC149" s="12" t="s">
        <v>390</v>
      </c>
      <c r="AD149" s="12" t="s">
        <v>390</v>
      </c>
      <c r="AE149" s="63"/>
      <c r="AF149" s="12" t="s">
        <v>393</v>
      </c>
      <c r="AG149" s="12" t="s">
        <v>393</v>
      </c>
      <c r="AH149" s="12" t="s">
        <v>393</v>
      </c>
      <c r="AI149" s="12" t="s">
        <v>393</v>
      </c>
      <c r="AJ149" s="12" t="s">
        <v>393</v>
      </c>
      <c r="AK149" s="12" t="s">
        <v>393</v>
      </c>
      <c r="AL149" s="52" t="s">
        <v>393</v>
      </c>
    </row>
    <row r="150" spans="1:38" s="2" customFormat="1" ht="15" customHeight="1" thickBot="1" x14ac:dyDescent="0.4">
      <c r="A150" s="104"/>
      <c r="B150" s="105"/>
      <c r="C150" s="105"/>
      <c r="D150" s="94"/>
      <c r="E150" s="119"/>
      <c r="F150" s="119"/>
      <c r="G150" s="119"/>
      <c r="H150" s="119"/>
      <c r="I150" s="119"/>
      <c r="J150" s="95"/>
      <c r="K150" s="95"/>
      <c r="L150" s="95"/>
      <c r="M150" s="95"/>
      <c r="N150" s="95"/>
      <c r="O150" s="94"/>
      <c r="P150" s="94"/>
      <c r="Q150" s="94"/>
      <c r="R150" s="94"/>
      <c r="S150" s="94"/>
      <c r="T150" s="94"/>
      <c r="U150" s="94"/>
      <c r="V150" s="94"/>
      <c r="W150" s="94"/>
      <c r="X150" s="94"/>
      <c r="Y150" s="94"/>
      <c r="Z150" s="94"/>
      <c r="AA150" s="94"/>
      <c r="AB150" s="94"/>
      <c r="AC150" s="94"/>
      <c r="AD150" s="94"/>
      <c r="AE150" s="66"/>
      <c r="AF150" s="94"/>
      <c r="AG150" s="94"/>
      <c r="AH150" s="94"/>
      <c r="AI150" s="94"/>
      <c r="AJ150" s="94"/>
      <c r="AK150" s="94"/>
      <c r="AL150" s="55"/>
    </row>
    <row r="151" spans="1:38" s="2" customFormat="1" ht="26.25" customHeight="1" thickBot="1" x14ac:dyDescent="0.3">
      <c r="A151" s="99"/>
      <c r="B151" s="53" t="s">
        <v>303</v>
      </c>
      <c r="C151" s="100" t="s">
        <v>346</v>
      </c>
      <c r="D151" s="99"/>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64"/>
      <c r="AF151" s="13"/>
      <c r="AG151" s="13"/>
      <c r="AH151" s="13"/>
      <c r="AI151" s="13"/>
      <c r="AJ151" s="13"/>
      <c r="AK151" s="13"/>
      <c r="AL151" s="53"/>
    </row>
    <row r="152" spans="1:38" s="2" customFormat="1" ht="37.5" customHeight="1" thickBot="1" x14ac:dyDescent="0.3">
      <c r="A152" s="101"/>
      <c r="B152" s="102" t="s">
        <v>344</v>
      </c>
      <c r="C152" s="103" t="s">
        <v>341</v>
      </c>
      <c r="D152" s="101" t="s">
        <v>275</v>
      </c>
      <c r="E152" s="14">
        <v>1122.8543846751497</v>
      </c>
      <c r="F152" s="14">
        <v>839.85221892249501</v>
      </c>
      <c r="G152" s="14">
        <v>416.22007457442595</v>
      </c>
      <c r="H152" s="14">
        <v>255.52260471158104</v>
      </c>
      <c r="I152" s="14">
        <v>88.923080772034012</v>
      </c>
      <c r="J152" s="14">
        <v>151.70768440586096</v>
      </c>
      <c r="K152" s="14">
        <v>255.89594679390001</v>
      </c>
      <c r="L152" s="14">
        <v>19.789476125657</v>
      </c>
      <c r="M152" s="14">
        <v>1707.9750705850242</v>
      </c>
      <c r="N152" s="14">
        <v>114.45271399758798</v>
      </c>
      <c r="O152" s="14">
        <v>4.2420076986160007</v>
      </c>
      <c r="P152" s="14">
        <v>6.1459553433610008</v>
      </c>
      <c r="Q152" s="14">
        <v>18.273068351397999</v>
      </c>
      <c r="R152" s="14">
        <v>42.452279116532992</v>
      </c>
      <c r="S152" s="14">
        <v>571.3725954945221</v>
      </c>
      <c r="T152" s="14">
        <v>112.51900197693304</v>
      </c>
      <c r="U152" s="14">
        <v>17.942979510960001</v>
      </c>
      <c r="V152" s="14">
        <v>545.16555289071368</v>
      </c>
      <c r="W152" s="14">
        <v>158.45826244397301</v>
      </c>
      <c r="X152" s="14">
        <v>7.487815730706</v>
      </c>
      <c r="Y152" s="14">
        <v>9.8190503783299992</v>
      </c>
      <c r="Z152" s="14">
        <v>4.7340117615170012</v>
      </c>
      <c r="AA152" s="14">
        <v>4.0232163713769999</v>
      </c>
      <c r="AB152" s="14">
        <v>26.064094241929993</v>
      </c>
      <c r="AC152" s="14">
        <v>20.007863545842003</v>
      </c>
      <c r="AD152" s="14">
        <v>665.63272305267105</v>
      </c>
      <c r="AE152" s="63"/>
      <c r="AF152" s="14">
        <v>2808923.9479265576</v>
      </c>
      <c r="AG152" s="14">
        <v>1576567.9500896933</v>
      </c>
      <c r="AH152" s="14">
        <v>2724507.9990406339</v>
      </c>
      <c r="AI152" s="14">
        <v>336735.18306757894</v>
      </c>
      <c r="AJ152" s="14">
        <v>20778.878906311013</v>
      </c>
      <c r="AK152" s="14" t="s">
        <v>390</v>
      </c>
      <c r="AL152" s="54" t="s">
        <v>390</v>
      </c>
    </row>
    <row r="153" spans="1:38" s="2" customFormat="1" ht="26.25" customHeight="1" thickBot="1" x14ac:dyDescent="0.3">
      <c r="A153" s="99"/>
      <c r="B153" s="53" t="s">
        <v>304</v>
      </c>
      <c r="C153" s="100" t="s">
        <v>347</v>
      </c>
      <c r="D153" s="99" t="s">
        <v>298</v>
      </c>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64"/>
      <c r="AF153" s="13"/>
      <c r="AG153" s="13"/>
      <c r="AH153" s="13"/>
      <c r="AI153" s="13"/>
      <c r="AJ153" s="13"/>
      <c r="AK153" s="13"/>
      <c r="AL153" s="53"/>
    </row>
    <row r="154" spans="1:38" s="2" customFormat="1" ht="37.5" customHeight="1" thickBot="1" x14ac:dyDescent="0.3">
      <c r="A154" s="101"/>
      <c r="B154" s="102" t="s">
        <v>345</v>
      </c>
      <c r="C154" s="103" t="s">
        <v>342</v>
      </c>
      <c r="D154" s="101" t="s">
        <v>302</v>
      </c>
      <c r="E154" s="14">
        <v>1122.8543846751497</v>
      </c>
      <c r="F154" s="14">
        <v>839.85221892249501</v>
      </c>
      <c r="G154" s="14">
        <v>416.22007457442595</v>
      </c>
      <c r="H154" s="14">
        <v>255.52260471158104</v>
      </c>
      <c r="I154" s="14">
        <v>88.923080772034012</v>
      </c>
      <c r="J154" s="14">
        <v>151.70768440586096</v>
      </c>
      <c r="K154" s="14">
        <v>255.89594679390001</v>
      </c>
      <c r="L154" s="14">
        <v>19.789476125657</v>
      </c>
      <c r="M154" s="14">
        <v>1707.9750705850242</v>
      </c>
      <c r="N154" s="14">
        <v>114.45271399758798</v>
      </c>
      <c r="O154" s="14">
        <v>4.2420076986160007</v>
      </c>
      <c r="P154" s="14">
        <v>6.1459553433610008</v>
      </c>
      <c r="Q154" s="14">
        <v>18.273068351397999</v>
      </c>
      <c r="R154" s="14">
        <v>42.452279116532992</v>
      </c>
      <c r="S154" s="14">
        <v>571.3725954945221</v>
      </c>
      <c r="T154" s="14">
        <v>112.51900197693304</v>
      </c>
      <c r="U154" s="14">
        <v>17.942979510960001</v>
      </c>
      <c r="V154" s="14">
        <v>545.16555289071368</v>
      </c>
      <c r="W154" s="14">
        <v>158.45826244397301</v>
      </c>
      <c r="X154" s="14">
        <v>7.487815730706</v>
      </c>
      <c r="Y154" s="14">
        <v>9.8190503783299992</v>
      </c>
      <c r="Z154" s="14">
        <v>4.7340117615170012</v>
      </c>
      <c r="AA154" s="14">
        <v>4.0232163713769999</v>
      </c>
      <c r="AB154" s="14">
        <v>26.064094241929993</v>
      </c>
      <c r="AC154" s="14">
        <v>20.007863545842003</v>
      </c>
      <c r="AD154" s="14">
        <v>665.63272305267105</v>
      </c>
      <c r="AE154" s="65"/>
      <c r="AF154" s="14">
        <v>2808923.9479265576</v>
      </c>
      <c r="AG154" s="14">
        <v>1576567.9500896933</v>
      </c>
      <c r="AH154" s="14">
        <v>2724507.9990406339</v>
      </c>
      <c r="AI154" s="14">
        <v>336735.18306757894</v>
      </c>
      <c r="AJ154" s="14">
        <v>20778.878906311013</v>
      </c>
      <c r="AK154" s="14" t="s">
        <v>390</v>
      </c>
      <c r="AL154" s="54" t="s">
        <v>390</v>
      </c>
    </row>
    <row r="155" spans="1:38" s="2" customFormat="1" ht="15" customHeight="1" thickBot="1" x14ac:dyDescent="0.4">
      <c r="A155" s="104"/>
      <c r="B155" s="105"/>
      <c r="C155" s="105"/>
      <c r="D155" s="94"/>
      <c r="E155" s="119"/>
      <c r="F155" s="119"/>
      <c r="G155" s="119"/>
      <c r="H155" s="119"/>
      <c r="I155" s="119"/>
      <c r="J155" s="95"/>
      <c r="K155" s="95"/>
      <c r="L155" s="95"/>
      <c r="M155" s="95"/>
      <c r="N155" s="95"/>
      <c r="O155" s="94"/>
      <c r="P155" s="94"/>
      <c r="Q155" s="94"/>
      <c r="R155" s="94"/>
      <c r="S155" s="94"/>
      <c r="T155" s="94"/>
      <c r="U155" s="94"/>
      <c r="V155" s="94"/>
      <c r="W155" s="94"/>
      <c r="X155" s="94"/>
      <c r="Y155" s="94"/>
      <c r="Z155" s="94"/>
      <c r="AA155" s="94"/>
      <c r="AB155" s="94"/>
      <c r="AC155" s="94"/>
      <c r="AD155" s="94"/>
      <c r="AE155" s="66"/>
      <c r="AF155" s="94"/>
      <c r="AG155" s="94"/>
      <c r="AH155" s="94"/>
      <c r="AI155" s="94"/>
      <c r="AJ155" s="94"/>
      <c r="AK155" s="94"/>
      <c r="AL155" s="55"/>
    </row>
    <row r="156" spans="1:38" s="1" customFormat="1" ht="26.25" customHeight="1" thickBot="1" x14ac:dyDescent="0.3">
      <c r="A156" s="106" t="s">
        <v>340</v>
      </c>
      <c r="B156" s="107"/>
      <c r="C156" s="107"/>
      <c r="D156" s="107"/>
      <c r="E156" s="107"/>
      <c r="F156" s="107"/>
      <c r="G156" s="107"/>
      <c r="H156" s="107"/>
      <c r="I156" s="107"/>
      <c r="J156" s="107"/>
      <c r="K156" s="107"/>
      <c r="L156" s="107"/>
      <c r="M156" s="107"/>
      <c r="N156" s="107"/>
      <c r="O156" s="107"/>
      <c r="P156" s="107"/>
      <c r="Q156" s="107"/>
      <c r="R156" s="107"/>
      <c r="S156" s="107"/>
      <c r="T156" s="107"/>
      <c r="U156" s="107"/>
      <c r="V156" s="107"/>
      <c r="W156" s="107"/>
      <c r="X156" s="107"/>
      <c r="Y156" s="107"/>
      <c r="Z156" s="107"/>
      <c r="AA156" s="107"/>
      <c r="AB156" s="107"/>
      <c r="AC156" s="107"/>
      <c r="AD156" s="107"/>
      <c r="AE156" s="67"/>
      <c r="AF156" s="107"/>
      <c r="AG156" s="107"/>
      <c r="AH156" s="107"/>
      <c r="AI156" s="107"/>
      <c r="AJ156" s="107"/>
      <c r="AK156" s="107"/>
      <c r="AL156" s="56"/>
    </row>
    <row r="157" spans="1:38" s="1" customFormat="1" ht="26.25" customHeight="1" thickBot="1" x14ac:dyDescent="0.3">
      <c r="A157" s="57" t="s">
        <v>305</v>
      </c>
      <c r="B157" s="57" t="s">
        <v>306</v>
      </c>
      <c r="C157" s="108" t="s">
        <v>307</v>
      </c>
      <c r="D157" s="109"/>
      <c r="E157" s="23">
        <v>153.992057940813</v>
      </c>
      <c r="F157" s="23">
        <v>2.0079681354719998</v>
      </c>
      <c r="G157" s="23">
        <v>11.265478087955</v>
      </c>
      <c r="H157" s="23" t="s">
        <v>390</v>
      </c>
      <c r="I157" s="23">
        <v>1.944295710612</v>
      </c>
      <c r="J157" s="23">
        <v>1.944295710612</v>
      </c>
      <c r="K157" s="23">
        <v>1.944295710612</v>
      </c>
      <c r="L157" s="23">
        <v>0.291644356592</v>
      </c>
      <c r="M157" s="23">
        <v>13.023565839944</v>
      </c>
      <c r="N157" s="23">
        <v>0.60626108811500001</v>
      </c>
      <c r="O157" s="23">
        <v>9.5308613264999995E-2</v>
      </c>
      <c r="P157" s="23">
        <v>9.5308613300000003E-4</v>
      </c>
      <c r="Q157" s="23">
        <v>4.7654306600000002E-4</v>
      </c>
      <c r="R157" s="23">
        <v>9.5308613264999995E-2</v>
      </c>
      <c r="S157" s="23">
        <v>0.21444411338700001</v>
      </c>
      <c r="T157" s="23">
        <v>0.33358014642799999</v>
      </c>
      <c r="U157" s="23">
        <v>1.3629170110269999</v>
      </c>
      <c r="V157" s="23">
        <v>9.5310478483000005E-2</v>
      </c>
      <c r="W157" s="23" t="s">
        <v>390</v>
      </c>
      <c r="X157" s="23" t="s">
        <v>390</v>
      </c>
      <c r="Y157" s="23" t="s">
        <v>390</v>
      </c>
      <c r="Z157" s="23" t="s">
        <v>390</v>
      </c>
      <c r="AA157" s="23" t="s">
        <v>390</v>
      </c>
      <c r="AB157" s="23" t="s">
        <v>390</v>
      </c>
      <c r="AC157" s="23" t="s">
        <v>390</v>
      </c>
      <c r="AD157" s="23" t="s">
        <v>390</v>
      </c>
      <c r="AE157" s="63"/>
      <c r="AF157" s="23">
        <v>418680.51039448677</v>
      </c>
      <c r="AG157" s="23" t="s">
        <v>390</v>
      </c>
      <c r="AH157" s="23" t="s">
        <v>390</v>
      </c>
      <c r="AI157" s="23" t="s">
        <v>390</v>
      </c>
      <c r="AJ157" s="23" t="s">
        <v>390</v>
      </c>
      <c r="AK157" s="23" t="s">
        <v>390</v>
      </c>
      <c r="AL157" s="57" t="s">
        <v>390</v>
      </c>
    </row>
    <row r="158" spans="1:38" s="1" customFormat="1" ht="26.25" customHeight="1" thickBot="1" x14ac:dyDescent="0.3">
      <c r="A158" s="57" t="s">
        <v>305</v>
      </c>
      <c r="B158" s="57" t="s">
        <v>308</v>
      </c>
      <c r="C158" s="108" t="s">
        <v>309</v>
      </c>
      <c r="D158" s="109"/>
      <c r="E158" s="23">
        <v>5.1997265085370001</v>
      </c>
      <c r="F158" s="23">
        <v>0.325798584773</v>
      </c>
      <c r="G158" s="23">
        <v>0.43947400851500001</v>
      </c>
      <c r="H158" s="23" t="s">
        <v>390</v>
      </c>
      <c r="I158" s="23">
        <v>7.5848306037999996E-2</v>
      </c>
      <c r="J158" s="23">
        <v>7.5848306037999996E-2</v>
      </c>
      <c r="K158" s="23">
        <v>7.5848306037999996E-2</v>
      </c>
      <c r="L158" s="23">
        <v>1.1377245906E-2</v>
      </c>
      <c r="M158" s="23">
        <v>2.3370157193200001</v>
      </c>
      <c r="N158" s="23">
        <v>8.5003214721000003E-2</v>
      </c>
      <c r="O158" s="23">
        <v>3.7180542180000001E-3</v>
      </c>
      <c r="P158" s="23">
        <v>3.7180542000000002E-5</v>
      </c>
      <c r="Q158" s="23">
        <v>1.8590271000000001E-5</v>
      </c>
      <c r="R158" s="23">
        <v>3.7180542180000001E-3</v>
      </c>
      <c r="S158" s="23">
        <v>8.3654123839999994E-3</v>
      </c>
      <c r="T158" s="23">
        <v>1.3013189761000001E-2</v>
      </c>
      <c r="U158" s="23">
        <v>5.3156946082000001E-2</v>
      </c>
      <c r="V158" s="23">
        <v>3.7195214569999998E-3</v>
      </c>
      <c r="W158" s="23" t="s">
        <v>390</v>
      </c>
      <c r="X158" s="23" t="s">
        <v>390</v>
      </c>
      <c r="Y158" s="23" t="s">
        <v>390</v>
      </c>
      <c r="Z158" s="23" t="s">
        <v>390</v>
      </c>
      <c r="AA158" s="23" t="s">
        <v>390</v>
      </c>
      <c r="AB158" s="23" t="s">
        <v>390</v>
      </c>
      <c r="AC158" s="23" t="s">
        <v>390</v>
      </c>
      <c r="AD158" s="23" t="s">
        <v>390</v>
      </c>
      <c r="AE158" s="63"/>
      <c r="AF158" s="23">
        <v>16333.100391812246</v>
      </c>
      <c r="AG158" s="23" t="s">
        <v>390</v>
      </c>
      <c r="AH158" s="23" t="s">
        <v>390</v>
      </c>
      <c r="AI158" s="23" t="s">
        <v>390</v>
      </c>
      <c r="AJ158" s="23" t="s">
        <v>390</v>
      </c>
      <c r="AK158" s="23" t="s">
        <v>390</v>
      </c>
      <c r="AL158" s="57" t="s">
        <v>390</v>
      </c>
    </row>
    <row r="159" spans="1:38" s="1" customFormat="1" ht="26.25" customHeight="1" thickBot="1" x14ac:dyDescent="0.3">
      <c r="A159" s="57" t="s">
        <v>310</v>
      </c>
      <c r="B159" s="57" t="s">
        <v>311</v>
      </c>
      <c r="C159" s="108" t="s">
        <v>388</v>
      </c>
      <c r="D159" s="109"/>
      <c r="E159" s="23">
        <v>247.61057136960801</v>
      </c>
      <c r="F159" s="23">
        <v>8.3265692179710005</v>
      </c>
      <c r="G159" s="23">
        <v>70.372774035733997</v>
      </c>
      <c r="H159" s="23">
        <v>3.4783255088000002E-2</v>
      </c>
      <c r="I159" s="23">
        <v>6.7781757259979996</v>
      </c>
      <c r="J159" s="23">
        <v>7.1545025606900001</v>
      </c>
      <c r="K159" s="23">
        <v>7.1545025606900001</v>
      </c>
      <c r="L159" s="23">
        <v>1.2802490268660001</v>
      </c>
      <c r="M159" s="23">
        <v>10.853890614134</v>
      </c>
      <c r="N159" s="23">
        <v>0.557154643324</v>
      </c>
      <c r="O159" s="23">
        <v>5.5777720523E-2</v>
      </c>
      <c r="P159" s="23">
        <v>8.3355299829999993E-2</v>
      </c>
      <c r="Q159" s="23">
        <v>1.4827788081969999</v>
      </c>
      <c r="R159" s="23">
        <v>1.5805454595899999</v>
      </c>
      <c r="S159" s="23">
        <v>3.8377216688729998</v>
      </c>
      <c r="T159" s="23">
        <v>68.561168357485002</v>
      </c>
      <c r="U159" s="23">
        <v>0.57877167066900004</v>
      </c>
      <c r="V159" s="23">
        <v>4.1739906106040001</v>
      </c>
      <c r="W159" s="23">
        <v>1.1659941409400001</v>
      </c>
      <c r="X159" s="23">
        <v>6.9566510180000003E-3</v>
      </c>
      <c r="Y159" s="23">
        <v>3.4783255088000002E-2</v>
      </c>
      <c r="Z159" s="23">
        <v>3.4783255088000002E-2</v>
      </c>
      <c r="AA159" s="23">
        <v>3.4783255090000001E-3</v>
      </c>
      <c r="AB159" s="23">
        <v>8.0001486703000002E-2</v>
      </c>
      <c r="AC159" s="23">
        <v>0.404232833317</v>
      </c>
      <c r="AD159" s="23">
        <v>1.24908193048</v>
      </c>
      <c r="AE159" s="63"/>
      <c r="AF159" s="23">
        <v>144144.50140194283</v>
      </c>
      <c r="AG159" s="23" t="s">
        <v>390</v>
      </c>
      <c r="AH159" s="23" t="s">
        <v>390</v>
      </c>
      <c r="AI159" s="23" t="s">
        <v>390</v>
      </c>
      <c r="AJ159" s="23" t="s">
        <v>390</v>
      </c>
      <c r="AK159" s="23" t="s">
        <v>390</v>
      </c>
      <c r="AL159" s="57" t="s">
        <v>390</v>
      </c>
    </row>
    <row r="160" spans="1:38" s="1" customFormat="1" ht="26.25" customHeight="1" thickBot="1" x14ac:dyDescent="0.3">
      <c r="A160" s="57" t="s">
        <v>312</v>
      </c>
      <c r="B160" s="57" t="s">
        <v>313</v>
      </c>
      <c r="C160" s="108" t="s">
        <v>314</v>
      </c>
      <c r="D160" s="109"/>
      <c r="E160" s="23" t="s">
        <v>390</v>
      </c>
      <c r="F160" s="23" t="s">
        <v>390</v>
      </c>
      <c r="G160" s="23" t="s">
        <v>390</v>
      </c>
      <c r="H160" s="23" t="s">
        <v>390</v>
      </c>
      <c r="I160" s="23" t="s">
        <v>390</v>
      </c>
      <c r="J160" s="23" t="s">
        <v>390</v>
      </c>
      <c r="K160" s="23" t="s">
        <v>390</v>
      </c>
      <c r="L160" s="23" t="s">
        <v>390</v>
      </c>
      <c r="M160" s="23" t="s">
        <v>390</v>
      </c>
      <c r="N160" s="23" t="s">
        <v>390</v>
      </c>
      <c r="O160" s="23" t="s">
        <v>390</v>
      </c>
      <c r="P160" s="23" t="s">
        <v>390</v>
      </c>
      <c r="Q160" s="23" t="s">
        <v>390</v>
      </c>
      <c r="R160" s="23" t="s">
        <v>390</v>
      </c>
      <c r="S160" s="23" t="s">
        <v>390</v>
      </c>
      <c r="T160" s="23" t="s">
        <v>390</v>
      </c>
      <c r="U160" s="23" t="s">
        <v>390</v>
      </c>
      <c r="V160" s="23" t="s">
        <v>390</v>
      </c>
      <c r="W160" s="23" t="s">
        <v>390</v>
      </c>
      <c r="X160" s="23" t="s">
        <v>390</v>
      </c>
      <c r="Y160" s="23" t="s">
        <v>390</v>
      </c>
      <c r="Z160" s="23" t="s">
        <v>390</v>
      </c>
      <c r="AA160" s="23" t="s">
        <v>390</v>
      </c>
      <c r="AB160" s="23" t="s">
        <v>390</v>
      </c>
      <c r="AC160" s="23" t="s">
        <v>390</v>
      </c>
      <c r="AD160" s="23" t="s">
        <v>390</v>
      </c>
      <c r="AE160" s="63"/>
      <c r="AF160" s="23" t="s">
        <v>390</v>
      </c>
      <c r="AG160" s="23" t="s">
        <v>390</v>
      </c>
      <c r="AH160" s="23" t="s">
        <v>390</v>
      </c>
      <c r="AI160" s="23" t="s">
        <v>390</v>
      </c>
      <c r="AJ160" s="23" t="s">
        <v>390</v>
      </c>
      <c r="AK160" s="23" t="s">
        <v>390</v>
      </c>
      <c r="AL160" s="57" t="s">
        <v>390</v>
      </c>
    </row>
    <row r="161" spans="1:38" s="2" customFormat="1" ht="26.25" customHeight="1" thickBot="1" x14ac:dyDescent="0.3">
      <c r="A161" s="58" t="s">
        <v>312</v>
      </c>
      <c r="B161" s="58" t="s">
        <v>315</v>
      </c>
      <c r="C161" s="110" t="s">
        <v>316</v>
      </c>
      <c r="D161" s="111"/>
      <c r="E161" s="24" t="s">
        <v>393</v>
      </c>
      <c r="F161" s="24" t="s">
        <v>393</v>
      </c>
      <c r="G161" s="24" t="s">
        <v>393</v>
      </c>
      <c r="H161" s="24" t="s">
        <v>393</v>
      </c>
      <c r="I161" s="24" t="s">
        <v>393</v>
      </c>
      <c r="J161" s="24" t="s">
        <v>393</v>
      </c>
      <c r="K161" s="24" t="s">
        <v>393</v>
      </c>
      <c r="L161" s="24" t="s">
        <v>393</v>
      </c>
      <c r="M161" s="24" t="s">
        <v>393</v>
      </c>
      <c r="N161" s="24" t="s">
        <v>393</v>
      </c>
      <c r="O161" s="24" t="s">
        <v>393</v>
      </c>
      <c r="P161" s="24" t="s">
        <v>393</v>
      </c>
      <c r="Q161" s="24" t="s">
        <v>393</v>
      </c>
      <c r="R161" s="24" t="s">
        <v>393</v>
      </c>
      <c r="S161" s="24" t="s">
        <v>393</v>
      </c>
      <c r="T161" s="24" t="s">
        <v>393</v>
      </c>
      <c r="U161" s="24" t="s">
        <v>393</v>
      </c>
      <c r="V161" s="24" t="s">
        <v>393</v>
      </c>
      <c r="W161" s="24" t="s">
        <v>393</v>
      </c>
      <c r="X161" s="24" t="s">
        <v>393</v>
      </c>
      <c r="Y161" s="24" t="s">
        <v>393</v>
      </c>
      <c r="Z161" s="24" t="s">
        <v>393</v>
      </c>
      <c r="AA161" s="24" t="s">
        <v>393</v>
      </c>
      <c r="AB161" s="24" t="s">
        <v>393</v>
      </c>
      <c r="AC161" s="24" t="s">
        <v>393</v>
      </c>
      <c r="AD161" s="24" t="s">
        <v>393</v>
      </c>
      <c r="AE161" s="64"/>
      <c r="AF161" s="24" t="s">
        <v>390</v>
      </c>
      <c r="AG161" s="24" t="s">
        <v>390</v>
      </c>
      <c r="AH161" s="24" t="s">
        <v>390</v>
      </c>
      <c r="AI161" s="24" t="s">
        <v>390</v>
      </c>
      <c r="AJ161" s="24" t="s">
        <v>390</v>
      </c>
      <c r="AK161" s="24" t="s">
        <v>390</v>
      </c>
      <c r="AL161" s="58" t="s">
        <v>390</v>
      </c>
    </row>
    <row r="162" spans="1:38" s="2" customFormat="1" ht="26.25" customHeight="1" thickBot="1" x14ac:dyDescent="0.3">
      <c r="A162" s="59" t="s">
        <v>317</v>
      </c>
      <c r="B162" s="59" t="s">
        <v>318</v>
      </c>
      <c r="C162" s="112" t="s">
        <v>319</v>
      </c>
      <c r="D162" s="113"/>
      <c r="E162" s="25" t="s">
        <v>392</v>
      </c>
      <c r="F162" s="25" t="s">
        <v>392</v>
      </c>
      <c r="G162" s="25" t="s">
        <v>392</v>
      </c>
      <c r="H162" s="25" t="s">
        <v>392</v>
      </c>
      <c r="I162" s="25" t="s">
        <v>392</v>
      </c>
      <c r="J162" s="25" t="s">
        <v>392</v>
      </c>
      <c r="K162" s="25" t="s">
        <v>392</v>
      </c>
      <c r="L162" s="25" t="s">
        <v>392</v>
      </c>
      <c r="M162" s="25" t="s">
        <v>392</v>
      </c>
      <c r="N162" s="25" t="s">
        <v>392</v>
      </c>
      <c r="O162" s="25" t="s">
        <v>392</v>
      </c>
      <c r="P162" s="25" t="s">
        <v>392</v>
      </c>
      <c r="Q162" s="25" t="s">
        <v>392</v>
      </c>
      <c r="R162" s="25" t="s">
        <v>392</v>
      </c>
      <c r="S162" s="25" t="s">
        <v>392</v>
      </c>
      <c r="T162" s="25" t="s">
        <v>392</v>
      </c>
      <c r="U162" s="25" t="s">
        <v>392</v>
      </c>
      <c r="V162" s="25" t="s">
        <v>392</v>
      </c>
      <c r="W162" s="25" t="s">
        <v>392</v>
      </c>
      <c r="X162" s="25" t="s">
        <v>392</v>
      </c>
      <c r="Y162" s="25" t="s">
        <v>392</v>
      </c>
      <c r="Z162" s="25" t="s">
        <v>392</v>
      </c>
      <c r="AA162" s="25" t="s">
        <v>392</v>
      </c>
      <c r="AB162" s="25" t="s">
        <v>392</v>
      </c>
      <c r="AC162" s="25" t="s">
        <v>392</v>
      </c>
      <c r="AD162" s="25" t="s">
        <v>392</v>
      </c>
      <c r="AE162" s="64"/>
      <c r="AF162" s="25" t="s">
        <v>390</v>
      </c>
      <c r="AG162" s="25" t="s">
        <v>390</v>
      </c>
      <c r="AH162" s="25" t="s">
        <v>390</v>
      </c>
      <c r="AI162" s="25" t="s">
        <v>390</v>
      </c>
      <c r="AJ162" s="25" t="s">
        <v>390</v>
      </c>
      <c r="AK162" s="25" t="s">
        <v>392</v>
      </c>
      <c r="AL162" s="59" t="s">
        <v>392</v>
      </c>
    </row>
    <row r="163" spans="1:38" s="2" customFormat="1" ht="26.25" customHeight="1" thickBot="1" x14ac:dyDescent="0.3">
      <c r="A163" s="59" t="s">
        <v>317</v>
      </c>
      <c r="B163" s="59" t="s">
        <v>320</v>
      </c>
      <c r="C163" s="112" t="s">
        <v>321</v>
      </c>
      <c r="D163" s="113"/>
      <c r="E163" s="25">
        <v>0.31835555555599998</v>
      </c>
      <c r="F163" s="25">
        <v>0.837777777778</v>
      </c>
      <c r="G163" s="25" t="s">
        <v>390</v>
      </c>
      <c r="H163" s="25">
        <v>0.23536572250000001</v>
      </c>
      <c r="I163" s="25">
        <v>0.44417454535599998</v>
      </c>
      <c r="J163" s="25">
        <v>0.54288000000000003</v>
      </c>
      <c r="K163" s="25">
        <v>0.83899636339000006</v>
      </c>
      <c r="L163" s="25">
        <v>3.9975709082000002E-2</v>
      </c>
      <c r="M163" s="25">
        <v>9.048</v>
      </c>
      <c r="N163" s="25" t="s">
        <v>390</v>
      </c>
      <c r="O163" s="25" t="s">
        <v>390</v>
      </c>
      <c r="P163" s="25" t="s">
        <v>390</v>
      </c>
      <c r="Q163" s="25" t="s">
        <v>390</v>
      </c>
      <c r="R163" s="25" t="s">
        <v>390</v>
      </c>
      <c r="S163" s="25" t="s">
        <v>390</v>
      </c>
      <c r="T163" s="25" t="s">
        <v>390</v>
      </c>
      <c r="U163" s="25" t="s">
        <v>390</v>
      </c>
      <c r="V163" s="25" t="s">
        <v>390</v>
      </c>
      <c r="W163" s="25" t="s">
        <v>390</v>
      </c>
      <c r="X163" s="25" t="s">
        <v>390</v>
      </c>
      <c r="Y163" s="25" t="s">
        <v>390</v>
      </c>
      <c r="Z163" s="25" t="s">
        <v>390</v>
      </c>
      <c r="AA163" s="25" t="s">
        <v>390</v>
      </c>
      <c r="AB163" s="25" t="s">
        <v>390</v>
      </c>
      <c r="AC163" s="25" t="s">
        <v>390</v>
      </c>
      <c r="AD163" s="25" t="s">
        <v>390</v>
      </c>
      <c r="AE163" s="64"/>
      <c r="AF163" s="25" t="s">
        <v>390</v>
      </c>
      <c r="AG163" s="25" t="s">
        <v>390</v>
      </c>
      <c r="AH163" s="25" t="s">
        <v>390</v>
      </c>
      <c r="AI163" s="25" t="s">
        <v>390</v>
      </c>
      <c r="AJ163" s="25" t="s">
        <v>390</v>
      </c>
      <c r="AK163" s="25" t="s">
        <v>393</v>
      </c>
      <c r="AL163" s="59" t="s">
        <v>393</v>
      </c>
    </row>
    <row r="164" spans="1:38" s="2" customFormat="1" ht="26.25" customHeight="1" thickBot="1" x14ac:dyDescent="0.3">
      <c r="A164" s="59" t="s">
        <v>317</v>
      </c>
      <c r="B164" s="59" t="s">
        <v>322</v>
      </c>
      <c r="C164" s="112" t="s">
        <v>323</v>
      </c>
      <c r="D164" s="113"/>
      <c r="E164" s="25">
        <v>0.13394322810000001</v>
      </c>
      <c r="F164" s="25">
        <v>91.388840855802002</v>
      </c>
      <c r="G164" s="25" t="s">
        <v>390</v>
      </c>
      <c r="H164" s="25">
        <v>8.3463765498339999</v>
      </c>
      <c r="I164" s="25">
        <v>6.0741373964559999</v>
      </c>
      <c r="J164" s="25">
        <v>20.646296655874</v>
      </c>
      <c r="K164" s="25">
        <v>40.414750127780998</v>
      </c>
      <c r="L164" s="25">
        <v>3.7878390289000002E-2</v>
      </c>
      <c r="M164" s="25">
        <v>3.810070815529</v>
      </c>
      <c r="N164" s="25" t="s">
        <v>390</v>
      </c>
      <c r="O164" s="25" t="s">
        <v>390</v>
      </c>
      <c r="P164" s="25" t="s">
        <v>390</v>
      </c>
      <c r="Q164" s="25" t="s">
        <v>390</v>
      </c>
      <c r="R164" s="25" t="s">
        <v>390</v>
      </c>
      <c r="S164" s="25" t="s">
        <v>390</v>
      </c>
      <c r="T164" s="25" t="s">
        <v>390</v>
      </c>
      <c r="U164" s="25" t="s">
        <v>390</v>
      </c>
      <c r="V164" s="25" t="s">
        <v>390</v>
      </c>
      <c r="W164" s="25">
        <v>0.4</v>
      </c>
      <c r="X164" s="25">
        <v>2.88</v>
      </c>
      <c r="Y164" s="25">
        <v>1.88</v>
      </c>
      <c r="Z164" s="25">
        <v>0.92</v>
      </c>
      <c r="AA164" s="25">
        <v>1.08</v>
      </c>
      <c r="AB164" s="25">
        <v>6.76</v>
      </c>
      <c r="AC164" s="25" t="s">
        <v>390</v>
      </c>
      <c r="AD164" s="25" t="s">
        <v>390</v>
      </c>
      <c r="AE164" s="68"/>
      <c r="AF164" s="25" t="s">
        <v>390</v>
      </c>
      <c r="AG164" s="25" t="s">
        <v>390</v>
      </c>
      <c r="AH164" s="25" t="s">
        <v>390</v>
      </c>
      <c r="AI164" s="25" t="s">
        <v>390</v>
      </c>
      <c r="AJ164" s="25" t="s">
        <v>390</v>
      </c>
      <c r="AK164" s="25" t="s">
        <v>393</v>
      </c>
      <c r="AL164" s="59" t="s">
        <v>393</v>
      </c>
    </row>
    <row r="165" spans="1:38" s="3" customFormat="1" ht="15" customHeight="1" x14ac:dyDescent="0.25">
      <c r="A165" s="114"/>
      <c r="B165" s="114"/>
      <c r="C165" s="115"/>
      <c r="D165" s="116"/>
      <c r="E165" s="15"/>
      <c r="F165" s="16"/>
      <c r="G165" s="16"/>
      <c r="H165" s="16"/>
      <c r="I165" s="16"/>
      <c r="J165" s="16"/>
      <c r="K165" s="16"/>
      <c r="L165" s="16"/>
      <c r="M165" s="16"/>
      <c r="N165" s="16"/>
      <c r="O165" s="16"/>
      <c r="P165" s="16"/>
      <c r="Q165" s="16"/>
      <c r="R165" s="16"/>
      <c r="S165" s="16"/>
      <c r="T165" s="16"/>
      <c r="U165" s="16"/>
      <c r="V165" s="16"/>
      <c r="W165" s="16"/>
      <c r="X165" s="16"/>
      <c r="Y165" s="16"/>
      <c r="Z165" s="16"/>
      <c r="AA165" s="16"/>
      <c r="AB165" s="16"/>
      <c r="AC165" s="16"/>
      <c r="AD165" s="16"/>
      <c r="AE165" s="69"/>
      <c r="AF165" s="17"/>
      <c r="AG165" s="17"/>
      <c r="AH165" s="17"/>
      <c r="AI165" s="17"/>
      <c r="AJ165" s="17"/>
      <c r="AK165" s="17"/>
      <c r="AL165" s="22"/>
    </row>
    <row r="166" spans="1:38" s="139" customFormat="1" ht="52.5" customHeight="1" x14ac:dyDescent="0.35">
      <c r="A166" s="157" t="s">
        <v>348</v>
      </c>
      <c r="B166" s="157"/>
      <c r="C166" s="157"/>
      <c r="D166" s="157"/>
      <c r="E166" s="157"/>
      <c r="F166" s="157"/>
      <c r="G166" s="157"/>
      <c r="H166" s="133"/>
      <c r="I166" s="134"/>
      <c r="J166" s="134"/>
      <c r="K166" s="134"/>
      <c r="L166" s="134"/>
      <c r="M166" s="134"/>
      <c r="N166" s="134"/>
      <c r="O166" s="134"/>
      <c r="P166" s="134"/>
      <c r="Q166" s="134"/>
      <c r="R166" s="134"/>
      <c r="S166" s="134"/>
      <c r="T166" s="134"/>
      <c r="U166" s="134"/>
      <c r="V166" s="135"/>
      <c r="W166" s="135"/>
      <c r="X166" s="135"/>
      <c r="Y166" s="135"/>
      <c r="Z166" s="135"/>
      <c r="AA166" s="135"/>
      <c r="AB166" s="135"/>
      <c r="AC166" s="136"/>
      <c r="AD166" s="137"/>
      <c r="AE166" s="138"/>
      <c r="AG166" s="140"/>
      <c r="AH166" s="140"/>
      <c r="AI166" s="140"/>
      <c r="AJ166" s="140"/>
      <c r="AK166" s="140"/>
      <c r="AL166" s="140"/>
    </row>
    <row r="167" spans="1:38" s="141" customFormat="1" ht="63.75" customHeight="1" x14ac:dyDescent="0.35">
      <c r="A167" s="157" t="s">
        <v>352</v>
      </c>
      <c r="B167" s="157"/>
      <c r="C167" s="157"/>
      <c r="D167" s="157"/>
      <c r="E167" s="157"/>
      <c r="F167" s="157"/>
      <c r="G167" s="157"/>
      <c r="H167" s="133"/>
      <c r="I167" s="134"/>
      <c r="J167"/>
      <c r="K167"/>
      <c r="L167"/>
      <c r="M167" s="134"/>
      <c r="N167" s="134"/>
      <c r="O167" s="134"/>
      <c r="P167" s="134"/>
      <c r="Q167" s="134"/>
      <c r="R167" s="134"/>
      <c r="S167" s="134"/>
      <c r="T167" s="134"/>
      <c r="U167" s="134"/>
      <c r="AE167" s="142"/>
    </row>
    <row r="168" spans="1:38" s="141" customFormat="1" ht="26.25" customHeight="1" x14ac:dyDescent="0.35">
      <c r="A168" s="157" t="s">
        <v>349</v>
      </c>
      <c r="B168" s="157"/>
      <c r="C168" s="157"/>
      <c r="D168" s="157"/>
      <c r="E168" s="157"/>
      <c r="F168" s="157"/>
      <c r="G168" s="157"/>
      <c r="H168" s="133"/>
      <c r="I168" s="134"/>
      <c r="J168"/>
      <c r="K168"/>
      <c r="L168"/>
      <c r="M168" s="134"/>
      <c r="N168" s="134"/>
      <c r="O168" s="134"/>
      <c r="P168" s="134"/>
      <c r="Q168" s="134"/>
      <c r="R168" s="134"/>
      <c r="S168" s="134"/>
      <c r="T168" s="134"/>
      <c r="U168" s="134"/>
      <c r="AE168" s="142"/>
    </row>
    <row r="169" spans="1:38" s="139" customFormat="1" ht="26.25" customHeight="1" x14ac:dyDescent="0.35">
      <c r="A169" s="157" t="s">
        <v>350</v>
      </c>
      <c r="B169" s="157"/>
      <c r="C169" s="157"/>
      <c r="D169" s="157"/>
      <c r="E169" s="157"/>
      <c r="F169" s="157"/>
      <c r="G169" s="157"/>
      <c r="H169" s="133"/>
      <c r="I169" s="134"/>
      <c r="J169"/>
      <c r="K169"/>
      <c r="L169"/>
      <c r="M169" s="134"/>
      <c r="N169" s="134"/>
      <c r="O169" s="134"/>
      <c r="P169" s="134"/>
      <c r="Q169" s="134"/>
      <c r="R169" s="134"/>
      <c r="S169" s="134"/>
      <c r="T169" s="134"/>
      <c r="U169" s="134"/>
      <c r="V169" s="135"/>
      <c r="W169" s="135"/>
      <c r="X169" s="135"/>
      <c r="Y169" s="135"/>
      <c r="Z169" s="135"/>
      <c r="AA169" s="135"/>
      <c r="AB169" s="135"/>
      <c r="AC169" s="136"/>
      <c r="AD169" s="137"/>
      <c r="AE169" s="138"/>
      <c r="AG169" s="140"/>
      <c r="AH169" s="140"/>
      <c r="AI169" s="140"/>
      <c r="AJ169" s="140"/>
      <c r="AK169" s="140"/>
      <c r="AL169" s="140"/>
    </row>
    <row r="170" spans="1:38" s="141" customFormat="1" ht="52.5" customHeight="1" x14ac:dyDescent="0.35">
      <c r="A170" s="157" t="s">
        <v>351</v>
      </c>
      <c r="B170" s="157"/>
      <c r="C170" s="157"/>
      <c r="D170" s="157"/>
      <c r="E170" s="157"/>
      <c r="F170" s="157"/>
      <c r="G170" s="157"/>
      <c r="H170" s="133"/>
      <c r="I170" s="134"/>
      <c r="J170"/>
      <c r="K170"/>
      <c r="L170"/>
      <c r="M170" s="134"/>
      <c r="N170" s="134"/>
      <c r="O170" s="134"/>
      <c r="P170" s="134"/>
      <c r="Q170" s="134"/>
      <c r="R170" s="134"/>
      <c r="S170" s="134"/>
      <c r="T170" s="134"/>
      <c r="U170" s="134"/>
      <c r="AE170" s="142"/>
    </row>
  </sheetData>
  <mergeCells count="15">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 ref="A168:G168"/>
  </mergeCells>
  <pageMargins left="0.7" right="0.7" top="0.78740157499999996" bottom="0.78740157499999996" header="0.3" footer="0.3"/>
  <pageSetup paperSize="9" scale="16"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170"/>
  <sheetViews>
    <sheetView zoomScale="80" zoomScaleNormal="80" workbookViewId="0">
      <pane xSplit="4" ySplit="13" topLeftCell="E14" activePane="bottomRight" state="frozen"/>
      <selection pane="topRight"/>
      <selection pane="bottomLeft"/>
      <selection pane="bottomRight"/>
    </sheetView>
  </sheetViews>
  <sheetFormatPr defaultColWidth="8.90625" defaultRowHeight="12.5" x14ac:dyDescent="0.25"/>
  <cols>
    <col min="1" max="2" width="21.453125" style="5" customWidth="1"/>
    <col min="3" max="3" width="46.453125" style="18" customWidth="1"/>
    <col min="4" max="4" width="7.08984375" style="5" customWidth="1"/>
    <col min="5" max="24" width="8.54296875" style="5" customWidth="1"/>
    <col min="25" max="25" width="8.90625" style="5" customWidth="1"/>
    <col min="26" max="30" width="8.54296875" style="5" customWidth="1"/>
    <col min="31" max="31" width="2.08984375" style="5" customWidth="1"/>
    <col min="32" max="37" width="8.54296875" style="5" customWidth="1"/>
    <col min="38" max="38" width="25.6328125" style="5" customWidth="1"/>
    <col min="39" max="16384" width="8.90625" style="5"/>
  </cols>
  <sheetData>
    <row r="1" spans="1:38" s="2" customFormat="1" ht="22.5" customHeight="1" x14ac:dyDescent="0.25">
      <c r="A1" s="27" t="s">
        <v>339</v>
      </c>
      <c r="B1" s="28"/>
      <c r="C1" s="29"/>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row>
    <row r="2" spans="1:38" s="2" customFormat="1" x14ac:dyDescent="0.25">
      <c r="A2" s="132" t="s">
        <v>338</v>
      </c>
      <c r="B2" s="28"/>
      <c r="C2" s="29"/>
      <c r="D2" s="30"/>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row>
    <row r="3" spans="1:38" s="2" customFormat="1" ht="13" x14ac:dyDescent="0.3">
      <c r="A3" s="30"/>
      <c r="B3" s="28"/>
      <c r="C3" s="29"/>
      <c r="D3" s="30"/>
      <c r="E3" s="30"/>
      <c r="F3" s="31"/>
      <c r="G3" s="30"/>
      <c r="H3" s="30"/>
      <c r="I3" s="30"/>
      <c r="J3" s="30"/>
      <c r="K3" s="30"/>
      <c r="L3" s="30"/>
      <c r="M3" s="30"/>
      <c r="N3" s="30"/>
      <c r="O3" s="30"/>
      <c r="P3" s="32"/>
      <c r="Q3" s="32"/>
      <c r="R3" s="33"/>
      <c r="S3" s="33"/>
      <c r="T3" s="33"/>
      <c r="U3" s="33"/>
      <c r="V3" s="33"/>
      <c r="W3" s="30"/>
      <c r="X3" s="30"/>
      <c r="Y3" s="30"/>
      <c r="Z3" s="30"/>
      <c r="AA3" s="30"/>
      <c r="AB3" s="30"/>
      <c r="AC3" s="30"/>
      <c r="AD3" s="30"/>
      <c r="AE3" s="30"/>
      <c r="AF3" s="30"/>
      <c r="AG3" s="30"/>
      <c r="AH3" s="30"/>
      <c r="AI3" s="30"/>
      <c r="AJ3" s="30"/>
      <c r="AK3" s="30"/>
      <c r="AL3" s="30"/>
    </row>
    <row r="4" spans="1:38" s="2" customFormat="1" ht="13" x14ac:dyDescent="0.3">
      <c r="A4" s="34" t="s">
        <v>0</v>
      </c>
      <c r="B4" s="21" t="s">
        <v>427</v>
      </c>
      <c r="C4" s="35" t="s">
        <v>1</v>
      </c>
      <c r="D4" s="30"/>
      <c r="E4" s="30"/>
      <c r="F4" s="30"/>
      <c r="G4" s="30"/>
      <c r="H4" s="30"/>
      <c r="I4" s="30"/>
      <c r="J4" s="30"/>
      <c r="K4" s="30"/>
      <c r="L4" s="30"/>
      <c r="M4" s="30"/>
      <c r="N4" s="30"/>
      <c r="O4" s="30"/>
      <c r="P4" s="32"/>
      <c r="Q4" s="32"/>
      <c r="R4" s="33"/>
      <c r="S4" s="33"/>
      <c r="T4" s="33"/>
      <c r="U4" s="33"/>
      <c r="V4" s="33"/>
      <c r="W4" s="30"/>
      <c r="X4" s="30"/>
      <c r="Y4" s="30"/>
      <c r="Z4" s="30"/>
      <c r="AA4" s="30"/>
      <c r="AB4" s="30"/>
      <c r="AC4" s="30"/>
      <c r="AD4" s="30"/>
      <c r="AE4" s="30"/>
      <c r="AF4" s="30"/>
      <c r="AG4" s="30"/>
      <c r="AH4" s="30"/>
      <c r="AI4" s="30"/>
      <c r="AJ4" s="30"/>
      <c r="AK4" s="30"/>
      <c r="AL4" s="30"/>
    </row>
    <row r="5" spans="1:38" s="2" customFormat="1" ht="13" x14ac:dyDescent="0.3">
      <c r="A5" s="34" t="s">
        <v>2</v>
      </c>
      <c r="B5" s="21" t="s">
        <v>428</v>
      </c>
      <c r="C5" s="35" t="s">
        <v>3</v>
      </c>
      <c r="D5" s="30"/>
      <c r="E5" s="30"/>
      <c r="F5" s="30"/>
      <c r="G5" s="30"/>
      <c r="H5" s="30"/>
      <c r="I5" s="30"/>
      <c r="J5" s="30"/>
      <c r="K5" s="30"/>
      <c r="L5" s="30"/>
      <c r="M5" s="30"/>
      <c r="N5" s="30"/>
      <c r="O5" s="30"/>
      <c r="P5" s="32"/>
      <c r="Q5" s="32"/>
      <c r="R5" s="33"/>
      <c r="S5" s="33"/>
      <c r="T5" s="33"/>
      <c r="U5" s="33"/>
      <c r="V5" s="33"/>
      <c r="W5" s="30"/>
      <c r="X5" s="30"/>
      <c r="Y5" s="30"/>
      <c r="Z5" s="30"/>
      <c r="AA5" s="30"/>
      <c r="AB5" s="30"/>
      <c r="AC5" s="30"/>
      <c r="AD5" s="30"/>
      <c r="AE5" s="30"/>
      <c r="AF5" s="30"/>
      <c r="AG5" s="30"/>
      <c r="AH5" s="30"/>
      <c r="AI5" s="30"/>
      <c r="AJ5" s="30"/>
      <c r="AK5" s="30"/>
      <c r="AL5" s="30"/>
    </row>
    <row r="6" spans="1:38" s="2" customFormat="1" x14ac:dyDescent="0.25">
      <c r="A6" s="34" t="s">
        <v>4</v>
      </c>
      <c r="B6" s="21">
        <v>2014</v>
      </c>
      <c r="C6" s="35" t="s">
        <v>5</v>
      </c>
      <c r="D6" s="30"/>
      <c r="E6" s="30"/>
      <c r="F6" s="30"/>
      <c r="G6" s="30"/>
      <c r="H6" s="30"/>
      <c r="I6" s="30"/>
      <c r="J6" s="30"/>
      <c r="K6" s="30"/>
      <c r="L6" s="30"/>
      <c r="M6" s="30"/>
      <c r="N6" s="30"/>
      <c r="O6" s="30"/>
      <c r="P6" s="30"/>
      <c r="Q6" s="30"/>
      <c r="R6" s="36"/>
      <c r="S6" s="36"/>
      <c r="T6" s="36"/>
      <c r="U6" s="36"/>
      <c r="V6" s="36"/>
      <c r="W6" s="30"/>
      <c r="X6" s="30"/>
      <c r="Y6" s="30"/>
      <c r="Z6" s="30"/>
      <c r="AA6" s="30"/>
      <c r="AB6" s="30"/>
      <c r="AC6" s="30"/>
      <c r="AD6" s="30"/>
      <c r="AE6" s="30"/>
      <c r="AF6" s="30"/>
      <c r="AG6" s="30"/>
      <c r="AH6" s="30"/>
      <c r="AI6" s="30"/>
      <c r="AJ6" s="30"/>
      <c r="AK6" s="30"/>
      <c r="AL6" s="30"/>
    </row>
    <row r="7" spans="1:38" s="2" customFormat="1" ht="13" x14ac:dyDescent="0.3">
      <c r="A7" s="34" t="s">
        <v>6</v>
      </c>
      <c r="B7" s="21" t="s">
        <v>7</v>
      </c>
      <c r="C7" s="37" t="s">
        <v>8</v>
      </c>
      <c r="D7" s="32"/>
      <c r="E7" s="32"/>
      <c r="F7" s="32"/>
      <c r="G7" s="32"/>
      <c r="H7" s="32"/>
      <c r="I7" s="32"/>
      <c r="J7" s="32"/>
      <c r="K7" s="32"/>
      <c r="L7" s="32"/>
      <c r="M7" s="32"/>
      <c r="N7" s="32"/>
      <c r="O7" s="32"/>
      <c r="P7" s="32"/>
      <c r="Q7" s="32"/>
      <c r="R7" s="33"/>
      <c r="S7" s="33"/>
      <c r="T7" s="33"/>
      <c r="U7" s="33"/>
      <c r="V7" s="33"/>
      <c r="W7" s="30"/>
      <c r="X7" s="30"/>
      <c r="Y7" s="30"/>
      <c r="Z7" s="30"/>
      <c r="AA7" s="30"/>
      <c r="AB7" s="30"/>
      <c r="AC7" s="30"/>
      <c r="AD7" s="32"/>
      <c r="AE7" s="30"/>
      <c r="AF7" s="30"/>
      <c r="AG7" s="32"/>
      <c r="AH7" s="32"/>
      <c r="AI7" s="32"/>
      <c r="AJ7" s="32"/>
      <c r="AK7" s="32"/>
      <c r="AL7" s="32"/>
    </row>
    <row r="8" spans="1:38" s="1" customFormat="1" ht="13" x14ac:dyDescent="0.3">
      <c r="A8" s="128"/>
      <c r="B8" s="129"/>
      <c r="C8" s="130"/>
      <c r="D8" s="131"/>
      <c r="E8" s="131"/>
      <c r="F8" s="131"/>
      <c r="G8" s="131"/>
      <c r="H8" s="131"/>
      <c r="I8" s="131"/>
      <c r="J8" s="131"/>
      <c r="K8" s="131"/>
      <c r="L8" s="131"/>
      <c r="M8" s="131"/>
      <c r="N8" s="131"/>
      <c r="O8" s="131"/>
      <c r="P8" s="131"/>
      <c r="Q8" s="131"/>
      <c r="R8" s="33"/>
      <c r="S8" s="33"/>
      <c r="T8" s="33"/>
      <c r="U8" s="33"/>
      <c r="V8" s="33"/>
      <c r="W8" s="30"/>
      <c r="X8" s="30"/>
      <c r="Y8" s="30"/>
      <c r="Z8" s="30"/>
      <c r="AA8" s="30"/>
      <c r="AB8" s="30"/>
      <c r="AC8" s="30"/>
      <c r="AD8" s="30"/>
      <c r="AE8" s="30"/>
      <c r="AF8" s="36"/>
      <c r="AG8" s="32"/>
      <c r="AH8" s="32"/>
      <c r="AI8" s="32"/>
      <c r="AJ8" s="32"/>
      <c r="AK8" s="32"/>
      <c r="AL8" s="32"/>
    </row>
    <row r="9" spans="1:38" s="1" customFormat="1" ht="13.5" thickBot="1" x14ac:dyDescent="0.35">
      <c r="A9" s="38"/>
      <c r="B9" s="39"/>
      <c r="C9" s="40"/>
      <c r="D9" s="41"/>
      <c r="E9" s="41"/>
      <c r="F9" s="41"/>
      <c r="G9" s="41"/>
      <c r="H9" s="41"/>
      <c r="I9" s="41"/>
      <c r="J9" s="41"/>
      <c r="K9" s="41"/>
      <c r="L9" s="41"/>
      <c r="M9" s="41"/>
      <c r="N9" s="41"/>
      <c r="O9" s="41"/>
      <c r="P9" s="41"/>
      <c r="Q9" s="41"/>
      <c r="R9" s="33"/>
      <c r="S9" s="33"/>
      <c r="T9" s="33"/>
      <c r="U9" s="33"/>
      <c r="V9" s="33"/>
      <c r="W9" s="30"/>
      <c r="X9" s="30"/>
      <c r="Y9" s="30"/>
      <c r="Z9" s="30"/>
      <c r="AA9" s="30"/>
      <c r="AB9" s="30"/>
      <c r="AC9" s="30"/>
      <c r="AD9" s="30"/>
      <c r="AE9" s="30"/>
      <c r="AF9" s="36"/>
      <c r="AG9" s="32"/>
      <c r="AH9" s="32"/>
      <c r="AI9" s="32"/>
      <c r="AJ9" s="32"/>
      <c r="AK9" s="32"/>
      <c r="AL9" s="32"/>
    </row>
    <row r="10" spans="1:38" s="4" customFormat="1" ht="37.5" customHeight="1" thickBot="1" x14ac:dyDescent="0.35">
      <c r="A10" s="161" t="str">
        <f>B4&amp;": "&amp;B5&amp;": "&amp;B6</f>
        <v>GB: 14.02.2023: 2014</v>
      </c>
      <c r="B10" s="143" t="s">
        <v>9</v>
      </c>
      <c r="C10" s="144"/>
      <c r="D10" s="145"/>
      <c r="E10" s="149" t="s">
        <v>10</v>
      </c>
      <c r="F10" s="150"/>
      <c r="G10" s="150"/>
      <c r="H10" s="151"/>
      <c r="I10" s="149" t="s">
        <v>11</v>
      </c>
      <c r="J10" s="150"/>
      <c r="K10" s="150"/>
      <c r="L10" s="151"/>
      <c r="M10" s="155" t="s">
        <v>12</v>
      </c>
      <c r="N10" s="149" t="s">
        <v>13</v>
      </c>
      <c r="O10" s="150"/>
      <c r="P10" s="151"/>
      <c r="Q10" s="149" t="s">
        <v>14</v>
      </c>
      <c r="R10" s="150"/>
      <c r="S10" s="150"/>
      <c r="T10" s="150"/>
      <c r="U10" s="150"/>
      <c r="V10" s="151"/>
      <c r="W10" s="149" t="s">
        <v>343</v>
      </c>
      <c r="X10" s="150"/>
      <c r="Y10" s="150"/>
      <c r="Z10" s="150"/>
      <c r="AA10" s="150"/>
      <c r="AB10" s="150"/>
      <c r="AC10" s="150"/>
      <c r="AD10" s="151"/>
      <c r="AE10" s="42"/>
      <c r="AF10" s="149" t="s">
        <v>360</v>
      </c>
      <c r="AG10" s="150"/>
      <c r="AH10" s="150"/>
      <c r="AI10" s="150"/>
      <c r="AJ10" s="150"/>
      <c r="AK10" s="150"/>
      <c r="AL10" s="151"/>
    </row>
    <row r="11" spans="1:38" s="1" customFormat="1" ht="15" customHeight="1" thickBot="1" x14ac:dyDescent="0.3">
      <c r="A11" s="162"/>
      <c r="B11" s="146"/>
      <c r="C11" s="147"/>
      <c r="D11" s="148"/>
      <c r="E11" s="152"/>
      <c r="F11" s="153"/>
      <c r="G11" s="153"/>
      <c r="H11" s="154"/>
      <c r="I11" s="152"/>
      <c r="J11" s="153"/>
      <c r="K11" s="153"/>
      <c r="L11" s="154"/>
      <c r="M11" s="156"/>
      <c r="N11" s="152"/>
      <c r="O11" s="153"/>
      <c r="P11" s="154"/>
      <c r="Q11" s="152"/>
      <c r="R11" s="153"/>
      <c r="S11" s="153"/>
      <c r="T11" s="153"/>
      <c r="U11" s="153"/>
      <c r="V11" s="154"/>
      <c r="W11" s="125"/>
      <c r="X11" s="158" t="s">
        <v>32</v>
      </c>
      <c r="Y11" s="159"/>
      <c r="Z11" s="159"/>
      <c r="AA11" s="159"/>
      <c r="AB11" s="160"/>
      <c r="AC11" s="126"/>
      <c r="AD11" s="127"/>
      <c r="AE11" s="43"/>
      <c r="AF11" s="152"/>
      <c r="AG11" s="153"/>
      <c r="AH11" s="153"/>
      <c r="AI11" s="153"/>
      <c r="AJ11" s="153"/>
      <c r="AK11" s="153"/>
      <c r="AL11" s="154"/>
    </row>
    <row r="12" spans="1:38" s="1" customFormat="1" ht="52.5" customHeight="1" thickBot="1" x14ac:dyDescent="0.3">
      <c r="A12" s="162"/>
      <c r="B12" s="146"/>
      <c r="C12" s="147"/>
      <c r="D12" s="148"/>
      <c r="E12" s="120" t="s">
        <v>361</v>
      </c>
      <c r="F12" s="120" t="s">
        <v>15</v>
      </c>
      <c r="G12" s="120" t="s">
        <v>16</v>
      </c>
      <c r="H12" s="120" t="s">
        <v>17</v>
      </c>
      <c r="I12" s="120" t="s">
        <v>18</v>
      </c>
      <c r="J12" s="121" t="s">
        <v>19</v>
      </c>
      <c r="K12" s="121" t="s">
        <v>20</v>
      </c>
      <c r="L12" s="122" t="s">
        <v>371</v>
      </c>
      <c r="M12" s="123" t="s">
        <v>21</v>
      </c>
      <c r="N12" s="121" t="s">
        <v>22</v>
      </c>
      <c r="O12" s="121" t="s">
        <v>23</v>
      </c>
      <c r="P12" s="121" t="s">
        <v>24</v>
      </c>
      <c r="Q12" s="121" t="s">
        <v>25</v>
      </c>
      <c r="R12" s="121" t="s">
        <v>26</v>
      </c>
      <c r="S12" s="121" t="s">
        <v>27</v>
      </c>
      <c r="T12" s="121" t="s">
        <v>28</v>
      </c>
      <c r="U12" s="121" t="s">
        <v>29</v>
      </c>
      <c r="V12" s="121" t="s">
        <v>30</v>
      </c>
      <c r="W12" s="123" t="s">
        <v>31</v>
      </c>
      <c r="X12" s="120" t="s">
        <v>372</v>
      </c>
      <c r="Y12" s="120" t="s">
        <v>373</v>
      </c>
      <c r="Z12" s="120" t="s">
        <v>374</v>
      </c>
      <c r="AA12" s="120" t="s">
        <v>375</v>
      </c>
      <c r="AB12" s="120" t="s">
        <v>42</v>
      </c>
      <c r="AC12" s="121" t="s">
        <v>33</v>
      </c>
      <c r="AD12" s="121" t="s">
        <v>34</v>
      </c>
      <c r="AE12" s="44"/>
      <c r="AF12" s="123" t="s">
        <v>35</v>
      </c>
      <c r="AG12" s="123" t="s">
        <v>36</v>
      </c>
      <c r="AH12" s="123" t="s">
        <v>37</v>
      </c>
      <c r="AI12" s="123" t="s">
        <v>38</v>
      </c>
      <c r="AJ12" s="123" t="s">
        <v>39</v>
      </c>
      <c r="AK12" s="123" t="s">
        <v>40</v>
      </c>
      <c r="AL12" s="124" t="s">
        <v>41</v>
      </c>
    </row>
    <row r="13" spans="1:38" ht="37.5" customHeight="1" thickBot="1" x14ac:dyDescent="0.3">
      <c r="A13" s="45" t="s">
        <v>43</v>
      </c>
      <c r="B13" s="45" t="s">
        <v>44</v>
      </c>
      <c r="C13" s="46" t="s">
        <v>389</v>
      </c>
      <c r="D13" s="45" t="s">
        <v>45</v>
      </c>
      <c r="E13" s="45" t="s">
        <v>46</v>
      </c>
      <c r="F13" s="45" t="s">
        <v>46</v>
      </c>
      <c r="G13" s="45" t="s">
        <v>46</v>
      </c>
      <c r="H13" s="45" t="s">
        <v>46</v>
      </c>
      <c r="I13" s="45" t="s">
        <v>46</v>
      </c>
      <c r="J13" s="45" t="s">
        <v>46</v>
      </c>
      <c r="K13" s="45" t="s">
        <v>46</v>
      </c>
      <c r="L13" s="45" t="s">
        <v>46</v>
      </c>
      <c r="M13" s="45" t="s">
        <v>46</v>
      </c>
      <c r="N13" s="45" t="s">
        <v>47</v>
      </c>
      <c r="O13" s="45" t="s">
        <v>47</v>
      </c>
      <c r="P13" s="45" t="s">
        <v>47</v>
      </c>
      <c r="Q13" s="45" t="s">
        <v>47</v>
      </c>
      <c r="R13" s="45" t="s">
        <v>47</v>
      </c>
      <c r="S13" s="45" t="s">
        <v>47</v>
      </c>
      <c r="T13" s="45" t="s">
        <v>47</v>
      </c>
      <c r="U13" s="45" t="s">
        <v>47</v>
      </c>
      <c r="V13" s="45" t="s">
        <v>47</v>
      </c>
      <c r="W13" s="45" t="s">
        <v>48</v>
      </c>
      <c r="X13" s="45" t="s">
        <v>47</v>
      </c>
      <c r="Y13" s="45" t="s">
        <v>47</v>
      </c>
      <c r="Z13" s="45" t="s">
        <v>47</v>
      </c>
      <c r="AA13" s="45" t="s">
        <v>47</v>
      </c>
      <c r="AB13" s="45" t="s">
        <v>47</v>
      </c>
      <c r="AC13" s="45" t="s">
        <v>49</v>
      </c>
      <c r="AD13" s="45" t="s">
        <v>49</v>
      </c>
      <c r="AE13" s="47"/>
      <c r="AF13" s="45" t="s">
        <v>50</v>
      </c>
      <c r="AG13" s="45" t="s">
        <v>50</v>
      </c>
      <c r="AH13" s="45" t="s">
        <v>50</v>
      </c>
      <c r="AI13" s="45" t="s">
        <v>50</v>
      </c>
      <c r="AJ13" s="45" t="s">
        <v>50</v>
      </c>
      <c r="AK13" s="45"/>
      <c r="AL13" s="48"/>
    </row>
    <row r="14" spans="1:38" s="1" customFormat="1" ht="26.25" customHeight="1" thickBot="1" x14ac:dyDescent="0.3">
      <c r="A14" s="70" t="s">
        <v>51</v>
      </c>
      <c r="B14" s="70" t="s">
        <v>52</v>
      </c>
      <c r="C14" s="71" t="s">
        <v>53</v>
      </c>
      <c r="D14" s="72"/>
      <c r="E14" s="6">
        <v>221.27383740651501</v>
      </c>
      <c r="F14" s="6">
        <v>2.2991331973400002</v>
      </c>
      <c r="G14" s="6">
        <v>121.345837864446</v>
      </c>
      <c r="H14" s="6">
        <v>0.103523650723</v>
      </c>
      <c r="I14" s="6">
        <v>3.8217666886699999</v>
      </c>
      <c r="J14" s="6">
        <v>6.3261949810129998</v>
      </c>
      <c r="K14" s="6">
        <v>8.5014766575510006</v>
      </c>
      <c r="L14" s="6">
        <v>0.10953605823400001</v>
      </c>
      <c r="M14" s="6">
        <v>68.435566672155005</v>
      </c>
      <c r="N14" s="6">
        <v>2.7697766808590001</v>
      </c>
      <c r="O14" s="6">
        <v>0.21173495792200001</v>
      </c>
      <c r="P14" s="6">
        <v>1.3401897354879999</v>
      </c>
      <c r="Q14" s="6">
        <v>0.94631985464400004</v>
      </c>
      <c r="R14" s="6">
        <v>2.220130656581</v>
      </c>
      <c r="S14" s="6">
        <v>2.2119637630760001</v>
      </c>
      <c r="T14" s="6">
        <v>3.0299343584849998</v>
      </c>
      <c r="U14" s="6">
        <v>9.9961182317269994</v>
      </c>
      <c r="V14" s="6">
        <v>8.8124034799299995</v>
      </c>
      <c r="W14" s="6">
        <v>2.3662484470199998</v>
      </c>
      <c r="X14" s="6">
        <v>0.15210129041100001</v>
      </c>
      <c r="Y14" s="6">
        <v>2.6547149733999999E-2</v>
      </c>
      <c r="Z14" s="6">
        <v>2.3290785559E-2</v>
      </c>
      <c r="AA14" s="6">
        <v>3.0600747367000001E-2</v>
      </c>
      <c r="AB14" s="6">
        <v>0.23253997307099999</v>
      </c>
      <c r="AC14" s="6">
        <v>13.109879618220999</v>
      </c>
      <c r="AD14" s="6">
        <v>33.914364215608003</v>
      </c>
      <c r="AE14" s="60"/>
      <c r="AF14" s="26">
        <v>9851.5895151594959</v>
      </c>
      <c r="AG14" s="26">
        <v>932901.29549335211</v>
      </c>
      <c r="AH14" s="26">
        <v>617123.40416084998</v>
      </c>
      <c r="AI14" s="26">
        <v>266888.95793530793</v>
      </c>
      <c r="AJ14" s="26">
        <v>2031.5185271926198</v>
      </c>
      <c r="AK14" s="26" t="s">
        <v>390</v>
      </c>
      <c r="AL14" s="49" t="s">
        <v>390</v>
      </c>
    </row>
    <row r="15" spans="1:38" s="1" customFormat="1" ht="26.25" customHeight="1" thickBot="1" x14ac:dyDescent="0.3">
      <c r="A15" s="70" t="s">
        <v>54</v>
      </c>
      <c r="B15" s="70" t="s">
        <v>55</v>
      </c>
      <c r="C15" s="71" t="s">
        <v>56</v>
      </c>
      <c r="D15" s="72"/>
      <c r="E15" s="6">
        <v>15.355483371324</v>
      </c>
      <c r="F15" s="6">
        <v>0.66240535160799996</v>
      </c>
      <c r="G15" s="6">
        <v>32.310276025554003</v>
      </c>
      <c r="H15" s="6" t="s">
        <v>391</v>
      </c>
      <c r="I15" s="6">
        <v>0.58835288341500003</v>
      </c>
      <c r="J15" s="6">
        <v>0.91760768148899996</v>
      </c>
      <c r="K15" s="6">
        <v>1.191986679609</v>
      </c>
      <c r="L15" s="6">
        <v>1.5108869037000001E-2</v>
      </c>
      <c r="M15" s="6">
        <v>4.9266813224090003</v>
      </c>
      <c r="N15" s="6">
        <v>0.32792004414699999</v>
      </c>
      <c r="O15" s="6">
        <v>1.3064752688E-2</v>
      </c>
      <c r="P15" s="6">
        <v>2.2053744387000002E-2</v>
      </c>
      <c r="Q15" s="6">
        <v>2.9760688348000001E-2</v>
      </c>
      <c r="R15" s="6">
        <v>4.2070287172000002E-2</v>
      </c>
      <c r="S15" s="6">
        <v>8.1306801546999999E-2</v>
      </c>
      <c r="T15" s="6">
        <v>2.3022309472039999</v>
      </c>
      <c r="U15" s="6">
        <v>0.14124146690299999</v>
      </c>
      <c r="V15" s="6">
        <v>0.65531550523899995</v>
      </c>
      <c r="W15" s="6">
        <v>0.115659071909</v>
      </c>
      <c r="X15" s="6">
        <v>1.64699148E-3</v>
      </c>
      <c r="Y15" s="6">
        <v>1.195839217E-3</v>
      </c>
      <c r="Z15" s="6">
        <v>1.0400561240000001E-3</v>
      </c>
      <c r="AA15" s="6">
        <v>1.0385213490000001E-3</v>
      </c>
      <c r="AB15" s="6">
        <v>4.9214081700000006E-3</v>
      </c>
      <c r="AC15" s="6" t="s">
        <v>390</v>
      </c>
      <c r="AD15" s="6" t="s">
        <v>390</v>
      </c>
      <c r="AE15" s="60"/>
      <c r="AF15" s="26">
        <v>158137.68263468851</v>
      </c>
      <c r="AG15" s="26" t="s">
        <v>392</v>
      </c>
      <c r="AH15" s="26">
        <v>45800.085327108798</v>
      </c>
      <c r="AI15" s="26" t="s">
        <v>392</v>
      </c>
      <c r="AJ15" s="26" t="s">
        <v>392</v>
      </c>
      <c r="AK15" s="26" t="s">
        <v>390</v>
      </c>
      <c r="AL15" s="49" t="s">
        <v>390</v>
      </c>
    </row>
    <row r="16" spans="1:38" s="1" customFormat="1" ht="26.25" customHeight="1" thickBot="1" x14ac:dyDescent="0.3">
      <c r="A16" s="70" t="s">
        <v>54</v>
      </c>
      <c r="B16" s="70" t="s">
        <v>57</v>
      </c>
      <c r="C16" s="71" t="s">
        <v>58</v>
      </c>
      <c r="D16" s="72"/>
      <c r="E16" s="6">
        <v>56.970761738600999</v>
      </c>
      <c r="F16" s="6">
        <v>1.604603472862</v>
      </c>
      <c r="G16" s="6">
        <v>5.3644809505359996</v>
      </c>
      <c r="H16" s="6" t="s">
        <v>391</v>
      </c>
      <c r="I16" s="6">
        <v>0.66274579689400004</v>
      </c>
      <c r="J16" s="6">
        <v>0.686161719813</v>
      </c>
      <c r="K16" s="6">
        <v>0.84179262879100003</v>
      </c>
      <c r="L16" s="6">
        <v>0.200786403414</v>
      </c>
      <c r="M16" s="6">
        <v>16.777012646844</v>
      </c>
      <c r="N16" s="6">
        <v>0.21519330149999999</v>
      </c>
      <c r="O16" s="6">
        <v>1.787252433E-2</v>
      </c>
      <c r="P16" s="6">
        <v>9.9983373100000009E-3</v>
      </c>
      <c r="Q16" s="6">
        <v>2.3124480900000001E-2</v>
      </c>
      <c r="R16" s="6">
        <v>2.093729582E-2</v>
      </c>
      <c r="S16" s="6">
        <v>0.14650992230000001</v>
      </c>
      <c r="T16" s="6">
        <v>1.0116579940999999</v>
      </c>
      <c r="U16" s="6">
        <v>9.2882909E-2</v>
      </c>
      <c r="V16" s="6">
        <v>0.1546748631</v>
      </c>
      <c r="W16" s="6">
        <v>0.72590562530799996</v>
      </c>
      <c r="X16" s="6">
        <v>6.3652921099999996E-4</v>
      </c>
      <c r="Y16" s="6">
        <v>7.9921758200000002E-4</v>
      </c>
      <c r="Z16" s="6">
        <v>5.3043260300000004E-4</v>
      </c>
      <c r="AA16" s="6">
        <v>5.2357036699999995E-4</v>
      </c>
      <c r="AB16" s="6">
        <v>2.4897497629999999E-3</v>
      </c>
      <c r="AC16" s="6">
        <v>1.0415628000000001E-5</v>
      </c>
      <c r="AD16" s="6">
        <v>6.0999999999999997E-4</v>
      </c>
      <c r="AE16" s="60"/>
      <c r="AF16" s="26">
        <v>27535.631637151524</v>
      </c>
      <c r="AG16" s="26">
        <v>14619.673800000002</v>
      </c>
      <c r="AH16" s="26">
        <v>181172.50560321426</v>
      </c>
      <c r="AI16" s="26" t="s">
        <v>392</v>
      </c>
      <c r="AJ16" s="26" t="s">
        <v>392</v>
      </c>
      <c r="AK16" s="26" t="s">
        <v>390</v>
      </c>
      <c r="AL16" s="49" t="s">
        <v>390</v>
      </c>
    </row>
    <row r="17" spans="1:38" s="2" customFormat="1" ht="26.25" customHeight="1" thickBot="1" x14ac:dyDescent="0.3">
      <c r="A17" s="70" t="s">
        <v>54</v>
      </c>
      <c r="B17" s="70" t="s">
        <v>59</v>
      </c>
      <c r="C17" s="71" t="s">
        <v>60</v>
      </c>
      <c r="D17" s="72"/>
      <c r="E17" s="6">
        <v>11.997183312685999</v>
      </c>
      <c r="F17" s="6">
        <v>1.6605750468930001</v>
      </c>
      <c r="G17" s="6">
        <v>14.982515847910999</v>
      </c>
      <c r="H17" s="6" t="s">
        <v>393</v>
      </c>
      <c r="I17" s="6">
        <v>1.100985561231</v>
      </c>
      <c r="J17" s="6">
        <v>1.1262114140870001</v>
      </c>
      <c r="K17" s="6">
        <v>1.1458315218999999</v>
      </c>
      <c r="L17" s="6">
        <v>0.16180337896800001</v>
      </c>
      <c r="M17" s="6">
        <v>178.165763381528</v>
      </c>
      <c r="N17" s="6">
        <v>8.8320816258999998E-2</v>
      </c>
      <c r="O17" s="6">
        <v>4.5624605340000004E-3</v>
      </c>
      <c r="P17" s="6">
        <v>3.0767455615000001E-2</v>
      </c>
      <c r="Q17" s="6">
        <v>2.0702972521999999E-2</v>
      </c>
      <c r="R17" s="6">
        <v>1.1281619857E-2</v>
      </c>
      <c r="S17" s="6">
        <v>1.7492841567000001E-2</v>
      </c>
      <c r="T17" s="6">
        <v>0.30165786474099998</v>
      </c>
      <c r="U17" s="6">
        <v>4.3917331740000003E-3</v>
      </c>
      <c r="V17" s="6">
        <v>0.13107253155199999</v>
      </c>
      <c r="W17" s="6">
        <v>0.44272868635899998</v>
      </c>
      <c r="X17" s="6">
        <v>5.8969825300000001E-4</v>
      </c>
      <c r="Y17" s="6">
        <v>2.1257343620000001E-3</v>
      </c>
      <c r="Z17" s="6">
        <v>1.3841456729999999E-3</v>
      </c>
      <c r="AA17" s="6">
        <v>1.2983437860000001E-3</v>
      </c>
      <c r="AB17" s="6">
        <v>5.397922074E-3</v>
      </c>
      <c r="AC17" s="6">
        <v>1.223766664E-3</v>
      </c>
      <c r="AD17" s="6">
        <v>5.4239999999999997E-2</v>
      </c>
      <c r="AE17" s="60"/>
      <c r="AF17" s="26">
        <v>725.03736476675397</v>
      </c>
      <c r="AG17" s="26">
        <v>79479.724954310412</v>
      </c>
      <c r="AH17" s="26">
        <v>20102.360733923248</v>
      </c>
      <c r="AI17" s="26" t="s">
        <v>391</v>
      </c>
      <c r="AJ17" s="26" t="s">
        <v>391</v>
      </c>
      <c r="AK17" s="26" t="s">
        <v>390</v>
      </c>
      <c r="AL17" s="49" t="s">
        <v>390</v>
      </c>
    </row>
    <row r="18" spans="1:38" s="2" customFormat="1" ht="26.25" customHeight="1" thickBot="1" x14ac:dyDescent="0.3">
      <c r="A18" s="70" t="s">
        <v>54</v>
      </c>
      <c r="B18" s="70" t="s">
        <v>61</v>
      </c>
      <c r="C18" s="71" t="s">
        <v>62</v>
      </c>
      <c r="D18" s="72"/>
      <c r="E18" s="6">
        <v>0.736235604692</v>
      </c>
      <c r="F18" s="6">
        <v>2.2903558707000001E-2</v>
      </c>
      <c r="G18" s="6">
        <v>1.3035730680790001</v>
      </c>
      <c r="H18" s="6" t="s">
        <v>393</v>
      </c>
      <c r="I18" s="6">
        <v>0.145709473324</v>
      </c>
      <c r="J18" s="6">
        <v>0.15740168908499999</v>
      </c>
      <c r="K18" s="6">
        <v>0.16649563469299999</v>
      </c>
      <c r="L18" s="6">
        <v>4.8532477320000003E-3</v>
      </c>
      <c r="M18" s="6">
        <v>1.2399734089409999</v>
      </c>
      <c r="N18" s="6">
        <v>9.6642379486999996E-2</v>
      </c>
      <c r="O18" s="6">
        <v>1.3308181509999999E-3</v>
      </c>
      <c r="P18" s="6">
        <v>2.3046969894E-2</v>
      </c>
      <c r="Q18" s="6">
        <v>1.3469586162999999E-2</v>
      </c>
      <c r="R18" s="6">
        <v>1.128166308E-2</v>
      </c>
      <c r="S18" s="6">
        <v>1.2056747887000001E-2</v>
      </c>
      <c r="T18" s="6">
        <v>2.9793697346999999E-2</v>
      </c>
      <c r="U18" s="6">
        <v>2.552508601E-3</v>
      </c>
      <c r="V18" s="6">
        <v>0.14297975718100001</v>
      </c>
      <c r="W18" s="6">
        <v>0.25295583249199999</v>
      </c>
      <c r="X18" s="6">
        <v>7.2947778999999996E-5</v>
      </c>
      <c r="Y18" s="6">
        <v>7.8007909399999999E-4</v>
      </c>
      <c r="Z18" s="6">
        <v>5.2793714599999998E-4</v>
      </c>
      <c r="AA18" s="6">
        <v>3.9961856900000003E-4</v>
      </c>
      <c r="AB18" s="6">
        <v>1.780582588E-3</v>
      </c>
      <c r="AC18" s="6">
        <v>3.7023529290000001E-3</v>
      </c>
      <c r="AD18" s="6">
        <v>6.0729999999999999E-2</v>
      </c>
      <c r="AE18" s="60"/>
      <c r="AF18" s="26">
        <v>18.744824362799999</v>
      </c>
      <c r="AG18" s="26">
        <v>1460.3398611100001</v>
      </c>
      <c r="AH18" s="26">
        <v>7428.8599454873201</v>
      </c>
      <c r="AI18" s="26" t="s">
        <v>391</v>
      </c>
      <c r="AJ18" s="26" t="s">
        <v>391</v>
      </c>
      <c r="AK18" s="26" t="s">
        <v>390</v>
      </c>
      <c r="AL18" s="49" t="s">
        <v>390</v>
      </c>
    </row>
    <row r="19" spans="1:38" s="2" customFormat="1" ht="26.25" customHeight="1" thickBot="1" x14ac:dyDescent="0.3">
      <c r="A19" s="70" t="s">
        <v>54</v>
      </c>
      <c r="B19" s="70" t="s">
        <v>63</v>
      </c>
      <c r="C19" s="71" t="s">
        <v>64</v>
      </c>
      <c r="D19" s="72"/>
      <c r="E19" s="6">
        <v>7.3647800954839999</v>
      </c>
      <c r="F19" s="6">
        <v>0.26194136234199999</v>
      </c>
      <c r="G19" s="6">
        <v>4.4132370887040002</v>
      </c>
      <c r="H19" s="6">
        <v>3.1099614999999997E-5</v>
      </c>
      <c r="I19" s="6">
        <v>0.73247407157099997</v>
      </c>
      <c r="J19" s="6">
        <v>0.78351759526200004</v>
      </c>
      <c r="K19" s="6">
        <v>0.82329402713699995</v>
      </c>
      <c r="L19" s="6">
        <v>7.8469544153000004E-2</v>
      </c>
      <c r="M19" s="6">
        <v>8.1695033508609995</v>
      </c>
      <c r="N19" s="6">
        <v>0.23788125464900001</v>
      </c>
      <c r="O19" s="6">
        <v>1.0456533452E-2</v>
      </c>
      <c r="P19" s="6">
        <v>8.4765833141000002E-2</v>
      </c>
      <c r="Q19" s="6">
        <v>5.5591703706000001E-2</v>
      </c>
      <c r="R19" s="6">
        <v>2.8482752066999999E-2</v>
      </c>
      <c r="S19" s="6">
        <v>4.3162317153E-2</v>
      </c>
      <c r="T19" s="6">
        <v>0.63256847893099999</v>
      </c>
      <c r="U19" s="6">
        <v>9.9402858930000004E-3</v>
      </c>
      <c r="V19" s="6">
        <v>0.36551224957799999</v>
      </c>
      <c r="W19" s="6">
        <v>1.0346663737399999</v>
      </c>
      <c r="X19" s="6">
        <v>3.5061543199999998E-4</v>
      </c>
      <c r="Y19" s="6">
        <v>3.7548514940000002E-3</v>
      </c>
      <c r="Z19" s="6">
        <v>2.4421041820000002E-3</v>
      </c>
      <c r="AA19" s="6">
        <v>1.8668824159999999E-3</v>
      </c>
      <c r="AB19" s="6">
        <v>8.4144535240000002E-3</v>
      </c>
      <c r="AC19" s="6">
        <v>2.9307499200000001E-3</v>
      </c>
      <c r="AD19" s="6">
        <v>0.18758</v>
      </c>
      <c r="AE19" s="60"/>
      <c r="AF19" s="26">
        <v>45584.858278397704</v>
      </c>
      <c r="AG19" s="26">
        <v>4727.0159999999996</v>
      </c>
      <c r="AH19" s="26">
        <v>92222.798205317202</v>
      </c>
      <c r="AI19" s="26">
        <v>25.916345504549302</v>
      </c>
      <c r="AJ19" s="26" t="s">
        <v>391</v>
      </c>
      <c r="AK19" s="26" t="s">
        <v>390</v>
      </c>
      <c r="AL19" s="49" t="s">
        <v>390</v>
      </c>
    </row>
    <row r="20" spans="1:38" s="2" customFormat="1" ht="26.25" customHeight="1" thickBot="1" x14ac:dyDescent="0.3">
      <c r="A20" s="70" t="s">
        <v>54</v>
      </c>
      <c r="B20" s="70" t="s">
        <v>65</v>
      </c>
      <c r="C20" s="71" t="s">
        <v>66</v>
      </c>
      <c r="D20" s="72"/>
      <c r="E20" s="6">
        <v>4.527002006279</v>
      </c>
      <c r="F20" s="6">
        <v>0.40524359067799998</v>
      </c>
      <c r="G20" s="6">
        <v>3.844867767487</v>
      </c>
      <c r="H20" s="6">
        <v>1.3234234264E-2</v>
      </c>
      <c r="I20" s="6">
        <v>1.8336203313349999</v>
      </c>
      <c r="J20" s="6">
        <v>1.924373998599</v>
      </c>
      <c r="K20" s="6">
        <v>2.0272646160000001</v>
      </c>
      <c r="L20" s="6">
        <v>0.32653782810400001</v>
      </c>
      <c r="M20" s="6">
        <v>11.878847246988</v>
      </c>
      <c r="N20" s="6">
        <v>0.505906189284</v>
      </c>
      <c r="O20" s="6">
        <v>0.14670816249099999</v>
      </c>
      <c r="P20" s="6">
        <v>8.4036905004999995E-2</v>
      </c>
      <c r="Q20" s="6">
        <v>4.9849120924999997E-2</v>
      </c>
      <c r="R20" s="6">
        <v>0.27136902157199999</v>
      </c>
      <c r="S20" s="6">
        <v>9.6494749968999996E-2</v>
      </c>
      <c r="T20" s="6">
        <v>0.10501361930600001</v>
      </c>
      <c r="U20" s="6">
        <v>1.2132552127E-2</v>
      </c>
      <c r="V20" s="6">
        <v>5.9504262083480004</v>
      </c>
      <c r="W20" s="6">
        <v>2.0950940370179998</v>
      </c>
      <c r="X20" s="6">
        <v>2.8828767499999999E-4</v>
      </c>
      <c r="Y20" s="6">
        <v>3.2614780299999998E-3</v>
      </c>
      <c r="Z20" s="6">
        <v>2.2085548529999998E-3</v>
      </c>
      <c r="AA20" s="6">
        <v>1.6580368049999999E-3</v>
      </c>
      <c r="AB20" s="6">
        <v>7.4163573629999991E-3</v>
      </c>
      <c r="AC20" s="6">
        <v>2.968902381E-3</v>
      </c>
      <c r="AD20" s="6">
        <v>0.17299</v>
      </c>
      <c r="AE20" s="60"/>
      <c r="AF20" s="26">
        <v>42.787099089000002</v>
      </c>
      <c r="AG20" s="26">
        <v>4788.5522279029001</v>
      </c>
      <c r="AH20" s="26">
        <v>38573.713996413302</v>
      </c>
      <c r="AI20" s="26">
        <v>11118.617446545068</v>
      </c>
      <c r="AJ20" s="26" t="s">
        <v>391</v>
      </c>
      <c r="AK20" s="26" t="s">
        <v>390</v>
      </c>
      <c r="AL20" s="49" t="s">
        <v>390</v>
      </c>
    </row>
    <row r="21" spans="1:38" s="2" customFormat="1" ht="26.25" customHeight="1" thickBot="1" x14ac:dyDescent="0.3">
      <c r="A21" s="70" t="s">
        <v>54</v>
      </c>
      <c r="B21" s="70" t="s">
        <v>67</v>
      </c>
      <c r="C21" s="71" t="s">
        <v>68</v>
      </c>
      <c r="D21" s="72"/>
      <c r="E21" s="6">
        <v>4.8078347186150001</v>
      </c>
      <c r="F21" s="6">
        <v>0.20347482713199999</v>
      </c>
      <c r="G21" s="6">
        <v>3.468630464576</v>
      </c>
      <c r="H21" s="6">
        <v>1.4054620500000001E-4</v>
      </c>
      <c r="I21" s="6">
        <v>0.64076556540899998</v>
      </c>
      <c r="J21" s="6">
        <v>0.67553763895800001</v>
      </c>
      <c r="K21" s="6">
        <v>0.70292565483900005</v>
      </c>
      <c r="L21" s="6">
        <v>0.12385330902400001</v>
      </c>
      <c r="M21" s="6">
        <v>4.6471520796389996</v>
      </c>
      <c r="N21" s="6">
        <v>0.15935483681599999</v>
      </c>
      <c r="O21" s="6">
        <v>3.2913737264000001E-2</v>
      </c>
      <c r="P21" s="6">
        <v>4.0316092217999998E-2</v>
      </c>
      <c r="Q21" s="6">
        <v>4.1204309448999998E-2</v>
      </c>
      <c r="R21" s="6">
        <v>5.1208315366999997E-2</v>
      </c>
      <c r="S21" s="6">
        <v>6.2108751013999999E-2</v>
      </c>
      <c r="T21" s="6">
        <v>2.5227615393949998</v>
      </c>
      <c r="U21" s="6">
        <v>1.5934158829000001E-2</v>
      </c>
      <c r="V21" s="6">
        <v>0.31551712796800002</v>
      </c>
      <c r="W21" s="6">
        <v>0.54297734345299997</v>
      </c>
      <c r="X21" s="6">
        <v>2.7582355700000002E-4</v>
      </c>
      <c r="Y21" s="6">
        <v>1.8126210800000001E-3</v>
      </c>
      <c r="Z21" s="6">
        <v>1.1959237350000001E-3</v>
      </c>
      <c r="AA21" s="6">
        <v>9.3250200499999996E-4</v>
      </c>
      <c r="AB21" s="6">
        <v>4.216870377E-3</v>
      </c>
      <c r="AC21" s="6">
        <v>1.4927200600000001E-3</v>
      </c>
      <c r="AD21" s="6">
        <v>8.6139999999999994E-2</v>
      </c>
      <c r="AE21" s="60"/>
      <c r="AF21" s="26">
        <v>4125.0838483613998</v>
      </c>
      <c r="AG21" s="26">
        <v>2407.6129999999998</v>
      </c>
      <c r="AH21" s="26">
        <v>70511.260956902406</v>
      </c>
      <c r="AI21" s="26">
        <v>268.559609029407</v>
      </c>
      <c r="AJ21" s="26" t="s">
        <v>391</v>
      </c>
      <c r="AK21" s="26" t="s">
        <v>390</v>
      </c>
      <c r="AL21" s="49" t="s">
        <v>390</v>
      </c>
    </row>
    <row r="22" spans="1:38" s="2" customFormat="1" ht="26.25" customHeight="1" thickBot="1" x14ac:dyDescent="0.3">
      <c r="A22" s="70" t="s">
        <v>54</v>
      </c>
      <c r="B22" s="74" t="s">
        <v>69</v>
      </c>
      <c r="C22" s="71" t="s">
        <v>70</v>
      </c>
      <c r="D22" s="72"/>
      <c r="E22" s="6">
        <v>16.825221354777</v>
      </c>
      <c r="F22" s="6">
        <v>0.63007147546200004</v>
      </c>
      <c r="G22" s="6">
        <v>4.755394099608</v>
      </c>
      <c r="H22" s="6">
        <v>0.40413508960099997</v>
      </c>
      <c r="I22" s="6">
        <v>0.63953731862700003</v>
      </c>
      <c r="J22" s="6">
        <v>0.93791614780099997</v>
      </c>
      <c r="K22" s="6">
        <v>1.2482999327099999</v>
      </c>
      <c r="L22" s="6">
        <v>0.1194816697</v>
      </c>
      <c r="M22" s="6">
        <v>26.999011599902001</v>
      </c>
      <c r="N22" s="6">
        <v>1.9317799620189999</v>
      </c>
      <c r="O22" s="6">
        <v>9.0653391860999993E-2</v>
      </c>
      <c r="P22" s="6">
        <v>0.21057823827300001</v>
      </c>
      <c r="Q22" s="6">
        <v>3.5471338386000001E-2</v>
      </c>
      <c r="R22" s="6">
        <v>0.67091820958199999</v>
      </c>
      <c r="S22" s="6">
        <v>1.044172962043</v>
      </c>
      <c r="T22" s="6">
        <v>1.3587636877939999</v>
      </c>
      <c r="U22" s="6">
        <v>0.485836235294</v>
      </c>
      <c r="V22" s="6">
        <v>3.508277438551</v>
      </c>
      <c r="W22" s="6">
        <v>1.6669597910489999</v>
      </c>
      <c r="X22" s="6">
        <v>4.3560127250000004E-3</v>
      </c>
      <c r="Y22" s="6">
        <v>3.8654174099999998E-4</v>
      </c>
      <c r="Z22" s="6">
        <v>3.77713178E-4</v>
      </c>
      <c r="AA22" s="6">
        <v>3.6822946500000001E-4</v>
      </c>
      <c r="AB22" s="6">
        <v>5.4884971090000002E-3</v>
      </c>
      <c r="AC22" s="6">
        <v>8.2592453011000003E-2</v>
      </c>
      <c r="AD22" s="6">
        <v>0.71226667327199999</v>
      </c>
      <c r="AE22" s="60"/>
      <c r="AF22" s="26">
        <v>1280.1018336733</v>
      </c>
      <c r="AG22" s="26">
        <v>15562.370107974999</v>
      </c>
      <c r="AH22" s="26">
        <v>5118.7133170045699</v>
      </c>
      <c r="AI22" s="26">
        <v>4602.0812676801797</v>
      </c>
      <c r="AJ22" s="26">
        <v>11238.185496632392</v>
      </c>
      <c r="AK22" s="26" t="s">
        <v>390</v>
      </c>
      <c r="AL22" s="49" t="s">
        <v>390</v>
      </c>
    </row>
    <row r="23" spans="1:38" s="2" customFormat="1" ht="26.25" customHeight="1" thickBot="1" x14ac:dyDescent="0.3">
      <c r="A23" s="70" t="s">
        <v>71</v>
      </c>
      <c r="B23" s="74" t="s">
        <v>370</v>
      </c>
      <c r="C23" s="71" t="s">
        <v>366</v>
      </c>
      <c r="D23" s="117"/>
      <c r="E23" s="6">
        <v>23.679764032929999</v>
      </c>
      <c r="F23" s="6">
        <v>13.273030511449001</v>
      </c>
      <c r="G23" s="6">
        <v>2.8941207398000001E-2</v>
      </c>
      <c r="H23" s="6">
        <v>1.1309700798E-2</v>
      </c>
      <c r="I23" s="6">
        <v>1.8477255932400001</v>
      </c>
      <c r="J23" s="6">
        <v>1.8477255932400001</v>
      </c>
      <c r="K23" s="6">
        <v>1.8477255932400001</v>
      </c>
      <c r="L23" s="6">
        <v>1.106462426884</v>
      </c>
      <c r="M23" s="6">
        <v>271.17845856265302</v>
      </c>
      <c r="N23" s="6">
        <v>0.43724869045300002</v>
      </c>
      <c r="O23" s="6">
        <v>3.5296450017999997E-2</v>
      </c>
      <c r="P23" s="6">
        <v>2.0774384609999998E-2</v>
      </c>
      <c r="Q23" s="6">
        <v>4.2954905377000002E-2</v>
      </c>
      <c r="R23" s="6">
        <v>4.4844672558000002E-2</v>
      </c>
      <c r="S23" s="6">
        <v>0.277178560814</v>
      </c>
      <c r="T23" s="6">
        <v>1.9483315369030001</v>
      </c>
      <c r="U23" s="6">
        <v>0.19149505791400001</v>
      </c>
      <c r="V23" s="6">
        <v>0.29944137442399998</v>
      </c>
      <c r="W23" s="6">
        <v>1.579950930891</v>
      </c>
      <c r="X23" s="6">
        <v>2.3930622216000001E-2</v>
      </c>
      <c r="Y23" s="6">
        <v>9.0237080792999996E-2</v>
      </c>
      <c r="Z23" s="6">
        <v>0.101565734354</v>
      </c>
      <c r="AA23" s="6">
        <v>1.6919640150000002E-2</v>
      </c>
      <c r="AB23" s="6">
        <v>0.23265307751299999</v>
      </c>
      <c r="AC23" s="6" t="s">
        <v>390</v>
      </c>
      <c r="AD23" s="6" t="s">
        <v>390</v>
      </c>
      <c r="AE23" s="60"/>
      <c r="AF23" s="26">
        <v>67791.445342285704</v>
      </c>
      <c r="AG23" s="26" t="s">
        <v>390</v>
      </c>
      <c r="AH23" s="26" t="s">
        <v>390</v>
      </c>
      <c r="AI23" s="26" t="s">
        <v>391</v>
      </c>
      <c r="AJ23" s="26" t="s">
        <v>390</v>
      </c>
      <c r="AK23" s="26" t="s">
        <v>390</v>
      </c>
      <c r="AL23" s="49" t="s">
        <v>390</v>
      </c>
    </row>
    <row r="24" spans="1:38" s="2" customFormat="1" ht="26.25" customHeight="1" thickBot="1" x14ac:dyDescent="0.3">
      <c r="A24" s="75" t="s">
        <v>54</v>
      </c>
      <c r="B24" s="74" t="s">
        <v>72</v>
      </c>
      <c r="C24" s="71" t="s">
        <v>73</v>
      </c>
      <c r="D24" s="72"/>
      <c r="E24" s="6">
        <v>70.096311759494</v>
      </c>
      <c r="F24" s="6">
        <v>1.7661757215389999</v>
      </c>
      <c r="G24" s="6">
        <v>57.840024776718003</v>
      </c>
      <c r="H24" s="6">
        <v>3.6477465649E-2</v>
      </c>
      <c r="I24" s="6">
        <v>12.309074186704001</v>
      </c>
      <c r="J24" s="6">
        <v>12.946052639807</v>
      </c>
      <c r="K24" s="6">
        <v>13.552247033361001</v>
      </c>
      <c r="L24" s="6">
        <v>2.44137494873</v>
      </c>
      <c r="M24" s="6">
        <v>66.288816423368004</v>
      </c>
      <c r="N24" s="6">
        <v>9.7162999237829997</v>
      </c>
      <c r="O24" s="6">
        <v>0.50429721024999996</v>
      </c>
      <c r="P24" s="6">
        <v>0.77338926601299995</v>
      </c>
      <c r="Q24" s="6">
        <v>0.99492708539800001</v>
      </c>
      <c r="R24" s="6">
        <v>1.53369296039</v>
      </c>
      <c r="S24" s="6">
        <v>2.3122518448410001</v>
      </c>
      <c r="T24" s="6">
        <v>40.074488710132002</v>
      </c>
      <c r="U24" s="6">
        <v>0.52530993984800001</v>
      </c>
      <c r="V24" s="6">
        <v>122.52392413324</v>
      </c>
      <c r="W24" s="6">
        <v>19.610629444773998</v>
      </c>
      <c r="X24" s="6">
        <v>1.3373939281999999E-2</v>
      </c>
      <c r="Y24" s="6">
        <v>4.2102532283000003E-2</v>
      </c>
      <c r="Z24" s="6">
        <v>2.3955641113000001E-2</v>
      </c>
      <c r="AA24" s="6">
        <v>1.5275232069E-2</v>
      </c>
      <c r="AB24" s="6">
        <v>9.4707344747000002E-2</v>
      </c>
      <c r="AC24" s="6">
        <v>2.4071334367999998E-2</v>
      </c>
      <c r="AD24" s="6">
        <v>2.3284529206619999</v>
      </c>
      <c r="AE24" s="60"/>
      <c r="AF24" s="26">
        <v>92307.523972555384</v>
      </c>
      <c r="AG24" s="26">
        <v>39557.134852058203</v>
      </c>
      <c r="AH24" s="26">
        <v>190714.60155755421</v>
      </c>
      <c r="AI24" s="26">
        <v>44811.834642536902</v>
      </c>
      <c r="AJ24" s="26">
        <v>6745.6282909132178</v>
      </c>
      <c r="AK24" s="26">
        <v>12099.376630005601</v>
      </c>
      <c r="AL24" s="49" t="s">
        <v>394</v>
      </c>
    </row>
    <row r="25" spans="1:38" s="2" customFormat="1" ht="26.25" customHeight="1" thickBot="1" x14ac:dyDescent="0.3">
      <c r="A25" s="70" t="s">
        <v>74</v>
      </c>
      <c r="B25" s="74" t="s">
        <v>75</v>
      </c>
      <c r="C25" s="76" t="s">
        <v>76</v>
      </c>
      <c r="D25" s="72"/>
      <c r="E25" s="6">
        <v>10.049732720907</v>
      </c>
      <c r="F25" s="6">
        <v>1.3231927269770001</v>
      </c>
      <c r="G25" s="6">
        <v>1.152420413914</v>
      </c>
      <c r="H25" s="6" t="s">
        <v>390</v>
      </c>
      <c r="I25" s="6">
        <v>0.13962149271099999</v>
      </c>
      <c r="J25" s="6">
        <v>0.197954129182</v>
      </c>
      <c r="K25" s="6">
        <v>0.22808766326800001</v>
      </c>
      <c r="L25" s="6">
        <v>2.4857040947999998E-2</v>
      </c>
      <c r="M25" s="6">
        <v>7.7668638440239999</v>
      </c>
      <c r="N25" s="6">
        <v>0.56729542960900003</v>
      </c>
      <c r="O25" s="6">
        <v>9.7254083059999993E-3</v>
      </c>
      <c r="P25" s="6">
        <v>7.6573782000000006E-5</v>
      </c>
      <c r="Q25" s="6">
        <v>5.5294606120000001E-3</v>
      </c>
      <c r="R25" s="6">
        <v>0.18806185155800001</v>
      </c>
      <c r="S25" s="6">
        <v>3.9820207386309998</v>
      </c>
      <c r="T25" s="6">
        <v>5.4223750209999998E-2</v>
      </c>
      <c r="U25" s="6">
        <v>0.112469947785</v>
      </c>
      <c r="V25" s="6">
        <v>1.2098397511009999</v>
      </c>
      <c r="W25" s="6" t="s">
        <v>390</v>
      </c>
      <c r="X25" s="6">
        <v>2.2786906100000001E-4</v>
      </c>
      <c r="Y25" s="6" t="s">
        <v>390</v>
      </c>
      <c r="Z25" s="6" t="s">
        <v>390</v>
      </c>
      <c r="AA25" s="6" t="s">
        <v>390</v>
      </c>
      <c r="AB25" s="6">
        <v>2.2786906100000001E-4</v>
      </c>
      <c r="AC25" s="6" t="s">
        <v>390</v>
      </c>
      <c r="AD25" s="6" t="s">
        <v>390</v>
      </c>
      <c r="AE25" s="60"/>
      <c r="AF25" s="26">
        <v>33656.320886908659</v>
      </c>
      <c r="AG25" s="26" t="s">
        <v>390</v>
      </c>
      <c r="AH25" s="26" t="s">
        <v>390</v>
      </c>
      <c r="AI25" s="26" t="s">
        <v>390</v>
      </c>
      <c r="AJ25" s="26" t="s">
        <v>390</v>
      </c>
      <c r="AK25" s="26">
        <v>40.749618179999999</v>
      </c>
      <c r="AL25" s="49" t="s">
        <v>394</v>
      </c>
    </row>
    <row r="26" spans="1:38" s="2" customFormat="1" ht="26.25" customHeight="1" thickBot="1" x14ac:dyDescent="0.3">
      <c r="A26" s="70" t="s">
        <v>74</v>
      </c>
      <c r="B26" s="70" t="s">
        <v>77</v>
      </c>
      <c r="C26" s="71" t="s">
        <v>78</v>
      </c>
      <c r="D26" s="72"/>
      <c r="E26" s="6">
        <v>1.528672805822</v>
      </c>
      <c r="F26" s="6">
        <v>0.723733122083</v>
      </c>
      <c r="G26" s="6">
        <v>0.221812520427</v>
      </c>
      <c r="H26" s="6" t="s">
        <v>393</v>
      </c>
      <c r="I26" s="6">
        <v>2.8774907735000001E-2</v>
      </c>
      <c r="J26" s="6">
        <v>3.7385514364999997E-2</v>
      </c>
      <c r="K26" s="6">
        <v>4.0450464374000003E-2</v>
      </c>
      <c r="L26" s="6">
        <v>4.542914833E-3</v>
      </c>
      <c r="M26" s="6">
        <v>16.636594963671001</v>
      </c>
      <c r="N26" s="6">
        <v>12.447820325666999</v>
      </c>
      <c r="O26" s="6">
        <v>1.789622441E-3</v>
      </c>
      <c r="P26" s="6">
        <v>1.4767811E-5</v>
      </c>
      <c r="Q26" s="6">
        <v>8.7716436599999999E-4</v>
      </c>
      <c r="R26" s="6">
        <v>3.0507352556000001E-2</v>
      </c>
      <c r="S26" s="6">
        <v>0.64286688296299999</v>
      </c>
      <c r="T26" s="6">
        <v>9.4632102819999994E-3</v>
      </c>
      <c r="U26" s="6">
        <v>1.9215911033000001E-2</v>
      </c>
      <c r="V26" s="6">
        <v>0.16243582725299999</v>
      </c>
      <c r="W26" s="6" t="s">
        <v>390</v>
      </c>
      <c r="X26" s="6">
        <v>2.6046967E-5</v>
      </c>
      <c r="Y26" s="6" t="s">
        <v>390</v>
      </c>
      <c r="Z26" s="6" t="s">
        <v>390</v>
      </c>
      <c r="AA26" s="6" t="s">
        <v>390</v>
      </c>
      <c r="AB26" s="6">
        <v>2.6046967E-5</v>
      </c>
      <c r="AC26" s="6" t="s">
        <v>390</v>
      </c>
      <c r="AD26" s="6" t="s">
        <v>390</v>
      </c>
      <c r="AE26" s="60"/>
      <c r="AF26" s="26">
        <v>6508.1901780705712</v>
      </c>
      <c r="AG26" s="26" t="s">
        <v>390</v>
      </c>
      <c r="AH26" s="26" t="s">
        <v>390</v>
      </c>
      <c r="AI26" s="26" t="s">
        <v>390</v>
      </c>
      <c r="AJ26" s="26" t="s">
        <v>390</v>
      </c>
      <c r="AK26" s="26" t="s">
        <v>390</v>
      </c>
      <c r="AL26" s="49" t="s">
        <v>390</v>
      </c>
    </row>
    <row r="27" spans="1:38" s="2" customFormat="1" ht="26.25" customHeight="1" thickBot="1" x14ac:dyDescent="0.3">
      <c r="A27" s="70" t="s">
        <v>79</v>
      </c>
      <c r="B27" s="70" t="s">
        <v>80</v>
      </c>
      <c r="C27" s="71" t="s">
        <v>81</v>
      </c>
      <c r="D27" s="72"/>
      <c r="E27" s="6">
        <v>156.97552510669141</v>
      </c>
      <c r="F27" s="6">
        <v>19.328809605279993</v>
      </c>
      <c r="G27" s="6">
        <v>0.250980612642</v>
      </c>
      <c r="H27" s="6">
        <v>6.2737959631675126</v>
      </c>
      <c r="I27" s="6">
        <v>3.9261919229636679</v>
      </c>
      <c r="J27" s="6">
        <v>3.9261919229636679</v>
      </c>
      <c r="K27" s="6">
        <v>3.9261919229636679</v>
      </c>
      <c r="L27" s="6">
        <v>2.9326190625919151</v>
      </c>
      <c r="M27" s="6">
        <v>305.82132738975292</v>
      </c>
      <c r="N27" s="6">
        <v>0.44366692846700001</v>
      </c>
      <c r="O27" s="6">
        <v>2.826791647E-3</v>
      </c>
      <c r="P27" s="6">
        <v>0.15543568128400001</v>
      </c>
      <c r="Q27" s="6">
        <v>4.4999494279999996E-3</v>
      </c>
      <c r="R27" s="6">
        <v>0.16099799897799999</v>
      </c>
      <c r="S27" s="6">
        <v>0.111139250195</v>
      </c>
      <c r="T27" s="6">
        <v>2.861167459E-2</v>
      </c>
      <c r="U27" s="6">
        <v>3.3463155609999998E-3</v>
      </c>
      <c r="V27" s="6">
        <v>0.56772778503999999</v>
      </c>
      <c r="W27" s="6">
        <v>7.5263543112859299</v>
      </c>
      <c r="X27" s="6">
        <v>6.9541667705503657E-2</v>
      </c>
      <c r="Y27" s="6">
        <v>7.2110666010515939E-2</v>
      </c>
      <c r="Z27" s="6">
        <v>3.8032334120340357E-2</v>
      </c>
      <c r="AA27" s="6">
        <v>8.1317810462404577E-2</v>
      </c>
      <c r="AB27" s="6">
        <v>0.26100247829876455</v>
      </c>
      <c r="AC27" s="6" t="s">
        <v>390</v>
      </c>
      <c r="AD27" s="6">
        <v>1.5049616700351198E-3</v>
      </c>
      <c r="AE27" s="60"/>
      <c r="AF27" s="26">
        <v>962875.47540304693</v>
      </c>
      <c r="AG27" s="26" t="s">
        <v>390</v>
      </c>
      <c r="AH27" s="26" t="s">
        <v>390</v>
      </c>
      <c r="AI27" s="26" t="s">
        <v>391</v>
      </c>
      <c r="AJ27" s="26" t="s">
        <v>390</v>
      </c>
      <c r="AK27" s="26">
        <v>13856.556899480402</v>
      </c>
      <c r="AL27" s="49" t="s">
        <v>394</v>
      </c>
    </row>
    <row r="28" spans="1:38" s="2" customFormat="1" ht="26.25" customHeight="1" thickBot="1" x14ac:dyDescent="0.3">
      <c r="A28" s="70" t="s">
        <v>79</v>
      </c>
      <c r="B28" s="70" t="s">
        <v>82</v>
      </c>
      <c r="C28" s="71" t="s">
        <v>83</v>
      </c>
      <c r="D28" s="72"/>
      <c r="E28" s="6">
        <v>75.403993422012817</v>
      </c>
      <c r="F28" s="6">
        <v>2.9349199760596822</v>
      </c>
      <c r="G28" s="6">
        <v>6.7945387316E-2</v>
      </c>
      <c r="H28" s="6">
        <v>0.20997105853132228</v>
      </c>
      <c r="I28" s="6">
        <v>1.9896628157352365</v>
      </c>
      <c r="J28" s="6">
        <v>1.9896628157352365</v>
      </c>
      <c r="K28" s="6">
        <v>1.9896628157352365</v>
      </c>
      <c r="L28" s="6">
        <v>1.6434223234061689</v>
      </c>
      <c r="M28" s="6">
        <v>24.861533559660604</v>
      </c>
      <c r="N28" s="6">
        <v>1.0533286088999999E-2</v>
      </c>
      <c r="O28" s="6">
        <v>2.8115709599999997E-4</v>
      </c>
      <c r="P28" s="6">
        <v>2.7145263727000001E-2</v>
      </c>
      <c r="Q28" s="6">
        <v>5.4105508400000002E-4</v>
      </c>
      <c r="R28" s="6">
        <v>4.1907933522999999E-2</v>
      </c>
      <c r="S28" s="6">
        <v>2.8161492258E-2</v>
      </c>
      <c r="T28" s="6">
        <v>1.443514997E-3</v>
      </c>
      <c r="U28" s="6">
        <v>5.1979597699999998E-4</v>
      </c>
      <c r="V28" s="6">
        <v>9.2925502598000004E-2</v>
      </c>
      <c r="W28" s="6">
        <v>2.76122784400004</v>
      </c>
      <c r="X28" s="6">
        <v>2.2799337721172888E-2</v>
      </c>
      <c r="Y28" s="6">
        <v>2.1973951410310312E-2</v>
      </c>
      <c r="Z28" s="6">
        <v>7.59239374168521E-3</v>
      </c>
      <c r="AA28" s="6">
        <v>2.2853375385133178E-2</v>
      </c>
      <c r="AB28" s="6">
        <v>7.521905825830158E-2</v>
      </c>
      <c r="AC28" s="6" t="s">
        <v>390</v>
      </c>
      <c r="AD28" s="6">
        <v>5.5065359950771497E-4</v>
      </c>
      <c r="AE28" s="60"/>
      <c r="AF28" s="26">
        <v>214452.8891085092</v>
      </c>
      <c r="AG28" s="26" t="s">
        <v>390</v>
      </c>
      <c r="AH28" s="26" t="s">
        <v>390</v>
      </c>
      <c r="AI28" s="26">
        <v>49273.596742158399</v>
      </c>
      <c r="AJ28" s="26" t="s">
        <v>390</v>
      </c>
      <c r="AK28" s="26" t="s">
        <v>390</v>
      </c>
      <c r="AL28" s="49" t="s">
        <v>390</v>
      </c>
    </row>
    <row r="29" spans="1:38" s="2" customFormat="1" ht="26.25" customHeight="1" thickBot="1" x14ac:dyDescent="0.3">
      <c r="A29" s="70" t="s">
        <v>79</v>
      </c>
      <c r="B29" s="70" t="s">
        <v>84</v>
      </c>
      <c r="C29" s="71" t="s">
        <v>85</v>
      </c>
      <c r="D29" s="72"/>
      <c r="E29" s="6">
        <v>119.29143106913723</v>
      </c>
      <c r="F29" s="6">
        <v>2.8430374156113296</v>
      </c>
      <c r="G29" s="6">
        <v>0.101757904964</v>
      </c>
      <c r="H29" s="6">
        <v>0.24935308716348248</v>
      </c>
      <c r="I29" s="6">
        <v>1.8188757363867865</v>
      </c>
      <c r="J29" s="6">
        <v>1.8188757363867865</v>
      </c>
      <c r="K29" s="6">
        <v>1.8188757363867865</v>
      </c>
      <c r="L29" s="6">
        <v>1.2750656555709536</v>
      </c>
      <c r="M29" s="6">
        <v>35.403156174086924</v>
      </c>
      <c r="N29" s="6">
        <v>3.6815450419999999E-3</v>
      </c>
      <c r="O29" s="6">
        <v>3.6815450399999998E-4</v>
      </c>
      <c r="P29" s="6">
        <v>3.9024377446999998E-2</v>
      </c>
      <c r="Q29" s="6">
        <v>7.3630900799999995E-4</v>
      </c>
      <c r="R29" s="6">
        <v>6.2586265715999997E-2</v>
      </c>
      <c r="S29" s="6">
        <v>4.1969613480000001E-2</v>
      </c>
      <c r="T29" s="6">
        <v>1.4726180169999999E-3</v>
      </c>
      <c r="U29" s="6">
        <v>7.3630900799999995E-4</v>
      </c>
      <c r="V29" s="6">
        <v>0.13253562151699999</v>
      </c>
      <c r="W29" s="6">
        <v>1.25159450089584</v>
      </c>
      <c r="X29" s="6">
        <v>7.935751789678069E-3</v>
      </c>
      <c r="Y29" s="6">
        <v>4.8055385837494941E-2</v>
      </c>
      <c r="Z29" s="6">
        <v>5.3698587110154919E-2</v>
      </c>
      <c r="AA29" s="6">
        <v>1.1245605188179899E-2</v>
      </c>
      <c r="AB29" s="6">
        <v>0.12093532992550783</v>
      </c>
      <c r="AC29" s="6" t="s">
        <v>390</v>
      </c>
      <c r="AD29" s="6">
        <v>1.6481111156615503E-4</v>
      </c>
      <c r="AE29" s="60"/>
      <c r="AF29" s="26">
        <v>316069.64718369907</v>
      </c>
      <c r="AG29" s="26" t="s">
        <v>390</v>
      </c>
      <c r="AH29" s="26" t="s">
        <v>390</v>
      </c>
      <c r="AI29" s="26" t="s">
        <v>391</v>
      </c>
      <c r="AJ29" s="26" t="s">
        <v>390</v>
      </c>
      <c r="AK29" s="26" t="s">
        <v>390</v>
      </c>
      <c r="AL29" s="49" t="s">
        <v>390</v>
      </c>
    </row>
    <row r="30" spans="1:38" s="2" customFormat="1" ht="26.25" customHeight="1" thickBot="1" x14ac:dyDescent="0.3">
      <c r="A30" s="70" t="s">
        <v>79</v>
      </c>
      <c r="B30" s="70" t="s">
        <v>86</v>
      </c>
      <c r="C30" s="71" t="s">
        <v>87</v>
      </c>
      <c r="D30" s="72"/>
      <c r="E30" s="6">
        <v>0.66287604679503109</v>
      </c>
      <c r="F30" s="6">
        <v>2.6198051559202247</v>
      </c>
      <c r="G30" s="6">
        <v>3.440234079E-3</v>
      </c>
      <c r="H30" s="6">
        <v>8.7907977772385838E-3</v>
      </c>
      <c r="I30" s="6">
        <v>4.7882867333909535E-2</v>
      </c>
      <c r="J30" s="6">
        <v>4.7882867333909535E-2</v>
      </c>
      <c r="K30" s="6">
        <v>4.7882867333909535E-2</v>
      </c>
      <c r="L30" s="6">
        <v>1.0170489399306575E-2</v>
      </c>
      <c r="M30" s="6">
        <v>22.457433341848496</v>
      </c>
      <c r="N30" s="6">
        <v>6.4621017910000004E-3</v>
      </c>
      <c r="O30" s="6">
        <v>7.7960630400000005E-4</v>
      </c>
      <c r="P30" s="6">
        <v>1.4658201969999999E-3</v>
      </c>
      <c r="Q30" s="6">
        <v>5.0545523999999998E-5</v>
      </c>
      <c r="R30" s="6">
        <v>4.2021266920000003E-3</v>
      </c>
      <c r="S30" s="6">
        <v>0.128020776334</v>
      </c>
      <c r="T30" s="6">
        <v>5.6039734040000001E-3</v>
      </c>
      <c r="U30" s="6">
        <v>7.76334772E-4</v>
      </c>
      <c r="V30" s="6">
        <v>7.9202192195999999E-2</v>
      </c>
      <c r="W30" s="6">
        <v>7.5534582253031404E-2</v>
      </c>
      <c r="X30" s="6">
        <v>1.3099563251215258E-2</v>
      </c>
      <c r="Y30" s="6">
        <v>2.4015865960561409E-2</v>
      </c>
      <c r="Z30" s="6">
        <v>8.1872270320095461E-3</v>
      </c>
      <c r="AA30" s="6">
        <v>2.8109479476566158E-2</v>
      </c>
      <c r="AB30" s="6">
        <v>7.3412135720352378E-2</v>
      </c>
      <c r="AC30" s="6" t="s">
        <v>390</v>
      </c>
      <c r="AD30" s="6">
        <v>1.51559258236126E-5</v>
      </c>
      <c r="AE30" s="60"/>
      <c r="AF30" s="26">
        <v>7550.3212302694901</v>
      </c>
      <c r="AG30" s="26" t="s">
        <v>390</v>
      </c>
      <c r="AH30" s="26" t="s">
        <v>390</v>
      </c>
      <c r="AI30" s="26" t="s">
        <v>391</v>
      </c>
      <c r="AJ30" s="26" t="s">
        <v>390</v>
      </c>
      <c r="AK30" s="26">
        <v>6.6656839237075198</v>
      </c>
      <c r="AL30" s="49" t="s">
        <v>394</v>
      </c>
    </row>
    <row r="31" spans="1:38" s="2" customFormat="1" ht="26.25" customHeight="1" thickBot="1" x14ac:dyDescent="0.3">
      <c r="A31" s="70" t="s">
        <v>79</v>
      </c>
      <c r="B31" s="70" t="s">
        <v>88</v>
      </c>
      <c r="C31" s="71" t="s">
        <v>89</v>
      </c>
      <c r="D31" s="72"/>
      <c r="E31" s="6" t="s">
        <v>390</v>
      </c>
      <c r="F31" s="6">
        <v>14.7934852691349</v>
      </c>
      <c r="G31" s="6" t="s">
        <v>390</v>
      </c>
      <c r="H31" s="6" t="s">
        <v>390</v>
      </c>
      <c r="I31" s="6" t="s">
        <v>390</v>
      </c>
      <c r="J31" s="6" t="s">
        <v>390</v>
      </c>
      <c r="K31" s="6" t="s">
        <v>390</v>
      </c>
      <c r="L31" s="6" t="s">
        <v>390</v>
      </c>
      <c r="M31" s="6" t="s">
        <v>390</v>
      </c>
      <c r="N31" s="6" t="s">
        <v>390</v>
      </c>
      <c r="O31" s="6" t="s">
        <v>390</v>
      </c>
      <c r="P31" s="6" t="s">
        <v>390</v>
      </c>
      <c r="Q31" s="6" t="s">
        <v>390</v>
      </c>
      <c r="R31" s="6" t="s">
        <v>390</v>
      </c>
      <c r="S31" s="6" t="s">
        <v>390</v>
      </c>
      <c r="T31" s="6" t="s">
        <v>390</v>
      </c>
      <c r="U31" s="6" t="s">
        <v>390</v>
      </c>
      <c r="V31" s="6" t="s">
        <v>390</v>
      </c>
      <c r="W31" s="6" t="s">
        <v>390</v>
      </c>
      <c r="X31" s="6" t="s">
        <v>390</v>
      </c>
      <c r="Y31" s="6" t="s">
        <v>390</v>
      </c>
      <c r="Z31" s="6" t="s">
        <v>390</v>
      </c>
      <c r="AA31" s="6" t="s">
        <v>390</v>
      </c>
      <c r="AB31" s="6" t="s">
        <v>390</v>
      </c>
      <c r="AC31" s="6" t="s">
        <v>390</v>
      </c>
      <c r="AD31" s="6" t="s">
        <v>390</v>
      </c>
      <c r="AE31" s="60"/>
      <c r="AF31" s="26">
        <v>529503.11698621616</v>
      </c>
      <c r="AG31" s="26" t="s">
        <v>390</v>
      </c>
      <c r="AH31" s="26" t="s">
        <v>390</v>
      </c>
      <c r="AI31" s="26" t="s">
        <v>390</v>
      </c>
      <c r="AJ31" s="26" t="s">
        <v>390</v>
      </c>
      <c r="AK31" s="26" t="s">
        <v>390</v>
      </c>
      <c r="AL31" s="49" t="s">
        <v>390</v>
      </c>
    </row>
    <row r="32" spans="1:38" s="2" customFormat="1" ht="26.25" customHeight="1" thickBot="1" x14ac:dyDescent="0.3">
      <c r="A32" s="70" t="s">
        <v>79</v>
      </c>
      <c r="B32" s="70" t="s">
        <v>90</v>
      </c>
      <c r="C32" s="71" t="s">
        <v>91</v>
      </c>
      <c r="D32" s="72"/>
      <c r="E32" s="6" t="s">
        <v>390</v>
      </c>
      <c r="F32" s="6" t="s">
        <v>390</v>
      </c>
      <c r="G32" s="6" t="s">
        <v>390</v>
      </c>
      <c r="H32" s="6" t="s">
        <v>390</v>
      </c>
      <c r="I32" s="6">
        <v>5.8975955121157808</v>
      </c>
      <c r="J32" s="6">
        <v>10.84768991841103</v>
      </c>
      <c r="K32" s="6">
        <v>14.426476845426851</v>
      </c>
      <c r="L32" s="6">
        <v>1.429990758105</v>
      </c>
      <c r="M32" s="6" t="s">
        <v>390</v>
      </c>
      <c r="N32" s="6">
        <v>35.404731912130003</v>
      </c>
      <c r="O32" s="6">
        <v>0.16459416910399999</v>
      </c>
      <c r="P32" s="6" t="s">
        <v>390</v>
      </c>
      <c r="Q32" s="6">
        <v>0.409046255897</v>
      </c>
      <c r="R32" s="6">
        <v>13.112714583045999</v>
      </c>
      <c r="S32" s="6">
        <v>287.05539166018099</v>
      </c>
      <c r="T32" s="6">
        <v>2.0780073131600001</v>
      </c>
      <c r="U32" s="6">
        <v>0.27954420734300001</v>
      </c>
      <c r="V32" s="6">
        <v>110.846434424856</v>
      </c>
      <c r="W32" s="6" t="s">
        <v>390</v>
      </c>
      <c r="X32" s="6">
        <v>3.8041812671355861E-2</v>
      </c>
      <c r="Y32" s="6">
        <v>2.4231929688184996E-3</v>
      </c>
      <c r="Z32" s="6">
        <v>3.577094382541589E-3</v>
      </c>
      <c r="AA32" s="6" t="s">
        <v>390</v>
      </c>
      <c r="AB32" s="6">
        <v>4.4042100022715955E-2</v>
      </c>
      <c r="AC32" s="6" t="s">
        <v>390</v>
      </c>
      <c r="AD32" s="6" t="s">
        <v>390</v>
      </c>
      <c r="AE32" s="60"/>
      <c r="AF32" s="26" t="s">
        <v>390</v>
      </c>
      <c r="AG32" s="26" t="s">
        <v>390</v>
      </c>
      <c r="AH32" s="26" t="s">
        <v>390</v>
      </c>
      <c r="AI32" s="26" t="s">
        <v>390</v>
      </c>
      <c r="AJ32" s="26" t="s">
        <v>390</v>
      </c>
      <c r="AK32" s="26">
        <v>538295.55122444639</v>
      </c>
      <c r="AL32" s="49" t="s">
        <v>395</v>
      </c>
    </row>
    <row r="33" spans="1:38" s="2" customFormat="1" ht="26.25" customHeight="1" thickBot="1" x14ac:dyDescent="0.3">
      <c r="A33" s="70" t="s">
        <v>79</v>
      </c>
      <c r="B33" s="70" t="s">
        <v>92</v>
      </c>
      <c r="C33" s="71" t="s">
        <v>93</v>
      </c>
      <c r="D33" s="72"/>
      <c r="E33" s="6" t="s">
        <v>390</v>
      </c>
      <c r="F33" s="6" t="s">
        <v>390</v>
      </c>
      <c r="G33" s="6" t="s">
        <v>390</v>
      </c>
      <c r="H33" s="6" t="s">
        <v>390</v>
      </c>
      <c r="I33" s="6">
        <v>2.7258767113550486</v>
      </c>
      <c r="J33" s="6">
        <v>5.0479198358426753</v>
      </c>
      <c r="K33" s="6">
        <v>10.095839671685392</v>
      </c>
      <c r="L33" s="6">
        <v>0.103686044224</v>
      </c>
      <c r="M33" s="6" t="s">
        <v>390</v>
      </c>
      <c r="N33" s="6" t="s">
        <v>390</v>
      </c>
      <c r="O33" s="6" t="s">
        <v>390</v>
      </c>
      <c r="P33" s="6" t="s">
        <v>390</v>
      </c>
      <c r="Q33" s="6" t="s">
        <v>390</v>
      </c>
      <c r="R33" s="6" t="s">
        <v>390</v>
      </c>
      <c r="S33" s="6" t="s">
        <v>390</v>
      </c>
      <c r="T33" s="6" t="s">
        <v>390</v>
      </c>
      <c r="U33" s="6" t="s">
        <v>390</v>
      </c>
      <c r="V33" s="6" t="s">
        <v>390</v>
      </c>
      <c r="W33" s="6" t="s">
        <v>390</v>
      </c>
      <c r="X33" s="6" t="s">
        <v>390</v>
      </c>
      <c r="Y33" s="6" t="s">
        <v>390</v>
      </c>
      <c r="Z33" s="6" t="s">
        <v>390</v>
      </c>
      <c r="AA33" s="6" t="s">
        <v>390</v>
      </c>
      <c r="AB33" s="6" t="s">
        <v>390</v>
      </c>
      <c r="AC33" s="6" t="s">
        <v>390</v>
      </c>
      <c r="AD33" s="6" t="s">
        <v>390</v>
      </c>
      <c r="AE33" s="60"/>
      <c r="AF33" s="26" t="s">
        <v>390</v>
      </c>
      <c r="AG33" s="26" t="s">
        <v>390</v>
      </c>
      <c r="AH33" s="26" t="s">
        <v>390</v>
      </c>
      <c r="AI33" s="26" t="s">
        <v>390</v>
      </c>
      <c r="AJ33" s="26" t="s">
        <v>390</v>
      </c>
      <c r="AK33" s="26">
        <v>538295.55122444639</v>
      </c>
      <c r="AL33" s="49" t="s">
        <v>395</v>
      </c>
    </row>
    <row r="34" spans="1:38" s="2" customFormat="1" ht="26.25" customHeight="1" thickBot="1" x14ac:dyDescent="0.3">
      <c r="A34" s="70" t="s">
        <v>71</v>
      </c>
      <c r="B34" s="70" t="s">
        <v>94</v>
      </c>
      <c r="C34" s="71" t="s">
        <v>95</v>
      </c>
      <c r="D34" s="72"/>
      <c r="E34" s="6">
        <v>17.539195620657999</v>
      </c>
      <c r="F34" s="6">
        <v>0.95127420475500002</v>
      </c>
      <c r="G34" s="6">
        <v>0.25026541942699998</v>
      </c>
      <c r="H34" s="6">
        <v>7.9721966580000008E-3</v>
      </c>
      <c r="I34" s="6">
        <v>0.42266693125900001</v>
      </c>
      <c r="J34" s="6">
        <v>0.46909258054399999</v>
      </c>
      <c r="K34" s="6">
        <v>0.50362705647200001</v>
      </c>
      <c r="L34" s="6">
        <v>0.26575949340499999</v>
      </c>
      <c r="M34" s="6">
        <v>5.3222645156619999</v>
      </c>
      <c r="N34" s="6">
        <v>0.195335605661</v>
      </c>
      <c r="O34" s="6">
        <v>1.6086756357999998E-2</v>
      </c>
      <c r="P34" s="6">
        <v>8.5234977869999996E-3</v>
      </c>
      <c r="Q34" s="6">
        <v>1.957095344E-2</v>
      </c>
      <c r="R34" s="6">
        <v>1.8705296196999999E-2</v>
      </c>
      <c r="S34" s="6">
        <v>0.12600481894000001</v>
      </c>
      <c r="T34" s="6">
        <v>0.888936139317</v>
      </c>
      <c r="U34" s="6">
        <v>8.7373459203000006E-2</v>
      </c>
      <c r="V34" s="6">
        <v>0.133028202623</v>
      </c>
      <c r="W34" s="6">
        <v>0.686602015831</v>
      </c>
      <c r="X34" s="6" t="s">
        <v>390</v>
      </c>
      <c r="Y34" s="6" t="s">
        <v>390</v>
      </c>
      <c r="Z34" s="6" t="s">
        <v>390</v>
      </c>
      <c r="AA34" s="6" t="s">
        <v>390</v>
      </c>
      <c r="AB34" s="6" t="s">
        <v>390</v>
      </c>
      <c r="AC34" s="6" t="s">
        <v>390</v>
      </c>
      <c r="AD34" s="6" t="s">
        <v>390</v>
      </c>
      <c r="AE34" s="60"/>
      <c r="AF34" s="26">
        <v>26009.31290188268</v>
      </c>
      <c r="AG34" s="26">
        <v>372.45</v>
      </c>
      <c r="AH34" s="26" t="s">
        <v>390</v>
      </c>
      <c r="AI34" s="26" t="s">
        <v>391</v>
      </c>
      <c r="AJ34" s="26" t="s">
        <v>390</v>
      </c>
      <c r="AK34" s="26" t="s">
        <v>390</v>
      </c>
      <c r="AL34" s="49" t="s">
        <v>390</v>
      </c>
    </row>
    <row r="35" spans="1:38" s="7" customFormat="1" ht="26.25" customHeight="1" thickBot="1" x14ac:dyDescent="0.3">
      <c r="A35" s="70" t="s">
        <v>96</v>
      </c>
      <c r="B35" s="70" t="s">
        <v>97</v>
      </c>
      <c r="C35" s="71" t="s">
        <v>98</v>
      </c>
      <c r="D35" s="72"/>
      <c r="E35" s="6" t="s">
        <v>392</v>
      </c>
      <c r="F35" s="6" t="s">
        <v>392</v>
      </c>
      <c r="G35" s="6" t="s">
        <v>392</v>
      </c>
      <c r="H35" s="6" t="s">
        <v>392</v>
      </c>
      <c r="I35" s="6" t="s">
        <v>392</v>
      </c>
      <c r="J35" s="6" t="s">
        <v>392</v>
      </c>
      <c r="K35" s="6" t="s">
        <v>392</v>
      </c>
      <c r="L35" s="6" t="s">
        <v>392</v>
      </c>
      <c r="M35" s="6" t="s">
        <v>392</v>
      </c>
      <c r="N35" s="6" t="s">
        <v>392</v>
      </c>
      <c r="O35" s="6" t="s">
        <v>392</v>
      </c>
      <c r="P35" s="6" t="s">
        <v>392</v>
      </c>
      <c r="Q35" s="6" t="s">
        <v>392</v>
      </c>
      <c r="R35" s="6" t="s">
        <v>392</v>
      </c>
      <c r="S35" s="6" t="s">
        <v>392</v>
      </c>
      <c r="T35" s="6" t="s">
        <v>392</v>
      </c>
      <c r="U35" s="6" t="s">
        <v>392</v>
      </c>
      <c r="V35" s="6" t="s">
        <v>392</v>
      </c>
      <c r="W35" s="6" t="s">
        <v>392</v>
      </c>
      <c r="X35" s="6" t="s">
        <v>392</v>
      </c>
      <c r="Y35" s="6" t="s">
        <v>392</v>
      </c>
      <c r="Z35" s="6" t="s">
        <v>392</v>
      </c>
      <c r="AA35" s="6" t="s">
        <v>392</v>
      </c>
      <c r="AB35" s="6" t="s">
        <v>392</v>
      </c>
      <c r="AC35" s="6" t="s">
        <v>392</v>
      </c>
      <c r="AD35" s="6" t="s">
        <v>392</v>
      </c>
      <c r="AE35" s="60"/>
      <c r="AF35" s="26" t="s">
        <v>392</v>
      </c>
      <c r="AG35" s="26" t="s">
        <v>392</v>
      </c>
      <c r="AH35" s="26" t="s">
        <v>392</v>
      </c>
      <c r="AI35" s="26" t="s">
        <v>392</v>
      </c>
      <c r="AJ35" s="26" t="s">
        <v>392</v>
      </c>
      <c r="AK35" s="26" t="s">
        <v>392</v>
      </c>
      <c r="AL35" s="49" t="s">
        <v>392</v>
      </c>
    </row>
    <row r="36" spans="1:38" s="2" customFormat="1" ht="26.25" customHeight="1" thickBot="1" x14ac:dyDescent="0.3">
      <c r="A36" s="70" t="s">
        <v>96</v>
      </c>
      <c r="B36" s="70" t="s">
        <v>99</v>
      </c>
      <c r="C36" s="71" t="s">
        <v>100</v>
      </c>
      <c r="D36" s="72"/>
      <c r="E36" s="6">
        <v>89.249242229074994</v>
      </c>
      <c r="F36" s="6">
        <v>8.7238834797569993</v>
      </c>
      <c r="G36" s="6">
        <v>16.586906492676</v>
      </c>
      <c r="H36" s="6">
        <v>1.5350545114999999E-2</v>
      </c>
      <c r="I36" s="6">
        <v>2.48667362602</v>
      </c>
      <c r="J36" s="6">
        <v>2.5895648292610001</v>
      </c>
      <c r="K36" s="6">
        <v>2.5895648292610001</v>
      </c>
      <c r="L36" s="6">
        <v>0.73950387094500003</v>
      </c>
      <c r="M36" s="6">
        <v>37.491854953877002</v>
      </c>
      <c r="N36" s="6">
        <v>0.205551507395</v>
      </c>
      <c r="O36" s="6">
        <v>1.8969139786000001E-2</v>
      </c>
      <c r="P36" s="6">
        <v>3.6383764445000001E-2</v>
      </c>
      <c r="Q36" s="6">
        <v>0.38373138285899999</v>
      </c>
      <c r="R36" s="6">
        <v>0.41296235010299998</v>
      </c>
      <c r="S36" s="6">
        <v>1.4076077010450001</v>
      </c>
      <c r="T36" s="6">
        <v>17.289655164321999</v>
      </c>
      <c r="U36" s="6">
        <v>0.194822311592</v>
      </c>
      <c r="V36" s="6">
        <v>1.660587126939</v>
      </c>
      <c r="W36" s="6">
        <v>0.354348005523</v>
      </c>
      <c r="X36" s="6">
        <v>1.0630271219999999E-2</v>
      </c>
      <c r="Y36" s="6">
        <v>5.2032200434000003E-2</v>
      </c>
      <c r="Z36" s="6">
        <v>5.3717973884999999E-2</v>
      </c>
      <c r="AA36" s="6">
        <v>8.6316270880000007E-3</v>
      </c>
      <c r="AB36" s="6">
        <v>0.12501207262700001</v>
      </c>
      <c r="AC36" s="6">
        <v>0.141491290834</v>
      </c>
      <c r="AD36" s="6">
        <v>0.32554986937899999</v>
      </c>
      <c r="AE36" s="60"/>
      <c r="AF36" s="26">
        <v>69233.606040000886</v>
      </c>
      <c r="AG36" s="26" t="s">
        <v>392</v>
      </c>
      <c r="AH36" s="26" t="s">
        <v>390</v>
      </c>
      <c r="AI36" s="26" t="s">
        <v>392</v>
      </c>
      <c r="AJ36" s="26" t="s">
        <v>392</v>
      </c>
      <c r="AK36" s="26">
        <v>855.74198177999983</v>
      </c>
      <c r="AL36" s="49" t="s">
        <v>394</v>
      </c>
    </row>
    <row r="37" spans="1:38" s="2" customFormat="1" ht="26.25" customHeight="1" thickBot="1" x14ac:dyDescent="0.3">
      <c r="A37" s="70" t="s">
        <v>71</v>
      </c>
      <c r="B37" s="70" t="s">
        <v>101</v>
      </c>
      <c r="C37" s="71" t="s">
        <v>376</v>
      </c>
      <c r="D37" s="72"/>
      <c r="E37" s="6" t="s">
        <v>391</v>
      </c>
      <c r="F37" s="6" t="s">
        <v>391</v>
      </c>
      <c r="G37" s="6" t="s">
        <v>391</v>
      </c>
      <c r="H37" s="6" t="s">
        <v>390</v>
      </c>
      <c r="I37" s="6" t="s">
        <v>391</v>
      </c>
      <c r="J37" s="6" t="s">
        <v>391</v>
      </c>
      <c r="K37" s="6" t="s">
        <v>391</v>
      </c>
      <c r="L37" s="6" t="s">
        <v>391</v>
      </c>
      <c r="M37" s="6" t="s">
        <v>391</v>
      </c>
      <c r="N37" s="6" t="s">
        <v>391</v>
      </c>
      <c r="O37" s="6" t="s">
        <v>391</v>
      </c>
      <c r="P37" s="6" t="s">
        <v>391</v>
      </c>
      <c r="Q37" s="6" t="s">
        <v>391</v>
      </c>
      <c r="R37" s="6" t="s">
        <v>391</v>
      </c>
      <c r="S37" s="6" t="s">
        <v>391</v>
      </c>
      <c r="T37" s="6" t="s">
        <v>391</v>
      </c>
      <c r="U37" s="6" t="s">
        <v>391</v>
      </c>
      <c r="V37" s="6" t="s">
        <v>391</v>
      </c>
      <c r="W37" s="6" t="s">
        <v>390</v>
      </c>
      <c r="X37" s="6" t="s">
        <v>390</v>
      </c>
      <c r="Y37" s="6" t="s">
        <v>390</v>
      </c>
      <c r="Z37" s="6" t="s">
        <v>390</v>
      </c>
      <c r="AA37" s="6" t="s">
        <v>390</v>
      </c>
      <c r="AB37" s="6" t="s">
        <v>390</v>
      </c>
      <c r="AC37" s="6" t="s">
        <v>390</v>
      </c>
      <c r="AD37" s="6" t="s">
        <v>390</v>
      </c>
      <c r="AE37" s="60"/>
      <c r="AF37" s="26" t="s">
        <v>391</v>
      </c>
      <c r="AG37" s="26" t="s">
        <v>390</v>
      </c>
      <c r="AH37" s="26" t="s">
        <v>391</v>
      </c>
      <c r="AI37" s="26" t="s">
        <v>390</v>
      </c>
      <c r="AJ37" s="26" t="s">
        <v>390</v>
      </c>
      <c r="AK37" s="26" t="s">
        <v>390</v>
      </c>
      <c r="AL37" s="49" t="s">
        <v>390</v>
      </c>
    </row>
    <row r="38" spans="1:38" s="2" customFormat="1" ht="26.25" customHeight="1" thickBot="1" x14ac:dyDescent="0.3">
      <c r="A38" s="70" t="s">
        <v>71</v>
      </c>
      <c r="B38" s="70" t="s">
        <v>102</v>
      </c>
      <c r="C38" s="71" t="s">
        <v>103</v>
      </c>
      <c r="D38" s="77"/>
      <c r="E38" s="6">
        <v>2.282897941951</v>
      </c>
      <c r="F38" s="6">
        <v>0.23372498033299999</v>
      </c>
      <c r="G38" s="6">
        <v>2.4717765329999998E-3</v>
      </c>
      <c r="H38" s="6">
        <v>9.6502869999999996E-4</v>
      </c>
      <c r="I38" s="6">
        <v>0.15944521765899999</v>
      </c>
      <c r="J38" s="6">
        <v>0.15944521765899999</v>
      </c>
      <c r="K38" s="6">
        <v>0.15944521765899999</v>
      </c>
      <c r="L38" s="6">
        <v>9.8971223435999997E-2</v>
      </c>
      <c r="M38" s="6">
        <v>1.5591080024890001</v>
      </c>
      <c r="N38" s="6">
        <v>3.9511471476000003E-2</v>
      </c>
      <c r="O38" s="6">
        <v>3.2539455E-3</v>
      </c>
      <c r="P38" s="6">
        <v>1.72408885E-3</v>
      </c>
      <c r="Q38" s="6">
        <v>3.9587107840000002E-3</v>
      </c>
      <c r="R38" s="6">
        <v>3.7836101340000001E-3</v>
      </c>
      <c r="S38" s="6">
        <v>2.5487600135999999E-2</v>
      </c>
      <c r="T38" s="6">
        <v>0.17980938392599999</v>
      </c>
      <c r="U38" s="6">
        <v>1.7673449391999999E-2</v>
      </c>
      <c r="V38" s="6">
        <v>2.6908253698000002E-2</v>
      </c>
      <c r="W38" s="6">
        <v>0.123588826672</v>
      </c>
      <c r="X38" s="6">
        <v>3.86833027E-4</v>
      </c>
      <c r="Y38" s="6">
        <v>4.8595126650000002E-3</v>
      </c>
      <c r="Z38" s="6">
        <v>4.8595126650000002E-3</v>
      </c>
      <c r="AA38" s="6">
        <v>9.7140817800000004E-4</v>
      </c>
      <c r="AB38" s="6">
        <v>1.1077266535000001E-2</v>
      </c>
      <c r="AC38" s="6" t="s">
        <v>390</v>
      </c>
      <c r="AD38" s="6" t="s">
        <v>390</v>
      </c>
      <c r="AE38" s="60"/>
      <c r="AF38" s="26">
        <v>5261.0286862790499</v>
      </c>
      <c r="AG38" s="26" t="s">
        <v>390</v>
      </c>
      <c r="AH38" s="26" t="s">
        <v>390</v>
      </c>
      <c r="AI38" s="26" t="s">
        <v>390</v>
      </c>
      <c r="AJ38" s="26" t="s">
        <v>390</v>
      </c>
      <c r="AK38" s="26" t="s">
        <v>390</v>
      </c>
      <c r="AL38" s="49" t="s">
        <v>390</v>
      </c>
    </row>
    <row r="39" spans="1:38" s="2" customFormat="1" ht="26.25" customHeight="1" thickBot="1" x14ac:dyDescent="0.3">
      <c r="A39" s="70" t="s">
        <v>104</v>
      </c>
      <c r="B39" s="70" t="s">
        <v>105</v>
      </c>
      <c r="C39" s="71" t="s">
        <v>367</v>
      </c>
      <c r="D39" s="72"/>
      <c r="E39" s="6">
        <v>26.774137239011001</v>
      </c>
      <c r="F39" s="6">
        <v>0.85140570489</v>
      </c>
      <c r="G39" s="6">
        <v>5.2515835903830004</v>
      </c>
      <c r="H39" s="6" t="s">
        <v>390</v>
      </c>
      <c r="I39" s="6">
        <v>1.1359119478449999</v>
      </c>
      <c r="J39" s="6">
        <v>1.2195332760240001</v>
      </c>
      <c r="K39" s="6">
        <v>1.2675694020449999</v>
      </c>
      <c r="L39" s="6">
        <v>0.13166573244499999</v>
      </c>
      <c r="M39" s="6">
        <v>13.588291247943999</v>
      </c>
      <c r="N39" s="6">
        <v>0.85700379809100002</v>
      </c>
      <c r="O39" s="6">
        <v>3.4571854789000003E-2</v>
      </c>
      <c r="P39" s="6">
        <v>7.6899299955E-2</v>
      </c>
      <c r="Q39" s="6">
        <v>0.23590142676799999</v>
      </c>
      <c r="R39" s="6">
        <v>6.5875458769E-2</v>
      </c>
      <c r="S39" s="6">
        <v>0.96017938862999996</v>
      </c>
      <c r="T39" s="6">
        <v>2.6071761201379999</v>
      </c>
      <c r="U39" s="6">
        <v>9.8797774259000007E-2</v>
      </c>
      <c r="V39" s="6">
        <v>1.060778930895</v>
      </c>
      <c r="W39" s="6">
        <v>1.1152386433070001</v>
      </c>
      <c r="X39" s="6">
        <v>6.0410166499999995E-4</v>
      </c>
      <c r="Y39" s="6">
        <v>6.8521020940000002E-3</v>
      </c>
      <c r="Z39" s="6">
        <v>4.3355457220000003E-3</v>
      </c>
      <c r="AA39" s="6">
        <v>3.251081619E-3</v>
      </c>
      <c r="AB39" s="6">
        <v>1.5042831100000001E-2</v>
      </c>
      <c r="AC39" s="6">
        <v>4.1325469700000004E-3</v>
      </c>
      <c r="AD39" s="6">
        <v>0.16623299999999999</v>
      </c>
      <c r="AE39" s="60"/>
      <c r="AF39" s="26">
        <v>6379.2343695660111</v>
      </c>
      <c r="AG39" s="26">
        <v>4536.6306653910933</v>
      </c>
      <c r="AH39" s="26">
        <v>303340.61942728632</v>
      </c>
      <c r="AI39" s="26" t="s">
        <v>391</v>
      </c>
      <c r="AJ39" s="26" t="s">
        <v>392</v>
      </c>
      <c r="AK39" s="26" t="s">
        <v>390</v>
      </c>
      <c r="AL39" s="49" t="s">
        <v>390</v>
      </c>
    </row>
    <row r="40" spans="1:38" s="2" customFormat="1" ht="26.25" customHeight="1" thickBot="1" x14ac:dyDescent="0.3">
      <c r="A40" s="70" t="s">
        <v>71</v>
      </c>
      <c r="B40" s="70" t="s">
        <v>106</v>
      </c>
      <c r="C40" s="71" t="s">
        <v>368</v>
      </c>
      <c r="D40" s="72"/>
      <c r="E40" s="6">
        <v>1.7152157642E-2</v>
      </c>
      <c r="F40" s="6">
        <v>3.5848009470000001E-3</v>
      </c>
      <c r="G40" s="6">
        <v>1.9160880999999999E-5</v>
      </c>
      <c r="H40" s="6">
        <v>5.1456469999999997E-6</v>
      </c>
      <c r="I40" s="6">
        <v>1.2006510300000001E-4</v>
      </c>
      <c r="J40" s="6">
        <v>1.2006510300000001E-4</v>
      </c>
      <c r="K40" s="6">
        <v>1.2006510300000001E-4</v>
      </c>
      <c r="L40" s="6">
        <v>6.7236458000000004E-5</v>
      </c>
      <c r="M40" s="6">
        <v>2.5728236460000001E-3</v>
      </c>
      <c r="N40" s="6" t="s">
        <v>391</v>
      </c>
      <c r="O40" s="6">
        <v>1.1256057E-5</v>
      </c>
      <c r="P40" s="6">
        <v>4.8963850099999998E-4</v>
      </c>
      <c r="Q40" s="6">
        <v>1.6884086000000002E-5</v>
      </c>
      <c r="R40" s="6">
        <v>3.54565811E-4</v>
      </c>
      <c r="S40" s="6">
        <v>2.5326129299999998E-4</v>
      </c>
      <c r="T40" s="6">
        <v>1.29444661E-4</v>
      </c>
      <c r="U40" s="6">
        <v>1.1256057E-5</v>
      </c>
      <c r="V40" s="6">
        <v>1.8572494850000001E-3</v>
      </c>
      <c r="W40" s="6" t="s">
        <v>390</v>
      </c>
      <c r="X40" s="6" t="s">
        <v>390</v>
      </c>
      <c r="Y40" s="6" t="s">
        <v>390</v>
      </c>
      <c r="Z40" s="6" t="s">
        <v>390</v>
      </c>
      <c r="AA40" s="6" t="s">
        <v>390</v>
      </c>
      <c r="AB40" s="6" t="s">
        <v>390</v>
      </c>
      <c r="AC40" s="6" t="s">
        <v>390</v>
      </c>
      <c r="AD40" s="6" t="s">
        <v>390</v>
      </c>
      <c r="AE40" s="60"/>
      <c r="AF40" s="26">
        <v>2407.9492436886599</v>
      </c>
      <c r="AG40" s="26" t="s">
        <v>390</v>
      </c>
      <c r="AH40" s="26" t="s">
        <v>390</v>
      </c>
      <c r="AI40" s="26" t="s">
        <v>390</v>
      </c>
      <c r="AJ40" s="26" t="s">
        <v>390</v>
      </c>
      <c r="AK40" s="26" t="s">
        <v>390</v>
      </c>
      <c r="AL40" s="49" t="s">
        <v>390</v>
      </c>
    </row>
    <row r="41" spans="1:38" s="2" customFormat="1" ht="26.25" customHeight="1" thickBot="1" x14ac:dyDescent="0.3">
      <c r="A41" s="70" t="s">
        <v>104</v>
      </c>
      <c r="B41" s="70" t="s">
        <v>107</v>
      </c>
      <c r="C41" s="71" t="s">
        <v>377</v>
      </c>
      <c r="D41" s="72"/>
      <c r="E41" s="6">
        <v>37.472608235293002</v>
      </c>
      <c r="F41" s="6">
        <v>20.352882045364002</v>
      </c>
      <c r="G41" s="6">
        <v>33.025853446809002</v>
      </c>
      <c r="H41" s="6">
        <v>0.39278963226000002</v>
      </c>
      <c r="I41" s="6">
        <v>15.632099184821</v>
      </c>
      <c r="J41" s="6">
        <v>15.924822284598999</v>
      </c>
      <c r="K41" s="6">
        <v>16.834082426363</v>
      </c>
      <c r="L41" s="6">
        <v>1.5661683911390001</v>
      </c>
      <c r="M41" s="6">
        <v>219.92826346432599</v>
      </c>
      <c r="N41" s="6">
        <v>3.4787949334719999</v>
      </c>
      <c r="O41" s="6">
        <v>0.29799728888799998</v>
      </c>
      <c r="P41" s="6">
        <v>0.23558573436300001</v>
      </c>
      <c r="Q41" s="6">
        <v>0.23896333648599999</v>
      </c>
      <c r="R41" s="6">
        <v>0.99075277979999998</v>
      </c>
      <c r="S41" s="6">
        <v>0.74221643980499996</v>
      </c>
      <c r="T41" s="6">
        <v>20.698770946743</v>
      </c>
      <c r="U41" s="6">
        <v>0.19181439786599999</v>
      </c>
      <c r="V41" s="6">
        <v>16.368699204045001</v>
      </c>
      <c r="W41" s="6">
        <v>23.005978591114999</v>
      </c>
      <c r="X41" s="6">
        <v>5.8510479552970001</v>
      </c>
      <c r="Y41" s="6">
        <v>7.8700927507339999</v>
      </c>
      <c r="Z41" s="6">
        <v>3.5615317104019999</v>
      </c>
      <c r="AA41" s="6">
        <v>3.1679776990690001</v>
      </c>
      <c r="AB41" s="6">
        <v>20.450650115502</v>
      </c>
      <c r="AC41" s="6">
        <v>0.120771349817</v>
      </c>
      <c r="AD41" s="6">
        <v>4.6092232009530001</v>
      </c>
      <c r="AE41" s="60"/>
      <c r="AF41" s="26">
        <v>101787.20022171442</v>
      </c>
      <c r="AG41" s="26">
        <v>24491.506384510012</v>
      </c>
      <c r="AH41" s="26">
        <v>921827.57237126911</v>
      </c>
      <c r="AI41" s="26">
        <v>20733.459328467121</v>
      </c>
      <c r="AJ41" s="26" t="s">
        <v>392</v>
      </c>
      <c r="AK41" s="26" t="s">
        <v>390</v>
      </c>
      <c r="AL41" s="49" t="s">
        <v>390</v>
      </c>
    </row>
    <row r="42" spans="1:38" s="2" customFormat="1" ht="26.25" customHeight="1" thickBot="1" x14ac:dyDescent="0.3">
      <c r="A42" s="70" t="s">
        <v>71</v>
      </c>
      <c r="B42" s="70" t="s">
        <v>108</v>
      </c>
      <c r="C42" s="71" t="s">
        <v>109</v>
      </c>
      <c r="D42" s="72"/>
      <c r="E42" s="6">
        <v>0.82547112755300001</v>
      </c>
      <c r="F42" s="6">
        <v>1.6903008762980001</v>
      </c>
      <c r="G42" s="6">
        <v>1.090182134E-3</v>
      </c>
      <c r="H42" s="6">
        <v>5.0465999100000002E-4</v>
      </c>
      <c r="I42" s="6">
        <v>2.0579260775E-2</v>
      </c>
      <c r="J42" s="6">
        <v>2.0579260775E-2</v>
      </c>
      <c r="K42" s="6">
        <v>2.0579260775E-2</v>
      </c>
      <c r="L42" s="6">
        <v>9.6583205670000005E-3</v>
      </c>
      <c r="M42" s="6">
        <v>70.502120352221993</v>
      </c>
      <c r="N42" s="6">
        <v>4.0480731829999998E-3</v>
      </c>
      <c r="O42" s="6">
        <v>2.1616370999999999E-5</v>
      </c>
      <c r="P42" s="6">
        <v>9.72603475E-4</v>
      </c>
      <c r="Q42" s="6">
        <v>3.2682887999999999E-5</v>
      </c>
      <c r="R42" s="6">
        <v>1.9979735170000002E-3</v>
      </c>
      <c r="S42" s="6">
        <v>5.3364285200000004E-4</v>
      </c>
      <c r="T42" s="6">
        <v>2.4471331099999998E-4</v>
      </c>
      <c r="U42" s="6">
        <v>2.2133032000000001E-5</v>
      </c>
      <c r="V42" s="6">
        <v>3.6674501950000001E-3</v>
      </c>
      <c r="W42" s="6">
        <v>0.11583177419</v>
      </c>
      <c r="X42" s="6">
        <v>6.5290173729999996E-3</v>
      </c>
      <c r="Y42" s="6">
        <v>3.2357985488999999E-2</v>
      </c>
      <c r="Z42" s="6">
        <v>3.3233685398E-2</v>
      </c>
      <c r="AA42" s="6">
        <v>6.1475411230000002E-3</v>
      </c>
      <c r="AB42" s="6">
        <v>7.8268229383000001E-2</v>
      </c>
      <c r="AC42" s="6" t="s">
        <v>390</v>
      </c>
      <c r="AD42" s="6" t="s">
        <v>390</v>
      </c>
      <c r="AE42" s="60"/>
      <c r="AF42" s="26">
        <v>5168.4138741595525</v>
      </c>
      <c r="AG42" s="26" t="s">
        <v>390</v>
      </c>
      <c r="AH42" s="26" t="s">
        <v>390</v>
      </c>
      <c r="AI42" s="26" t="s">
        <v>391</v>
      </c>
      <c r="AJ42" s="26" t="s">
        <v>390</v>
      </c>
      <c r="AK42" s="26" t="s">
        <v>390</v>
      </c>
      <c r="AL42" s="49" t="s">
        <v>390</v>
      </c>
    </row>
    <row r="43" spans="1:38" s="2" customFormat="1" ht="26.25" customHeight="1" thickBot="1" x14ac:dyDescent="0.3">
      <c r="A43" s="70" t="s">
        <v>104</v>
      </c>
      <c r="B43" s="70" t="s">
        <v>110</v>
      </c>
      <c r="C43" s="71" t="s">
        <v>111</v>
      </c>
      <c r="D43" s="72"/>
      <c r="E43" s="6">
        <v>0.86757619765299998</v>
      </c>
      <c r="F43" s="6">
        <v>0.489591153482</v>
      </c>
      <c r="G43" s="6">
        <v>0.26557856760999998</v>
      </c>
      <c r="H43" s="6">
        <v>1.310469664E-3</v>
      </c>
      <c r="I43" s="6">
        <v>0.32357107969600002</v>
      </c>
      <c r="J43" s="6">
        <v>0.33150508861799999</v>
      </c>
      <c r="K43" s="6">
        <v>0.34548804846800002</v>
      </c>
      <c r="L43" s="6">
        <v>9.2705635467000003E-2</v>
      </c>
      <c r="M43" s="6">
        <v>1.6520374217489999</v>
      </c>
      <c r="N43" s="6">
        <v>3.7772180188999999E-2</v>
      </c>
      <c r="O43" s="6">
        <v>1.8884625968000002E-2</v>
      </c>
      <c r="P43" s="6">
        <v>8.4489799399999998E-4</v>
      </c>
      <c r="Q43" s="6">
        <v>2.9517138300000001E-3</v>
      </c>
      <c r="R43" s="6">
        <v>3.1376548376999998E-2</v>
      </c>
      <c r="S43" s="6">
        <v>1.3854178758E-2</v>
      </c>
      <c r="T43" s="6">
        <v>0.393434984426</v>
      </c>
      <c r="U43" s="6">
        <v>2.5297109860000001E-3</v>
      </c>
      <c r="V43" s="6">
        <v>0.57557465233399996</v>
      </c>
      <c r="W43" s="6">
        <v>0.26169400841599999</v>
      </c>
      <c r="X43" s="6">
        <v>1.4965185020999999E-2</v>
      </c>
      <c r="Y43" s="6">
        <v>2.3956879524999999E-2</v>
      </c>
      <c r="Z43" s="6">
        <v>7.4898384860000002E-3</v>
      </c>
      <c r="AA43" s="6">
        <v>5.9924594520000003E-3</v>
      </c>
      <c r="AB43" s="6">
        <v>5.2404362484000003E-2</v>
      </c>
      <c r="AC43" s="6">
        <v>1.4819719399999999E-4</v>
      </c>
      <c r="AD43" s="6">
        <v>3.2367777357999998E-2</v>
      </c>
      <c r="AE43" s="60"/>
      <c r="AF43" s="26">
        <v>673.62361008429252</v>
      </c>
      <c r="AG43" s="26" t="s">
        <v>392</v>
      </c>
      <c r="AH43" s="26">
        <v>3488.1412487347102</v>
      </c>
      <c r="AI43" s="26">
        <v>2679.6959104189018</v>
      </c>
      <c r="AJ43" s="26" t="s">
        <v>392</v>
      </c>
      <c r="AK43" s="26" t="s">
        <v>390</v>
      </c>
      <c r="AL43" s="49" t="s">
        <v>390</v>
      </c>
    </row>
    <row r="44" spans="1:38" s="2" customFormat="1" ht="26.25" customHeight="1" thickBot="1" x14ac:dyDescent="0.3">
      <c r="A44" s="70" t="s">
        <v>71</v>
      </c>
      <c r="B44" s="70" t="s">
        <v>112</v>
      </c>
      <c r="C44" s="71" t="s">
        <v>113</v>
      </c>
      <c r="D44" s="72"/>
      <c r="E44" s="6">
        <v>24.908631314826</v>
      </c>
      <c r="F44" s="6">
        <v>2.7274549001690001</v>
      </c>
      <c r="G44" s="6">
        <v>3.3858404279999997E-2</v>
      </c>
      <c r="H44" s="6">
        <v>1.0678226951E-2</v>
      </c>
      <c r="I44" s="6">
        <v>1.580103281148</v>
      </c>
      <c r="J44" s="6">
        <v>1.580103281148</v>
      </c>
      <c r="K44" s="6">
        <v>1.580103281148</v>
      </c>
      <c r="L44" s="6">
        <v>1.0489338849950001</v>
      </c>
      <c r="M44" s="6">
        <v>17.086677675175</v>
      </c>
      <c r="N44" s="6">
        <v>0.43178440481500002</v>
      </c>
      <c r="O44" s="6">
        <v>3.5559367150999999E-2</v>
      </c>
      <c r="P44" s="6">
        <v>1.8840975799000001E-2</v>
      </c>
      <c r="Q44" s="6">
        <v>4.3261096481000003E-2</v>
      </c>
      <c r="R44" s="6">
        <v>4.1347583089000002E-2</v>
      </c>
      <c r="S44" s="6">
        <v>0.27853045821099998</v>
      </c>
      <c r="T44" s="6">
        <v>1.9649708026099999</v>
      </c>
      <c r="U44" s="6">
        <v>0.19313681676700001</v>
      </c>
      <c r="V44" s="6">
        <v>0.294055469811</v>
      </c>
      <c r="W44" s="6">
        <v>1.350588220915</v>
      </c>
      <c r="X44" s="6">
        <v>1.6922870408000001E-2</v>
      </c>
      <c r="Y44" s="6">
        <v>5.7237928802000002E-2</v>
      </c>
      <c r="Z44" s="6">
        <v>6.8690916916000003E-2</v>
      </c>
      <c r="AA44" s="6">
        <v>1.0304988126E-2</v>
      </c>
      <c r="AB44" s="6">
        <v>0.15315670425200001</v>
      </c>
      <c r="AC44" s="6" t="s">
        <v>390</v>
      </c>
      <c r="AD44" s="6" t="s">
        <v>390</v>
      </c>
      <c r="AE44" s="60"/>
      <c r="AF44" s="26">
        <v>57492.926868056202</v>
      </c>
      <c r="AG44" s="26" t="s">
        <v>390</v>
      </c>
      <c r="AH44" s="26" t="s">
        <v>390</v>
      </c>
      <c r="AI44" s="26" t="s">
        <v>391</v>
      </c>
      <c r="AJ44" s="26" t="s">
        <v>390</v>
      </c>
      <c r="AK44" s="26">
        <v>122.24885454</v>
      </c>
      <c r="AL44" s="49" t="s">
        <v>394</v>
      </c>
    </row>
    <row r="45" spans="1:38" s="2" customFormat="1" ht="26.25" customHeight="1" thickBot="1" x14ac:dyDescent="0.3">
      <c r="A45" s="70" t="s">
        <v>71</v>
      </c>
      <c r="B45" s="70" t="s">
        <v>114</v>
      </c>
      <c r="C45" s="71" t="s">
        <v>115</v>
      </c>
      <c r="D45" s="72"/>
      <c r="E45" s="6">
        <v>13.999807279319</v>
      </c>
      <c r="F45" s="6">
        <v>0.46854334546499998</v>
      </c>
      <c r="G45" s="6">
        <v>2.0620565971309999</v>
      </c>
      <c r="H45" s="6">
        <v>1.9752349900000001E-3</v>
      </c>
      <c r="I45" s="6">
        <v>0.259166124118</v>
      </c>
      <c r="J45" s="6">
        <v>0.27355512362099998</v>
      </c>
      <c r="K45" s="6">
        <v>0.27355512362099998</v>
      </c>
      <c r="L45" s="6">
        <v>7.1177742153999995E-2</v>
      </c>
      <c r="M45" s="6">
        <v>0.60472511337599999</v>
      </c>
      <c r="N45" s="6">
        <v>2.6877355881000001E-2</v>
      </c>
      <c r="O45" s="6">
        <v>2.2150951919999999E-3</v>
      </c>
      <c r="P45" s="6">
        <v>5.6858447700000002E-3</v>
      </c>
      <c r="Q45" s="6">
        <v>2.3251992850999999E-2</v>
      </c>
      <c r="R45" s="6">
        <v>2.5946808445999999E-2</v>
      </c>
      <c r="S45" s="6">
        <v>0.18269550660200001</v>
      </c>
      <c r="T45" s="6">
        <v>0.94109012338700004</v>
      </c>
      <c r="U45" s="6">
        <v>2.2390812119E-2</v>
      </c>
      <c r="V45" s="6">
        <v>0.23702819884099999</v>
      </c>
      <c r="W45" s="6">
        <v>3.3833301721999998E-2</v>
      </c>
      <c r="X45" s="6">
        <v>3.95046998E-4</v>
      </c>
      <c r="Y45" s="6">
        <v>1.9752349900000001E-3</v>
      </c>
      <c r="Z45" s="6">
        <v>1.9752349900000001E-3</v>
      </c>
      <c r="AA45" s="6">
        <v>1.97523499E-4</v>
      </c>
      <c r="AB45" s="6">
        <v>4.5430404770000002E-3</v>
      </c>
      <c r="AC45" s="6">
        <v>1.7241041131000001E-2</v>
      </c>
      <c r="AD45" s="6">
        <v>2.0266455677999999E-2</v>
      </c>
      <c r="AE45" s="60"/>
      <c r="AF45" s="26">
        <v>8364.7042945743779</v>
      </c>
      <c r="AG45" s="26" t="s">
        <v>392</v>
      </c>
      <c r="AH45" s="26" t="s">
        <v>390</v>
      </c>
      <c r="AI45" s="26" t="s">
        <v>392</v>
      </c>
      <c r="AJ45" s="26" t="s">
        <v>392</v>
      </c>
      <c r="AK45" s="26" t="s">
        <v>390</v>
      </c>
      <c r="AL45" s="49" t="s">
        <v>390</v>
      </c>
    </row>
    <row r="46" spans="1:38" s="2" customFormat="1" ht="26.25" customHeight="1" thickBot="1" x14ac:dyDescent="0.3">
      <c r="A46" s="70" t="s">
        <v>104</v>
      </c>
      <c r="B46" s="70" t="s">
        <v>116</v>
      </c>
      <c r="C46" s="71" t="s">
        <v>117</v>
      </c>
      <c r="D46" s="72"/>
      <c r="E46" s="6" t="s">
        <v>391</v>
      </c>
      <c r="F46" s="6" t="s">
        <v>391</v>
      </c>
      <c r="G46" s="6" t="s">
        <v>391</v>
      </c>
      <c r="H46" s="6" t="s">
        <v>391</v>
      </c>
      <c r="I46" s="6" t="s">
        <v>391</v>
      </c>
      <c r="J46" s="6" t="s">
        <v>391</v>
      </c>
      <c r="K46" s="6" t="s">
        <v>391</v>
      </c>
      <c r="L46" s="6" t="s">
        <v>391</v>
      </c>
      <c r="M46" s="6" t="s">
        <v>391</v>
      </c>
      <c r="N46" s="6" t="s">
        <v>391</v>
      </c>
      <c r="O46" s="6" t="s">
        <v>391</v>
      </c>
      <c r="P46" s="6" t="s">
        <v>391</v>
      </c>
      <c r="Q46" s="6" t="s">
        <v>391</v>
      </c>
      <c r="R46" s="6" t="s">
        <v>391</v>
      </c>
      <c r="S46" s="6" t="s">
        <v>391</v>
      </c>
      <c r="T46" s="6" t="s">
        <v>391</v>
      </c>
      <c r="U46" s="6" t="s">
        <v>391</v>
      </c>
      <c r="V46" s="6" t="s">
        <v>391</v>
      </c>
      <c r="W46" s="6" t="s">
        <v>390</v>
      </c>
      <c r="X46" s="6" t="s">
        <v>390</v>
      </c>
      <c r="Y46" s="6" t="s">
        <v>390</v>
      </c>
      <c r="Z46" s="6" t="s">
        <v>390</v>
      </c>
      <c r="AA46" s="6" t="s">
        <v>390</v>
      </c>
      <c r="AB46" s="6" t="s">
        <v>390</v>
      </c>
      <c r="AC46" s="6" t="s">
        <v>390</v>
      </c>
      <c r="AD46" s="6" t="s">
        <v>390</v>
      </c>
      <c r="AE46" s="60"/>
      <c r="AF46" s="26" t="s">
        <v>391</v>
      </c>
      <c r="AG46" s="26" t="s">
        <v>391</v>
      </c>
      <c r="AH46" s="26" t="s">
        <v>391</v>
      </c>
      <c r="AI46" s="26" t="s">
        <v>391</v>
      </c>
      <c r="AJ46" s="26" t="s">
        <v>391</v>
      </c>
      <c r="AK46" s="26" t="s">
        <v>390</v>
      </c>
      <c r="AL46" s="49" t="s">
        <v>390</v>
      </c>
    </row>
    <row r="47" spans="1:38" s="2" customFormat="1" ht="26.25" customHeight="1" thickBot="1" x14ac:dyDescent="0.3">
      <c r="A47" s="70" t="s">
        <v>71</v>
      </c>
      <c r="B47" s="70" t="s">
        <v>118</v>
      </c>
      <c r="C47" s="71" t="s">
        <v>119</v>
      </c>
      <c r="D47" s="72"/>
      <c r="E47" s="6">
        <v>16.262832584146</v>
      </c>
      <c r="F47" s="6">
        <v>0.80784484630300002</v>
      </c>
      <c r="G47" s="6">
        <v>3.1042265827989999</v>
      </c>
      <c r="H47" s="6">
        <v>1.782248325E-3</v>
      </c>
      <c r="I47" s="6">
        <v>0.33384060417900002</v>
      </c>
      <c r="J47" s="6">
        <v>0.34717045697799997</v>
      </c>
      <c r="K47" s="6">
        <v>0.34717045697799997</v>
      </c>
      <c r="L47" s="6">
        <v>8.8490394934999994E-2</v>
      </c>
      <c r="M47" s="6">
        <v>4.3959661904739997</v>
      </c>
      <c r="N47" s="6">
        <v>0.15445830086500001</v>
      </c>
      <c r="O47" s="6">
        <v>6.3778954940000004E-3</v>
      </c>
      <c r="P47" s="6">
        <v>5.3927014450000001E-3</v>
      </c>
      <c r="Q47" s="6">
        <v>7.1519715339999996E-3</v>
      </c>
      <c r="R47" s="6">
        <v>1.3506888792E-2</v>
      </c>
      <c r="S47" s="6">
        <v>0.167177714467</v>
      </c>
      <c r="T47" s="6">
        <v>0.194309597546</v>
      </c>
      <c r="U47" s="6">
        <v>8.3521494619999997E-2</v>
      </c>
      <c r="V47" s="6">
        <v>0.21846785567300001</v>
      </c>
      <c r="W47" s="6">
        <v>2.3169228218999999E-2</v>
      </c>
      <c r="X47" s="6">
        <v>3.56449665E-4</v>
      </c>
      <c r="Y47" s="6">
        <v>1.782248325E-3</v>
      </c>
      <c r="Z47" s="6">
        <v>1.782248325E-3</v>
      </c>
      <c r="AA47" s="6">
        <v>1.78224832E-4</v>
      </c>
      <c r="AB47" s="6">
        <v>4.0991711470000003E-3</v>
      </c>
      <c r="AC47" s="6">
        <v>1.4257986596E-2</v>
      </c>
      <c r="AD47" s="6">
        <v>6.7725436330000003E-3</v>
      </c>
      <c r="AE47" s="60"/>
      <c r="AF47" s="26">
        <v>27786.086540026863</v>
      </c>
      <c r="AG47" s="26" t="s">
        <v>390</v>
      </c>
      <c r="AH47" s="26" t="s">
        <v>390</v>
      </c>
      <c r="AI47" s="26" t="s">
        <v>391</v>
      </c>
      <c r="AJ47" s="26" t="s">
        <v>390</v>
      </c>
      <c r="AK47" s="26" t="s">
        <v>390</v>
      </c>
      <c r="AL47" s="49" t="s">
        <v>390</v>
      </c>
    </row>
    <row r="48" spans="1:38" s="2" customFormat="1" ht="26.25" customHeight="1" thickBot="1" x14ac:dyDescent="0.3">
      <c r="A48" s="70" t="s">
        <v>120</v>
      </c>
      <c r="B48" s="70" t="s">
        <v>121</v>
      </c>
      <c r="C48" s="71" t="s">
        <v>122</v>
      </c>
      <c r="D48" s="72"/>
      <c r="E48" s="6" t="s">
        <v>390</v>
      </c>
      <c r="F48" s="6">
        <v>13.045954999999999</v>
      </c>
      <c r="G48" s="6" t="s">
        <v>390</v>
      </c>
      <c r="H48" s="6" t="s">
        <v>390</v>
      </c>
      <c r="I48" s="6">
        <v>7.8144300052000001E-2</v>
      </c>
      <c r="J48" s="6">
        <v>0.54294649500000003</v>
      </c>
      <c r="K48" s="6">
        <v>1.144131040162</v>
      </c>
      <c r="L48" s="6" t="s">
        <v>390</v>
      </c>
      <c r="M48" s="6" t="s">
        <v>390</v>
      </c>
      <c r="N48" s="6" t="s">
        <v>390</v>
      </c>
      <c r="O48" s="6" t="s">
        <v>390</v>
      </c>
      <c r="P48" s="6" t="s">
        <v>390</v>
      </c>
      <c r="Q48" s="6" t="s">
        <v>390</v>
      </c>
      <c r="R48" s="6" t="s">
        <v>390</v>
      </c>
      <c r="S48" s="6" t="s">
        <v>390</v>
      </c>
      <c r="T48" s="6" t="s">
        <v>390</v>
      </c>
      <c r="U48" s="6" t="s">
        <v>390</v>
      </c>
      <c r="V48" s="6" t="s">
        <v>390</v>
      </c>
      <c r="W48" s="6" t="s">
        <v>390</v>
      </c>
      <c r="X48" s="6" t="s">
        <v>390</v>
      </c>
      <c r="Y48" s="6" t="s">
        <v>390</v>
      </c>
      <c r="Z48" s="6" t="s">
        <v>390</v>
      </c>
      <c r="AA48" s="6" t="s">
        <v>390</v>
      </c>
      <c r="AB48" s="6" t="s">
        <v>390</v>
      </c>
      <c r="AC48" s="6" t="s">
        <v>390</v>
      </c>
      <c r="AD48" s="6" t="s">
        <v>390</v>
      </c>
      <c r="AE48" s="60"/>
      <c r="AF48" s="26" t="s">
        <v>390</v>
      </c>
      <c r="AG48" s="26" t="s">
        <v>390</v>
      </c>
      <c r="AH48" s="26" t="s">
        <v>390</v>
      </c>
      <c r="AI48" s="26" t="s">
        <v>390</v>
      </c>
      <c r="AJ48" s="26" t="s">
        <v>390</v>
      </c>
      <c r="AK48" s="26">
        <v>13.638235000000002</v>
      </c>
      <c r="AL48" s="49" t="s">
        <v>123</v>
      </c>
    </row>
    <row r="49" spans="1:38" s="2" customFormat="1" ht="26.25" customHeight="1" thickBot="1" x14ac:dyDescent="0.3">
      <c r="A49" s="70" t="s">
        <v>120</v>
      </c>
      <c r="B49" s="70" t="s">
        <v>124</v>
      </c>
      <c r="C49" s="71" t="s">
        <v>125</v>
      </c>
      <c r="D49" s="72"/>
      <c r="E49" s="6">
        <v>0.26957665635599998</v>
      </c>
      <c r="F49" s="6">
        <v>0.40363109996699997</v>
      </c>
      <c r="G49" s="6">
        <v>16.564233873271</v>
      </c>
      <c r="H49" s="6">
        <v>0.23083166499999999</v>
      </c>
      <c r="I49" s="6">
        <v>0.81592763991899997</v>
      </c>
      <c r="J49" s="6">
        <v>0.94572850644999995</v>
      </c>
      <c r="K49" s="6">
        <v>0.98751082326399997</v>
      </c>
      <c r="L49" s="6">
        <v>0.398966233231</v>
      </c>
      <c r="M49" s="6">
        <v>9.4182385895720007</v>
      </c>
      <c r="N49" s="6">
        <v>2.07939096</v>
      </c>
      <c r="O49" s="6">
        <v>2.6355184E-2</v>
      </c>
      <c r="P49" s="6">
        <v>1.9709648E-2</v>
      </c>
      <c r="Q49" s="6">
        <v>3.3249484000000003E-2</v>
      </c>
      <c r="R49" s="6">
        <v>1.3451986279999999</v>
      </c>
      <c r="S49" s="6">
        <v>0.1964969</v>
      </c>
      <c r="T49" s="6">
        <v>0.75758577999999999</v>
      </c>
      <c r="U49" s="6" t="s">
        <v>390</v>
      </c>
      <c r="V49" s="6">
        <v>2.5933429600000002</v>
      </c>
      <c r="W49" s="6">
        <v>0.65772635354099995</v>
      </c>
      <c r="X49" s="6">
        <v>0.100676322878</v>
      </c>
      <c r="Y49" s="6">
        <v>0.123325397409</v>
      </c>
      <c r="Z49" s="6">
        <v>6.1659193828000003E-2</v>
      </c>
      <c r="AA49" s="6">
        <v>4.3163538605000003E-2</v>
      </c>
      <c r="AB49" s="6">
        <v>0.32882445271999999</v>
      </c>
      <c r="AC49" s="6" t="s">
        <v>390</v>
      </c>
      <c r="AD49" s="6">
        <v>5.1656360000000001</v>
      </c>
      <c r="AE49" s="60"/>
      <c r="AF49" s="26" t="s">
        <v>390</v>
      </c>
      <c r="AG49" s="26">
        <v>2209.6152000000002</v>
      </c>
      <c r="AH49" s="26" t="s">
        <v>390</v>
      </c>
      <c r="AI49" s="26" t="s">
        <v>390</v>
      </c>
      <c r="AJ49" s="26" t="s">
        <v>390</v>
      </c>
      <c r="AK49" s="26">
        <v>155388.54240000001</v>
      </c>
      <c r="AL49" s="49" t="s">
        <v>396</v>
      </c>
    </row>
    <row r="50" spans="1:38" s="2" customFormat="1" ht="26.25" customHeight="1" thickBot="1" x14ac:dyDescent="0.3">
      <c r="A50" s="70" t="s">
        <v>120</v>
      </c>
      <c r="B50" s="70" t="s">
        <v>126</v>
      </c>
      <c r="C50" s="71" t="s">
        <v>127</v>
      </c>
      <c r="D50" s="72"/>
      <c r="E50" s="6" t="s">
        <v>391</v>
      </c>
      <c r="F50" s="6" t="s">
        <v>391</v>
      </c>
      <c r="G50" s="6" t="s">
        <v>391</v>
      </c>
      <c r="H50" s="6" t="s">
        <v>391</v>
      </c>
      <c r="I50" s="6" t="s">
        <v>391</v>
      </c>
      <c r="J50" s="6" t="s">
        <v>391</v>
      </c>
      <c r="K50" s="6" t="s">
        <v>391</v>
      </c>
      <c r="L50" s="6" t="s">
        <v>391</v>
      </c>
      <c r="M50" s="6" t="s">
        <v>391</v>
      </c>
      <c r="N50" s="6" t="s">
        <v>391</v>
      </c>
      <c r="O50" s="6" t="s">
        <v>391</v>
      </c>
      <c r="P50" s="6" t="s">
        <v>391</v>
      </c>
      <c r="Q50" s="6" t="s">
        <v>391</v>
      </c>
      <c r="R50" s="6" t="s">
        <v>391</v>
      </c>
      <c r="S50" s="6" t="s">
        <v>391</v>
      </c>
      <c r="T50" s="6" t="s">
        <v>391</v>
      </c>
      <c r="U50" s="6" t="s">
        <v>390</v>
      </c>
      <c r="V50" s="6" t="s">
        <v>391</v>
      </c>
      <c r="W50" s="6" t="s">
        <v>390</v>
      </c>
      <c r="X50" s="6" t="s">
        <v>390</v>
      </c>
      <c r="Y50" s="6" t="s">
        <v>390</v>
      </c>
      <c r="Z50" s="6" t="s">
        <v>390</v>
      </c>
      <c r="AA50" s="6" t="s">
        <v>390</v>
      </c>
      <c r="AB50" s="6" t="s">
        <v>390</v>
      </c>
      <c r="AC50" s="6" t="s">
        <v>390</v>
      </c>
      <c r="AD50" s="6" t="s">
        <v>390</v>
      </c>
      <c r="AE50" s="60"/>
      <c r="AF50" s="26" t="s">
        <v>390</v>
      </c>
      <c r="AG50" s="26" t="s">
        <v>390</v>
      </c>
      <c r="AH50" s="26" t="s">
        <v>390</v>
      </c>
      <c r="AI50" s="26" t="s">
        <v>390</v>
      </c>
      <c r="AJ50" s="26" t="s">
        <v>390</v>
      </c>
      <c r="AK50" s="26" t="s">
        <v>391</v>
      </c>
      <c r="AL50" s="49" t="s">
        <v>391</v>
      </c>
    </row>
    <row r="51" spans="1:38" s="2" customFormat="1" ht="26.25" customHeight="1" thickBot="1" x14ac:dyDescent="0.3">
      <c r="A51" s="70" t="s">
        <v>120</v>
      </c>
      <c r="B51" s="74" t="s">
        <v>128</v>
      </c>
      <c r="C51" s="71" t="s">
        <v>129</v>
      </c>
      <c r="D51" s="72"/>
      <c r="E51" s="6">
        <v>0.12285</v>
      </c>
      <c r="F51" s="6">
        <v>22.347781354561</v>
      </c>
      <c r="G51" s="6">
        <v>4.0000000000000002E-4</v>
      </c>
      <c r="H51" s="6" t="s">
        <v>390</v>
      </c>
      <c r="I51" s="6" t="s">
        <v>390</v>
      </c>
      <c r="J51" s="6" t="s">
        <v>390</v>
      </c>
      <c r="K51" s="6" t="s">
        <v>390</v>
      </c>
      <c r="L51" s="6" t="s">
        <v>390</v>
      </c>
      <c r="M51" s="6">
        <v>0.59755999999999998</v>
      </c>
      <c r="N51" s="6" t="s">
        <v>390</v>
      </c>
      <c r="O51" s="6" t="s">
        <v>390</v>
      </c>
      <c r="P51" s="6" t="s">
        <v>390</v>
      </c>
      <c r="Q51" s="6" t="s">
        <v>390</v>
      </c>
      <c r="R51" s="6" t="s">
        <v>390</v>
      </c>
      <c r="S51" s="6" t="s">
        <v>390</v>
      </c>
      <c r="T51" s="6" t="s">
        <v>390</v>
      </c>
      <c r="U51" s="6" t="s">
        <v>390</v>
      </c>
      <c r="V51" s="6" t="s">
        <v>390</v>
      </c>
      <c r="W51" s="6" t="s">
        <v>390</v>
      </c>
      <c r="X51" s="6" t="s">
        <v>390</v>
      </c>
      <c r="Y51" s="6" t="s">
        <v>390</v>
      </c>
      <c r="Z51" s="6" t="s">
        <v>390</v>
      </c>
      <c r="AA51" s="6" t="s">
        <v>390</v>
      </c>
      <c r="AB51" s="6" t="s">
        <v>390</v>
      </c>
      <c r="AC51" s="6" t="s">
        <v>390</v>
      </c>
      <c r="AD51" s="6" t="s">
        <v>390</v>
      </c>
      <c r="AE51" s="60"/>
      <c r="AF51" s="26" t="s">
        <v>390</v>
      </c>
      <c r="AG51" s="26" t="s">
        <v>390</v>
      </c>
      <c r="AH51" s="26" t="s">
        <v>390</v>
      </c>
      <c r="AI51" s="26" t="s">
        <v>390</v>
      </c>
      <c r="AJ51" s="26" t="s">
        <v>390</v>
      </c>
      <c r="AK51" s="26">
        <v>40.327750000000002</v>
      </c>
      <c r="AL51" s="49" t="s">
        <v>397</v>
      </c>
    </row>
    <row r="52" spans="1:38" s="2" customFormat="1" ht="26.25" customHeight="1" thickBot="1" x14ac:dyDescent="0.3">
      <c r="A52" s="70" t="s">
        <v>120</v>
      </c>
      <c r="B52" s="74" t="s">
        <v>130</v>
      </c>
      <c r="C52" s="76" t="s">
        <v>369</v>
      </c>
      <c r="D52" s="73"/>
      <c r="E52" s="6" t="s">
        <v>390</v>
      </c>
      <c r="F52" s="6">
        <v>18.807718156627999</v>
      </c>
      <c r="G52" s="6" t="s">
        <v>391</v>
      </c>
      <c r="H52" s="6">
        <v>0.124587</v>
      </c>
      <c r="I52" s="6" t="s">
        <v>390</v>
      </c>
      <c r="J52" s="6" t="s">
        <v>390</v>
      </c>
      <c r="K52" s="6" t="s">
        <v>390</v>
      </c>
      <c r="L52" s="6" t="s">
        <v>390</v>
      </c>
      <c r="M52" s="6" t="s">
        <v>390</v>
      </c>
      <c r="N52" s="6" t="s">
        <v>391</v>
      </c>
      <c r="O52" s="6" t="s">
        <v>391</v>
      </c>
      <c r="P52" s="6" t="s">
        <v>391</v>
      </c>
      <c r="Q52" s="6" t="s">
        <v>390</v>
      </c>
      <c r="R52" s="6" t="s">
        <v>390</v>
      </c>
      <c r="S52" s="6" t="s">
        <v>390</v>
      </c>
      <c r="T52" s="6" t="s">
        <v>390</v>
      </c>
      <c r="U52" s="6" t="s">
        <v>390</v>
      </c>
      <c r="V52" s="6" t="s">
        <v>390</v>
      </c>
      <c r="W52" s="6" t="s">
        <v>391</v>
      </c>
      <c r="X52" s="6" t="s">
        <v>390</v>
      </c>
      <c r="Y52" s="6" t="s">
        <v>390</v>
      </c>
      <c r="Z52" s="6" t="s">
        <v>390</v>
      </c>
      <c r="AA52" s="6" t="s">
        <v>390</v>
      </c>
      <c r="AB52" s="6" t="s">
        <v>390</v>
      </c>
      <c r="AC52" s="6" t="s">
        <v>390</v>
      </c>
      <c r="AD52" s="6" t="s">
        <v>390</v>
      </c>
      <c r="AE52" s="60"/>
      <c r="AF52" s="26" t="s">
        <v>390</v>
      </c>
      <c r="AG52" s="26" t="s">
        <v>390</v>
      </c>
      <c r="AH52" s="26" t="s">
        <v>390</v>
      </c>
      <c r="AI52" s="26" t="s">
        <v>390</v>
      </c>
      <c r="AJ52" s="26" t="s">
        <v>390</v>
      </c>
      <c r="AK52" s="26">
        <v>61.06606</v>
      </c>
      <c r="AL52" s="49" t="s">
        <v>398</v>
      </c>
    </row>
    <row r="53" spans="1:38" s="2" customFormat="1" ht="26.25" customHeight="1" thickBot="1" x14ac:dyDescent="0.3">
      <c r="A53" s="70" t="s">
        <v>120</v>
      </c>
      <c r="B53" s="74" t="s">
        <v>131</v>
      </c>
      <c r="C53" s="76" t="s">
        <v>132</v>
      </c>
      <c r="D53" s="73"/>
      <c r="E53" s="6" t="s">
        <v>390</v>
      </c>
      <c r="F53" s="6">
        <v>24.528022452854</v>
      </c>
      <c r="G53" s="6" t="s">
        <v>391</v>
      </c>
      <c r="H53" s="6" t="s">
        <v>390</v>
      </c>
      <c r="I53" s="6" t="s">
        <v>390</v>
      </c>
      <c r="J53" s="6" t="s">
        <v>390</v>
      </c>
      <c r="K53" s="6" t="s">
        <v>390</v>
      </c>
      <c r="L53" s="6" t="s">
        <v>390</v>
      </c>
      <c r="M53" s="6" t="s">
        <v>390</v>
      </c>
      <c r="N53" s="6" t="s">
        <v>390</v>
      </c>
      <c r="O53" s="6" t="s">
        <v>390</v>
      </c>
      <c r="P53" s="6" t="s">
        <v>390</v>
      </c>
      <c r="Q53" s="6" t="s">
        <v>390</v>
      </c>
      <c r="R53" s="6" t="s">
        <v>390</v>
      </c>
      <c r="S53" s="6" t="s">
        <v>390</v>
      </c>
      <c r="T53" s="6" t="s">
        <v>390</v>
      </c>
      <c r="U53" s="6" t="s">
        <v>390</v>
      </c>
      <c r="V53" s="6" t="s">
        <v>390</v>
      </c>
      <c r="W53" s="6" t="s">
        <v>390</v>
      </c>
      <c r="X53" s="6" t="s">
        <v>390</v>
      </c>
      <c r="Y53" s="6" t="s">
        <v>390</v>
      </c>
      <c r="Z53" s="6" t="s">
        <v>390</v>
      </c>
      <c r="AA53" s="6" t="s">
        <v>390</v>
      </c>
      <c r="AB53" s="6" t="s">
        <v>390</v>
      </c>
      <c r="AC53" s="6" t="s">
        <v>390</v>
      </c>
      <c r="AD53" s="6" t="s">
        <v>390</v>
      </c>
      <c r="AE53" s="60"/>
      <c r="AF53" s="26" t="s">
        <v>390</v>
      </c>
      <c r="AG53" s="26" t="s">
        <v>390</v>
      </c>
      <c r="AH53" s="26" t="s">
        <v>390</v>
      </c>
      <c r="AI53" s="26" t="s">
        <v>390</v>
      </c>
      <c r="AJ53" s="26" t="s">
        <v>390</v>
      </c>
      <c r="AK53" s="26">
        <v>12.32602</v>
      </c>
      <c r="AL53" s="49" t="s">
        <v>399</v>
      </c>
    </row>
    <row r="54" spans="1:38" s="2" customFormat="1" ht="37.5" customHeight="1" thickBot="1" x14ac:dyDescent="0.3">
      <c r="A54" s="70" t="s">
        <v>120</v>
      </c>
      <c r="B54" s="74" t="s">
        <v>133</v>
      </c>
      <c r="C54" s="76" t="s">
        <v>134</v>
      </c>
      <c r="D54" s="73"/>
      <c r="E54" s="6">
        <v>5.6303371999999997E-2</v>
      </c>
      <c r="F54" s="6">
        <v>28.210365487164999</v>
      </c>
      <c r="G54" s="6">
        <v>5.9000000000000003E-4</v>
      </c>
      <c r="H54" s="6" t="s">
        <v>390</v>
      </c>
      <c r="I54" s="6" t="s">
        <v>390</v>
      </c>
      <c r="J54" s="6" t="s">
        <v>390</v>
      </c>
      <c r="K54" s="6" t="s">
        <v>390</v>
      </c>
      <c r="L54" s="6" t="s">
        <v>390</v>
      </c>
      <c r="M54" s="6">
        <v>0.31430000000000002</v>
      </c>
      <c r="N54" s="6" t="s">
        <v>390</v>
      </c>
      <c r="O54" s="6" t="s">
        <v>390</v>
      </c>
      <c r="P54" s="6" t="s">
        <v>390</v>
      </c>
      <c r="Q54" s="6" t="s">
        <v>390</v>
      </c>
      <c r="R54" s="6" t="s">
        <v>390</v>
      </c>
      <c r="S54" s="6" t="s">
        <v>390</v>
      </c>
      <c r="T54" s="6" t="s">
        <v>390</v>
      </c>
      <c r="U54" s="6" t="s">
        <v>390</v>
      </c>
      <c r="V54" s="6" t="s">
        <v>390</v>
      </c>
      <c r="W54" s="6" t="s">
        <v>390</v>
      </c>
      <c r="X54" s="6" t="s">
        <v>390</v>
      </c>
      <c r="Y54" s="6" t="s">
        <v>390</v>
      </c>
      <c r="Z54" s="6" t="s">
        <v>390</v>
      </c>
      <c r="AA54" s="6" t="s">
        <v>390</v>
      </c>
      <c r="AB54" s="6" t="s">
        <v>390</v>
      </c>
      <c r="AC54" s="6" t="s">
        <v>390</v>
      </c>
      <c r="AD54" s="6" t="s">
        <v>390</v>
      </c>
      <c r="AE54" s="60"/>
      <c r="AF54" s="26" t="s">
        <v>390</v>
      </c>
      <c r="AG54" s="26" t="s">
        <v>390</v>
      </c>
      <c r="AH54" s="26" t="s">
        <v>390</v>
      </c>
      <c r="AI54" s="26" t="s">
        <v>390</v>
      </c>
      <c r="AJ54" s="26" t="s">
        <v>390</v>
      </c>
      <c r="AK54" s="26">
        <v>260.31029390624821</v>
      </c>
      <c r="AL54" s="49" t="s">
        <v>400</v>
      </c>
    </row>
    <row r="55" spans="1:38" s="2" customFormat="1" ht="26.25" customHeight="1" thickBot="1" x14ac:dyDescent="0.3">
      <c r="A55" s="70" t="s">
        <v>120</v>
      </c>
      <c r="B55" s="74" t="s">
        <v>135</v>
      </c>
      <c r="C55" s="76" t="s">
        <v>136</v>
      </c>
      <c r="D55" s="73"/>
      <c r="E55" s="6">
        <v>1.8651065166009999</v>
      </c>
      <c r="F55" s="6">
        <v>30.707682098562</v>
      </c>
      <c r="G55" s="6">
        <v>0.497459895273</v>
      </c>
      <c r="H55" s="6" t="s">
        <v>390</v>
      </c>
      <c r="I55" s="6">
        <v>0.91934560371200003</v>
      </c>
      <c r="J55" s="6">
        <v>0.91934560371200003</v>
      </c>
      <c r="K55" s="6">
        <v>0.91934560371200003</v>
      </c>
      <c r="L55" s="6">
        <v>0.220642944891</v>
      </c>
      <c r="M55" s="6">
        <v>8.5254916933789993</v>
      </c>
      <c r="N55" s="6" t="s">
        <v>390</v>
      </c>
      <c r="O55" s="6" t="s">
        <v>390</v>
      </c>
      <c r="P55" s="6" t="s">
        <v>390</v>
      </c>
      <c r="Q55" s="6" t="s">
        <v>390</v>
      </c>
      <c r="R55" s="6" t="s">
        <v>390</v>
      </c>
      <c r="S55" s="6" t="s">
        <v>390</v>
      </c>
      <c r="T55" s="6" t="s">
        <v>390</v>
      </c>
      <c r="U55" s="6" t="s">
        <v>390</v>
      </c>
      <c r="V55" s="6" t="s">
        <v>390</v>
      </c>
      <c r="W55" s="6" t="s">
        <v>390</v>
      </c>
      <c r="X55" s="6" t="s">
        <v>390</v>
      </c>
      <c r="Y55" s="6" t="s">
        <v>390</v>
      </c>
      <c r="Z55" s="6" t="s">
        <v>390</v>
      </c>
      <c r="AA55" s="6" t="s">
        <v>390</v>
      </c>
      <c r="AB55" s="6" t="s">
        <v>390</v>
      </c>
      <c r="AC55" s="6" t="s">
        <v>390</v>
      </c>
      <c r="AD55" s="6" t="s">
        <v>390</v>
      </c>
      <c r="AE55" s="60"/>
      <c r="AF55" s="26" t="s">
        <v>390</v>
      </c>
      <c r="AG55" s="26" t="s">
        <v>390</v>
      </c>
      <c r="AH55" s="26" t="s">
        <v>390</v>
      </c>
      <c r="AI55" s="26" t="s">
        <v>390</v>
      </c>
      <c r="AJ55" s="26" t="s">
        <v>390</v>
      </c>
      <c r="AK55" s="26">
        <v>1326.4521175977193</v>
      </c>
      <c r="AL55" s="49" t="s">
        <v>401</v>
      </c>
    </row>
    <row r="56" spans="1:38" s="2" customFormat="1" ht="26.25" customHeight="1" thickBot="1" x14ac:dyDescent="0.3">
      <c r="A56" s="74" t="s">
        <v>120</v>
      </c>
      <c r="B56" s="74" t="s">
        <v>137</v>
      </c>
      <c r="C56" s="76" t="s">
        <v>378</v>
      </c>
      <c r="D56" s="73"/>
      <c r="E56" s="6" t="s">
        <v>390</v>
      </c>
      <c r="F56" s="6" t="s">
        <v>390</v>
      </c>
      <c r="G56" s="6" t="s">
        <v>390</v>
      </c>
      <c r="H56" s="6" t="s">
        <v>390</v>
      </c>
      <c r="I56" s="6" t="s">
        <v>390</v>
      </c>
      <c r="J56" s="6" t="s">
        <v>390</v>
      </c>
      <c r="K56" s="6" t="s">
        <v>390</v>
      </c>
      <c r="L56" s="6" t="s">
        <v>390</v>
      </c>
      <c r="M56" s="6" t="s">
        <v>390</v>
      </c>
      <c r="N56" s="6" t="s">
        <v>390</v>
      </c>
      <c r="O56" s="6" t="s">
        <v>390</v>
      </c>
      <c r="P56" s="6" t="s">
        <v>392</v>
      </c>
      <c r="Q56" s="6" t="s">
        <v>390</v>
      </c>
      <c r="R56" s="6" t="s">
        <v>390</v>
      </c>
      <c r="S56" s="6" t="s">
        <v>390</v>
      </c>
      <c r="T56" s="6" t="s">
        <v>390</v>
      </c>
      <c r="U56" s="6" t="s">
        <v>390</v>
      </c>
      <c r="V56" s="6" t="s">
        <v>390</v>
      </c>
      <c r="W56" s="6" t="s">
        <v>390</v>
      </c>
      <c r="X56" s="6" t="s">
        <v>390</v>
      </c>
      <c r="Y56" s="6" t="s">
        <v>390</v>
      </c>
      <c r="Z56" s="6" t="s">
        <v>390</v>
      </c>
      <c r="AA56" s="6" t="s">
        <v>390</v>
      </c>
      <c r="AB56" s="6" t="s">
        <v>390</v>
      </c>
      <c r="AC56" s="6" t="s">
        <v>390</v>
      </c>
      <c r="AD56" s="6" t="s">
        <v>390</v>
      </c>
      <c r="AE56" s="60"/>
      <c r="AF56" s="26" t="s">
        <v>390</v>
      </c>
      <c r="AG56" s="26" t="s">
        <v>390</v>
      </c>
      <c r="AH56" s="26" t="s">
        <v>390</v>
      </c>
      <c r="AI56" s="26" t="s">
        <v>390</v>
      </c>
      <c r="AJ56" s="26" t="s">
        <v>390</v>
      </c>
      <c r="AK56" s="26" t="s">
        <v>393</v>
      </c>
      <c r="AL56" s="49" t="s">
        <v>393</v>
      </c>
    </row>
    <row r="57" spans="1:38" s="2" customFormat="1" ht="26.25" customHeight="1" thickBot="1" x14ac:dyDescent="0.3">
      <c r="A57" s="70" t="s">
        <v>54</v>
      </c>
      <c r="B57" s="70" t="s">
        <v>139</v>
      </c>
      <c r="C57" s="71" t="s">
        <v>140</v>
      </c>
      <c r="D57" s="72"/>
      <c r="E57" s="6" t="s">
        <v>390</v>
      </c>
      <c r="F57" s="6" t="s">
        <v>390</v>
      </c>
      <c r="G57" s="6" t="s">
        <v>390</v>
      </c>
      <c r="H57" s="6" t="s">
        <v>390</v>
      </c>
      <c r="I57" s="6">
        <v>1.3004999999999999E-2</v>
      </c>
      <c r="J57" s="6">
        <v>4.335E-2</v>
      </c>
      <c r="K57" s="6">
        <v>5.0999999990000003E-2</v>
      </c>
      <c r="L57" s="6">
        <v>3.9015000000000002E-4</v>
      </c>
      <c r="M57" s="6" t="s">
        <v>390</v>
      </c>
      <c r="N57" s="6" t="s">
        <v>390</v>
      </c>
      <c r="O57" s="6" t="s">
        <v>390</v>
      </c>
      <c r="P57" s="6" t="s">
        <v>390</v>
      </c>
      <c r="Q57" s="6" t="s">
        <v>390</v>
      </c>
      <c r="R57" s="6" t="s">
        <v>390</v>
      </c>
      <c r="S57" s="6" t="s">
        <v>390</v>
      </c>
      <c r="T57" s="6" t="s">
        <v>390</v>
      </c>
      <c r="U57" s="6" t="s">
        <v>390</v>
      </c>
      <c r="V57" s="6" t="s">
        <v>390</v>
      </c>
      <c r="W57" s="6" t="s">
        <v>390</v>
      </c>
      <c r="X57" s="6" t="s">
        <v>390</v>
      </c>
      <c r="Y57" s="6" t="s">
        <v>390</v>
      </c>
      <c r="Z57" s="6" t="s">
        <v>390</v>
      </c>
      <c r="AA57" s="6" t="s">
        <v>390</v>
      </c>
      <c r="AB57" s="6" t="s">
        <v>390</v>
      </c>
      <c r="AC57" s="6" t="s">
        <v>390</v>
      </c>
      <c r="AD57" s="6" t="s">
        <v>390</v>
      </c>
      <c r="AE57" s="60"/>
      <c r="AF57" s="26" t="s">
        <v>390</v>
      </c>
      <c r="AG57" s="26" t="s">
        <v>390</v>
      </c>
      <c r="AH57" s="26" t="s">
        <v>390</v>
      </c>
      <c r="AI57" s="26" t="s">
        <v>390</v>
      </c>
      <c r="AJ57" s="26" t="s">
        <v>390</v>
      </c>
      <c r="AK57" s="26" t="s">
        <v>402</v>
      </c>
      <c r="AL57" s="49" t="s">
        <v>402</v>
      </c>
    </row>
    <row r="58" spans="1:38" s="2" customFormat="1" ht="26.25" customHeight="1" thickBot="1" x14ac:dyDescent="0.3">
      <c r="A58" s="70" t="s">
        <v>54</v>
      </c>
      <c r="B58" s="70" t="s">
        <v>141</v>
      </c>
      <c r="C58" s="71" t="s">
        <v>142</v>
      </c>
      <c r="D58" s="72"/>
      <c r="E58" s="6" t="s">
        <v>390</v>
      </c>
      <c r="F58" s="6" t="s">
        <v>390</v>
      </c>
      <c r="G58" s="6" t="s">
        <v>390</v>
      </c>
      <c r="H58" s="6" t="s">
        <v>390</v>
      </c>
      <c r="I58" s="6" t="s">
        <v>390</v>
      </c>
      <c r="J58" s="6" t="s">
        <v>390</v>
      </c>
      <c r="K58" s="6" t="s">
        <v>390</v>
      </c>
      <c r="L58" s="6" t="s">
        <v>390</v>
      </c>
      <c r="M58" s="6" t="s">
        <v>390</v>
      </c>
      <c r="N58" s="6" t="s">
        <v>390</v>
      </c>
      <c r="O58" s="6" t="s">
        <v>390</v>
      </c>
      <c r="P58" s="6" t="s">
        <v>390</v>
      </c>
      <c r="Q58" s="6" t="s">
        <v>390</v>
      </c>
      <c r="R58" s="6" t="s">
        <v>390</v>
      </c>
      <c r="S58" s="6" t="s">
        <v>390</v>
      </c>
      <c r="T58" s="6" t="s">
        <v>390</v>
      </c>
      <c r="U58" s="6" t="s">
        <v>390</v>
      </c>
      <c r="V58" s="6" t="s">
        <v>390</v>
      </c>
      <c r="W58" s="6" t="s">
        <v>390</v>
      </c>
      <c r="X58" s="6" t="s">
        <v>390</v>
      </c>
      <c r="Y58" s="6" t="s">
        <v>390</v>
      </c>
      <c r="Z58" s="6" t="s">
        <v>390</v>
      </c>
      <c r="AA58" s="6" t="s">
        <v>390</v>
      </c>
      <c r="AB58" s="6" t="s">
        <v>390</v>
      </c>
      <c r="AC58" s="6" t="s">
        <v>390</v>
      </c>
      <c r="AD58" s="6" t="s">
        <v>390</v>
      </c>
      <c r="AE58" s="60"/>
      <c r="AF58" s="26" t="s">
        <v>390</v>
      </c>
      <c r="AG58" s="26" t="s">
        <v>390</v>
      </c>
      <c r="AH58" s="26" t="s">
        <v>390</v>
      </c>
      <c r="AI58" s="26" t="s">
        <v>390</v>
      </c>
      <c r="AJ58" s="26" t="s">
        <v>390</v>
      </c>
      <c r="AK58" s="26" t="s">
        <v>402</v>
      </c>
      <c r="AL58" s="49" t="s">
        <v>402</v>
      </c>
    </row>
    <row r="59" spans="1:38" s="2" customFormat="1" ht="26.25" customHeight="1" thickBot="1" x14ac:dyDescent="0.3">
      <c r="A59" s="70" t="s">
        <v>54</v>
      </c>
      <c r="B59" s="78" t="s">
        <v>143</v>
      </c>
      <c r="C59" s="71" t="s">
        <v>379</v>
      </c>
      <c r="D59" s="72"/>
      <c r="E59" s="6" t="s">
        <v>390</v>
      </c>
      <c r="F59" s="6">
        <v>0.18138167199999999</v>
      </c>
      <c r="G59" s="6" t="s">
        <v>390</v>
      </c>
      <c r="H59" s="6">
        <v>0.38038730242800001</v>
      </c>
      <c r="I59" s="6">
        <v>0.24255370007400001</v>
      </c>
      <c r="J59" s="6">
        <v>0.27906423802399999</v>
      </c>
      <c r="K59" s="6">
        <v>0.31344551450399999</v>
      </c>
      <c r="L59" s="6">
        <v>3.054413142E-3</v>
      </c>
      <c r="M59" s="6" t="s">
        <v>390</v>
      </c>
      <c r="N59" s="6">
        <v>8.1389813347000003E-2</v>
      </c>
      <c r="O59" s="6">
        <v>1.717358697E-3</v>
      </c>
      <c r="P59" s="6">
        <v>3.1260869569999998E-3</v>
      </c>
      <c r="Q59" s="6">
        <v>4.611831987E-2</v>
      </c>
      <c r="R59" s="6">
        <v>0.15834383349299999</v>
      </c>
      <c r="S59" s="6">
        <v>2.2616049999999999E-2</v>
      </c>
      <c r="T59" s="6">
        <v>3.2335932449000002E-2</v>
      </c>
      <c r="U59" s="6">
        <v>1.2842374996000001</v>
      </c>
      <c r="V59" s="6">
        <v>0.25468805262299998</v>
      </c>
      <c r="W59" s="6">
        <v>7.1548774720000003E-3</v>
      </c>
      <c r="X59" s="6" t="s">
        <v>390</v>
      </c>
      <c r="Y59" s="6" t="s">
        <v>390</v>
      </c>
      <c r="Z59" s="6" t="s">
        <v>390</v>
      </c>
      <c r="AA59" s="6" t="s">
        <v>390</v>
      </c>
      <c r="AB59" s="6" t="s">
        <v>390</v>
      </c>
      <c r="AC59" s="6" t="s">
        <v>390</v>
      </c>
      <c r="AD59" s="6" t="s">
        <v>390</v>
      </c>
      <c r="AE59" s="60"/>
      <c r="AF59" s="26" t="s">
        <v>390</v>
      </c>
      <c r="AG59" s="26" t="s">
        <v>390</v>
      </c>
      <c r="AH59" s="26" t="s">
        <v>390</v>
      </c>
      <c r="AI59" s="26" t="s">
        <v>390</v>
      </c>
      <c r="AJ59" s="26" t="s">
        <v>390</v>
      </c>
      <c r="AK59" s="26" t="s">
        <v>402</v>
      </c>
      <c r="AL59" s="49" t="s">
        <v>402</v>
      </c>
    </row>
    <row r="60" spans="1:38" s="2" customFormat="1" ht="26.25" customHeight="1" thickBot="1" x14ac:dyDescent="0.3">
      <c r="A60" s="70" t="s">
        <v>54</v>
      </c>
      <c r="B60" s="78" t="s">
        <v>144</v>
      </c>
      <c r="C60" s="71" t="s">
        <v>145</v>
      </c>
      <c r="D60" s="117"/>
      <c r="E60" s="6" t="s">
        <v>390</v>
      </c>
      <c r="F60" s="6" t="s">
        <v>390</v>
      </c>
      <c r="G60" s="6" t="s">
        <v>390</v>
      </c>
      <c r="H60" s="6" t="s">
        <v>390</v>
      </c>
      <c r="I60" s="6">
        <v>0.93967500000000004</v>
      </c>
      <c r="J60" s="6">
        <v>9.3967500000000008</v>
      </c>
      <c r="K60" s="6">
        <v>19.169370000000001</v>
      </c>
      <c r="L60" s="6" t="s">
        <v>390</v>
      </c>
      <c r="M60" s="6" t="s">
        <v>390</v>
      </c>
      <c r="N60" s="6" t="s">
        <v>390</v>
      </c>
      <c r="O60" s="6" t="s">
        <v>390</v>
      </c>
      <c r="P60" s="6" t="s">
        <v>390</v>
      </c>
      <c r="Q60" s="6" t="s">
        <v>390</v>
      </c>
      <c r="R60" s="6" t="s">
        <v>390</v>
      </c>
      <c r="S60" s="6" t="s">
        <v>390</v>
      </c>
      <c r="T60" s="6" t="s">
        <v>390</v>
      </c>
      <c r="U60" s="6" t="s">
        <v>390</v>
      </c>
      <c r="V60" s="6" t="s">
        <v>390</v>
      </c>
      <c r="W60" s="6" t="s">
        <v>390</v>
      </c>
      <c r="X60" s="6" t="s">
        <v>390</v>
      </c>
      <c r="Y60" s="6" t="s">
        <v>390</v>
      </c>
      <c r="Z60" s="6" t="s">
        <v>390</v>
      </c>
      <c r="AA60" s="6" t="s">
        <v>390</v>
      </c>
      <c r="AB60" s="6" t="s">
        <v>390</v>
      </c>
      <c r="AC60" s="6" t="s">
        <v>390</v>
      </c>
      <c r="AD60" s="6" t="s">
        <v>390</v>
      </c>
      <c r="AE60" s="60"/>
      <c r="AF60" s="26" t="s">
        <v>390</v>
      </c>
      <c r="AG60" s="26" t="s">
        <v>390</v>
      </c>
      <c r="AH60" s="26" t="s">
        <v>390</v>
      </c>
      <c r="AI60" s="26" t="s">
        <v>390</v>
      </c>
      <c r="AJ60" s="26" t="s">
        <v>390</v>
      </c>
      <c r="AK60" s="26">
        <v>177.981875</v>
      </c>
      <c r="AL60" s="49" t="s">
        <v>403</v>
      </c>
    </row>
    <row r="61" spans="1:38" s="2" customFormat="1" ht="26.25" customHeight="1" thickBot="1" x14ac:dyDescent="0.3">
      <c r="A61" s="70" t="s">
        <v>54</v>
      </c>
      <c r="B61" s="78" t="s">
        <v>146</v>
      </c>
      <c r="C61" s="71" t="s">
        <v>147</v>
      </c>
      <c r="D61" s="72"/>
      <c r="E61" s="6" t="s">
        <v>390</v>
      </c>
      <c r="F61" s="6" t="s">
        <v>390</v>
      </c>
      <c r="G61" s="6" t="s">
        <v>390</v>
      </c>
      <c r="H61" s="6" t="s">
        <v>390</v>
      </c>
      <c r="I61" s="6">
        <v>2.2488585240210002</v>
      </c>
      <c r="J61" s="6">
        <v>22.488585240207001</v>
      </c>
      <c r="K61" s="6">
        <v>74.683206519172003</v>
      </c>
      <c r="L61" s="6" t="s">
        <v>390</v>
      </c>
      <c r="M61" s="6" t="s">
        <v>390</v>
      </c>
      <c r="N61" s="6" t="s">
        <v>390</v>
      </c>
      <c r="O61" s="6" t="s">
        <v>390</v>
      </c>
      <c r="P61" s="6" t="s">
        <v>390</v>
      </c>
      <c r="Q61" s="6" t="s">
        <v>390</v>
      </c>
      <c r="R61" s="6" t="s">
        <v>390</v>
      </c>
      <c r="S61" s="6" t="s">
        <v>390</v>
      </c>
      <c r="T61" s="6" t="s">
        <v>390</v>
      </c>
      <c r="U61" s="6" t="s">
        <v>390</v>
      </c>
      <c r="V61" s="6" t="s">
        <v>390</v>
      </c>
      <c r="W61" s="6" t="s">
        <v>390</v>
      </c>
      <c r="X61" s="6" t="s">
        <v>390</v>
      </c>
      <c r="Y61" s="6" t="s">
        <v>390</v>
      </c>
      <c r="Z61" s="6" t="s">
        <v>390</v>
      </c>
      <c r="AA61" s="6" t="s">
        <v>390</v>
      </c>
      <c r="AB61" s="6" t="s">
        <v>390</v>
      </c>
      <c r="AC61" s="6" t="s">
        <v>390</v>
      </c>
      <c r="AD61" s="6" t="s">
        <v>390</v>
      </c>
      <c r="AE61" s="60"/>
      <c r="AF61" s="26" t="s">
        <v>390</v>
      </c>
      <c r="AG61" s="26" t="s">
        <v>390</v>
      </c>
      <c r="AH61" s="26" t="s">
        <v>390</v>
      </c>
      <c r="AI61" s="26" t="s">
        <v>390</v>
      </c>
      <c r="AJ61" s="26" t="s">
        <v>390</v>
      </c>
      <c r="AK61" s="26">
        <v>23216598.156902261</v>
      </c>
      <c r="AL61" s="49" t="s">
        <v>404</v>
      </c>
    </row>
    <row r="62" spans="1:38" s="2" customFormat="1" ht="26.25" customHeight="1" thickBot="1" x14ac:dyDescent="0.3">
      <c r="A62" s="70" t="s">
        <v>54</v>
      </c>
      <c r="B62" s="78" t="s">
        <v>148</v>
      </c>
      <c r="C62" s="71" t="s">
        <v>149</v>
      </c>
      <c r="D62" s="72"/>
      <c r="E62" s="6" t="s">
        <v>390</v>
      </c>
      <c r="F62" s="6" t="s">
        <v>390</v>
      </c>
      <c r="G62" s="6" t="s">
        <v>390</v>
      </c>
      <c r="H62" s="6" t="s">
        <v>390</v>
      </c>
      <c r="I62" s="6" t="s">
        <v>391</v>
      </c>
      <c r="J62" s="6" t="s">
        <v>391</v>
      </c>
      <c r="K62" s="6" t="s">
        <v>391</v>
      </c>
      <c r="L62" s="6" t="s">
        <v>390</v>
      </c>
      <c r="M62" s="6" t="s">
        <v>390</v>
      </c>
      <c r="N62" s="6" t="s">
        <v>390</v>
      </c>
      <c r="O62" s="6" t="s">
        <v>390</v>
      </c>
      <c r="P62" s="6" t="s">
        <v>390</v>
      </c>
      <c r="Q62" s="6" t="s">
        <v>390</v>
      </c>
      <c r="R62" s="6" t="s">
        <v>390</v>
      </c>
      <c r="S62" s="6" t="s">
        <v>390</v>
      </c>
      <c r="T62" s="6" t="s">
        <v>390</v>
      </c>
      <c r="U62" s="6" t="s">
        <v>390</v>
      </c>
      <c r="V62" s="6" t="s">
        <v>390</v>
      </c>
      <c r="W62" s="6" t="s">
        <v>390</v>
      </c>
      <c r="X62" s="6" t="s">
        <v>390</v>
      </c>
      <c r="Y62" s="6" t="s">
        <v>390</v>
      </c>
      <c r="Z62" s="6" t="s">
        <v>390</v>
      </c>
      <c r="AA62" s="6" t="s">
        <v>390</v>
      </c>
      <c r="AB62" s="6" t="s">
        <v>390</v>
      </c>
      <c r="AC62" s="6" t="s">
        <v>390</v>
      </c>
      <c r="AD62" s="6" t="s">
        <v>390</v>
      </c>
      <c r="AE62" s="60"/>
      <c r="AF62" s="26" t="s">
        <v>390</v>
      </c>
      <c r="AG62" s="26" t="s">
        <v>390</v>
      </c>
      <c r="AH62" s="26" t="s">
        <v>390</v>
      </c>
      <c r="AI62" s="26" t="s">
        <v>390</v>
      </c>
      <c r="AJ62" s="26" t="s">
        <v>390</v>
      </c>
      <c r="AK62" s="26" t="s">
        <v>391</v>
      </c>
      <c r="AL62" s="49" t="s">
        <v>391</v>
      </c>
    </row>
    <row r="63" spans="1:38" s="2" customFormat="1" ht="26.25" customHeight="1" thickBot="1" x14ac:dyDescent="0.3">
      <c r="A63" s="70" t="s">
        <v>54</v>
      </c>
      <c r="B63" s="78" t="s">
        <v>150</v>
      </c>
      <c r="C63" s="76" t="s">
        <v>151</v>
      </c>
      <c r="D63" s="79"/>
      <c r="E63" s="6" t="s">
        <v>390</v>
      </c>
      <c r="F63" s="6">
        <v>1.1692755103729999</v>
      </c>
      <c r="G63" s="6">
        <v>5.1890000000000001</v>
      </c>
      <c r="H63" s="6" t="s">
        <v>390</v>
      </c>
      <c r="I63" s="6">
        <v>1.22915712544</v>
      </c>
      <c r="J63" s="6">
        <v>1.9505282488819999</v>
      </c>
      <c r="K63" s="6">
        <v>2.2947391158729999</v>
      </c>
      <c r="L63" s="6">
        <v>7.5158029999999995E-4</v>
      </c>
      <c r="M63" s="6">
        <v>1.421283092503</v>
      </c>
      <c r="N63" s="6" t="s">
        <v>390</v>
      </c>
      <c r="O63" s="6" t="s">
        <v>390</v>
      </c>
      <c r="P63" s="6" t="s">
        <v>390</v>
      </c>
      <c r="Q63" s="6" t="s">
        <v>390</v>
      </c>
      <c r="R63" s="6">
        <v>8.5479663099999998E-4</v>
      </c>
      <c r="S63" s="6" t="s">
        <v>390</v>
      </c>
      <c r="T63" s="6" t="s">
        <v>390</v>
      </c>
      <c r="U63" s="6" t="s">
        <v>390</v>
      </c>
      <c r="V63" s="6" t="s">
        <v>390</v>
      </c>
      <c r="W63" s="6">
        <v>1.8195834572999999E-2</v>
      </c>
      <c r="X63" s="6" t="s">
        <v>390</v>
      </c>
      <c r="Y63" s="6" t="s">
        <v>390</v>
      </c>
      <c r="Z63" s="6" t="s">
        <v>390</v>
      </c>
      <c r="AA63" s="6" t="s">
        <v>390</v>
      </c>
      <c r="AB63" s="6" t="s">
        <v>390</v>
      </c>
      <c r="AC63" s="6" t="s">
        <v>390</v>
      </c>
      <c r="AD63" s="6" t="s">
        <v>390</v>
      </c>
      <c r="AE63" s="60"/>
      <c r="AF63" s="26" t="s">
        <v>390</v>
      </c>
      <c r="AG63" s="26" t="s">
        <v>392</v>
      </c>
      <c r="AH63" s="26" t="s">
        <v>390</v>
      </c>
      <c r="AI63" s="26" t="s">
        <v>390</v>
      </c>
      <c r="AJ63" s="26" t="s">
        <v>390</v>
      </c>
      <c r="AK63" s="26">
        <v>41.83247453913561</v>
      </c>
      <c r="AL63" s="49" t="s">
        <v>405</v>
      </c>
    </row>
    <row r="64" spans="1:38" s="2" customFormat="1" ht="26.25" customHeight="1" thickBot="1" x14ac:dyDescent="0.3">
      <c r="A64" s="70" t="s">
        <v>54</v>
      </c>
      <c r="B64" s="78" t="s">
        <v>152</v>
      </c>
      <c r="C64" s="71" t="s">
        <v>153</v>
      </c>
      <c r="D64" s="72"/>
      <c r="E64" s="6" t="s">
        <v>391</v>
      </c>
      <c r="F64" s="6" t="s">
        <v>391</v>
      </c>
      <c r="G64" s="6" t="s">
        <v>390</v>
      </c>
      <c r="H64" s="6" t="s">
        <v>391</v>
      </c>
      <c r="I64" s="6" t="s">
        <v>390</v>
      </c>
      <c r="J64" s="6" t="s">
        <v>390</v>
      </c>
      <c r="K64" s="6" t="s">
        <v>390</v>
      </c>
      <c r="L64" s="6" t="s">
        <v>390</v>
      </c>
      <c r="M64" s="6" t="s">
        <v>390</v>
      </c>
      <c r="N64" s="6" t="s">
        <v>390</v>
      </c>
      <c r="O64" s="6" t="s">
        <v>390</v>
      </c>
      <c r="P64" s="6" t="s">
        <v>390</v>
      </c>
      <c r="Q64" s="6" t="s">
        <v>390</v>
      </c>
      <c r="R64" s="6" t="s">
        <v>390</v>
      </c>
      <c r="S64" s="6" t="s">
        <v>390</v>
      </c>
      <c r="T64" s="6" t="s">
        <v>390</v>
      </c>
      <c r="U64" s="6" t="s">
        <v>390</v>
      </c>
      <c r="V64" s="6" t="s">
        <v>390</v>
      </c>
      <c r="W64" s="6" t="s">
        <v>390</v>
      </c>
      <c r="X64" s="6" t="s">
        <v>390</v>
      </c>
      <c r="Y64" s="6" t="s">
        <v>390</v>
      </c>
      <c r="Z64" s="6" t="s">
        <v>390</v>
      </c>
      <c r="AA64" s="6" t="s">
        <v>390</v>
      </c>
      <c r="AB64" s="6" t="s">
        <v>390</v>
      </c>
      <c r="AC64" s="6" t="s">
        <v>390</v>
      </c>
      <c r="AD64" s="6" t="s">
        <v>390</v>
      </c>
      <c r="AE64" s="60"/>
      <c r="AF64" s="26" t="s">
        <v>390</v>
      </c>
      <c r="AG64" s="26" t="s">
        <v>390</v>
      </c>
      <c r="AH64" s="26" t="s">
        <v>390</v>
      </c>
      <c r="AI64" s="26" t="s">
        <v>390</v>
      </c>
      <c r="AJ64" s="26" t="s">
        <v>390</v>
      </c>
      <c r="AK64" s="26" t="s">
        <v>402</v>
      </c>
      <c r="AL64" s="49" t="s">
        <v>402</v>
      </c>
    </row>
    <row r="65" spans="1:38" s="2" customFormat="1" ht="26.25" customHeight="1" thickBot="1" x14ac:dyDescent="0.3">
      <c r="A65" s="70" t="s">
        <v>54</v>
      </c>
      <c r="B65" s="74" t="s">
        <v>154</v>
      </c>
      <c r="C65" s="71" t="s">
        <v>155</v>
      </c>
      <c r="D65" s="72"/>
      <c r="E65" s="6">
        <v>0.1087</v>
      </c>
      <c r="F65" s="6" t="s">
        <v>391</v>
      </c>
      <c r="G65" s="6" t="s">
        <v>390</v>
      </c>
      <c r="H65" s="6" t="s">
        <v>391</v>
      </c>
      <c r="I65" s="6" t="s">
        <v>390</v>
      </c>
      <c r="J65" s="6" t="s">
        <v>390</v>
      </c>
      <c r="K65" s="6" t="s">
        <v>390</v>
      </c>
      <c r="L65" s="6" t="s">
        <v>390</v>
      </c>
      <c r="M65" s="6" t="s">
        <v>390</v>
      </c>
      <c r="N65" s="6" t="s">
        <v>390</v>
      </c>
      <c r="O65" s="6" t="s">
        <v>390</v>
      </c>
      <c r="P65" s="6" t="s">
        <v>390</v>
      </c>
      <c r="Q65" s="6" t="s">
        <v>390</v>
      </c>
      <c r="R65" s="6" t="s">
        <v>390</v>
      </c>
      <c r="S65" s="6" t="s">
        <v>390</v>
      </c>
      <c r="T65" s="6" t="s">
        <v>390</v>
      </c>
      <c r="U65" s="6" t="s">
        <v>390</v>
      </c>
      <c r="V65" s="6" t="s">
        <v>390</v>
      </c>
      <c r="W65" s="6" t="s">
        <v>390</v>
      </c>
      <c r="X65" s="6" t="s">
        <v>390</v>
      </c>
      <c r="Y65" s="6" t="s">
        <v>390</v>
      </c>
      <c r="Z65" s="6" t="s">
        <v>390</v>
      </c>
      <c r="AA65" s="6" t="s">
        <v>390</v>
      </c>
      <c r="AB65" s="6" t="s">
        <v>390</v>
      </c>
      <c r="AC65" s="6" t="s">
        <v>390</v>
      </c>
      <c r="AD65" s="6" t="s">
        <v>390</v>
      </c>
      <c r="AE65" s="60"/>
      <c r="AF65" s="26" t="s">
        <v>390</v>
      </c>
      <c r="AG65" s="26" t="s">
        <v>390</v>
      </c>
      <c r="AH65" s="26" t="s">
        <v>390</v>
      </c>
      <c r="AI65" s="26" t="s">
        <v>390</v>
      </c>
      <c r="AJ65" s="26" t="s">
        <v>390</v>
      </c>
      <c r="AK65" s="26" t="s">
        <v>402</v>
      </c>
      <c r="AL65" s="49" t="s">
        <v>402</v>
      </c>
    </row>
    <row r="66" spans="1:38" s="2" customFormat="1" ht="26.25" customHeight="1" thickBot="1" x14ac:dyDescent="0.3">
      <c r="A66" s="70" t="s">
        <v>54</v>
      </c>
      <c r="B66" s="74" t="s">
        <v>156</v>
      </c>
      <c r="C66" s="71" t="s">
        <v>157</v>
      </c>
      <c r="D66" s="72"/>
      <c r="E66" s="6" t="s">
        <v>390</v>
      </c>
      <c r="F66" s="6" t="s">
        <v>390</v>
      </c>
      <c r="G66" s="6" t="s">
        <v>390</v>
      </c>
      <c r="H66" s="6" t="s">
        <v>390</v>
      </c>
      <c r="I66" s="6" t="s">
        <v>390</v>
      </c>
      <c r="J66" s="6" t="s">
        <v>390</v>
      </c>
      <c r="K66" s="6" t="s">
        <v>390</v>
      </c>
      <c r="L66" s="6" t="s">
        <v>390</v>
      </c>
      <c r="M66" s="6" t="s">
        <v>390</v>
      </c>
      <c r="N66" s="6" t="s">
        <v>390</v>
      </c>
      <c r="O66" s="6" t="s">
        <v>390</v>
      </c>
      <c r="P66" s="6" t="s">
        <v>390</v>
      </c>
      <c r="Q66" s="6" t="s">
        <v>390</v>
      </c>
      <c r="R66" s="6" t="s">
        <v>390</v>
      </c>
      <c r="S66" s="6" t="s">
        <v>390</v>
      </c>
      <c r="T66" s="6" t="s">
        <v>390</v>
      </c>
      <c r="U66" s="6" t="s">
        <v>390</v>
      </c>
      <c r="V66" s="6" t="s">
        <v>390</v>
      </c>
      <c r="W66" s="6" t="s">
        <v>390</v>
      </c>
      <c r="X66" s="6" t="s">
        <v>390</v>
      </c>
      <c r="Y66" s="6" t="s">
        <v>390</v>
      </c>
      <c r="Z66" s="6" t="s">
        <v>390</v>
      </c>
      <c r="AA66" s="6" t="s">
        <v>390</v>
      </c>
      <c r="AB66" s="6" t="s">
        <v>390</v>
      </c>
      <c r="AC66" s="6" t="s">
        <v>390</v>
      </c>
      <c r="AD66" s="6" t="s">
        <v>390</v>
      </c>
      <c r="AE66" s="60"/>
      <c r="AF66" s="26" t="s">
        <v>390</v>
      </c>
      <c r="AG66" s="26" t="s">
        <v>390</v>
      </c>
      <c r="AH66" s="26" t="s">
        <v>390</v>
      </c>
      <c r="AI66" s="26" t="s">
        <v>390</v>
      </c>
      <c r="AJ66" s="26" t="s">
        <v>390</v>
      </c>
      <c r="AK66" s="26" t="s">
        <v>402</v>
      </c>
      <c r="AL66" s="49" t="s">
        <v>402</v>
      </c>
    </row>
    <row r="67" spans="1:38" s="2" customFormat="1" ht="26.25" customHeight="1" thickBot="1" x14ac:dyDescent="0.3">
      <c r="A67" s="70" t="s">
        <v>54</v>
      </c>
      <c r="B67" s="74" t="s">
        <v>158</v>
      </c>
      <c r="C67" s="71" t="s">
        <v>159</v>
      </c>
      <c r="D67" s="72"/>
      <c r="E67" s="6" t="s">
        <v>392</v>
      </c>
      <c r="F67" s="6" t="s">
        <v>392</v>
      </c>
      <c r="G67" s="6" t="s">
        <v>392</v>
      </c>
      <c r="H67" s="6" t="s">
        <v>392</v>
      </c>
      <c r="I67" s="6" t="s">
        <v>392</v>
      </c>
      <c r="J67" s="6" t="s">
        <v>392</v>
      </c>
      <c r="K67" s="6" t="s">
        <v>392</v>
      </c>
      <c r="L67" s="6" t="s">
        <v>392</v>
      </c>
      <c r="M67" s="6" t="s">
        <v>392</v>
      </c>
      <c r="N67" s="6" t="s">
        <v>392</v>
      </c>
      <c r="O67" s="6" t="s">
        <v>392</v>
      </c>
      <c r="P67" s="6" t="s">
        <v>392</v>
      </c>
      <c r="Q67" s="6" t="s">
        <v>392</v>
      </c>
      <c r="R67" s="6" t="s">
        <v>392</v>
      </c>
      <c r="S67" s="6" t="s">
        <v>392</v>
      </c>
      <c r="T67" s="6" t="s">
        <v>392</v>
      </c>
      <c r="U67" s="6" t="s">
        <v>392</v>
      </c>
      <c r="V67" s="6" t="s">
        <v>392</v>
      </c>
      <c r="W67" s="6" t="s">
        <v>392</v>
      </c>
      <c r="X67" s="6" t="s">
        <v>392</v>
      </c>
      <c r="Y67" s="6" t="s">
        <v>392</v>
      </c>
      <c r="Z67" s="6" t="s">
        <v>392</v>
      </c>
      <c r="AA67" s="6" t="s">
        <v>392</v>
      </c>
      <c r="AB67" s="6" t="s">
        <v>392</v>
      </c>
      <c r="AC67" s="6" t="s">
        <v>392</v>
      </c>
      <c r="AD67" s="6" t="s">
        <v>392</v>
      </c>
      <c r="AE67" s="60"/>
      <c r="AF67" s="26" t="s">
        <v>392</v>
      </c>
      <c r="AG67" s="26" t="s">
        <v>392</v>
      </c>
      <c r="AH67" s="26" t="s">
        <v>392</v>
      </c>
      <c r="AI67" s="26" t="s">
        <v>392</v>
      </c>
      <c r="AJ67" s="26" t="s">
        <v>392</v>
      </c>
      <c r="AK67" s="26" t="s">
        <v>392</v>
      </c>
      <c r="AL67" s="49" t="s">
        <v>392</v>
      </c>
    </row>
    <row r="68" spans="1:38" s="2" customFormat="1" ht="26.25" customHeight="1" thickBot="1" x14ac:dyDescent="0.3">
      <c r="A68" s="70" t="s">
        <v>54</v>
      </c>
      <c r="B68" s="74" t="s">
        <v>160</v>
      </c>
      <c r="C68" s="71" t="s">
        <v>161</v>
      </c>
      <c r="D68" s="72"/>
      <c r="E68" s="6" t="s">
        <v>390</v>
      </c>
      <c r="F68" s="6" t="s">
        <v>390</v>
      </c>
      <c r="G68" s="6" t="s">
        <v>390</v>
      </c>
      <c r="H68" s="6" t="s">
        <v>390</v>
      </c>
      <c r="I68" s="6">
        <v>5.3593100010000004E-3</v>
      </c>
      <c r="J68" s="6">
        <v>6.4570000009999996E-3</v>
      </c>
      <c r="K68" s="6">
        <v>6.869148936E-3</v>
      </c>
      <c r="L68" s="6">
        <v>9.6467579999999996E-5</v>
      </c>
      <c r="M68" s="6">
        <v>12.184115</v>
      </c>
      <c r="N68" s="6" t="s">
        <v>390</v>
      </c>
      <c r="O68" s="6" t="s">
        <v>390</v>
      </c>
      <c r="P68" s="6" t="s">
        <v>390</v>
      </c>
      <c r="Q68" s="6" t="s">
        <v>390</v>
      </c>
      <c r="R68" s="6" t="s">
        <v>390</v>
      </c>
      <c r="S68" s="6" t="s">
        <v>390</v>
      </c>
      <c r="T68" s="6" t="s">
        <v>390</v>
      </c>
      <c r="U68" s="6" t="s">
        <v>390</v>
      </c>
      <c r="V68" s="6" t="s">
        <v>390</v>
      </c>
      <c r="W68" s="6" t="s">
        <v>390</v>
      </c>
      <c r="X68" s="6" t="s">
        <v>390</v>
      </c>
      <c r="Y68" s="6" t="s">
        <v>390</v>
      </c>
      <c r="Z68" s="6" t="s">
        <v>390</v>
      </c>
      <c r="AA68" s="6" t="s">
        <v>390</v>
      </c>
      <c r="AB68" s="6" t="s">
        <v>390</v>
      </c>
      <c r="AC68" s="6" t="s">
        <v>390</v>
      </c>
      <c r="AD68" s="6" t="s">
        <v>390</v>
      </c>
      <c r="AE68" s="60"/>
      <c r="AF68" s="26">
        <v>1589.3661829743601</v>
      </c>
      <c r="AG68" s="26" t="s">
        <v>392</v>
      </c>
      <c r="AH68" s="26" t="s">
        <v>390</v>
      </c>
      <c r="AI68" s="26" t="s">
        <v>390</v>
      </c>
      <c r="AJ68" s="26" t="s">
        <v>390</v>
      </c>
      <c r="AK68" s="26">
        <v>240</v>
      </c>
      <c r="AL68" s="49" t="s">
        <v>162</v>
      </c>
    </row>
    <row r="69" spans="1:38" s="2" customFormat="1" ht="26.25" customHeight="1" thickBot="1" x14ac:dyDescent="0.3">
      <c r="A69" s="70" t="s">
        <v>54</v>
      </c>
      <c r="B69" s="70" t="s">
        <v>163</v>
      </c>
      <c r="C69" s="71" t="s">
        <v>164</v>
      </c>
      <c r="D69" s="77"/>
      <c r="E69" s="6" t="s">
        <v>390</v>
      </c>
      <c r="F69" s="6" t="s">
        <v>390</v>
      </c>
      <c r="G69" s="6" t="s">
        <v>390</v>
      </c>
      <c r="H69" s="6">
        <v>0.39169999999999999</v>
      </c>
      <c r="I69" s="6">
        <v>4.731E-3</v>
      </c>
      <c r="J69" s="6">
        <v>5.7000000000000002E-3</v>
      </c>
      <c r="K69" s="6">
        <v>6.0638297860000001E-3</v>
      </c>
      <c r="L69" s="6" t="s">
        <v>392</v>
      </c>
      <c r="M69" s="6">
        <v>2.4649999999999999</v>
      </c>
      <c r="N69" s="6" t="s">
        <v>390</v>
      </c>
      <c r="O69" s="6" t="s">
        <v>390</v>
      </c>
      <c r="P69" s="6" t="s">
        <v>390</v>
      </c>
      <c r="Q69" s="6" t="s">
        <v>390</v>
      </c>
      <c r="R69" s="6" t="s">
        <v>390</v>
      </c>
      <c r="S69" s="6" t="s">
        <v>390</v>
      </c>
      <c r="T69" s="6" t="s">
        <v>390</v>
      </c>
      <c r="U69" s="6" t="s">
        <v>390</v>
      </c>
      <c r="V69" s="6" t="s">
        <v>390</v>
      </c>
      <c r="W69" s="6" t="s">
        <v>390</v>
      </c>
      <c r="X69" s="6" t="s">
        <v>390</v>
      </c>
      <c r="Y69" s="6" t="s">
        <v>390</v>
      </c>
      <c r="Z69" s="6" t="s">
        <v>390</v>
      </c>
      <c r="AA69" s="6" t="s">
        <v>390</v>
      </c>
      <c r="AB69" s="6" t="s">
        <v>390</v>
      </c>
      <c r="AC69" s="6" t="s">
        <v>390</v>
      </c>
      <c r="AD69" s="6" t="s">
        <v>390</v>
      </c>
      <c r="AE69" s="60"/>
      <c r="AF69" s="26" t="s">
        <v>390</v>
      </c>
      <c r="AG69" s="26">
        <v>3.4537440000000003E-2</v>
      </c>
      <c r="AH69" s="26" t="s">
        <v>390</v>
      </c>
      <c r="AI69" s="26" t="s">
        <v>390</v>
      </c>
      <c r="AJ69" s="26" t="s">
        <v>390</v>
      </c>
      <c r="AK69" s="26" t="s">
        <v>402</v>
      </c>
      <c r="AL69" s="49" t="s">
        <v>402</v>
      </c>
    </row>
    <row r="70" spans="1:38" s="2" customFormat="1" ht="26.25" customHeight="1" thickBot="1" x14ac:dyDescent="0.3">
      <c r="A70" s="70" t="s">
        <v>54</v>
      </c>
      <c r="B70" s="70" t="s">
        <v>165</v>
      </c>
      <c r="C70" s="71" t="s">
        <v>362</v>
      </c>
      <c r="D70" s="77"/>
      <c r="E70" s="6">
        <v>0.71317980000000003</v>
      </c>
      <c r="F70" s="6">
        <v>12.563960183121001</v>
      </c>
      <c r="G70" s="6">
        <v>0.84116628929399995</v>
      </c>
      <c r="H70" s="6">
        <v>1.2832383135330001</v>
      </c>
      <c r="I70" s="6">
        <v>0.105556225733</v>
      </c>
      <c r="J70" s="6">
        <v>0.161507632416</v>
      </c>
      <c r="K70" s="6">
        <v>0.18658077693</v>
      </c>
      <c r="L70" s="6">
        <v>8.2940051000000002E-4</v>
      </c>
      <c r="M70" s="6">
        <v>4.0350888276000001</v>
      </c>
      <c r="N70" s="6">
        <v>3.0756261222219998</v>
      </c>
      <c r="O70" s="6">
        <v>1.407433288E-2</v>
      </c>
      <c r="P70" s="6">
        <v>0.36534008200000001</v>
      </c>
      <c r="Q70" s="6">
        <v>3.3761873679999999E-3</v>
      </c>
      <c r="R70" s="6">
        <v>0.46113385400000001</v>
      </c>
      <c r="S70" s="6">
        <v>1.1726559999999999</v>
      </c>
      <c r="T70" s="6">
        <v>0.224754974</v>
      </c>
      <c r="U70" s="6">
        <v>0.1677169</v>
      </c>
      <c r="V70" s="6">
        <v>1.16432475</v>
      </c>
      <c r="W70" s="6">
        <v>2.0226625000000002E-2</v>
      </c>
      <c r="X70" s="6">
        <v>8.3467311659999998E-3</v>
      </c>
      <c r="Y70" s="6" t="s">
        <v>390</v>
      </c>
      <c r="Z70" s="6">
        <v>1.2951986249999999E-3</v>
      </c>
      <c r="AA70" s="6" t="s">
        <v>390</v>
      </c>
      <c r="AB70" s="6">
        <v>9.6419297910000003E-3</v>
      </c>
      <c r="AC70" s="6" t="s">
        <v>390</v>
      </c>
      <c r="AD70" s="6" t="s">
        <v>390</v>
      </c>
      <c r="AE70" s="60"/>
      <c r="AF70" s="26" t="s">
        <v>390</v>
      </c>
      <c r="AG70" s="26" t="s">
        <v>390</v>
      </c>
      <c r="AH70" s="26" t="s">
        <v>390</v>
      </c>
      <c r="AI70" s="26" t="s">
        <v>390</v>
      </c>
      <c r="AJ70" s="26" t="s">
        <v>390</v>
      </c>
      <c r="AK70" s="26" t="s">
        <v>402</v>
      </c>
      <c r="AL70" s="49" t="s">
        <v>402</v>
      </c>
    </row>
    <row r="71" spans="1:38" s="2" customFormat="1" ht="26.25" customHeight="1" thickBot="1" x14ac:dyDescent="0.3">
      <c r="A71" s="70" t="s">
        <v>54</v>
      </c>
      <c r="B71" s="70" t="s">
        <v>166</v>
      </c>
      <c r="C71" s="71" t="s">
        <v>167</v>
      </c>
      <c r="D71" s="77"/>
      <c r="E71" s="6" t="s">
        <v>391</v>
      </c>
      <c r="F71" s="6">
        <v>1.9</v>
      </c>
      <c r="G71" s="6" t="s">
        <v>391</v>
      </c>
      <c r="H71" s="6" t="s">
        <v>391</v>
      </c>
      <c r="I71" s="6" t="s">
        <v>391</v>
      </c>
      <c r="J71" s="6" t="s">
        <v>391</v>
      </c>
      <c r="K71" s="6" t="s">
        <v>391</v>
      </c>
      <c r="L71" s="6" t="s">
        <v>391</v>
      </c>
      <c r="M71" s="6" t="s">
        <v>391</v>
      </c>
      <c r="N71" s="6" t="s">
        <v>391</v>
      </c>
      <c r="O71" s="6" t="s">
        <v>391</v>
      </c>
      <c r="P71" s="6" t="s">
        <v>391</v>
      </c>
      <c r="Q71" s="6" t="s">
        <v>391</v>
      </c>
      <c r="R71" s="6" t="s">
        <v>391</v>
      </c>
      <c r="S71" s="6" t="s">
        <v>391</v>
      </c>
      <c r="T71" s="6" t="s">
        <v>391</v>
      </c>
      <c r="U71" s="6" t="s">
        <v>391</v>
      </c>
      <c r="V71" s="6" t="s">
        <v>391</v>
      </c>
      <c r="W71" s="6" t="s">
        <v>390</v>
      </c>
      <c r="X71" s="6" t="s">
        <v>390</v>
      </c>
      <c r="Y71" s="6" t="s">
        <v>390</v>
      </c>
      <c r="Z71" s="6" t="s">
        <v>390</v>
      </c>
      <c r="AA71" s="6" t="s">
        <v>390</v>
      </c>
      <c r="AB71" s="6" t="s">
        <v>390</v>
      </c>
      <c r="AC71" s="6" t="s">
        <v>390</v>
      </c>
      <c r="AD71" s="6" t="s">
        <v>390</v>
      </c>
      <c r="AE71" s="60"/>
      <c r="AF71" s="26" t="s">
        <v>390</v>
      </c>
      <c r="AG71" s="26" t="s">
        <v>390</v>
      </c>
      <c r="AH71" s="26" t="s">
        <v>390</v>
      </c>
      <c r="AI71" s="26" t="s">
        <v>390</v>
      </c>
      <c r="AJ71" s="26" t="s">
        <v>390</v>
      </c>
      <c r="AK71" s="26" t="s">
        <v>391</v>
      </c>
      <c r="AL71" s="49" t="s">
        <v>391</v>
      </c>
    </row>
    <row r="72" spans="1:38" s="2" customFormat="1" ht="26.25" customHeight="1" thickBot="1" x14ac:dyDescent="0.3">
      <c r="A72" s="70" t="s">
        <v>54</v>
      </c>
      <c r="B72" s="70" t="s">
        <v>168</v>
      </c>
      <c r="C72" s="71" t="s">
        <v>169</v>
      </c>
      <c r="D72" s="72"/>
      <c r="E72" s="6">
        <v>1.1259946110779999</v>
      </c>
      <c r="F72" s="6">
        <v>1.5106748693600001</v>
      </c>
      <c r="G72" s="6">
        <v>1.4397257620170001</v>
      </c>
      <c r="H72" s="6" t="s">
        <v>390</v>
      </c>
      <c r="I72" s="6">
        <v>3.9425276404180001</v>
      </c>
      <c r="J72" s="6">
        <v>6.6813743370649998</v>
      </c>
      <c r="K72" s="6">
        <v>11.879722742823001</v>
      </c>
      <c r="L72" s="6">
        <v>1.7735248831999999E-2</v>
      </c>
      <c r="M72" s="6">
        <v>111.866435917321</v>
      </c>
      <c r="N72" s="6">
        <v>29.134749767285001</v>
      </c>
      <c r="O72" s="6">
        <v>0.98475484642</v>
      </c>
      <c r="P72" s="6">
        <v>0.553906965403</v>
      </c>
      <c r="Q72" s="6">
        <v>4.9224560280330003</v>
      </c>
      <c r="R72" s="6">
        <v>3.0655288776059999</v>
      </c>
      <c r="S72" s="6">
        <v>6.2967128488849999</v>
      </c>
      <c r="T72" s="6">
        <v>3.2937289018090001</v>
      </c>
      <c r="U72" s="6">
        <v>1.4652354235580001</v>
      </c>
      <c r="V72" s="6">
        <v>100.790534332608</v>
      </c>
      <c r="W72" s="6">
        <v>34.312843711120998</v>
      </c>
      <c r="X72" s="6">
        <v>0.1010850391</v>
      </c>
      <c r="Y72" s="6">
        <v>7.8467575412000001E-2</v>
      </c>
      <c r="Z72" s="6">
        <v>3.9233787706000001E-2</v>
      </c>
      <c r="AA72" s="6">
        <v>3.9233787706000001E-2</v>
      </c>
      <c r="AB72" s="6">
        <v>0.258020189924</v>
      </c>
      <c r="AC72" s="6">
        <v>0.29113800000000001</v>
      </c>
      <c r="AD72" s="6">
        <v>125.490998</v>
      </c>
      <c r="AE72" s="60"/>
      <c r="AF72" s="26">
        <v>3.7577800000000005E-3</v>
      </c>
      <c r="AG72" s="26">
        <v>157071.59951999999</v>
      </c>
      <c r="AH72" s="26" t="s">
        <v>390</v>
      </c>
      <c r="AI72" s="26" t="s">
        <v>390</v>
      </c>
      <c r="AJ72" s="26" t="s">
        <v>390</v>
      </c>
      <c r="AK72" s="26">
        <v>12101.400000000001</v>
      </c>
      <c r="AL72" s="49" t="s">
        <v>406</v>
      </c>
    </row>
    <row r="73" spans="1:38" s="2" customFormat="1" ht="26.25" customHeight="1" thickBot="1" x14ac:dyDescent="0.3">
      <c r="A73" s="70" t="s">
        <v>54</v>
      </c>
      <c r="B73" s="70" t="s">
        <v>170</v>
      </c>
      <c r="C73" s="71" t="s">
        <v>171</v>
      </c>
      <c r="D73" s="72"/>
      <c r="E73" s="6" t="s">
        <v>391</v>
      </c>
      <c r="F73" s="6" t="s">
        <v>391</v>
      </c>
      <c r="G73" s="6" t="s">
        <v>391</v>
      </c>
      <c r="H73" s="6" t="s">
        <v>391</v>
      </c>
      <c r="I73" s="6" t="s">
        <v>391</v>
      </c>
      <c r="J73" s="6" t="s">
        <v>391</v>
      </c>
      <c r="K73" s="6" t="s">
        <v>391</v>
      </c>
      <c r="L73" s="6" t="s">
        <v>391</v>
      </c>
      <c r="M73" s="6" t="s">
        <v>391</v>
      </c>
      <c r="N73" s="6" t="s">
        <v>391</v>
      </c>
      <c r="O73" s="6" t="s">
        <v>391</v>
      </c>
      <c r="P73" s="6" t="s">
        <v>391</v>
      </c>
      <c r="Q73" s="6" t="s">
        <v>391</v>
      </c>
      <c r="R73" s="6" t="s">
        <v>391</v>
      </c>
      <c r="S73" s="6" t="s">
        <v>391</v>
      </c>
      <c r="T73" s="6" t="s">
        <v>391</v>
      </c>
      <c r="U73" s="6" t="s">
        <v>391</v>
      </c>
      <c r="V73" s="6" t="s">
        <v>391</v>
      </c>
      <c r="W73" s="6" t="s">
        <v>390</v>
      </c>
      <c r="X73" s="6" t="s">
        <v>390</v>
      </c>
      <c r="Y73" s="6" t="s">
        <v>390</v>
      </c>
      <c r="Z73" s="6" t="s">
        <v>390</v>
      </c>
      <c r="AA73" s="6" t="s">
        <v>390</v>
      </c>
      <c r="AB73" s="6" t="s">
        <v>390</v>
      </c>
      <c r="AC73" s="6" t="s">
        <v>390</v>
      </c>
      <c r="AD73" s="6" t="s">
        <v>390</v>
      </c>
      <c r="AE73" s="60"/>
      <c r="AF73" s="26" t="s">
        <v>390</v>
      </c>
      <c r="AG73" s="26" t="s">
        <v>390</v>
      </c>
      <c r="AH73" s="26" t="s">
        <v>390</v>
      </c>
      <c r="AI73" s="26" t="s">
        <v>390</v>
      </c>
      <c r="AJ73" s="26" t="s">
        <v>390</v>
      </c>
      <c r="AK73" s="26" t="s">
        <v>391</v>
      </c>
      <c r="AL73" s="49" t="s">
        <v>391</v>
      </c>
    </row>
    <row r="74" spans="1:38" s="2" customFormat="1" ht="26.25" customHeight="1" thickBot="1" x14ac:dyDescent="0.3">
      <c r="A74" s="70" t="s">
        <v>54</v>
      </c>
      <c r="B74" s="70" t="s">
        <v>172</v>
      </c>
      <c r="C74" s="71" t="s">
        <v>173</v>
      </c>
      <c r="D74" s="72"/>
      <c r="E74" s="6">
        <v>1.93081E-3</v>
      </c>
      <c r="F74" s="6" t="s">
        <v>390</v>
      </c>
      <c r="G74" s="6">
        <v>0.57616657000000004</v>
      </c>
      <c r="H74" s="6" t="s">
        <v>390</v>
      </c>
      <c r="I74" s="6">
        <v>0.135070506418</v>
      </c>
      <c r="J74" s="6">
        <v>0.19317497188800001</v>
      </c>
      <c r="K74" s="6">
        <v>0.239777541569</v>
      </c>
      <c r="L74" s="6">
        <v>3.106621648E-3</v>
      </c>
      <c r="M74" s="6">
        <v>1.9702589317679999</v>
      </c>
      <c r="N74" s="6">
        <v>0.39266399509700001</v>
      </c>
      <c r="O74" s="6">
        <v>4.3121019571999999E-2</v>
      </c>
      <c r="P74" s="6">
        <v>1.0342798069E-2</v>
      </c>
      <c r="Q74" s="6">
        <v>2.3567400571E-2</v>
      </c>
      <c r="R74" s="6">
        <v>0.121266688727</v>
      </c>
      <c r="S74" s="6">
        <v>0.34129684335400001</v>
      </c>
      <c r="T74" s="6">
        <v>0.48904180097200001</v>
      </c>
      <c r="U74" s="6" t="s">
        <v>390</v>
      </c>
      <c r="V74" s="6">
        <v>1.437899602711</v>
      </c>
      <c r="W74" s="6">
        <v>0.35652518917300002</v>
      </c>
      <c r="X74" s="6">
        <v>4.1848325999999996E-3</v>
      </c>
      <c r="Y74" s="6" t="s">
        <v>390</v>
      </c>
      <c r="Z74" s="6" t="s">
        <v>390</v>
      </c>
      <c r="AA74" s="6">
        <v>2.0924162999999998E-3</v>
      </c>
      <c r="AB74" s="6">
        <v>6.277248899999999E-3</v>
      </c>
      <c r="AC74" s="6" t="s">
        <v>390</v>
      </c>
      <c r="AD74" s="6" t="s">
        <v>390</v>
      </c>
      <c r="AE74" s="60"/>
      <c r="AF74" s="26" t="s">
        <v>390</v>
      </c>
      <c r="AG74" s="26" t="s">
        <v>390</v>
      </c>
      <c r="AH74" s="26" t="s">
        <v>390</v>
      </c>
      <c r="AI74" s="26" t="s">
        <v>390</v>
      </c>
      <c r="AJ74" s="26" t="s">
        <v>390</v>
      </c>
      <c r="AK74" s="26">
        <v>693.18132600000013</v>
      </c>
      <c r="AL74" s="49" t="s">
        <v>407</v>
      </c>
    </row>
    <row r="75" spans="1:38" s="2" customFormat="1" ht="26.25" customHeight="1" thickBot="1" x14ac:dyDescent="0.3">
      <c r="A75" s="70" t="s">
        <v>54</v>
      </c>
      <c r="B75" s="70" t="s">
        <v>174</v>
      </c>
      <c r="C75" s="71" t="s">
        <v>175</v>
      </c>
      <c r="D75" s="77"/>
      <c r="E75" s="6" t="s">
        <v>390</v>
      </c>
      <c r="F75" s="6" t="s">
        <v>390</v>
      </c>
      <c r="G75" s="6" t="s">
        <v>390</v>
      </c>
      <c r="H75" s="6" t="s">
        <v>390</v>
      </c>
      <c r="I75" s="6" t="s">
        <v>390</v>
      </c>
      <c r="J75" s="6" t="s">
        <v>390</v>
      </c>
      <c r="K75" s="6" t="s">
        <v>390</v>
      </c>
      <c r="L75" s="6" t="s">
        <v>390</v>
      </c>
      <c r="M75" s="6" t="s">
        <v>390</v>
      </c>
      <c r="N75" s="6" t="s">
        <v>390</v>
      </c>
      <c r="O75" s="6" t="s">
        <v>390</v>
      </c>
      <c r="P75" s="6" t="s">
        <v>390</v>
      </c>
      <c r="Q75" s="6" t="s">
        <v>390</v>
      </c>
      <c r="R75" s="6" t="s">
        <v>390</v>
      </c>
      <c r="S75" s="6" t="s">
        <v>390</v>
      </c>
      <c r="T75" s="6" t="s">
        <v>390</v>
      </c>
      <c r="U75" s="6" t="s">
        <v>390</v>
      </c>
      <c r="V75" s="6" t="s">
        <v>390</v>
      </c>
      <c r="W75" s="6">
        <v>1.6254000000000001E-2</v>
      </c>
      <c r="X75" s="6" t="s">
        <v>390</v>
      </c>
      <c r="Y75" s="6" t="s">
        <v>390</v>
      </c>
      <c r="Z75" s="6" t="s">
        <v>390</v>
      </c>
      <c r="AA75" s="6" t="s">
        <v>390</v>
      </c>
      <c r="AB75" s="6" t="s">
        <v>390</v>
      </c>
      <c r="AC75" s="6" t="s">
        <v>390</v>
      </c>
      <c r="AD75" s="6" t="s">
        <v>390</v>
      </c>
      <c r="AE75" s="60"/>
      <c r="AF75" s="26" t="s">
        <v>390</v>
      </c>
      <c r="AG75" s="26" t="s">
        <v>390</v>
      </c>
      <c r="AH75" s="26" t="s">
        <v>390</v>
      </c>
      <c r="AI75" s="26" t="s">
        <v>390</v>
      </c>
      <c r="AJ75" s="26" t="s">
        <v>390</v>
      </c>
      <c r="AK75" s="26">
        <v>1.204</v>
      </c>
      <c r="AL75" s="49" t="s">
        <v>408</v>
      </c>
    </row>
    <row r="76" spans="1:38" s="2" customFormat="1" ht="26.25" customHeight="1" thickBot="1" x14ac:dyDescent="0.3">
      <c r="A76" s="70" t="s">
        <v>54</v>
      </c>
      <c r="B76" s="70" t="s">
        <v>176</v>
      </c>
      <c r="C76" s="71" t="s">
        <v>177</v>
      </c>
      <c r="D76" s="72"/>
      <c r="E76" s="6" t="s">
        <v>390</v>
      </c>
      <c r="F76" s="6" t="s">
        <v>390</v>
      </c>
      <c r="G76" s="6">
        <v>0.26220079161999998</v>
      </c>
      <c r="H76" s="6" t="s">
        <v>390</v>
      </c>
      <c r="I76" s="6">
        <v>3.5949534160000002E-3</v>
      </c>
      <c r="J76" s="6">
        <v>7.1899068320000004E-3</v>
      </c>
      <c r="K76" s="6">
        <v>8.9203536469999994E-3</v>
      </c>
      <c r="L76" s="6" t="s">
        <v>393</v>
      </c>
      <c r="M76" s="6">
        <v>0.34167736697200002</v>
      </c>
      <c r="N76" s="6">
        <v>1.645691728451</v>
      </c>
      <c r="O76" s="6">
        <v>1.4998772899E-2</v>
      </c>
      <c r="P76" s="6">
        <v>3.1239774942E-2</v>
      </c>
      <c r="Q76" s="6">
        <v>1.584117958E-2</v>
      </c>
      <c r="R76" s="6" t="s">
        <v>390</v>
      </c>
      <c r="S76" s="6">
        <v>0.128391877302</v>
      </c>
      <c r="T76" s="6" t="s">
        <v>390</v>
      </c>
      <c r="U76" s="6">
        <v>3.0176786866000001E-2</v>
      </c>
      <c r="V76" s="6">
        <v>0.24799383017400001</v>
      </c>
      <c r="W76" s="6">
        <v>0.32436306789000002</v>
      </c>
      <c r="X76" s="6" t="s">
        <v>390</v>
      </c>
      <c r="Y76" s="6" t="s">
        <v>390</v>
      </c>
      <c r="Z76" s="6" t="s">
        <v>390</v>
      </c>
      <c r="AA76" s="6" t="s">
        <v>390</v>
      </c>
      <c r="AB76" s="6" t="s">
        <v>390</v>
      </c>
      <c r="AC76" s="6" t="s">
        <v>390</v>
      </c>
      <c r="AD76" s="6">
        <v>8.5439999999999995E-4</v>
      </c>
      <c r="AE76" s="60"/>
      <c r="AF76" s="26" t="s">
        <v>390</v>
      </c>
      <c r="AG76" s="26" t="s">
        <v>390</v>
      </c>
      <c r="AH76" s="26" t="s">
        <v>390</v>
      </c>
      <c r="AI76" s="26" t="s">
        <v>390</v>
      </c>
      <c r="AJ76" s="26" t="s">
        <v>390</v>
      </c>
      <c r="AK76" s="26">
        <v>267</v>
      </c>
      <c r="AL76" s="49" t="s">
        <v>409</v>
      </c>
    </row>
    <row r="77" spans="1:38" s="2" customFormat="1" ht="26.25" customHeight="1" thickBot="1" x14ac:dyDescent="0.3">
      <c r="A77" s="70" t="s">
        <v>54</v>
      </c>
      <c r="B77" s="70" t="s">
        <v>178</v>
      </c>
      <c r="C77" s="71" t="s">
        <v>179</v>
      </c>
      <c r="D77" s="72"/>
      <c r="E77" s="6" t="s">
        <v>390</v>
      </c>
      <c r="F77" s="6" t="s">
        <v>390</v>
      </c>
      <c r="G77" s="6" t="s">
        <v>390</v>
      </c>
      <c r="H77" s="6" t="s">
        <v>390</v>
      </c>
      <c r="I77" s="6">
        <v>1.01452143E-3</v>
      </c>
      <c r="J77" s="6">
        <v>1.3266818699999999E-3</v>
      </c>
      <c r="K77" s="6">
        <v>1.638842311E-3</v>
      </c>
      <c r="L77" s="6" t="s">
        <v>390</v>
      </c>
      <c r="M77" s="6" t="s">
        <v>390</v>
      </c>
      <c r="N77" s="6" t="s">
        <v>390</v>
      </c>
      <c r="O77" s="6">
        <v>7.63113637E-4</v>
      </c>
      <c r="P77" s="6" t="s">
        <v>390</v>
      </c>
      <c r="Q77" s="6" t="s">
        <v>390</v>
      </c>
      <c r="R77" s="6" t="s">
        <v>390</v>
      </c>
      <c r="S77" s="6" t="s">
        <v>390</v>
      </c>
      <c r="T77" s="6" t="s">
        <v>390</v>
      </c>
      <c r="U77" s="6" t="s">
        <v>390</v>
      </c>
      <c r="V77" s="6">
        <v>2.5616471895520001</v>
      </c>
      <c r="W77" s="6">
        <v>8.2118468432000005E-2</v>
      </c>
      <c r="X77" s="6" t="s">
        <v>390</v>
      </c>
      <c r="Y77" s="6" t="s">
        <v>390</v>
      </c>
      <c r="Z77" s="6" t="s">
        <v>390</v>
      </c>
      <c r="AA77" s="6" t="s">
        <v>390</v>
      </c>
      <c r="AB77" s="6" t="s">
        <v>390</v>
      </c>
      <c r="AC77" s="6" t="s">
        <v>390</v>
      </c>
      <c r="AD77" s="6" t="s">
        <v>390</v>
      </c>
      <c r="AE77" s="60"/>
      <c r="AF77" s="26" t="s">
        <v>390</v>
      </c>
      <c r="AG77" s="26" t="s">
        <v>390</v>
      </c>
      <c r="AH77" s="26" t="s">
        <v>390</v>
      </c>
      <c r="AI77" s="26" t="s">
        <v>390</v>
      </c>
      <c r="AJ77" s="26" t="s">
        <v>390</v>
      </c>
      <c r="AK77" s="26" t="s">
        <v>392</v>
      </c>
      <c r="AL77" s="49" t="s">
        <v>392</v>
      </c>
    </row>
    <row r="78" spans="1:38" s="2" customFormat="1" ht="26.25" customHeight="1" thickBot="1" x14ac:dyDescent="0.3">
      <c r="A78" s="70" t="s">
        <v>54</v>
      </c>
      <c r="B78" s="70" t="s">
        <v>180</v>
      </c>
      <c r="C78" s="71" t="s">
        <v>181</v>
      </c>
      <c r="D78" s="72"/>
      <c r="E78" s="6" t="s">
        <v>390</v>
      </c>
      <c r="F78" s="6" t="s">
        <v>390</v>
      </c>
      <c r="G78" s="6" t="s">
        <v>390</v>
      </c>
      <c r="H78" s="6" t="s">
        <v>390</v>
      </c>
      <c r="I78" s="6">
        <v>3.0619636090000002E-3</v>
      </c>
      <c r="J78" s="6">
        <v>4.0288994850000001E-3</v>
      </c>
      <c r="K78" s="6">
        <v>5.1569913409999996E-3</v>
      </c>
      <c r="L78" s="6">
        <v>3.0619639999999999E-6</v>
      </c>
      <c r="M78" s="6">
        <v>0.23071282777400001</v>
      </c>
      <c r="N78" s="6">
        <v>7.8689203632999999E-2</v>
      </c>
      <c r="O78" s="6">
        <v>4.7931972150000004E-3</v>
      </c>
      <c r="P78" s="6">
        <v>1E-3</v>
      </c>
      <c r="Q78" s="6">
        <v>1.1999999999999999E-3</v>
      </c>
      <c r="R78" s="6" t="s">
        <v>390</v>
      </c>
      <c r="S78" s="6">
        <v>2.4730578941E-2</v>
      </c>
      <c r="T78" s="6">
        <v>1.5885322697999998E-2</v>
      </c>
      <c r="U78" s="6" t="s">
        <v>390</v>
      </c>
      <c r="V78" s="6">
        <v>0.12</v>
      </c>
      <c r="W78" s="6">
        <v>3.5299803069999999E-3</v>
      </c>
      <c r="X78" s="6" t="s">
        <v>390</v>
      </c>
      <c r="Y78" s="6" t="s">
        <v>390</v>
      </c>
      <c r="Z78" s="6" t="s">
        <v>390</v>
      </c>
      <c r="AA78" s="6" t="s">
        <v>390</v>
      </c>
      <c r="AB78" s="6" t="s">
        <v>390</v>
      </c>
      <c r="AC78" s="6" t="s">
        <v>390</v>
      </c>
      <c r="AD78" s="6">
        <v>5.2835999999999996E-4</v>
      </c>
      <c r="AE78" s="60"/>
      <c r="AF78" s="26" t="s">
        <v>390</v>
      </c>
      <c r="AG78" s="26" t="s">
        <v>390</v>
      </c>
      <c r="AH78" s="26" t="s">
        <v>390</v>
      </c>
      <c r="AI78" s="26" t="s">
        <v>390</v>
      </c>
      <c r="AJ78" s="26" t="s">
        <v>390</v>
      </c>
      <c r="AK78" s="26" t="s">
        <v>392</v>
      </c>
      <c r="AL78" s="49" t="s">
        <v>392</v>
      </c>
    </row>
    <row r="79" spans="1:38" s="2" customFormat="1" ht="26.25" customHeight="1" thickBot="1" x14ac:dyDescent="0.3">
      <c r="A79" s="70" t="s">
        <v>54</v>
      </c>
      <c r="B79" s="70" t="s">
        <v>182</v>
      </c>
      <c r="C79" s="71" t="s">
        <v>183</v>
      </c>
      <c r="D79" s="72"/>
      <c r="E79" s="6" t="s">
        <v>390</v>
      </c>
      <c r="F79" s="6" t="s">
        <v>390</v>
      </c>
      <c r="G79" s="6" t="s">
        <v>390</v>
      </c>
      <c r="H79" s="6" t="s">
        <v>390</v>
      </c>
      <c r="I79" s="6" t="s">
        <v>390</v>
      </c>
      <c r="J79" s="6" t="s">
        <v>390</v>
      </c>
      <c r="K79" s="6" t="s">
        <v>390</v>
      </c>
      <c r="L79" s="6" t="s">
        <v>390</v>
      </c>
      <c r="M79" s="6" t="s">
        <v>390</v>
      </c>
      <c r="N79" s="6" t="s">
        <v>390</v>
      </c>
      <c r="O79" s="6" t="s">
        <v>390</v>
      </c>
      <c r="P79" s="6" t="s">
        <v>390</v>
      </c>
      <c r="Q79" s="6" t="s">
        <v>390</v>
      </c>
      <c r="R79" s="6" t="s">
        <v>390</v>
      </c>
      <c r="S79" s="6" t="s">
        <v>390</v>
      </c>
      <c r="T79" s="6">
        <v>2.2700000000000001E-2</v>
      </c>
      <c r="U79" s="6" t="s">
        <v>390</v>
      </c>
      <c r="V79" s="6" t="s">
        <v>390</v>
      </c>
      <c r="W79" s="6">
        <v>0.52785000000000004</v>
      </c>
      <c r="X79" s="6" t="s">
        <v>390</v>
      </c>
      <c r="Y79" s="6" t="s">
        <v>390</v>
      </c>
      <c r="Z79" s="6" t="s">
        <v>390</v>
      </c>
      <c r="AA79" s="6" t="s">
        <v>390</v>
      </c>
      <c r="AB79" s="6" t="s">
        <v>390</v>
      </c>
      <c r="AC79" s="6" t="s">
        <v>390</v>
      </c>
      <c r="AD79" s="6" t="s">
        <v>390</v>
      </c>
      <c r="AE79" s="60"/>
      <c r="AF79" s="26" t="s">
        <v>390</v>
      </c>
      <c r="AG79" s="26" t="s">
        <v>390</v>
      </c>
      <c r="AH79" s="26" t="s">
        <v>390</v>
      </c>
      <c r="AI79" s="26" t="s">
        <v>390</v>
      </c>
      <c r="AJ79" s="26" t="s">
        <v>390</v>
      </c>
      <c r="AK79" s="26">
        <v>39.1</v>
      </c>
      <c r="AL79" s="49" t="s">
        <v>184</v>
      </c>
    </row>
    <row r="80" spans="1:38" s="2" customFormat="1" ht="26.25" customHeight="1" thickBot="1" x14ac:dyDescent="0.3">
      <c r="A80" s="70" t="s">
        <v>54</v>
      </c>
      <c r="B80" s="74" t="s">
        <v>185</v>
      </c>
      <c r="C80" s="76" t="s">
        <v>186</v>
      </c>
      <c r="D80" s="72"/>
      <c r="E80" s="6" t="s">
        <v>390</v>
      </c>
      <c r="F80" s="6" t="s">
        <v>390</v>
      </c>
      <c r="G80" s="6" t="s">
        <v>390</v>
      </c>
      <c r="H80" s="6">
        <v>1.8E-3</v>
      </c>
      <c r="I80" s="6">
        <v>0.302569075548</v>
      </c>
      <c r="J80" s="6">
        <v>0.31539383221700001</v>
      </c>
      <c r="K80" s="6">
        <v>0.34281938292699998</v>
      </c>
      <c r="L80" s="6" t="s">
        <v>393</v>
      </c>
      <c r="M80" s="6">
        <v>0.37702200000000002</v>
      </c>
      <c r="N80" s="6">
        <v>4.0246735034240002</v>
      </c>
      <c r="O80" s="6">
        <v>9.8916338734000006E-2</v>
      </c>
      <c r="P80" s="6">
        <v>0.24366896745700001</v>
      </c>
      <c r="Q80" s="6">
        <v>0.122749053845</v>
      </c>
      <c r="R80" s="6">
        <v>1.9466837174689999</v>
      </c>
      <c r="S80" s="6">
        <v>0.87430144508200003</v>
      </c>
      <c r="T80" s="6">
        <v>0.63534188163899996</v>
      </c>
      <c r="U80" s="6">
        <v>0.29761645768400002</v>
      </c>
      <c r="V80" s="6">
        <v>6.8482281647440004</v>
      </c>
      <c r="W80" s="6">
        <v>0.81074026485399997</v>
      </c>
      <c r="X80" s="6" t="s">
        <v>390</v>
      </c>
      <c r="Y80" s="6" t="s">
        <v>390</v>
      </c>
      <c r="Z80" s="6" t="s">
        <v>390</v>
      </c>
      <c r="AA80" s="6" t="s">
        <v>390</v>
      </c>
      <c r="AB80" s="6" t="s">
        <v>390</v>
      </c>
      <c r="AC80" s="6" t="s">
        <v>390</v>
      </c>
      <c r="AD80" s="6" t="s">
        <v>390</v>
      </c>
      <c r="AE80" s="60"/>
      <c r="AF80" s="26" t="s">
        <v>390</v>
      </c>
      <c r="AG80" s="26" t="s">
        <v>390</v>
      </c>
      <c r="AH80" s="26" t="s">
        <v>390</v>
      </c>
      <c r="AI80" s="26" t="s">
        <v>390</v>
      </c>
      <c r="AJ80" s="26" t="s">
        <v>390</v>
      </c>
      <c r="AK80" s="26">
        <v>511.68616612190493</v>
      </c>
      <c r="AL80" s="49" t="s">
        <v>412</v>
      </c>
    </row>
    <row r="81" spans="1:38" s="2" customFormat="1" ht="26.25" customHeight="1" thickBot="1" x14ac:dyDescent="0.3">
      <c r="A81" s="70" t="s">
        <v>54</v>
      </c>
      <c r="B81" s="74" t="s">
        <v>187</v>
      </c>
      <c r="C81" s="76" t="s">
        <v>188</v>
      </c>
      <c r="D81" s="72"/>
      <c r="E81" s="6" t="s">
        <v>390</v>
      </c>
      <c r="F81" s="6" t="s">
        <v>390</v>
      </c>
      <c r="G81" s="6" t="s">
        <v>390</v>
      </c>
      <c r="H81" s="6" t="s">
        <v>390</v>
      </c>
      <c r="I81" s="6" t="s">
        <v>391</v>
      </c>
      <c r="J81" s="6" t="s">
        <v>391</v>
      </c>
      <c r="K81" s="6" t="s">
        <v>391</v>
      </c>
      <c r="L81" s="6" t="s">
        <v>390</v>
      </c>
      <c r="M81" s="6" t="s">
        <v>390</v>
      </c>
      <c r="N81" s="6" t="s">
        <v>393</v>
      </c>
      <c r="O81" s="6" t="s">
        <v>393</v>
      </c>
      <c r="P81" s="6" t="s">
        <v>393</v>
      </c>
      <c r="Q81" s="6" t="s">
        <v>393</v>
      </c>
      <c r="R81" s="6" t="s">
        <v>393</v>
      </c>
      <c r="S81" s="6" t="s">
        <v>393</v>
      </c>
      <c r="T81" s="6" t="s">
        <v>393</v>
      </c>
      <c r="U81" s="6" t="s">
        <v>393</v>
      </c>
      <c r="V81" s="6" t="s">
        <v>393</v>
      </c>
      <c r="W81" s="6" t="s">
        <v>390</v>
      </c>
      <c r="X81" s="6" t="s">
        <v>390</v>
      </c>
      <c r="Y81" s="6" t="s">
        <v>390</v>
      </c>
      <c r="Z81" s="6" t="s">
        <v>390</v>
      </c>
      <c r="AA81" s="6" t="s">
        <v>390</v>
      </c>
      <c r="AB81" s="6" t="s">
        <v>390</v>
      </c>
      <c r="AC81" s="6" t="s">
        <v>390</v>
      </c>
      <c r="AD81" s="6" t="s">
        <v>390</v>
      </c>
      <c r="AE81" s="60"/>
      <c r="AF81" s="26" t="s">
        <v>390</v>
      </c>
      <c r="AG81" s="26" t="s">
        <v>390</v>
      </c>
      <c r="AH81" s="26" t="s">
        <v>390</v>
      </c>
      <c r="AI81" s="26" t="s">
        <v>390</v>
      </c>
      <c r="AJ81" s="26" t="s">
        <v>390</v>
      </c>
      <c r="AK81" s="26" t="s">
        <v>393</v>
      </c>
      <c r="AL81" s="49" t="s">
        <v>393</v>
      </c>
    </row>
    <row r="82" spans="1:38" s="2" customFormat="1" ht="26.25" customHeight="1" thickBot="1" x14ac:dyDescent="0.3">
      <c r="A82" s="70" t="s">
        <v>189</v>
      </c>
      <c r="B82" s="74" t="s">
        <v>190</v>
      </c>
      <c r="C82" s="80" t="s">
        <v>191</v>
      </c>
      <c r="D82" s="72"/>
      <c r="E82" s="6" t="s">
        <v>390</v>
      </c>
      <c r="F82" s="6">
        <v>173.376409257456</v>
      </c>
      <c r="G82" s="6" t="s">
        <v>390</v>
      </c>
      <c r="H82" s="6">
        <v>1.207120554581</v>
      </c>
      <c r="I82" s="6" t="s">
        <v>390</v>
      </c>
      <c r="J82" s="6" t="s">
        <v>390</v>
      </c>
      <c r="K82" s="6" t="s">
        <v>390</v>
      </c>
      <c r="L82" s="6" t="s">
        <v>390</v>
      </c>
      <c r="M82" s="6" t="s">
        <v>390</v>
      </c>
      <c r="N82" s="6" t="s">
        <v>390</v>
      </c>
      <c r="O82" s="6" t="s">
        <v>390</v>
      </c>
      <c r="P82" s="6" t="s">
        <v>391</v>
      </c>
      <c r="Q82" s="6" t="s">
        <v>390</v>
      </c>
      <c r="R82" s="6" t="s">
        <v>390</v>
      </c>
      <c r="S82" s="6" t="s">
        <v>390</v>
      </c>
      <c r="T82" s="6" t="s">
        <v>390</v>
      </c>
      <c r="U82" s="6" t="s">
        <v>390</v>
      </c>
      <c r="V82" s="6" t="s">
        <v>390</v>
      </c>
      <c r="W82" s="6" t="s">
        <v>390</v>
      </c>
      <c r="X82" s="6" t="s">
        <v>390</v>
      </c>
      <c r="Y82" s="6" t="s">
        <v>390</v>
      </c>
      <c r="Z82" s="6" t="s">
        <v>390</v>
      </c>
      <c r="AA82" s="6" t="s">
        <v>390</v>
      </c>
      <c r="AB82" s="6" t="s">
        <v>390</v>
      </c>
      <c r="AC82" s="6" t="s">
        <v>390</v>
      </c>
      <c r="AD82" s="6" t="s">
        <v>390</v>
      </c>
      <c r="AE82" s="60"/>
      <c r="AF82" s="26" t="s">
        <v>390</v>
      </c>
      <c r="AG82" s="26" t="s">
        <v>390</v>
      </c>
      <c r="AH82" s="26" t="s">
        <v>390</v>
      </c>
      <c r="AI82" s="26" t="s">
        <v>390</v>
      </c>
      <c r="AJ82" s="26" t="s">
        <v>390</v>
      </c>
      <c r="AK82" s="26">
        <v>174.35931248650775</v>
      </c>
      <c r="AL82" s="49" t="s">
        <v>199</v>
      </c>
    </row>
    <row r="83" spans="1:38" s="2" customFormat="1" ht="26.25" customHeight="1" thickBot="1" x14ac:dyDescent="0.3">
      <c r="A83" s="70" t="s">
        <v>54</v>
      </c>
      <c r="B83" s="81" t="s">
        <v>192</v>
      </c>
      <c r="C83" s="82" t="s">
        <v>193</v>
      </c>
      <c r="D83" s="72"/>
      <c r="E83" s="6" t="s">
        <v>390</v>
      </c>
      <c r="F83" s="6">
        <v>1.4283340199550001</v>
      </c>
      <c r="G83" s="6" t="s">
        <v>390</v>
      </c>
      <c r="H83" s="6" t="s">
        <v>390</v>
      </c>
      <c r="I83" s="6">
        <v>0.20412520000000001</v>
      </c>
      <c r="J83" s="6">
        <v>0.70387999999999995</v>
      </c>
      <c r="K83" s="6">
        <v>0.74880851047399999</v>
      </c>
      <c r="L83" s="6">
        <v>1.1635136399999999E-2</v>
      </c>
      <c r="M83" s="6" t="s">
        <v>390</v>
      </c>
      <c r="N83" s="6" t="s">
        <v>390</v>
      </c>
      <c r="O83" s="6" t="s">
        <v>390</v>
      </c>
      <c r="P83" s="6" t="s">
        <v>390</v>
      </c>
      <c r="Q83" s="6" t="s">
        <v>390</v>
      </c>
      <c r="R83" s="6" t="s">
        <v>390</v>
      </c>
      <c r="S83" s="6" t="s">
        <v>390</v>
      </c>
      <c r="T83" s="6" t="s">
        <v>390</v>
      </c>
      <c r="U83" s="6" t="s">
        <v>390</v>
      </c>
      <c r="V83" s="6" t="s">
        <v>390</v>
      </c>
      <c r="W83" s="6">
        <v>0.123179</v>
      </c>
      <c r="X83" s="6">
        <v>7.789694588E-3</v>
      </c>
      <c r="Y83" s="6" t="s">
        <v>390</v>
      </c>
      <c r="Z83" s="6">
        <v>1.2951986249999999E-3</v>
      </c>
      <c r="AA83" s="6" t="s">
        <v>390</v>
      </c>
      <c r="AB83" s="6">
        <v>9.0848932129999997E-3</v>
      </c>
      <c r="AC83" s="6" t="s">
        <v>390</v>
      </c>
      <c r="AD83" s="6" t="s">
        <v>390</v>
      </c>
      <c r="AE83" s="60"/>
      <c r="AF83" s="26" t="s">
        <v>390</v>
      </c>
      <c r="AG83" s="26" t="s">
        <v>390</v>
      </c>
      <c r="AH83" s="26" t="s">
        <v>390</v>
      </c>
      <c r="AI83" s="26" t="s">
        <v>390</v>
      </c>
      <c r="AJ83" s="26" t="s">
        <v>390</v>
      </c>
      <c r="AK83" s="26">
        <v>17597</v>
      </c>
      <c r="AL83" s="49" t="s">
        <v>413</v>
      </c>
    </row>
    <row r="84" spans="1:38" s="2" customFormat="1" ht="26.25" customHeight="1" thickBot="1" x14ac:dyDescent="0.3">
      <c r="A84" s="70" t="s">
        <v>54</v>
      </c>
      <c r="B84" s="81" t="s">
        <v>194</v>
      </c>
      <c r="C84" s="82" t="s">
        <v>195</v>
      </c>
      <c r="D84" s="72"/>
      <c r="E84" s="6" t="s">
        <v>390</v>
      </c>
      <c r="F84" s="6" t="s">
        <v>393</v>
      </c>
      <c r="G84" s="6" t="s">
        <v>390</v>
      </c>
      <c r="H84" s="6" t="s">
        <v>390</v>
      </c>
      <c r="I84" s="6" t="s">
        <v>390</v>
      </c>
      <c r="J84" s="6" t="s">
        <v>390</v>
      </c>
      <c r="K84" s="6" t="s">
        <v>390</v>
      </c>
      <c r="L84" s="6" t="s">
        <v>390</v>
      </c>
      <c r="M84" s="6" t="s">
        <v>390</v>
      </c>
      <c r="N84" s="6" t="s">
        <v>390</v>
      </c>
      <c r="O84" s="6" t="s">
        <v>390</v>
      </c>
      <c r="P84" s="6" t="s">
        <v>390</v>
      </c>
      <c r="Q84" s="6" t="s">
        <v>390</v>
      </c>
      <c r="R84" s="6" t="s">
        <v>390</v>
      </c>
      <c r="S84" s="6" t="s">
        <v>390</v>
      </c>
      <c r="T84" s="6" t="s">
        <v>390</v>
      </c>
      <c r="U84" s="6" t="s">
        <v>390</v>
      </c>
      <c r="V84" s="6" t="s">
        <v>390</v>
      </c>
      <c r="W84" s="6" t="s">
        <v>390</v>
      </c>
      <c r="X84" s="6" t="s">
        <v>390</v>
      </c>
      <c r="Y84" s="6" t="s">
        <v>390</v>
      </c>
      <c r="Z84" s="6" t="s">
        <v>390</v>
      </c>
      <c r="AA84" s="6" t="s">
        <v>390</v>
      </c>
      <c r="AB84" s="6" t="s">
        <v>390</v>
      </c>
      <c r="AC84" s="6" t="s">
        <v>390</v>
      </c>
      <c r="AD84" s="6" t="s">
        <v>390</v>
      </c>
      <c r="AE84" s="60"/>
      <c r="AF84" s="26" t="s">
        <v>390</v>
      </c>
      <c r="AG84" s="26" t="s">
        <v>390</v>
      </c>
      <c r="AH84" s="26" t="s">
        <v>390</v>
      </c>
      <c r="AI84" s="26" t="s">
        <v>390</v>
      </c>
      <c r="AJ84" s="26" t="s">
        <v>390</v>
      </c>
      <c r="AK84" s="26" t="s">
        <v>393</v>
      </c>
      <c r="AL84" s="49" t="s">
        <v>393</v>
      </c>
    </row>
    <row r="85" spans="1:38" s="2" customFormat="1" ht="26.25" customHeight="1" thickBot="1" x14ac:dyDescent="0.3">
      <c r="A85" s="70" t="s">
        <v>189</v>
      </c>
      <c r="B85" s="76" t="s">
        <v>196</v>
      </c>
      <c r="C85" s="82" t="s">
        <v>380</v>
      </c>
      <c r="D85" s="72"/>
      <c r="E85" s="6" t="s">
        <v>390</v>
      </c>
      <c r="F85" s="6">
        <v>87.286284073038999</v>
      </c>
      <c r="G85" s="6" t="s">
        <v>390</v>
      </c>
      <c r="H85" s="6" t="s">
        <v>390</v>
      </c>
      <c r="I85" s="6">
        <v>0.27093032874200002</v>
      </c>
      <c r="J85" s="6">
        <v>0.661723453548</v>
      </c>
      <c r="K85" s="6">
        <v>0.70396112064100003</v>
      </c>
      <c r="L85" s="6" t="s">
        <v>390</v>
      </c>
      <c r="M85" s="6" t="s">
        <v>390</v>
      </c>
      <c r="N85" s="6" t="s">
        <v>390</v>
      </c>
      <c r="O85" s="6" t="s">
        <v>390</v>
      </c>
      <c r="P85" s="6" t="s">
        <v>390</v>
      </c>
      <c r="Q85" s="6" t="s">
        <v>390</v>
      </c>
      <c r="R85" s="6" t="s">
        <v>390</v>
      </c>
      <c r="S85" s="6" t="s">
        <v>390</v>
      </c>
      <c r="T85" s="6" t="s">
        <v>390</v>
      </c>
      <c r="U85" s="6" t="s">
        <v>390</v>
      </c>
      <c r="V85" s="6" t="s">
        <v>390</v>
      </c>
      <c r="W85" s="6" t="s">
        <v>390</v>
      </c>
      <c r="X85" s="6" t="s">
        <v>390</v>
      </c>
      <c r="Y85" s="6" t="s">
        <v>390</v>
      </c>
      <c r="Z85" s="6" t="s">
        <v>390</v>
      </c>
      <c r="AA85" s="6" t="s">
        <v>390</v>
      </c>
      <c r="AB85" s="6" t="s">
        <v>390</v>
      </c>
      <c r="AC85" s="6" t="s">
        <v>390</v>
      </c>
      <c r="AD85" s="6" t="s">
        <v>390</v>
      </c>
      <c r="AE85" s="60"/>
      <c r="AF85" s="26" t="s">
        <v>390</v>
      </c>
      <c r="AG85" s="26" t="s">
        <v>390</v>
      </c>
      <c r="AH85" s="26" t="s">
        <v>390</v>
      </c>
      <c r="AI85" s="26" t="s">
        <v>390</v>
      </c>
      <c r="AJ85" s="26" t="s">
        <v>390</v>
      </c>
      <c r="AK85" s="26" t="s">
        <v>402</v>
      </c>
      <c r="AL85" s="49" t="s">
        <v>402</v>
      </c>
    </row>
    <row r="86" spans="1:38" s="2" customFormat="1" ht="26.25" customHeight="1" thickBot="1" x14ac:dyDescent="0.3">
      <c r="A86" s="70" t="s">
        <v>189</v>
      </c>
      <c r="B86" s="76" t="s">
        <v>197</v>
      </c>
      <c r="C86" s="80" t="s">
        <v>198</v>
      </c>
      <c r="D86" s="72"/>
      <c r="E86" s="6" t="s">
        <v>390</v>
      </c>
      <c r="F86" s="6">
        <v>12.395971983773</v>
      </c>
      <c r="G86" s="6" t="s">
        <v>390</v>
      </c>
      <c r="H86" s="6" t="s">
        <v>390</v>
      </c>
      <c r="I86" s="6" t="s">
        <v>390</v>
      </c>
      <c r="J86" s="6" t="s">
        <v>390</v>
      </c>
      <c r="K86" s="6" t="s">
        <v>390</v>
      </c>
      <c r="L86" s="6" t="s">
        <v>390</v>
      </c>
      <c r="M86" s="6" t="s">
        <v>390</v>
      </c>
      <c r="N86" s="6" t="s">
        <v>390</v>
      </c>
      <c r="O86" s="6" t="s">
        <v>390</v>
      </c>
      <c r="P86" s="6" t="s">
        <v>390</v>
      </c>
      <c r="Q86" s="6" t="s">
        <v>390</v>
      </c>
      <c r="R86" s="6" t="s">
        <v>390</v>
      </c>
      <c r="S86" s="6" t="s">
        <v>390</v>
      </c>
      <c r="T86" s="6" t="s">
        <v>390</v>
      </c>
      <c r="U86" s="6" t="s">
        <v>390</v>
      </c>
      <c r="V86" s="6" t="s">
        <v>390</v>
      </c>
      <c r="W86" s="6" t="s">
        <v>390</v>
      </c>
      <c r="X86" s="6" t="s">
        <v>390</v>
      </c>
      <c r="Y86" s="6" t="s">
        <v>390</v>
      </c>
      <c r="Z86" s="6" t="s">
        <v>390</v>
      </c>
      <c r="AA86" s="6" t="s">
        <v>390</v>
      </c>
      <c r="AB86" s="6" t="s">
        <v>390</v>
      </c>
      <c r="AC86" s="6" t="s">
        <v>390</v>
      </c>
      <c r="AD86" s="6" t="s">
        <v>390</v>
      </c>
      <c r="AE86" s="60"/>
      <c r="AF86" s="26" t="s">
        <v>390</v>
      </c>
      <c r="AG86" s="26" t="s">
        <v>390</v>
      </c>
      <c r="AH86" s="26" t="s">
        <v>390</v>
      </c>
      <c r="AI86" s="26" t="s">
        <v>390</v>
      </c>
      <c r="AJ86" s="26" t="s">
        <v>390</v>
      </c>
      <c r="AK86" s="26">
        <v>27.537530539421017</v>
      </c>
      <c r="AL86" s="49" t="s">
        <v>199</v>
      </c>
    </row>
    <row r="87" spans="1:38" s="2" customFormat="1" ht="26.25" customHeight="1" thickBot="1" x14ac:dyDescent="0.3">
      <c r="A87" s="70" t="s">
        <v>189</v>
      </c>
      <c r="B87" s="76" t="s">
        <v>200</v>
      </c>
      <c r="C87" s="80" t="s">
        <v>201</v>
      </c>
      <c r="D87" s="72"/>
      <c r="E87" s="6" t="s">
        <v>390</v>
      </c>
      <c r="F87" s="6">
        <v>0.66569849029399997</v>
      </c>
      <c r="G87" s="6" t="s">
        <v>390</v>
      </c>
      <c r="H87" s="6" t="s">
        <v>390</v>
      </c>
      <c r="I87" s="6" t="s">
        <v>390</v>
      </c>
      <c r="J87" s="6" t="s">
        <v>390</v>
      </c>
      <c r="K87" s="6" t="s">
        <v>390</v>
      </c>
      <c r="L87" s="6" t="s">
        <v>390</v>
      </c>
      <c r="M87" s="6" t="s">
        <v>390</v>
      </c>
      <c r="N87" s="6" t="s">
        <v>390</v>
      </c>
      <c r="O87" s="6" t="s">
        <v>390</v>
      </c>
      <c r="P87" s="6" t="s">
        <v>390</v>
      </c>
      <c r="Q87" s="6" t="s">
        <v>390</v>
      </c>
      <c r="R87" s="6" t="s">
        <v>390</v>
      </c>
      <c r="S87" s="6" t="s">
        <v>390</v>
      </c>
      <c r="T87" s="6" t="s">
        <v>390</v>
      </c>
      <c r="U87" s="6" t="s">
        <v>390</v>
      </c>
      <c r="V87" s="6" t="s">
        <v>390</v>
      </c>
      <c r="W87" s="6" t="s">
        <v>390</v>
      </c>
      <c r="X87" s="6" t="s">
        <v>390</v>
      </c>
      <c r="Y87" s="6" t="s">
        <v>390</v>
      </c>
      <c r="Z87" s="6" t="s">
        <v>390</v>
      </c>
      <c r="AA87" s="6" t="s">
        <v>390</v>
      </c>
      <c r="AB87" s="6" t="s">
        <v>390</v>
      </c>
      <c r="AC87" s="6" t="s">
        <v>390</v>
      </c>
      <c r="AD87" s="6" t="s">
        <v>390</v>
      </c>
      <c r="AE87" s="60"/>
      <c r="AF87" s="26" t="s">
        <v>390</v>
      </c>
      <c r="AG87" s="26" t="s">
        <v>390</v>
      </c>
      <c r="AH87" s="26" t="s">
        <v>390</v>
      </c>
      <c r="AI87" s="26" t="s">
        <v>390</v>
      </c>
      <c r="AJ87" s="26" t="s">
        <v>390</v>
      </c>
      <c r="AK87" s="26">
        <v>0.66569849029384209</v>
      </c>
      <c r="AL87" s="49" t="s">
        <v>199</v>
      </c>
    </row>
    <row r="88" spans="1:38" s="2" customFormat="1" ht="26.25" customHeight="1" thickBot="1" x14ac:dyDescent="0.3">
      <c r="A88" s="70" t="s">
        <v>189</v>
      </c>
      <c r="B88" s="76" t="s">
        <v>202</v>
      </c>
      <c r="C88" s="80" t="s">
        <v>203</v>
      </c>
      <c r="D88" s="72"/>
      <c r="E88" s="6" t="s">
        <v>390</v>
      </c>
      <c r="F88" s="6">
        <v>12.013452145636</v>
      </c>
      <c r="G88" s="6" t="s">
        <v>390</v>
      </c>
      <c r="H88" s="6" t="s">
        <v>390</v>
      </c>
      <c r="I88" s="6">
        <v>5.3776040812999998E-2</v>
      </c>
      <c r="J88" s="6">
        <v>0.153645830895</v>
      </c>
      <c r="K88" s="6">
        <v>0.16345301155399999</v>
      </c>
      <c r="L88" s="6" t="s">
        <v>390</v>
      </c>
      <c r="M88" s="6" t="s">
        <v>390</v>
      </c>
      <c r="N88" s="6" t="s">
        <v>390</v>
      </c>
      <c r="O88" s="6" t="s">
        <v>390</v>
      </c>
      <c r="P88" s="6" t="s">
        <v>390</v>
      </c>
      <c r="Q88" s="6" t="s">
        <v>390</v>
      </c>
      <c r="R88" s="6" t="s">
        <v>390</v>
      </c>
      <c r="S88" s="6" t="s">
        <v>390</v>
      </c>
      <c r="T88" s="6" t="s">
        <v>390</v>
      </c>
      <c r="U88" s="6" t="s">
        <v>390</v>
      </c>
      <c r="V88" s="6" t="s">
        <v>390</v>
      </c>
      <c r="W88" s="6" t="s">
        <v>390</v>
      </c>
      <c r="X88" s="6" t="s">
        <v>393</v>
      </c>
      <c r="Y88" s="6" t="s">
        <v>393</v>
      </c>
      <c r="Z88" s="6" t="s">
        <v>393</v>
      </c>
      <c r="AA88" s="6" t="s">
        <v>393</v>
      </c>
      <c r="AB88" s="6" t="s">
        <v>393</v>
      </c>
      <c r="AC88" s="6" t="s">
        <v>390</v>
      </c>
      <c r="AD88" s="6" t="s">
        <v>390</v>
      </c>
      <c r="AE88" s="60"/>
      <c r="AF88" s="26" t="s">
        <v>390</v>
      </c>
      <c r="AG88" s="26" t="s">
        <v>390</v>
      </c>
      <c r="AH88" s="26" t="s">
        <v>390</v>
      </c>
      <c r="AI88" s="26" t="s">
        <v>390</v>
      </c>
      <c r="AJ88" s="26" t="s">
        <v>390</v>
      </c>
      <c r="AK88" s="26">
        <v>243.67012620024713</v>
      </c>
      <c r="AL88" s="49" t="s">
        <v>414</v>
      </c>
    </row>
    <row r="89" spans="1:38" s="2" customFormat="1" ht="26.25" customHeight="1" thickBot="1" x14ac:dyDescent="0.3">
      <c r="A89" s="70" t="s">
        <v>189</v>
      </c>
      <c r="B89" s="76" t="s">
        <v>204</v>
      </c>
      <c r="C89" s="80" t="s">
        <v>205</v>
      </c>
      <c r="D89" s="72"/>
      <c r="E89" s="6" t="s">
        <v>390</v>
      </c>
      <c r="F89" s="6">
        <v>8.7755692162960006</v>
      </c>
      <c r="G89" s="6" t="s">
        <v>390</v>
      </c>
      <c r="H89" s="6" t="s">
        <v>390</v>
      </c>
      <c r="I89" s="6" t="s">
        <v>390</v>
      </c>
      <c r="J89" s="6" t="s">
        <v>390</v>
      </c>
      <c r="K89" s="6" t="s">
        <v>390</v>
      </c>
      <c r="L89" s="6" t="s">
        <v>390</v>
      </c>
      <c r="M89" s="6" t="s">
        <v>390</v>
      </c>
      <c r="N89" s="6" t="s">
        <v>390</v>
      </c>
      <c r="O89" s="6" t="s">
        <v>390</v>
      </c>
      <c r="P89" s="6" t="s">
        <v>390</v>
      </c>
      <c r="Q89" s="6" t="s">
        <v>390</v>
      </c>
      <c r="R89" s="6" t="s">
        <v>390</v>
      </c>
      <c r="S89" s="6" t="s">
        <v>390</v>
      </c>
      <c r="T89" s="6" t="s">
        <v>390</v>
      </c>
      <c r="U89" s="6" t="s">
        <v>390</v>
      </c>
      <c r="V89" s="6" t="s">
        <v>390</v>
      </c>
      <c r="W89" s="6" t="s">
        <v>390</v>
      </c>
      <c r="X89" s="6" t="s">
        <v>390</v>
      </c>
      <c r="Y89" s="6" t="s">
        <v>390</v>
      </c>
      <c r="Z89" s="6" t="s">
        <v>390</v>
      </c>
      <c r="AA89" s="6" t="s">
        <v>390</v>
      </c>
      <c r="AB89" s="6" t="s">
        <v>390</v>
      </c>
      <c r="AC89" s="6" t="s">
        <v>390</v>
      </c>
      <c r="AD89" s="6" t="s">
        <v>390</v>
      </c>
      <c r="AE89" s="60"/>
      <c r="AF89" s="26" t="s">
        <v>390</v>
      </c>
      <c r="AG89" s="26" t="s">
        <v>390</v>
      </c>
      <c r="AH89" s="26" t="s">
        <v>390</v>
      </c>
      <c r="AI89" s="26" t="s">
        <v>390</v>
      </c>
      <c r="AJ89" s="26" t="s">
        <v>390</v>
      </c>
      <c r="AK89" s="26" t="s">
        <v>402</v>
      </c>
      <c r="AL89" s="49" t="s">
        <v>402</v>
      </c>
    </row>
    <row r="90" spans="1:38" s="8" customFormat="1" ht="26.25" customHeight="1" thickBot="1" x14ac:dyDescent="0.3">
      <c r="A90" s="70" t="s">
        <v>189</v>
      </c>
      <c r="B90" s="76" t="s">
        <v>206</v>
      </c>
      <c r="C90" s="80" t="s">
        <v>207</v>
      </c>
      <c r="D90" s="72"/>
      <c r="E90" s="6" t="s">
        <v>390</v>
      </c>
      <c r="F90" s="6">
        <v>33.888992228261003</v>
      </c>
      <c r="G90" s="6" t="s">
        <v>390</v>
      </c>
      <c r="H90" s="6" t="s">
        <v>390</v>
      </c>
      <c r="I90" s="6" t="s">
        <v>390</v>
      </c>
      <c r="J90" s="6" t="s">
        <v>390</v>
      </c>
      <c r="K90" s="6" t="s">
        <v>390</v>
      </c>
      <c r="L90" s="6" t="s">
        <v>390</v>
      </c>
      <c r="M90" s="6" t="s">
        <v>390</v>
      </c>
      <c r="N90" s="6" t="s">
        <v>390</v>
      </c>
      <c r="O90" s="6" t="s">
        <v>390</v>
      </c>
      <c r="P90" s="6" t="s">
        <v>390</v>
      </c>
      <c r="Q90" s="6" t="s">
        <v>390</v>
      </c>
      <c r="R90" s="6" t="s">
        <v>390</v>
      </c>
      <c r="S90" s="6" t="s">
        <v>390</v>
      </c>
      <c r="T90" s="6" t="s">
        <v>390</v>
      </c>
      <c r="U90" s="6" t="s">
        <v>390</v>
      </c>
      <c r="V90" s="6" t="s">
        <v>390</v>
      </c>
      <c r="W90" s="6" t="s">
        <v>390</v>
      </c>
      <c r="X90" s="6" t="s">
        <v>390</v>
      </c>
      <c r="Y90" s="6" t="s">
        <v>390</v>
      </c>
      <c r="Z90" s="6" t="s">
        <v>390</v>
      </c>
      <c r="AA90" s="6" t="s">
        <v>390</v>
      </c>
      <c r="AB90" s="6" t="s">
        <v>390</v>
      </c>
      <c r="AC90" s="6" t="s">
        <v>390</v>
      </c>
      <c r="AD90" s="6" t="s">
        <v>390</v>
      </c>
      <c r="AE90" s="60"/>
      <c r="AF90" s="26" t="s">
        <v>390</v>
      </c>
      <c r="AG90" s="26" t="s">
        <v>390</v>
      </c>
      <c r="AH90" s="26" t="s">
        <v>390</v>
      </c>
      <c r="AI90" s="26" t="s">
        <v>390</v>
      </c>
      <c r="AJ90" s="26" t="s">
        <v>390</v>
      </c>
      <c r="AK90" s="26">
        <v>112.56256108497013</v>
      </c>
      <c r="AL90" s="49" t="s">
        <v>199</v>
      </c>
    </row>
    <row r="91" spans="1:38" s="2" customFormat="1" ht="26.25" customHeight="1" thickBot="1" x14ac:dyDescent="0.3">
      <c r="A91" s="70" t="s">
        <v>189</v>
      </c>
      <c r="B91" s="74" t="s">
        <v>381</v>
      </c>
      <c r="C91" s="76" t="s">
        <v>208</v>
      </c>
      <c r="D91" s="72"/>
      <c r="E91" s="6">
        <v>7.5904909229000006E-2</v>
      </c>
      <c r="F91" s="6">
        <v>0.19696978647899999</v>
      </c>
      <c r="G91" s="6">
        <v>0.80684729985100001</v>
      </c>
      <c r="H91" s="6">
        <v>0.16888938303500001</v>
      </c>
      <c r="I91" s="6">
        <v>1.6285230395600001</v>
      </c>
      <c r="J91" s="6">
        <v>2.1178605132319999</v>
      </c>
      <c r="K91" s="6">
        <v>2.2189304245299999</v>
      </c>
      <c r="L91" s="6">
        <v>4.9445927799999997E-3</v>
      </c>
      <c r="M91" s="6">
        <v>2.315283930289</v>
      </c>
      <c r="N91" s="6">
        <v>8.0071330510230005</v>
      </c>
      <c r="O91" s="6">
        <v>1.7854426224740001</v>
      </c>
      <c r="P91" s="6">
        <v>5.8133047099999998E-4</v>
      </c>
      <c r="Q91" s="6">
        <v>1.3564377666000001E-2</v>
      </c>
      <c r="R91" s="6">
        <v>6.6878957022719998</v>
      </c>
      <c r="S91" s="6">
        <v>269.300221256469</v>
      </c>
      <c r="T91" s="6">
        <v>11.259763244337</v>
      </c>
      <c r="U91" s="6">
        <v>1.543787920804</v>
      </c>
      <c r="V91" s="6">
        <v>155.84819748138099</v>
      </c>
      <c r="W91" s="6">
        <v>4.0696236880000004E-3</v>
      </c>
      <c r="X91" s="6">
        <v>4.5172822930000002E-3</v>
      </c>
      <c r="Y91" s="6">
        <v>1.8313306589999999E-3</v>
      </c>
      <c r="Z91" s="6">
        <v>1.8313306589999999E-3</v>
      </c>
      <c r="AA91" s="6">
        <v>1.8313306589999999E-3</v>
      </c>
      <c r="AB91" s="6">
        <v>1.0011274269999999E-2</v>
      </c>
      <c r="AC91" s="6" t="s">
        <v>390</v>
      </c>
      <c r="AD91" s="6" t="s">
        <v>390</v>
      </c>
      <c r="AE91" s="60"/>
      <c r="AF91" s="26" t="s">
        <v>390</v>
      </c>
      <c r="AG91" s="26" t="s">
        <v>390</v>
      </c>
      <c r="AH91" s="26" t="s">
        <v>390</v>
      </c>
      <c r="AI91" s="26" t="s">
        <v>390</v>
      </c>
      <c r="AJ91" s="26" t="s">
        <v>390</v>
      </c>
      <c r="AK91" s="26" t="s">
        <v>390</v>
      </c>
      <c r="AL91" s="49" t="s">
        <v>390</v>
      </c>
    </row>
    <row r="92" spans="1:38" s="2" customFormat="1" ht="26.25" customHeight="1" thickBot="1" x14ac:dyDescent="0.3">
      <c r="A92" s="70" t="s">
        <v>54</v>
      </c>
      <c r="B92" s="70" t="s">
        <v>209</v>
      </c>
      <c r="C92" s="71" t="s">
        <v>210</v>
      </c>
      <c r="D92" s="77"/>
      <c r="E92" s="6">
        <v>1.0585</v>
      </c>
      <c r="F92" s="6">
        <v>2.117</v>
      </c>
      <c r="G92" s="6">
        <v>2.117</v>
      </c>
      <c r="H92" s="6">
        <v>5.2925000000000003E-3</v>
      </c>
      <c r="I92" s="6">
        <v>0.6351</v>
      </c>
      <c r="J92" s="6">
        <v>0.8468</v>
      </c>
      <c r="K92" s="6">
        <v>1.0585</v>
      </c>
      <c r="L92" s="6">
        <v>1.6512599999999999E-2</v>
      </c>
      <c r="M92" s="6">
        <v>5.8217499999999998</v>
      </c>
      <c r="N92" s="6" t="s">
        <v>390</v>
      </c>
      <c r="O92" s="6" t="s">
        <v>390</v>
      </c>
      <c r="P92" s="6" t="s">
        <v>390</v>
      </c>
      <c r="Q92" s="6" t="s">
        <v>390</v>
      </c>
      <c r="R92" s="6" t="s">
        <v>390</v>
      </c>
      <c r="S92" s="6" t="s">
        <v>390</v>
      </c>
      <c r="T92" s="6" t="s">
        <v>390</v>
      </c>
      <c r="U92" s="6" t="s">
        <v>390</v>
      </c>
      <c r="V92" s="6" t="s">
        <v>390</v>
      </c>
      <c r="W92" s="6" t="s">
        <v>390</v>
      </c>
      <c r="X92" s="6" t="s">
        <v>390</v>
      </c>
      <c r="Y92" s="6" t="s">
        <v>390</v>
      </c>
      <c r="Z92" s="6" t="s">
        <v>390</v>
      </c>
      <c r="AA92" s="6" t="s">
        <v>390</v>
      </c>
      <c r="AB92" s="6" t="s">
        <v>390</v>
      </c>
      <c r="AC92" s="6" t="s">
        <v>390</v>
      </c>
      <c r="AD92" s="6" t="s">
        <v>390</v>
      </c>
      <c r="AE92" s="60"/>
      <c r="AF92" s="26" t="s">
        <v>390</v>
      </c>
      <c r="AG92" s="26" t="s">
        <v>390</v>
      </c>
      <c r="AH92" s="26" t="s">
        <v>390</v>
      </c>
      <c r="AI92" s="26" t="s">
        <v>390</v>
      </c>
      <c r="AJ92" s="26" t="s">
        <v>390</v>
      </c>
      <c r="AK92" s="26">
        <v>1.0585</v>
      </c>
      <c r="AL92" s="49" t="s">
        <v>415</v>
      </c>
    </row>
    <row r="93" spans="1:38" s="2" customFormat="1" ht="26.25" customHeight="1" thickBot="1" x14ac:dyDescent="0.3">
      <c r="A93" s="70" t="s">
        <v>54</v>
      </c>
      <c r="B93" s="74" t="s">
        <v>211</v>
      </c>
      <c r="C93" s="71" t="s">
        <v>382</v>
      </c>
      <c r="D93" s="77"/>
      <c r="E93" s="6" t="s">
        <v>390</v>
      </c>
      <c r="F93" s="6">
        <v>99.450408365434996</v>
      </c>
      <c r="G93" s="6" t="s">
        <v>390</v>
      </c>
      <c r="H93" s="6">
        <v>0.93095289999999997</v>
      </c>
      <c r="I93" s="6" t="s">
        <v>390</v>
      </c>
      <c r="J93" s="6" t="s">
        <v>390</v>
      </c>
      <c r="K93" s="6" t="s">
        <v>390</v>
      </c>
      <c r="L93" s="6" t="s">
        <v>390</v>
      </c>
      <c r="M93" s="6" t="s">
        <v>390</v>
      </c>
      <c r="N93" s="6" t="s">
        <v>390</v>
      </c>
      <c r="O93" s="6" t="s">
        <v>390</v>
      </c>
      <c r="P93" s="6" t="s">
        <v>390</v>
      </c>
      <c r="Q93" s="6" t="s">
        <v>390</v>
      </c>
      <c r="R93" s="6" t="s">
        <v>390</v>
      </c>
      <c r="S93" s="6" t="s">
        <v>390</v>
      </c>
      <c r="T93" s="6" t="s">
        <v>390</v>
      </c>
      <c r="U93" s="6" t="s">
        <v>390</v>
      </c>
      <c r="V93" s="6" t="s">
        <v>390</v>
      </c>
      <c r="W93" s="6" t="s">
        <v>390</v>
      </c>
      <c r="X93" s="6" t="s">
        <v>390</v>
      </c>
      <c r="Y93" s="6" t="s">
        <v>390</v>
      </c>
      <c r="Z93" s="6" t="s">
        <v>390</v>
      </c>
      <c r="AA93" s="6" t="s">
        <v>390</v>
      </c>
      <c r="AB93" s="6" t="s">
        <v>390</v>
      </c>
      <c r="AC93" s="6" t="s">
        <v>390</v>
      </c>
      <c r="AD93" s="6" t="s">
        <v>390</v>
      </c>
      <c r="AE93" s="60"/>
      <c r="AF93" s="26" t="s">
        <v>390</v>
      </c>
      <c r="AG93" s="26" t="s">
        <v>390</v>
      </c>
      <c r="AH93" s="26" t="s">
        <v>390</v>
      </c>
      <c r="AI93" s="26" t="s">
        <v>390</v>
      </c>
      <c r="AJ93" s="26" t="s">
        <v>390</v>
      </c>
      <c r="AK93" s="26">
        <v>8558.7229460386479</v>
      </c>
      <c r="AL93" s="49" t="s">
        <v>212</v>
      </c>
    </row>
    <row r="94" spans="1:38" s="2" customFormat="1" ht="26.25" customHeight="1" thickBot="1" x14ac:dyDescent="0.3">
      <c r="A94" s="70" t="s">
        <v>54</v>
      </c>
      <c r="B94" s="83" t="s">
        <v>383</v>
      </c>
      <c r="C94" s="71" t="s">
        <v>213</v>
      </c>
      <c r="D94" s="72"/>
      <c r="E94" s="6" t="s">
        <v>390</v>
      </c>
      <c r="F94" s="6" t="s">
        <v>390</v>
      </c>
      <c r="G94" s="6" t="s">
        <v>390</v>
      </c>
      <c r="H94" s="6" t="s">
        <v>390</v>
      </c>
      <c r="I94" s="6">
        <v>0.394778146888</v>
      </c>
      <c r="J94" s="6">
        <v>1.315927156294</v>
      </c>
      <c r="K94" s="6">
        <v>1.5481495953310001</v>
      </c>
      <c r="L94" s="6" t="s">
        <v>390</v>
      </c>
      <c r="M94" s="6" t="s">
        <v>390</v>
      </c>
      <c r="N94" s="6" t="s">
        <v>390</v>
      </c>
      <c r="O94" s="6" t="s">
        <v>390</v>
      </c>
      <c r="P94" s="6" t="s">
        <v>390</v>
      </c>
      <c r="Q94" s="6" t="s">
        <v>390</v>
      </c>
      <c r="R94" s="6" t="s">
        <v>390</v>
      </c>
      <c r="S94" s="6" t="s">
        <v>390</v>
      </c>
      <c r="T94" s="6" t="s">
        <v>390</v>
      </c>
      <c r="U94" s="6" t="s">
        <v>390</v>
      </c>
      <c r="V94" s="6" t="s">
        <v>390</v>
      </c>
      <c r="W94" s="6" t="s">
        <v>390</v>
      </c>
      <c r="X94" s="6" t="s">
        <v>390</v>
      </c>
      <c r="Y94" s="6" t="s">
        <v>390</v>
      </c>
      <c r="Z94" s="6" t="s">
        <v>390</v>
      </c>
      <c r="AA94" s="6" t="s">
        <v>390</v>
      </c>
      <c r="AB94" s="6" t="s">
        <v>390</v>
      </c>
      <c r="AC94" s="6" t="s">
        <v>390</v>
      </c>
      <c r="AD94" s="6" t="s">
        <v>390</v>
      </c>
      <c r="AE94" s="60"/>
      <c r="AF94" s="26" t="s">
        <v>390</v>
      </c>
      <c r="AG94" s="26" t="s">
        <v>390</v>
      </c>
      <c r="AH94" s="26" t="s">
        <v>390</v>
      </c>
      <c r="AI94" s="26" t="s">
        <v>390</v>
      </c>
      <c r="AJ94" s="26" t="s">
        <v>390</v>
      </c>
      <c r="AK94" s="26" t="s">
        <v>390</v>
      </c>
      <c r="AL94" s="49" t="s">
        <v>390</v>
      </c>
    </row>
    <row r="95" spans="1:38" s="2" customFormat="1" ht="26.25" customHeight="1" thickBot="1" x14ac:dyDescent="0.3">
      <c r="A95" s="70" t="s">
        <v>54</v>
      </c>
      <c r="B95" s="83" t="s">
        <v>214</v>
      </c>
      <c r="C95" s="71" t="s">
        <v>215</v>
      </c>
      <c r="D95" s="77"/>
      <c r="E95" s="6" t="s">
        <v>390</v>
      </c>
      <c r="F95" s="6">
        <v>1.156443677652</v>
      </c>
      <c r="G95" s="6" t="s">
        <v>390</v>
      </c>
      <c r="H95" s="6" t="s">
        <v>390</v>
      </c>
      <c r="I95" s="6">
        <v>0.84709644628900005</v>
      </c>
      <c r="J95" s="6">
        <v>1.058870557861</v>
      </c>
      <c r="K95" s="6">
        <v>1.1264580400299999</v>
      </c>
      <c r="L95" s="6" t="s">
        <v>390</v>
      </c>
      <c r="M95" s="6" t="s">
        <v>390</v>
      </c>
      <c r="N95" s="6">
        <v>4.3479999999999999</v>
      </c>
      <c r="O95" s="6">
        <v>2.4587000000000001E-2</v>
      </c>
      <c r="P95" s="6">
        <v>1.0074E-2</v>
      </c>
      <c r="Q95" s="6">
        <v>0.20469999999999999</v>
      </c>
      <c r="R95" s="6">
        <v>0.36199999999999999</v>
      </c>
      <c r="S95" s="6">
        <v>0.3523</v>
      </c>
      <c r="T95" s="6">
        <v>0.13703000000000001</v>
      </c>
      <c r="U95" s="6" t="s">
        <v>390</v>
      </c>
      <c r="V95" s="6">
        <v>1.1966750579150001</v>
      </c>
      <c r="W95" s="6" t="s">
        <v>390</v>
      </c>
      <c r="X95" s="6">
        <v>1.2665207006E-2</v>
      </c>
      <c r="Y95" s="6">
        <v>6.3929140129999999E-3</v>
      </c>
      <c r="Z95" s="6">
        <v>6.3929140129999999E-3</v>
      </c>
      <c r="AA95" s="6">
        <v>6.3929140129999999E-3</v>
      </c>
      <c r="AB95" s="6">
        <v>3.1843949045E-2</v>
      </c>
      <c r="AC95" s="6" t="s">
        <v>390</v>
      </c>
      <c r="AD95" s="6" t="s">
        <v>390</v>
      </c>
      <c r="AE95" s="60"/>
      <c r="AF95" s="26" t="s">
        <v>390</v>
      </c>
      <c r="AG95" s="26" t="s">
        <v>390</v>
      </c>
      <c r="AH95" s="26" t="s">
        <v>390</v>
      </c>
      <c r="AI95" s="26" t="s">
        <v>390</v>
      </c>
      <c r="AJ95" s="26" t="s">
        <v>390</v>
      </c>
      <c r="AK95" s="26" t="s">
        <v>402</v>
      </c>
      <c r="AL95" s="49" t="s">
        <v>402</v>
      </c>
    </row>
    <row r="96" spans="1:38" s="2" customFormat="1" ht="26.25" customHeight="1" thickBot="1" x14ac:dyDescent="0.3">
      <c r="A96" s="70" t="s">
        <v>54</v>
      </c>
      <c r="B96" s="74" t="s">
        <v>216</v>
      </c>
      <c r="C96" s="71" t="s">
        <v>217</v>
      </c>
      <c r="D96" s="84"/>
      <c r="E96" s="6" t="s">
        <v>392</v>
      </c>
      <c r="F96" s="6" t="s">
        <v>392</v>
      </c>
      <c r="G96" s="6" t="s">
        <v>392</v>
      </c>
      <c r="H96" s="6" t="s">
        <v>392</v>
      </c>
      <c r="I96" s="6" t="s">
        <v>392</v>
      </c>
      <c r="J96" s="6" t="s">
        <v>392</v>
      </c>
      <c r="K96" s="6" t="s">
        <v>392</v>
      </c>
      <c r="L96" s="6" t="s">
        <v>392</v>
      </c>
      <c r="M96" s="6" t="s">
        <v>392</v>
      </c>
      <c r="N96" s="6" t="s">
        <v>392</v>
      </c>
      <c r="O96" s="6" t="s">
        <v>392</v>
      </c>
      <c r="P96" s="6" t="s">
        <v>392</v>
      </c>
      <c r="Q96" s="6" t="s">
        <v>392</v>
      </c>
      <c r="R96" s="6" t="s">
        <v>392</v>
      </c>
      <c r="S96" s="6" t="s">
        <v>392</v>
      </c>
      <c r="T96" s="6" t="s">
        <v>392</v>
      </c>
      <c r="U96" s="6" t="s">
        <v>392</v>
      </c>
      <c r="V96" s="6" t="s">
        <v>392</v>
      </c>
      <c r="W96" s="6" t="s">
        <v>392</v>
      </c>
      <c r="X96" s="6" t="s">
        <v>392</v>
      </c>
      <c r="Y96" s="6" t="s">
        <v>392</v>
      </c>
      <c r="Z96" s="6" t="s">
        <v>392</v>
      </c>
      <c r="AA96" s="6" t="s">
        <v>392</v>
      </c>
      <c r="AB96" s="6" t="s">
        <v>392</v>
      </c>
      <c r="AC96" s="6" t="s">
        <v>392</v>
      </c>
      <c r="AD96" s="6" t="s">
        <v>392</v>
      </c>
      <c r="AE96" s="60"/>
      <c r="AF96" s="26" t="s">
        <v>392</v>
      </c>
      <c r="AG96" s="26" t="s">
        <v>392</v>
      </c>
      <c r="AH96" s="26" t="s">
        <v>392</v>
      </c>
      <c r="AI96" s="26" t="s">
        <v>392</v>
      </c>
      <c r="AJ96" s="26" t="s">
        <v>392</v>
      </c>
      <c r="AK96" s="26" t="s">
        <v>392</v>
      </c>
      <c r="AL96" s="49" t="s">
        <v>392</v>
      </c>
    </row>
    <row r="97" spans="1:38" s="2" customFormat="1" ht="26.25" customHeight="1" thickBot="1" x14ac:dyDescent="0.3">
      <c r="A97" s="70" t="s">
        <v>54</v>
      </c>
      <c r="B97" s="74" t="s">
        <v>218</v>
      </c>
      <c r="C97" s="71" t="s">
        <v>219</v>
      </c>
      <c r="D97" s="84"/>
      <c r="E97" s="6" t="s">
        <v>390</v>
      </c>
      <c r="F97" s="6" t="s">
        <v>390</v>
      </c>
      <c r="G97" s="6" t="s">
        <v>390</v>
      </c>
      <c r="H97" s="6" t="s">
        <v>390</v>
      </c>
      <c r="I97" s="6" t="s">
        <v>390</v>
      </c>
      <c r="J97" s="6" t="s">
        <v>390</v>
      </c>
      <c r="K97" s="6" t="s">
        <v>390</v>
      </c>
      <c r="L97" s="6" t="s">
        <v>390</v>
      </c>
      <c r="M97" s="6" t="s">
        <v>390</v>
      </c>
      <c r="N97" s="6" t="s">
        <v>390</v>
      </c>
      <c r="O97" s="6" t="s">
        <v>390</v>
      </c>
      <c r="P97" s="6" t="s">
        <v>390</v>
      </c>
      <c r="Q97" s="6" t="s">
        <v>390</v>
      </c>
      <c r="R97" s="6" t="s">
        <v>390</v>
      </c>
      <c r="S97" s="6" t="s">
        <v>390</v>
      </c>
      <c r="T97" s="6" t="s">
        <v>390</v>
      </c>
      <c r="U97" s="6" t="s">
        <v>390</v>
      </c>
      <c r="V97" s="6" t="s">
        <v>390</v>
      </c>
      <c r="W97" s="6">
        <v>2.6224497387000001E-2</v>
      </c>
      <c r="X97" s="6" t="s">
        <v>390</v>
      </c>
      <c r="Y97" s="6" t="s">
        <v>390</v>
      </c>
      <c r="Z97" s="6" t="s">
        <v>390</v>
      </c>
      <c r="AA97" s="6" t="s">
        <v>390</v>
      </c>
      <c r="AB97" s="6" t="s">
        <v>390</v>
      </c>
      <c r="AC97" s="6" t="s">
        <v>390</v>
      </c>
      <c r="AD97" s="6">
        <v>314.06583697355802</v>
      </c>
      <c r="AE97" s="60"/>
      <c r="AF97" s="26" t="s">
        <v>390</v>
      </c>
      <c r="AG97" s="26" t="s">
        <v>390</v>
      </c>
      <c r="AH97" s="26" t="s">
        <v>390</v>
      </c>
      <c r="AI97" s="26" t="s">
        <v>390</v>
      </c>
      <c r="AJ97" s="26" t="s">
        <v>390</v>
      </c>
      <c r="AK97" s="26">
        <v>45.7707188726678</v>
      </c>
      <c r="AL97" s="49" t="s">
        <v>416</v>
      </c>
    </row>
    <row r="98" spans="1:38" s="2" customFormat="1" ht="26.25" customHeight="1" thickBot="1" x14ac:dyDescent="0.3">
      <c r="A98" s="70" t="s">
        <v>54</v>
      </c>
      <c r="B98" s="74" t="s">
        <v>220</v>
      </c>
      <c r="C98" s="76" t="s">
        <v>221</v>
      </c>
      <c r="D98" s="84"/>
      <c r="E98" s="6" t="s">
        <v>392</v>
      </c>
      <c r="F98" s="6" t="s">
        <v>392</v>
      </c>
      <c r="G98" s="6" t="s">
        <v>392</v>
      </c>
      <c r="H98" s="6" t="s">
        <v>392</v>
      </c>
      <c r="I98" s="6" t="s">
        <v>392</v>
      </c>
      <c r="J98" s="6" t="s">
        <v>392</v>
      </c>
      <c r="K98" s="6" t="s">
        <v>392</v>
      </c>
      <c r="L98" s="6" t="s">
        <v>392</v>
      </c>
      <c r="M98" s="6" t="s">
        <v>392</v>
      </c>
      <c r="N98" s="6" t="s">
        <v>392</v>
      </c>
      <c r="O98" s="6" t="s">
        <v>392</v>
      </c>
      <c r="P98" s="6" t="s">
        <v>392</v>
      </c>
      <c r="Q98" s="6" t="s">
        <v>392</v>
      </c>
      <c r="R98" s="6" t="s">
        <v>392</v>
      </c>
      <c r="S98" s="6" t="s">
        <v>392</v>
      </c>
      <c r="T98" s="6" t="s">
        <v>392</v>
      </c>
      <c r="U98" s="6" t="s">
        <v>392</v>
      </c>
      <c r="V98" s="6" t="s">
        <v>392</v>
      </c>
      <c r="W98" s="6" t="s">
        <v>392</v>
      </c>
      <c r="X98" s="6" t="s">
        <v>392</v>
      </c>
      <c r="Y98" s="6" t="s">
        <v>392</v>
      </c>
      <c r="Z98" s="6" t="s">
        <v>392</v>
      </c>
      <c r="AA98" s="6" t="s">
        <v>392</v>
      </c>
      <c r="AB98" s="6" t="s">
        <v>392</v>
      </c>
      <c r="AC98" s="6" t="s">
        <v>392</v>
      </c>
      <c r="AD98" s="6" t="s">
        <v>392</v>
      </c>
      <c r="AE98" s="60"/>
      <c r="AF98" s="26" t="s">
        <v>392</v>
      </c>
      <c r="AG98" s="26" t="s">
        <v>392</v>
      </c>
      <c r="AH98" s="26" t="s">
        <v>392</v>
      </c>
      <c r="AI98" s="26" t="s">
        <v>392</v>
      </c>
      <c r="AJ98" s="26" t="s">
        <v>392</v>
      </c>
      <c r="AK98" s="26" t="s">
        <v>392</v>
      </c>
      <c r="AL98" s="49" t="s">
        <v>392</v>
      </c>
    </row>
    <row r="99" spans="1:38" s="2" customFormat="1" ht="26.25" customHeight="1" thickBot="1" x14ac:dyDescent="0.3">
      <c r="A99" s="70" t="s">
        <v>222</v>
      </c>
      <c r="B99" s="70" t="s">
        <v>223</v>
      </c>
      <c r="C99" s="71" t="s">
        <v>384</v>
      </c>
      <c r="D99" s="84"/>
      <c r="E99" s="6">
        <v>0.19658117913299999</v>
      </c>
      <c r="F99" s="6">
        <v>27.221670705788998</v>
      </c>
      <c r="G99" s="6" t="s">
        <v>390</v>
      </c>
      <c r="H99" s="6">
        <v>33.702843717413003</v>
      </c>
      <c r="I99" s="6">
        <v>0.60860332887500002</v>
      </c>
      <c r="J99" s="6">
        <v>0.93517096875899997</v>
      </c>
      <c r="K99" s="6">
        <v>2.048469741091</v>
      </c>
      <c r="L99" s="6" t="s">
        <v>390</v>
      </c>
      <c r="M99" s="6" t="s">
        <v>390</v>
      </c>
      <c r="N99" s="6" t="s">
        <v>390</v>
      </c>
      <c r="O99" s="6" t="s">
        <v>390</v>
      </c>
      <c r="P99" s="6" t="s">
        <v>390</v>
      </c>
      <c r="Q99" s="6" t="s">
        <v>390</v>
      </c>
      <c r="R99" s="6" t="s">
        <v>390</v>
      </c>
      <c r="S99" s="6" t="s">
        <v>390</v>
      </c>
      <c r="T99" s="6" t="s">
        <v>390</v>
      </c>
      <c r="U99" s="6" t="s">
        <v>390</v>
      </c>
      <c r="V99" s="6" t="s">
        <v>390</v>
      </c>
      <c r="W99" s="6" t="s">
        <v>390</v>
      </c>
      <c r="X99" s="6" t="s">
        <v>390</v>
      </c>
      <c r="Y99" s="6" t="s">
        <v>390</v>
      </c>
      <c r="Z99" s="6" t="s">
        <v>390</v>
      </c>
      <c r="AA99" s="6" t="s">
        <v>390</v>
      </c>
      <c r="AB99" s="6" t="s">
        <v>390</v>
      </c>
      <c r="AC99" s="6" t="s">
        <v>390</v>
      </c>
      <c r="AD99" s="6" t="s">
        <v>390</v>
      </c>
      <c r="AE99" s="60"/>
      <c r="AF99" s="26" t="s">
        <v>390</v>
      </c>
      <c r="AG99" s="26" t="s">
        <v>390</v>
      </c>
      <c r="AH99" s="26" t="s">
        <v>390</v>
      </c>
      <c r="AI99" s="26" t="s">
        <v>390</v>
      </c>
      <c r="AJ99" s="26" t="s">
        <v>390</v>
      </c>
      <c r="AK99" s="26">
        <v>1849.97891101862</v>
      </c>
      <c r="AL99" s="49" t="s">
        <v>417</v>
      </c>
    </row>
    <row r="100" spans="1:38" s="2" customFormat="1" ht="26.25" customHeight="1" thickBot="1" x14ac:dyDescent="0.3">
      <c r="A100" s="70" t="s">
        <v>222</v>
      </c>
      <c r="B100" s="70" t="s">
        <v>224</v>
      </c>
      <c r="C100" s="71" t="s">
        <v>385</v>
      </c>
      <c r="D100" s="84"/>
      <c r="E100" s="6">
        <v>0.95749597314900003</v>
      </c>
      <c r="F100" s="6">
        <v>29.511527955356001</v>
      </c>
      <c r="G100" s="6" t="s">
        <v>390</v>
      </c>
      <c r="H100" s="6">
        <v>36.260668192042999</v>
      </c>
      <c r="I100" s="6">
        <v>0.75842053728199998</v>
      </c>
      <c r="J100" s="6">
        <v>1.140052314931</v>
      </c>
      <c r="K100" s="6">
        <v>2.4888936054349999</v>
      </c>
      <c r="L100" s="6" t="s">
        <v>390</v>
      </c>
      <c r="M100" s="6" t="s">
        <v>390</v>
      </c>
      <c r="N100" s="6" t="s">
        <v>390</v>
      </c>
      <c r="O100" s="6" t="s">
        <v>390</v>
      </c>
      <c r="P100" s="6" t="s">
        <v>390</v>
      </c>
      <c r="Q100" s="6" t="s">
        <v>390</v>
      </c>
      <c r="R100" s="6" t="s">
        <v>390</v>
      </c>
      <c r="S100" s="6" t="s">
        <v>390</v>
      </c>
      <c r="T100" s="6" t="s">
        <v>390</v>
      </c>
      <c r="U100" s="6" t="s">
        <v>390</v>
      </c>
      <c r="V100" s="6" t="s">
        <v>390</v>
      </c>
      <c r="W100" s="6" t="s">
        <v>390</v>
      </c>
      <c r="X100" s="6" t="s">
        <v>390</v>
      </c>
      <c r="Y100" s="6" t="s">
        <v>390</v>
      </c>
      <c r="Z100" s="6" t="s">
        <v>390</v>
      </c>
      <c r="AA100" s="6" t="s">
        <v>390</v>
      </c>
      <c r="AB100" s="6" t="s">
        <v>390</v>
      </c>
      <c r="AC100" s="6" t="s">
        <v>390</v>
      </c>
      <c r="AD100" s="6" t="s">
        <v>390</v>
      </c>
      <c r="AE100" s="60"/>
      <c r="AF100" s="26" t="s">
        <v>390</v>
      </c>
      <c r="AG100" s="26" t="s">
        <v>390</v>
      </c>
      <c r="AH100" s="26" t="s">
        <v>390</v>
      </c>
      <c r="AI100" s="26" t="s">
        <v>390</v>
      </c>
      <c r="AJ100" s="26" t="s">
        <v>390</v>
      </c>
      <c r="AK100" s="26">
        <v>7852.7309915726892</v>
      </c>
      <c r="AL100" s="49" t="s">
        <v>417</v>
      </c>
    </row>
    <row r="101" spans="1:38" s="2" customFormat="1" ht="26.25" customHeight="1" thickBot="1" x14ac:dyDescent="0.3">
      <c r="A101" s="70" t="s">
        <v>222</v>
      </c>
      <c r="B101" s="70" t="s">
        <v>225</v>
      </c>
      <c r="C101" s="71" t="s">
        <v>226</v>
      </c>
      <c r="D101" s="84"/>
      <c r="E101" s="6">
        <v>1.8579392371000002E-2</v>
      </c>
      <c r="F101" s="6">
        <v>2.2863327038430001</v>
      </c>
      <c r="G101" s="6" t="s">
        <v>390</v>
      </c>
      <c r="H101" s="6">
        <v>2.1590671940899999</v>
      </c>
      <c r="I101" s="6">
        <v>2.6259427078999999E-2</v>
      </c>
      <c r="J101" s="6">
        <v>7.8778281238E-2</v>
      </c>
      <c r="K101" s="6">
        <v>0.183815989555</v>
      </c>
      <c r="L101" s="6" t="s">
        <v>390</v>
      </c>
      <c r="M101" s="6" t="s">
        <v>390</v>
      </c>
      <c r="N101" s="6" t="s">
        <v>390</v>
      </c>
      <c r="O101" s="6" t="s">
        <v>390</v>
      </c>
      <c r="P101" s="6" t="s">
        <v>390</v>
      </c>
      <c r="Q101" s="6" t="s">
        <v>390</v>
      </c>
      <c r="R101" s="6" t="s">
        <v>390</v>
      </c>
      <c r="S101" s="6" t="s">
        <v>390</v>
      </c>
      <c r="T101" s="6" t="s">
        <v>390</v>
      </c>
      <c r="U101" s="6" t="s">
        <v>390</v>
      </c>
      <c r="V101" s="6" t="s">
        <v>390</v>
      </c>
      <c r="W101" s="6" t="s">
        <v>390</v>
      </c>
      <c r="X101" s="6" t="s">
        <v>390</v>
      </c>
      <c r="Y101" s="6" t="s">
        <v>390</v>
      </c>
      <c r="Z101" s="6" t="s">
        <v>390</v>
      </c>
      <c r="AA101" s="6" t="s">
        <v>390</v>
      </c>
      <c r="AB101" s="6" t="s">
        <v>390</v>
      </c>
      <c r="AC101" s="6" t="s">
        <v>390</v>
      </c>
      <c r="AD101" s="6" t="s">
        <v>390</v>
      </c>
      <c r="AE101" s="60"/>
      <c r="AF101" s="26" t="s">
        <v>390</v>
      </c>
      <c r="AG101" s="26" t="s">
        <v>390</v>
      </c>
      <c r="AH101" s="26" t="s">
        <v>390</v>
      </c>
      <c r="AI101" s="26" t="s">
        <v>390</v>
      </c>
      <c r="AJ101" s="26" t="s">
        <v>390</v>
      </c>
      <c r="AK101" s="26">
        <v>34447.673543466219</v>
      </c>
      <c r="AL101" s="49" t="s">
        <v>417</v>
      </c>
    </row>
    <row r="102" spans="1:38" s="2" customFormat="1" ht="26.25" customHeight="1" thickBot="1" x14ac:dyDescent="0.3">
      <c r="A102" s="70" t="s">
        <v>222</v>
      </c>
      <c r="B102" s="70" t="s">
        <v>227</v>
      </c>
      <c r="C102" s="71" t="s">
        <v>363</v>
      </c>
      <c r="D102" s="84"/>
      <c r="E102" s="6">
        <v>0.181680529969</v>
      </c>
      <c r="F102" s="6">
        <v>2.0333907900120001</v>
      </c>
      <c r="G102" s="6" t="s">
        <v>390</v>
      </c>
      <c r="H102" s="6">
        <v>11.298620014954</v>
      </c>
      <c r="I102" s="6">
        <v>2.5751981298E-2</v>
      </c>
      <c r="J102" s="6">
        <v>0.57346182398199996</v>
      </c>
      <c r="K102" s="6">
        <v>3.838088119584</v>
      </c>
      <c r="L102" s="6" t="s">
        <v>390</v>
      </c>
      <c r="M102" s="6" t="s">
        <v>390</v>
      </c>
      <c r="N102" s="6" t="s">
        <v>390</v>
      </c>
      <c r="O102" s="6" t="s">
        <v>390</v>
      </c>
      <c r="P102" s="6" t="s">
        <v>390</v>
      </c>
      <c r="Q102" s="6" t="s">
        <v>390</v>
      </c>
      <c r="R102" s="6" t="s">
        <v>390</v>
      </c>
      <c r="S102" s="6" t="s">
        <v>390</v>
      </c>
      <c r="T102" s="6" t="s">
        <v>390</v>
      </c>
      <c r="U102" s="6" t="s">
        <v>390</v>
      </c>
      <c r="V102" s="6" t="s">
        <v>390</v>
      </c>
      <c r="W102" s="6" t="s">
        <v>390</v>
      </c>
      <c r="X102" s="6" t="s">
        <v>390</v>
      </c>
      <c r="Y102" s="6" t="s">
        <v>390</v>
      </c>
      <c r="Z102" s="6" t="s">
        <v>390</v>
      </c>
      <c r="AA102" s="6" t="s">
        <v>390</v>
      </c>
      <c r="AB102" s="6" t="s">
        <v>390</v>
      </c>
      <c r="AC102" s="6" t="s">
        <v>390</v>
      </c>
      <c r="AD102" s="6" t="s">
        <v>390</v>
      </c>
      <c r="AE102" s="60"/>
      <c r="AF102" s="26" t="s">
        <v>390</v>
      </c>
      <c r="AG102" s="26" t="s">
        <v>390</v>
      </c>
      <c r="AH102" s="26" t="s">
        <v>390</v>
      </c>
      <c r="AI102" s="26" t="s">
        <v>390</v>
      </c>
      <c r="AJ102" s="26" t="s">
        <v>390</v>
      </c>
      <c r="AK102" s="26">
        <v>4815.3969974330284</v>
      </c>
      <c r="AL102" s="49" t="s">
        <v>417</v>
      </c>
    </row>
    <row r="103" spans="1:38" s="2" customFormat="1" ht="26.25" customHeight="1" thickBot="1" x14ac:dyDescent="0.3">
      <c r="A103" s="70" t="s">
        <v>222</v>
      </c>
      <c r="B103" s="70" t="s">
        <v>228</v>
      </c>
      <c r="C103" s="71" t="s">
        <v>229</v>
      </c>
      <c r="D103" s="84"/>
      <c r="E103" s="6" t="s">
        <v>392</v>
      </c>
      <c r="F103" s="6" t="s">
        <v>392</v>
      </c>
      <c r="G103" s="6" t="s">
        <v>392</v>
      </c>
      <c r="H103" s="6" t="s">
        <v>392</v>
      </c>
      <c r="I103" s="6" t="s">
        <v>392</v>
      </c>
      <c r="J103" s="6" t="s">
        <v>392</v>
      </c>
      <c r="K103" s="6" t="s">
        <v>392</v>
      </c>
      <c r="L103" s="6" t="s">
        <v>392</v>
      </c>
      <c r="M103" s="6" t="s">
        <v>392</v>
      </c>
      <c r="N103" s="6" t="s">
        <v>392</v>
      </c>
      <c r="O103" s="6" t="s">
        <v>392</v>
      </c>
      <c r="P103" s="6" t="s">
        <v>392</v>
      </c>
      <c r="Q103" s="6" t="s">
        <v>392</v>
      </c>
      <c r="R103" s="6" t="s">
        <v>392</v>
      </c>
      <c r="S103" s="6" t="s">
        <v>392</v>
      </c>
      <c r="T103" s="6" t="s">
        <v>392</v>
      </c>
      <c r="U103" s="6" t="s">
        <v>392</v>
      </c>
      <c r="V103" s="6" t="s">
        <v>392</v>
      </c>
      <c r="W103" s="6" t="s">
        <v>392</v>
      </c>
      <c r="X103" s="6" t="s">
        <v>392</v>
      </c>
      <c r="Y103" s="6" t="s">
        <v>392</v>
      </c>
      <c r="Z103" s="6" t="s">
        <v>392</v>
      </c>
      <c r="AA103" s="6" t="s">
        <v>392</v>
      </c>
      <c r="AB103" s="6" t="s">
        <v>392</v>
      </c>
      <c r="AC103" s="6" t="s">
        <v>392</v>
      </c>
      <c r="AD103" s="6" t="s">
        <v>392</v>
      </c>
      <c r="AE103" s="60"/>
      <c r="AF103" s="26" t="s">
        <v>392</v>
      </c>
      <c r="AG103" s="26" t="s">
        <v>392</v>
      </c>
      <c r="AH103" s="26" t="s">
        <v>392</v>
      </c>
      <c r="AI103" s="26" t="s">
        <v>392</v>
      </c>
      <c r="AJ103" s="26" t="s">
        <v>392</v>
      </c>
      <c r="AK103" s="26" t="s">
        <v>392</v>
      </c>
      <c r="AL103" s="49" t="s">
        <v>392</v>
      </c>
    </row>
    <row r="104" spans="1:38" s="2" customFormat="1" ht="26.25" customHeight="1" thickBot="1" x14ac:dyDescent="0.3">
      <c r="A104" s="70" t="s">
        <v>222</v>
      </c>
      <c r="B104" s="70" t="s">
        <v>230</v>
      </c>
      <c r="C104" s="71" t="s">
        <v>231</v>
      </c>
      <c r="D104" s="84"/>
      <c r="E104" s="6">
        <v>5.1522990800000003E-4</v>
      </c>
      <c r="F104" s="6">
        <v>8.1414172730000008E-3</v>
      </c>
      <c r="G104" s="6" t="s">
        <v>390</v>
      </c>
      <c r="H104" s="6">
        <v>1.2123942213E-2</v>
      </c>
      <c r="I104" s="6">
        <v>1.6451671E-4</v>
      </c>
      <c r="J104" s="6">
        <v>4.9355013099999995E-4</v>
      </c>
      <c r="K104" s="6">
        <v>1.1516169720000001E-3</v>
      </c>
      <c r="L104" s="6" t="s">
        <v>390</v>
      </c>
      <c r="M104" s="6" t="s">
        <v>390</v>
      </c>
      <c r="N104" s="6" t="s">
        <v>390</v>
      </c>
      <c r="O104" s="6" t="s">
        <v>390</v>
      </c>
      <c r="P104" s="6" t="s">
        <v>390</v>
      </c>
      <c r="Q104" s="6" t="s">
        <v>390</v>
      </c>
      <c r="R104" s="6" t="s">
        <v>390</v>
      </c>
      <c r="S104" s="6" t="s">
        <v>390</v>
      </c>
      <c r="T104" s="6" t="s">
        <v>390</v>
      </c>
      <c r="U104" s="6" t="s">
        <v>390</v>
      </c>
      <c r="V104" s="6" t="s">
        <v>390</v>
      </c>
      <c r="W104" s="6" t="s">
        <v>390</v>
      </c>
      <c r="X104" s="6" t="s">
        <v>390</v>
      </c>
      <c r="Y104" s="6" t="s">
        <v>390</v>
      </c>
      <c r="Z104" s="6" t="s">
        <v>390</v>
      </c>
      <c r="AA104" s="6" t="s">
        <v>390</v>
      </c>
      <c r="AB104" s="6" t="s">
        <v>390</v>
      </c>
      <c r="AC104" s="6" t="s">
        <v>390</v>
      </c>
      <c r="AD104" s="6" t="s">
        <v>390</v>
      </c>
      <c r="AE104" s="60"/>
      <c r="AF104" s="26" t="s">
        <v>390</v>
      </c>
      <c r="AG104" s="26" t="s">
        <v>390</v>
      </c>
      <c r="AH104" s="26" t="s">
        <v>390</v>
      </c>
      <c r="AI104" s="26" t="s">
        <v>390</v>
      </c>
      <c r="AJ104" s="26" t="s">
        <v>390</v>
      </c>
      <c r="AK104" s="26">
        <v>100.08099881354801</v>
      </c>
      <c r="AL104" s="49" t="s">
        <v>417</v>
      </c>
    </row>
    <row r="105" spans="1:38" s="2" customFormat="1" ht="26.25" customHeight="1" thickBot="1" x14ac:dyDescent="0.3">
      <c r="A105" s="70" t="s">
        <v>222</v>
      </c>
      <c r="B105" s="70" t="s">
        <v>232</v>
      </c>
      <c r="C105" s="71" t="s">
        <v>233</v>
      </c>
      <c r="D105" s="84"/>
      <c r="E105" s="6">
        <v>3.0294462800000001E-2</v>
      </c>
      <c r="F105" s="6">
        <v>0.52979419777600001</v>
      </c>
      <c r="G105" s="6" t="s">
        <v>390</v>
      </c>
      <c r="H105" s="6">
        <v>0.65521783609499995</v>
      </c>
      <c r="I105" s="6">
        <v>1.0589069281000001E-2</v>
      </c>
      <c r="J105" s="6">
        <v>1.6639966012999999E-2</v>
      </c>
      <c r="K105" s="6">
        <v>3.6305380392999999E-2</v>
      </c>
      <c r="L105" s="6" t="s">
        <v>390</v>
      </c>
      <c r="M105" s="6" t="s">
        <v>390</v>
      </c>
      <c r="N105" s="6" t="s">
        <v>390</v>
      </c>
      <c r="O105" s="6" t="s">
        <v>390</v>
      </c>
      <c r="P105" s="6" t="s">
        <v>390</v>
      </c>
      <c r="Q105" s="6" t="s">
        <v>390</v>
      </c>
      <c r="R105" s="6" t="s">
        <v>390</v>
      </c>
      <c r="S105" s="6" t="s">
        <v>390</v>
      </c>
      <c r="T105" s="6" t="s">
        <v>390</v>
      </c>
      <c r="U105" s="6" t="s">
        <v>390</v>
      </c>
      <c r="V105" s="6" t="s">
        <v>390</v>
      </c>
      <c r="W105" s="6" t="s">
        <v>390</v>
      </c>
      <c r="X105" s="6" t="s">
        <v>390</v>
      </c>
      <c r="Y105" s="6" t="s">
        <v>390</v>
      </c>
      <c r="Z105" s="6" t="s">
        <v>390</v>
      </c>
      <c r="AA105" s="6" t="s">
        <v>390</v>
      </c>
      <c r="AB105" s="6" t="s">
        <v>390</v>
      </c>
      <c r="AC105" s="6" t="s">
        <v>390</v>
      </c>
      <c r="AD105" s="6" t="s">
        <v>390</v>
      </c>
      <c r="AE105" s="60"/>
      <c r="AF105" s="26" t="s">
        <v>390</v>
      </c>
      <c r="AG105" s="26" t="s">
        <v>390</v>
      </c>
      <c r="AH105" s="26" t="s">
        <v>390</v>
      </c>
      <c r="AI105" s="26" t="s">
        <v>390</v>
      </c>
      <c r="AJ105" s="26" t="s">
        <v>390</v>
      </c>
      <c r="AK105" s="26">
        <v>303.37600381138299</v>
      </c>
      <c r="AL105" s="49" t="s">
        <v>417</v>
      </c>
    </row>
    <row r="106" spans="1:38" s="2" customFormat="1" ht="26.25" customHeight="1" thickBot="1" x14ac:dyDescent="0.3">
      <c r="A106" s="70" t="s">
        <v>222</v>
      </c>
      <c r="B106" s="70" t="s">
        <v>234</v>
      </c>
      <c r="C106" s="71" t="s">
        <v>235</v>
      </c>
      <c r="D106" s="84"/>
      <c r="E106" s="6" t="s">
        <v>391</v>
      </c>
      <c r="F106" s="6" t="s">
        <v>391</v>
      </c>
      <c r="G106" s="6" t="s">
        <v>390</v>
      </c>
      <c r="H106" s="6" t="s">
        <v>391</v>
      </c>
      <c r="I106" s="6" t="s">
        <v>391</v>
      </c>
      <c r="J106" s="6" t="s">
        <v>391</v>
      </c>
      <c r="K106" s="6" t="s">
        <v>391</v>
      </c>
      <c r="L106" s="6" t="s">
        <v>390</v>
      </c>
      <c r="M106" s="6" t="s">
        <v>390</v>
      </c>
      <c r="N106" s="6" t="s">
        <v>390</v>
      </c>
      <c r="O106" s="6" t="s">
        <v>390</v>
      </c>
      <c r="P106" s="6" t="s">
        <v>390</v>
      </c>
      <c r="Q106" s="6" t="s">
        <v>390</v>
      </c>
      <c r="R106" s="6" t="s">
        <v>390</v>
      </c>
      <c r="S106" s="6" t="s">
        <v>390</v>
      </c>
      <c r="T106" s="6" t="s">
        <v>390</v>
      </c>
      <c r="U106" s="6" t="s">
        <v>390</v>
      </c>
      <c r="V106" s="6" t="s">
        <v>390</v>
      </c>
      <c r="W106" s="6" t="s">
        <v>390</v>
      </c>
      <c r="X106" s="6" t="s">
        <v>390</v>
      </c>
      <c r="Y106" s="6" t="s">
        <v>390</v>
      </c>
      <c r="Z106" s="6" t="s">
        <v>390</v>
      </c>
      <c r="AA106" s="6" t="s">
        <v>390</v>
      </c>
      <c r="AB106" s="6" t="s">
        <v>390</v>
      </c>
      <c r="AC106" s="6" t="s">
        <v>390</v>
      </c>
      <c r="AD106" s="6" t="s">
        <v>390</v>
      </c>
      <c r="AE106" s="60"/>
      <c r="AF106" s="26" t="s">
        <v>390</v>
      </c>
      <c r="AG106" s="26" t="s">
        <v>390</v>
      </c>
      <c r="AH106" s="26" t="s">
        <v>390</v>
      </c>
      <c r="AI106" s="26" t="s">
        <v>390</v>
      </c>
      <c r="AJ106" s="26" t="s">
        <v>390</v>
      </c>
      <c r="AK106" s="26" t="s">
        <v>391</v>
      </c>
      <c r="AL106" s="49" t="s">
        <v>391</v>
      </c>
    </row>
    <row r="107" spans="1:38" s="2" customFormat="1" ht="26.25" customHeight="1" thickBot="1" x14ac:dyDescent="0.3">
      <c r="A107" s="70" t="s">
        <v>222</v>
      </c>
      <c r="B107" s="70" t="s">
        <v>236</v>
      </c>
      <c r="C107" s="71" t="s">
        <v>356</v>
      </c>
      <c r="D107" s="84"/>
      <c r="E107" s="6">
        <v>3.1143831726999999E-2</v>
      </c>
      <c r="F107" s="6">
        <v>1.530185157117</v>
      </c>
      <c r="G107" s="6" t="s">
        <v>390</v>
      </c>
      <c r="H107" s="6">
        <v>3.5777737009430002</v>
      </c>
      <c r="I107" s="6">
        <v>8.4337127341000004E-2</v>
      </c>
      <c r="J107" s="6">
        <v>1.1244950312090001</v>
      </c>
      <c r="K107" s="6">
        <v>5.3413513982419998</v>
      </c>
      <c r="L107" s="6" t="s">
        <v>390</v>
      </c>
      <c r="M107" s="6" t="s">
        <v>390</v>
      </c>
      <c r="N107" s="6" t="s">
        <v>390</v>
      </c>
      <c r="O107" s="6" t="s">
        <v>390</v>
      </c>
      <c r="P107" s="6" t="s">
        <v>390</v>
      </c>
      <c r="Q107" s="6" t="s">
        <v>390</v>
      </c>
      <c r="R107" s="6" t="s">
        <v>390</v>
      </c>
      <c r="S107" s="6" t="s">
        <v>390</v>
      </c>
      <c r="T107" s="6" t="s">
        <v>390</v>
      </c>
      <c r="U107" s="6" t="s">
        <v>390</v>
      </c>
      <c r="V107" s="6" t="s">
        <v>390</v>
      </c>
      <c r="W107" s="6" t="s">
        <v>390</v>
      </c>
      <c r="X107" s="6" t="s">
        <v>390</v>
      </c>
      <c r="Y107" s="6" t="s">
        <v>390</v>
      </c>
      <c r="Z107" s="6" t="s">
        <v>390</v>
      </c>
      <c r="AA107" s="6" t="s">
        <v>390</v>
      </c>
      <c r="AB107" s="6" t="s">
        <v>390</v>
      </c>
      <c r="AC107" s="6" t="s">
        <v>390</v>
      </c>
      <c r="AD107" s="6" t="s">
        <v>390</v>
      </c>
      <c r="AE107" s="60"/>
      <c r="AF107" s="26" t="s">
        <v>390</v>
      </c>
      <c r="AG107" s="26" t="s">
        <v>390</v>
      </c>
      <c r="AH107" s="26" t="s">
        <v>390</v>
      </c>
      <c r="AI107" s="26" t="s">
        <v>390</v>
      </c>
      <c r="AJ107" s="26" t="s">
        <v>390</v>
      </c>
      <c r="AK107" s="26">
        <v>28112.375786614695</v>
      </c>
      <c r="AL107" s="49" t="s">
        <v>417</v>
      </c>
    </row>
    <row r="108" spans="1:38" s="2" customFormat="1" ht="26.25" customHeight="1" thickBot="1" x14ac:dyDescent="0.3">
      <c r="A108" s="70" t="s">
        <v>222</v>
      </c>
      <c r="B108" s="70" t="s">
        <v>237</v>
      </c>
      <c r="C108" s="71" t="s">
        <v>357</v>
      </c>
      <c r="D108" s="84"/>
      <c r="E108" s="6">
        <v>5.9105204569000001E-2</v>
      </c>
      <c r="F108" s="6">
        <v>10.095997695326</v>
      </c>
      <c r="G108" s="6" t="s">
        <v>390</v>
      </c>
      <c r="H108" s="6">
        <v>2.8348374901010001</v>
      </c>
      <c r="I108" s="6">
        <v>0.22074826799399999</v>
      </c>
      <c r="J108" s="6">
        <v>2.2074826799410001</v>
      </c>
      <c r="K108" s="6">
        <v>4.4149653598830003</v>
      </c>
      <c r="L108" s="6" t="s">
        <v>390</v>
      </c>
      <c r="M108" s="6" t="s">
        <v>390</v>
      </c>
      <c r="N108" s="6" t="s">
        <v>390</v>
      </c>
      <c r="O108" s="6" t="s">
        <v>390</v>
      </c>
      <c r="P108" s="6" t="s">
        <v>390</v>
      </c>
      <c r="Q108" s="6" t="s">
        <v>390</v>
      </c>
      <c r="R108" s="6" t="s">
        <v>390</v>
      </c>
      <c r="S108" s="6" t="s">
        <v>390</v>
      </c>
      <c r="T108" s="6" t="s">
        <v>390</v>
      </c>
      <c r="U108" s="6" t="s">
        <v>390</v>
      </c>
      <c r="V108" s="6" t="s">
        <v>390</v>
      </c>
      <c r="W108" s="6" t="s">
        <v>390</v>
      </c>
      <c r="X108" s="6" t="s">
        <v>390</v>
      </c>
      <c r="Y108" s="6" t="s">
        <v>390</v>
      </c>
      <c r="Z108" s="6" t="s">
        <v>390</v>
      </c>
      <c r="AA108" s="6" t="s">
        <v>390</v>
      </c>
      <c r="AB108" s="6" t="s">
        <v>390</v>
      </c>
      <c r="AC108" s="6" t="s">
        <v>390</v>
      </c>
      <c r="AD108" s="6" t="s">
        <v>390</v>
      </c>
      <c r="AE108" s="60"/>
      <c r="AF108" s="26" t="s">
        <v>390</v>
      </c>
      <c r="AG108" s="26" t="s">
        <v>390</v>
      </c>
      <c r="AH108" s="26" t="s">
        <v>390</v>
      </c>
      <c r="AI108" s="26" t="s">
        <v>390</v>
      </c>
      <c r="AJ108" s="26" t="s">
        <v>390</v>
      </c>
      <c r="AK108" s="26">
        <v>110374.13402596998</v>
      </c>
      <c r="AL108" s="49" t="s">
        <v>417</v>
      </c>
    </row>
    <row r="109" spans="1:38" s="2" customFormat="1" ht="26.25" customHeight="1" thickBot="1" x14ac:dyDescent="0.3">
      <c r="A109" s="70" t="s">
        <v>222</v>
      </c>
      <c r="B109" s="70" t="s">
        <v>238</v>
      </c>
      <c r="C109" s="71" t="s">
        <v>358</v>
      </c>
      <c r="D109" s="84"/>
      <c r="E109" s="6">
        <v>1.1254735949E-2</v>
      </c>
      <c r="F109" s="6">
        <v>0.58406448751499995</v>
      </c>
      <c r="G109" s="6" t="s">
        <v>390</v>
      </c>
      <c r="H109" s="6">
        <v>1.8536341715819999</v>
      </c>
      <c r="I109" s="6">
        <v>7.5680043010000003E-2</v>
      </c>
      <c r="J109" s="6">
        <v>0.41624023655600001</v>
      </c>
      <c r="K109" s="6">
        <v>0.41624023655600001</v>
      </c>
      <c r="L109" s="6" t="s">
        <v>390</v>
      </c>
      <c r="M109" s="6" t="s">
        <v>390</v>
      </c>
      <c r="N109" s="6" t="s">
        <v>390</v>
      </c>
      <c r="O109" s="6" t="s">
        <v>390</v>
      </c>
      <c r="P109" s="6" t="s">
        <v>390</v>
      </c>
      <c r="Q109" s="6" t="s">
        <v>390</v>
      </c>
      <c r="R109" s="6" t="s">
        <v>390</v>
      </c>
      <c r="S109" s="6" t="s">
        <v>390</v>
      </c>
      <c r="T109" s="6" t="s">
        <v>390</v>
      </c>
      <c r="U109" s="6" t="s">
        <v>390</v>
      </c>
      <c r="V109" s="6" t="s">
        <v>390</v>
      </c>
      <c r="W109" s="6" t="s">
        <v>390</v>
      </c>
      <c r="X109" s="6" t="s">
        <v>390</v>
      </c>
      <c r="Y109" s="6" t="s">
        <v>390</v>
      </c>
      <c r="Z109" s="6" t="s">
        <v>390</v>
      </c>
      <c r="AA109" s="6" t="s">
        <v>390</v>
      </c>
      <c r="AB109" s="6" t="s">
        <v>390</v>
      </c>
      <c r="AC109" s="6" t="s">
        <v>390</v>
      </c>
      <c r="AD109" s="6" t="s">
        <v>390</v>
      </c>
      <c r="AE109" s="60"/>
      <c r="AF109" s="26" t="s">
        <v>390</v>
      </c>
      <c r="AG109" s="26" t="s">
        <v>390</v>
      </c>
      <c r="AH109" s="26" t="s">
        <v>390</v>
      </c>
      <c r="AI109" s="26" t="s">
        <v>390</v>
      </c>
      <c r="AJ109" s="26" t="s">
        <v>390</v>
      </c>
      <c r="AK109" s="26">
        <v>3784.0021514903506</v>
      </c>
      <c r="AL109" s="49" t="s">
        <v>417</v>
      </c>
    </row>
    <row r="110" spans="1:38" s="2" customFormat="1" ht="26.25" customHeight="1" thickBot="1" x14ac:dyDescent="0.3">
      <c r="A110" s="70" t="s">
        <v>222</v>
      </c>
      <c r="B110" s="70" t="s">
        <v>239</v>
      </c>
      <c r="C110" s="71" t="s">
        <v>359</v>
      </c>
      <c r="D110" s="84"/>
      <c r="E110" s="6">
        <v>5.6528938021000001E-2</v>
      </c>
      <c r="F110" s="6">
        <v>0.87096527236099996</v>
      </c>
      <c r="G110" s="6" t="s">
        <v>390</v>
      </c>
      <c r="H110" s="6">
        <v>3.1186726885180001</v>
      </c>
      <c r="I110" s="6">
        <v>0.25414142823500002</v>
      </c>
      <c r="J110" s="6">
        <v>2.3169727953949999</v>
      </c>
      <c r="K110" s="6">
        <v>5.3606696517110004</v>
      </c>
      <c r="L110" s="6" t="s">
        <v>390</v>
      </c>
      <c r="M110" s="6" t="s">
        <v>390</v>
      </c>
      <c r="N110" s="6" t="s">
        <v>390</v>
      </c>
      <c r="O110" s="6" t="s">
        <v>390</v>
      </c>
      <c r="P110" s="6" t="s">
        <v>390</v>
      </c>
      <c r="Q110" s="6" t="s">
        <v>390</v>
      </c>
      <c r="R110" s="6" t="s">
        <v>390</v>
      </c>
      <c r="S110" s="6" t="s">
        <v>390</v>
      </c>
      <c r="T110" s="6" t="s">
        <v>390</v>
      </c>
      <c r="U110" s="6" t="s">
        <v>390</v>
      </c>
      <c r="V110" s="6" t="s">
        <v>390</v>
      </c>
      <c r="W110" s="6" t="s">
        <v>390</v>
      </c>
      <c r="X110" s="6" t="s">
        <v>390</v>
      </c>
      <c r="Y110" s="6" t="s">
        <v>390</v>
      </c>
      <c r="Z110" s="6" t="s">
        <v>390</v>
      </c>
      <c r="AA110" s="6" t="s">
        <v>390</v>
      </c>
      <c r="AB110" s="6" t="s">
        <v>390</v>
      </c>
      <c r="AC110" s="6" t="s">
        <v>390</v>
      </c>
      <c r="AD110" s="6" t="s">
        <v>390</v>
      </c>
      <c r="AE110" s="60"/>
      <c r="AF110" s="26" t="s">
        <v>390</v>
      </c>
      <c r="AG110" s="26" t="s">
        <v>390</v>
      </c>
      <c r="AH110" s="26" t="s">
        <v>390</v>
      </c>
      <c r="AI110" s="26" t="s">
        <v>390</v>
      </c>
      <c r="AJ110" s="26" t="s">
        <v>390</v>
      </c>
      <c r="AK110" s="26">
        <v>27413.889226410392</v>
      </c>
      <c r="AL110" s="49" t="s">
        <v>417</v>
      </c>
    </row>
    <row r="111" spans="1:38" s="2" customFormat="1" ht="26.25" customHeight="1" thickBot="1" x14ac:dyDescent="0.3">
      <c r="A111" s="70" t="s">
        <v>222</v>
      </c>
      <c r="B111" s="70" t="s">
        <v>240</v>
      </c>
      <c r="C111" s="71" t="s">
        <v>353</v>
      </c>
      <c r="D111" s="84"/>
      <c r="E111" s="6">
        <v>1.6049173020000001E-3</v>
      </c>
      <c r="F111" s="6">
        <v>2.0454172129999999E-3</v>
      </c>
      <c r="G111" s="6" t="s">
        <v>390</v>
      </c>
      <c r="H111" s="6">
        <v>4.1506230636000001E-2</v>
      </c>
      <c r="I111" s="6">
        <v>1.1155353560000001E-3</v>
      </c>
      <c r="J111" s="6">
        <v>1.7529841320000001E-3</v>
      </c>
      <c r="K111" s="6">
        <v>3.8246926510000002E-3</v>
      </c>
      <c r="L111" s="6" t="s">
        <v>390</v>
      </c>
      <c r="M111" s="6" t="s">
        <v>390</v>
      </c>
      <c r="N111" s="6" t="s">
        <v>390</v>
      </c>
      <c r="O111" s="6" t="s">
        <v>390</v>
      </c>
      <c r="P111" s="6" t="s">
        <v>390</v>
      </c>
      <c r="Q111" s="6" t="s">
        <v>390</v>
      </c>
      <c r="R111" s="6" t="s">
        <v>390</v>
      </c>
      <c r="S111" s="6" t="s">
        <v>390</v>
      </c>
      <c r="T111" s="6" t="s">
        <v>390</v>
      </c>
      <c r="U111" s="6" t="s">
        <v>390</v>
      </c>
      <c r="V111" s="6" t="s">
        <v>390</v>
      </c>
      <c r="W111" s="6" t="s">
        <v>390</v>
      </c>
      <c r="X111" s="6" t="s">
        <v>390</v>
      </c>
      <c r="Y111" s="6" t="s">
        <v>390</v>
      </c>
      <c r="Z111" s="6" t="s">
        <v>390</v>
      </c>
      <c r="AA111" s="6" t="s">
        <v>390</v>
      </c>
      <c r="AB111" s="6" t="s">
        <v>390</v>
      </c>
      <c r="AC111" s="6" t="s">
        <v>390</v>
      </c>
      <c r="AD111" s="6" t="s">
        <v>390</v>
      </c>
      <c r="AE111" s="60"/>
      <c r="AF111" s="26" t="s">
        <v>390</v>
      </c>
      <c r="AG111" s="26" t="s">
        <v>390</v>
      </c>
      <c r="AH111" s="26" t="s">
        <v>390</v>
      </c>
      <c r="AI111" s="26" t="s">
        <v>390</v>
      </c>
      <c r="AJ111" s="26" t="s">
        <v>390</v>
      </c>
      <c r="AK111" s="26">
        <v>31.960000407519999</v>
      </c>
      <c r="AL111" s="49" t="s">
        <v>417</v>
      </c>
    </row>
    <row r="112" spans="1:38" s="2" customFormat="1" ht="26.25" customHeight="1" thickBot="1" x14ac:dyDescent="0.3">
      <c r="A112" s="70" t="s">
        <v>241</v>
      </c>
      <c r="B112" s="70" t="s">
        <v>242</v>
      </c>
      <c r="C112" s="71" t="s">
        <v>243</v>
      </c>
      <c r="D112" s="72"/>
      <c r="E112" s="6">
        <v>13.583363035546</v>
      </c>
      <c r="F112" s="6" t="s">
        <v>390</v>
      </c>
      <c r="G112" s="6" t="s">
        <v>390</v>
      </c>
      <c r="H112" s="6">
        <v>45.886830419177002</v>
      </c>
      <c r="I112" s="6" t="s">
        <v>390</v>
      </c>
      <c r="J112" s="6" t="s">
        <v>390</v>
      </c>
      <c r="K112" s="6" t="s">
        <v>390</v>
      </c>
      <c r="L112" s="6" t="s">
        <v>390</v>
      </c>
      <c r="M112" s="6" t="s">
        <v>390</v>
      </c>
      <c r="N112" s="6" t="s">
        <v>390</v>
      </c>
      <c r="O112" s="6" t="s">
        <v>390</v>
      </c>
      <c r="P112" s="6" t="s">
        <v>390</v>
      </c>
      <c r="Q112" s="6" t="s">
        <v>390</v>
      </c>
      <c r="R112" s="6" t="s">
        <v>390</v>
      </c>
      <c r="S112" s="6" t="s">
        <v>390</v>
      </c>
      <c r="T112" s="6" t="s">
        <v>390</v>
      </c>
      <c r="U112" s="6" t="s">
        <v>390</v>
      </c>
      <c r="V112" s="6" t="s">
        <v>390</v>
      </c>
      <c r="W112" s="6" t="s">
        <v>390</v>
      </c>
      <c r="X112" s="6" t="s">
        <v>390</v>
      </c>
      <c r="Y112" s="6" t="s">
        <v>390</v>
      </c>
      <c r="Z112" s="6" t="s">
        <v>390</v>
      </c>
      <c r="AA112" s="6" t="s">
        <v>390</v>
      </c>
      <c r="AB112" s="6" t="s">
        <v>390</v>
      </c>
      <c r="AC112" s="6" t="s">
        <v>390</v>
      </c>
      <c r="AD112" s="6" t="s">
        <v>390</v>
      </c>
      <c r="AE112" s="60"/>
      <c r="AF112" s="26" t="s">
        <v>390</v>
      </c>
      <c r="AG112" s="26" t="s">
        <v>390</v>
      </c>
      <c r="AH112" s="26" t="s">
        <v>390</v>
      </c>
      <c r="AI112" s="26" t="s">
        <v>390</v>
      </c>
      <c r="AJ112" s="26" t="s">
        <v>390</v>
      </c>
      <c r="AK112" s="26">
        <v>1138.8850832752391</v>
      </c>
      <c r="AL112" s="49" t="s">
        <v>418</v>
      </c>
    </row>
    <row r="113" spans="1:38" s="2" customFormat="1" ht="26.25" customHeight="1" thickBot="1" x14ac:dyDescent="0.3">
      <c r="A113" s="70" t="s">
        <v>241</v>
      </c>
      <c r="B113" s="85" t="s">
        <v>244</v>
      </c>
      <c r="C113" s="86" t="s">
        <v>245</v>
      </c>
      <c r="D113" s="72"/>
      <c r="E113" s="6">
        <v>4.32372994264</v>
      </c>
      <c r="F113" s="6">
        <v>35.854039430016002</v>
      </c>
      <c r="G113" s="6" t="s">
        <v>390</v>
      </c>
      <c r="H113" s="6">
        <v>58.829161662529003</v>
      </c>
      <c r="I113" s="6" t="s">
        <v>390</v>
      </c>
      <c r="J113" s="6" t="s">
        <v>390</v>
      </c>
      <c r="K113" s="6" t="s">
        <v>390</v>
      </c>
      <c r="L113" s="6" t="s">
        <v>390</v>
      </c>
      <c r="M113" s="6" t="s">
        <v>390</v>
      </c>
      <c r="N113" s="6" t="s">
        <v>390</v>
      </c>
      <c r="O113" s="6" t="s">
        <v>390</v>
      </c>
      <c r="P113" s="6" t="s">
        <v>390</v>
      </c>
      <c r="Q113" s="6" t="s">
        <v>390</v>
      </c>
      <c r="R113" s="6" t="s">
        <v>390</v>
      </c>
      <c r="S113" s="6" t="s">
        <v>390</v>
      </c>
      <c r="T113" s="6" t="s">
        <v>390</v>
      </c>
      <c r="U113" s="6" t="s">
        <v>390</v>
      </c>
      <c r="V113" s="6" t="s">
        <v>390</v>
      </c>
      <c r="W113" s="6" t="s">
        <v>390</v>
      </c>
      <c r="X113" s="6" t="s">
        <v>390</v>
      </c>
      <c r="Y113" s="6" t="s">
        <v>390</v>
      </c>
      <c r="Z113" s="6" t="s">
        <v>390</v>
      </c>
      <c r="AA113" s="6" t="s">
        <v>390</v>
      </c>
      <c r="AB113" s="6" t="s">
        <v>390</v>
      </c>
      <c r="AC113" s="6" t="s">
        <v>390</v>
      </c>
      <c r="AD113" s="6" t="s">
        <v>390</v>
      </c>
      <c r="AE113" s="60"/>
      <c r="AF113" s="26" t="s">
        <v>390</v>
      </c>
      <c r="AG113" s="26" t="s">
        <v>390</v>
      </c>
      <c r="AH113" s="26" t="s">
        <v>390</v>
      </c>
      <c r="AI113" s="26" t="s">
        <v>390</v>
      </c>
      <c r="AJ113" s="26" t="s">
        <v>390</v>
      </c>
      <c r="AK113" s="26">
        <v>219085.59863700849</v>
      </c>
      <c r="AL113" s="49" t="s">
        <v>417</v>
      </c>
    </row>
    <row r="114" spans="1:38" s="2" customFormat="1" ht="26.25" customHeight="1" thickBot="1" x14ac:dyDescent="0.3">
      <c r="A114" s="70" t="s">
        <v>241</v>
      </c>
      <c r="B114" s="85" t="s">
        <v>246</v>
      </c>
      <c r="C114" s="86" t="s">
        <v>364</v>
      </c>
      <c r="D114" s="72"/>
      <c r="E114" s="6">
        <v>0.82216760541599998</v>
      </c>
      <c r="F114" s="6" t="s">
        <v>390</v>
      </c>
      <c r="G114" s="6" t="s">
        <v>390</v>
      </c>
      <c r="H114" s="6">
        <v>4.0019928363809996</v>
      </c>
      <c r="I114" s="6" t="s">
        <v>390</v>
      </c>
      <c r="J114" s="6" t="s">
        <v>390</v>
      </c>
      <c r="K114" s="6" t="s">
        <v>390</v>
      </c>
      <c r="L114" s="6" t="s">
        <v>390</v>
      </c>
      <c r="M114" s="6" t="s">
        <v>390</v>
      </c>
      <c r="N114" s="6" t="s">
        <v>390</v>
      </c>
      <c r="O114" s="6" t="s">
        <v>390</v>
      </c>
      <c r="P114" s="6" t="s">
        <v>390</v>
      </c>
      <c r="Q114" s="6" t="s">
        <v>390</v>
      </c>
      <c r="R114" s="6" t="s">
        <v>390</v>
      </c>
      <c r="S114" s="6" t="s">
        <v>390</v>
      </c>
      <c r="T114" s="6" t="s">
        <v>390</v>
      </c>
      <c r="U114" s="6" t="s">
        <v>390</v>
      </c>
      <c r="V114" s="6" t="s">
        <v>390</v>
      </c>
      <c r="W114" s="6" t="s">
        <v>390</v>
      </c>
      <c r="X114" s="6" t="s">
        <v>390</v>
      </c>
      <c r="Y114" s="6" t="s">
        <v>390</v>
      </c>
      <c r="Z114" s="6" t="s">
        <v>390</v>
      </c>
      <c r="AA114" s="6" t="s">
        <v>390</v>
      </c>
      <c r="AB114" s="6" t="s">
        <v>390</v>
      </c>
      <c r="AC114" s="6" t="s">
        <v>390</v>
      </c>
      <c r="AD114" s="6">
        <v>7.1464786456999996E-2</v>
      </c>
      <c r="AE114" s="60"/>
      <c r="AF114" s="26" t="s">
        <v>392</v>
      </c>
      <c r="AG114" s="26" t="s">
        <v>392</v>
      </c>
      <c r="AH114" s="26" t="s">
        <v>392</v>
      </c>
      <c r="AI114" s="26" t="s">
        <v>392</v>
      </c>
      <c r="AJ114" s="26" t="s">
        <v>392</v>
      </c>
      <c r="AK114" s="26">
        <v>55.200386780505887</v>
      </c>
      <c r="AL114" s="49" t="s">
        <v>419</v>
      </c>
    </row>
    <row r="115" spans="1:38" s="2" customFormat="1" ht="26.25" customHeight="1" thickBot="1" x14ac:dyDescent="0.3">
      <c r="A115" s="70" t="s">
        <v>241</v>
      </c>
      <c r="B115" s="85" t="s">
        <v>247</v>
      </c>
      <c r="C115" s="86" t="s">
        <v>248</v>
      </c>
      <c r="D115" s="72"/>
      <c r="E115" s="6">
        <v>0.53364398731600005</v>
      </c>
      <c r="F115" s="6" t="s">
        <v>390</v>
      </c>
      <c r="G115" s="6" t="s">
        <v>390</v>
      </c>
      <c r="H115" s="6">
        <v>9.1103401794300005</v>
      </c>
      <c r="I115" s="6" t="s">
        <v>390</v>
      </c>
      <c r="J115" s="6" t="s">
        <v>390</v>
      </c>
      <c r="K115" s="6" t="s">
        <v>390</v>
      </c>
      <c r="L115" s="6" t="s">
        <v>390</v>
      </c>
      <c r="M115" s="6" t="s">
        <v>390</v>
      </c>
      <c r="N115" s="6" t="s">
        <v>390</v>
      </c>
      <c r="O115" s="6" t="s">
        <v>390</v>
      </c>
      <c r="P115" s="6" t="s">
        <v>390</v>
      </c>
      <c r="Q115" s="6" t="s">
        <v>390</v>
      </c>
      <c r="R115" s="6" t="s">
        <v>390</v>
      </c>
      <c r="S115" s="6" t="s">
        <v>390</v>
      </c>
      <c r="T115" s="6" t="s">
        <v>390</v>
      </c>
      <c r="U115" s="6" t="s">
        <v>390</v>
      </c>
      <c r="V115" s="6" t="s">
        <v>390</v>
      </c>
      <c r="W115" s="6" t="s">
        <v>390</v>
      </c>
      <c r="X115" s="6" t="s">
        <v>390</v>
      </c>
      <c r="Y115" s="6" t="s">
        <v>390</v>
      </c>
      <c r="Z115" s="6" t="s">
        <v>390</v>
      </c>
      <c r="AA115" s="6" t="s">
        <v>390</v>
      </c>
      <c r="AB115" s="6" t="s">
        <v>390</v>
      </c>
      <c r="AC115" s="6" t="s">
        <v>390</v>
      </c>
      <c r="AD115" s="6" t="s">
        <v>390</v>
      </c>
      <c r="AE115" s="60"/>
      <c r="AF115" s="26" t="s">
        <v>392</v>
      </c>
      <c r="AG115" s="26" t="s">
        <v>392</v>
      </c>
      <c r="AH115" s="26" t="s">
        <v>392</v>
      </c>
      <c r="AI115" s="26" t="s">
        <v>392</v>
      </c>
      <c r="AJ115" s="26" t="s">
        <v>392</v>
      </c>
      <c r="AK115" s="26" t="s">
        <v>393</v>
      </c>
      <c r="AL115" s="49" t="s">
        <v>393</v>
      </c>
    </row>
    <row r="116" spans="1:38" s="2" customFormat="1" ht="26.25" customHeight="1" thickBot="1" x14ac:dyDescent="0.3">
      <c r="A116" s="70" t="s">
        <v>241</v>
      </c>
      <c r="B116" s="70" t="s">
        <v>249</v>
      </c>
      <c r="C116" s="76" t="s">
        <v>386</v>
      </c>
      <c r="D116" s="72"/>
      <c r="E116" s="6">
        <v>2.9207953225029999</v>
      </c>
      <c r="F116" s="6">
        <v>1.23812266371</v>
      </c>
      <c r="G116" s="6" t="s">
        <v>390</v>
      </c>
      <c r="H116" s="6">
        <v>19.813080278661001</v>
      </c>
      <c r="I116" s="6" t="s">
        <v>390</v>
      </c>
      <c r="J116" s="6" t="s">
        <v>390</v>
      </c>
      <c r="K116" s="6" t="s">
        <v>390</v>
      </c>
      <c r="L116" s="6" t="s">
        <v>390</v>
      </c>
      <c r="M116" s="6" t="s">
        <v>390</v>
      </c>
      <c r="N116" s="6" t="s">
        <v>390</v>
      </c>
      <c r="O116" s="6" t="s">
        <v>390</v>
      </c>
      <c r="P116" s="6" t="s">
        <v>390</v>
      </c>
      <c r="Q116" s="6" t="s">
        <v>390</v>
      </c>
      <c r="R116" s="6" t="s">
        <v>390</v>
      </c>
      <c r="S116" s="6" t="s">
        <v>390</v>
      </c>
      <c r="T116" s="6" t="s">
        <v>390</v>
      </c>
      <c r="U116" s="6" t="s">
        <v>390</v>
      </c>
      <c r="V116" s="6" t="s">
        <v>390</v>
      </c>
      <c r="W116" s="6" t="s">
        <v>390</v>
      </c>
      <c r="X116" s="6" t="s">
        <v>390</v>
      </c>
      <c r="Y116" s="6" t="s">
        <v>390</v>
      </c>
      <c r="Z116" s="6" t="s">
        <v>390</v>
      </c>
      <c r="AA116" s="6" t="s">
        <v>390</v>
      </c>
      <c r="AB116" s="6" t="s">
        <v>390</v>
      </c>
      <c r="AC116" s="6" t="s">
        <v>390</v>
      </c>
      <c r="AD116" s="6" t="s">
        <v>390</v>
      </c>
      <c r="AE116" s="60"/>
      <c r="AF116" s="26" t="s">
        <v>390</v>
      </c>
      <c r="AG116" s="26" t="s">
        <v>390</v>
      </c>
      <c r="AH116" s="26" t="s">
        <v>390</v>
      </c>
      <c r="AI116" s="26" t="s">
        <v>390</v>
      </c>
      <c r="AJ116" s="26" t="s">
        <v>390</v>
      </c>
      <c r="AK116" s="26">
        <v>219085.59863700849</v>
      </c>
      <c r="AL116" s="49" t="s">
        <v>417</v>
      </c>
    </row>
    <row r="117" spans="1:38" s="2" customFormat="1" ht="26.25" customHeight="1" thickBot="1" x14ac:dyDescent="0.3">
      <c r="A117" s="70" t="s">
        <v>241</v>
      </c>
      <c r="B117" s="70" t="s">
        <v>250</v>
      </c>
      <c r="C117" s="76" t="s">
        <v>251</v>
      </c>
      <c r="D117" s="72"/>
      <c r="E117" s="6">
        <v>5.7243355864909997</v>
      </c>
      <c r="F117" s="6" t="s">
        <v>390</v>
      </c>
      <c r="G117" s="6" t="s">
        <v>390</v>
      </c>
      <c r="H117" s="6" t="s">
        <v>390</v>
      </c>
      <c r="I117" s="6" t="s">
        <v>390</v>
      </c>
      <c r="J117" s="6" t="s">
        <v>390</v>
      </c>
      <c r="K117" s="6" t="s">
        <v>390</v>
      </c>
      <c r="L117" s="6" t="s">
        <v>390</v>
      </c>
      <c r="M117" s="6" t="s">
        <v>390</v>
      </c>
      <c r="N117" s="6" t="s">
        <v>390</v>
      </c>
      <c r="O117" s="6" t="s">
        <v>390</v>
      </c>
      <c r="P117" s="6" t="s">
        <v>390</v>
      </c>
      <c r="Q117" s="6" t="s">
        <v>390</v>
      </c>
      <c r="R117" s="6" t="s">
        <v>390</v>
      </c>
      <c r="S117" s="6" t="s">
        <v>390</v>
      </c>
      <c r="T117" s="6" t="s">
        <v>390</v>
      </c>
      <c r="U117" s="6" t="s">
        <v>390</v>
      </c>
      <c r="V117" s="6" t="s">
        <v>390</v>
      </c>
      <c r="W117" s="6" t="s">
        <v>390</v>
      </c>
      <c r="X117" s="6" t="s">
        <v>390</v>
      </c>
      <c r="Y117" s="6" t="s">
        <v>390</v>
      </c>
      <c r="Z117" s="6" t="s">
        <v>390</v>
      </c>
      <c r="AA117" s="6" t="s">
        <v>390</v>
      </c>
      <c r="AB117" s="6" t="s">
        <v>390</v>
      </c>
      <c r="AC117" s="6" t="s">
        <v>390</v>
      </c>
      <c r="AD117" s="6" t="s">
        <v>390</v>
      </c>
      <c r="AE117" s="60"/>
      <c r="AF117" s="26" t="s">
        <v>390</v>
      </c>
      <c r="AG117" s="26" t="s">
        <v>390</v>
      </c>
      <c r="AH117" s="26" t="s">
        <v>390</v>
      </c>
      <c r="AI117" s="26" t="s">
        <v>390</v>
      </c>
      <c r="AJ117" s="26" t="s">
        <v>390</v>
      </c>
      <c r="AK117" s="26" t="s">
        <v>393</v>
      </c>
      <c r="AL117" s="49" t="s">
        <v>393</v>
      </c>
    </row>
    <row r="118" spans="1:38" s="2" customFormat="1" ht="26.25" customHeight="1" thickBot="1" x14ac:dyDescent="0.3">
      <c r="A118" s="70" t="s">
        <v>241</v>
      </c>
      <c r="B118" s="70" t="s">
        <v>252</v>
      </c>
      <c r="C118" s="76" t="s">
        <v>387</v>
      </c>
      <c r="D118" s="72"/>
      <c r="E118" s="6" t="s">
        <v>390</v>
      </c>
      <c r="F118" s="6" t="s">
        <v>390</v>
      </c>
      <c r="G118" s="6" t="s">
        <v>390</v>
      </c>
      <c r="H118" s="6" t="s">
        <v>390</v>
      </c>
      <c r="I118" s="6" t="s">
        <v>390</v>
      </c>
      <c r="J118" s="6" t="s">
        <v>390</v>
      </c>
      <c r="K118" s="6" t="s">
        <v>390</v>
      </c>
      <c r="L118" s="6" t="s">
        <v>390</v>
      </c>
      <c r="M118" s="6" t="s">
        <v>390</v>
      </c>
      <c r="N118" s="6" t="s">
        <v>390</v>
      </c>
      <c r="O118" s="6" t="s">
        <v>390</v>
      </c>
      <c r="P118" s="6" t="s">
        <v>390</v>
      </c>
      <c r="Q118" s="6" t="s">
        <v>390</v>
      </c>
      <c r="R118" s="6" t="s">
        <v>390</v>
      </c>
      <c r="S118" s="6" t="s">
        <v>390</v>
      </c>
      <c r="T118" s="6" t="s">
        <v>390</v>
      </c>
      <c r="U118" s="6" t="s">
        <v>390</v>
      </c>
      <c r="V118" s="6" t="s">
        <v>390</v>
      </c>
      <c r="W118" s="6" t="s">
        <v>390</v>
      </c>
      <c r="X118" s="6" t="s">
        <v>390</v>
      </c>
      <c r="Y118" s="6" t="s">
        <v>390</v>
      </c>
      <c r="Z118" s="6" t="s">
        <v>390</v>
      </c>
      <c r="AA118" s="6" t="s">
        <v>390</v>
      </c>
      <c r="AB118" s="6" t="s">
        <v>390</v>
      </c>
      <c r="AC118" s="6" t="s">
        <v>390</v>
      </c>
      <c r="AD118" s="6" t="s">
        <v>390</v>
      </c>
      <c r="AE118" s="60"/>
      <c r="AF118" s="26" t="s">
        <v>390</v>
      </c>
      <c r="AG118" s="26" t="s">
        <v>390</v>
      </c>
      <c r="AH118" s="26" t="s">
        <v>390</v>
      </c>
      <c r="AI118" s="26" t="s">
        <v>390</v>
      </c>
      <c r="AJ118" s="26" t="s">
        <v>390</v>
      </c>
      <c r="AK118" s="26" t="s">
        <v>393</v>
      </c>
      <c r="AL118" s="49" t="s">
        <v>393</v>
      </c>
    </row>
    <row r="119" spans="1:38" s="2" customFormat="1" ht="26.25" customHeight="1" thickBot="1" x14ac:dyDescent="0.3">
      <c r="A119" s="70" t="s">
        <v>241</v>
      </c>
      <c r="B119" s="70" t="s">
        <v>253</v>
      </c>
      <c r="C119" s="71" t="s">
        <v>254</v>
      </c>
      <c r="D119" s="72"/>
      <c r="E119" s="6" t="s">
        <v>390</v>
      </c>
      <c r="F119" s="6" t="s">
        <v>390</v>
      </c>
      <c r="G119" s="6" t="s">
        <v>390</v>
      </c>
      <c r="H119" s="6" t="s">
        <v>390</v>
      </c>
      <c r="I119" s="6">
        <v>0.72951630029799996</v>
      </c>
      <c r="J119" s="6">
        <v>6.7670199489750003</v>
      </c>
      <c r="K119" s="6">
        <v>6.7670199489750003</v>
      </c>
      <c r="L119" s="6" t="s">
        <v>390</v>
      </c>
      <c r="M119" s="6" t="s">
        <v>390</v>
      </c>
      <c r="N119" s="6" t="s">
        <v>390</v>
      </c>
      <c r="O119" s="6" t="s">
        <v>390</v>
      </c>
      <c r="P119" s="6" t="s">
        <v>390</v>
      </c>
      <c r="Q119" s="6" t="s">
        <v>390</v>
      </c>
      <c r="R119" s="6" t="s">
        <v>390</v>
      </c>
      <c r="S119" s="6" t="s">
        <v>390</v>
      </c>
      <c r="T119" s="6" t="s">
        <v>390</v>
      </c>
      <c r="U119" s="6" t="s">
        <v>390</v>
      </c>
      <c r="V119" s="6" t="s">
        <v>390</v>
      </c>
      <c r="W119" s="6" t="s">
        <v>390</v>
      </c>
      <c r="X119" s="6" t="s">
        <v>390</v>
      </c>
      <c r="Y119" s="6" t="s">
        <v>390</v>
      </c>
      <c r="Z119" s="6" t="s">
        <v>390</v>
      </c>
      <c r="AA119" s="6" t="s">
        <v>390</v>
      </c>
      <c r="AB119" s="6" t="s">
        <v>390</v>
      </c>
      <c r="AC119" s="6" t="s">
        <v>390</v>
      </c>
      <c r="AD119" s="6" t="s">
        <v>390</v>
      </c>
      <c r="AE119" s="60"/>
      <c r="AF119" s="26" t="s">
        <v>390</v>
      </c>
      <c r="AG119" s="26" t="s">
        <v>390</v>
      </c>
      <c r="AH119" s="26" t="s">
        <v>390</v>
      </c>
      <c r="AI119" s="26" t="s">
        <v>390</v>
      </c>
      <c r="AJ119" s="26" t="s">
        <v>390</v>
      </c>
      <c r="AK119" s="26">
        <v>11.935582199190003</v>
      </c>
      <c r="AL119" s="49" t="s">
        <v>420</v>
      </c>
    </row>
    <row r="120" spans="1:38" s="2" customFormat="1" ht="26.25" customHeight="1" thickBot="1" x14ac:dyDescent="0.3">
      <c r="A120" s="70" t="s">
        <v>241</v>
      </c>
      <c r="B120" s="70" t="s">
        <v>255</v>
      </c>
      <c r="C120" s="71" t="s">
        <v>256</v>
      </c>
      <c r="D120" s="72"/>
      <c r="E120" s="6" t="s">
        <v>390</v>
      </c>
      <c r="F120" s="6" t="s">
        <v>390</v>
      </c>
      <c r="G120" s="6" t="s">
        <v>390</v>
      </c>
      <c r="H120" s="6" t="s">
        <v>390</v>
      </c>
      <c r="I120" s="6" t="s">
        <v>390</v>
      </c>
      <c r="J120" s="6" t="s">
        <v>390</v>
      </c>
      <c r="K120" s="6" t="s">
        <v>390</v>
      </c>
      <c r="L120" s="6" t="s">
        <v>390</v>
      </c>
      <c r="M120" s="6" t="s">
        <v>390</v>
      </c>
      <c r="N120" s="6" t="s">
        <v>390</v>
      </c>
      <c r="O120" s="6" t="s">
        <v>390</v>
      </c>
      <c r="P120" s="6" t="s">
        <v>390</v>
      </c>
      <c r="Q120" s="6" t="s">
        <v>390</v>
      </c>
      <c r="R120" s="6" t="s">
        <v>390</v>
      </c>
      <c r="S120" s="6" t="s">
        <v>390</v>
      </c>
      <c r="T120" s="6" t="s">
        <v>390</v>
      </c>
      <c r="U120" s="6" t="s">
        <v>390</v>
      </c>
      <c r="V120" s="6" t="s">
        <v>390</v>
      </c>
      <c r="W120" s="6" t="s">
        <v>390</v>
      </c>
      <c r="X120" s="6" t="s">
        <v>390</v>
      </c>
      <c r="Y120" s="6" t="s">
        <v>390</v>
      </c>
      <c r="Z120" s="6" t="s">
        <v>390</v>
      </c>
      <c r="AA120" s="6" t="s">
        <v>390</v>
      </c>
      <c r="AB120" s="6" t="s">
        <v>390</v>
      </c>
      <c r="AC120" s="6" t="s">
        <v>390</v>
      </c>
      <c r="AD120" s="6" t="s">
        <v>390</v>
      </c>
      <c r="AE120" s="60"/>
      <c r="AF120" s="26" t="s">
        <v>390</v>
      </c>
      <c r="AG120" s="26" t="s">
        <v>390</v>
      </c>
      <c r="AH120" s="26" t="s">
        <v>390</v>
      </c>
      <c r="AI120" s="26" t="s">
        <v>390</v>
      </c>
      <c r="AJ120" s="26" t="s">
        <v>390</v>
      </c>
      <c r="AK120" s="26" t="s">
        <v>393</v>
      </c>
      <c r="AL120" s="49" t="s">
        <v>393</v>
      </c>
    </row>
    <row r="121" spans="1:38" s="2" customFormat="1" ht="26.25" customHeight="1" thickBot="1" x14ac:dyDescent="0.3">
      <c r="A121" s="70" t="s">
        <v>241</v>
      </c>
      <c r="B121" s="70" t="s">
        <v>257</v>
      </c>
      <c r="C121" s="76" t="s">
        <v>258</v>
      </c>
      <c r="D121" s="73"/>
      <c r="E121" s="6" t="s">
        <v>390</v>
      </c>
      <c r="F121" s="6">
        <v>8.320571737721</v>
      </c>
      <c r="G121" s="6" t="s">
        <v>390</v>
      </c>
      <c r="H121" s="6" t="s">
        <v>390</v>
      </c>
      <c r="I121" s="6" t="s">
        <v>390</v>
      </c>
      <c r="J121" s="6" t="s">
        <v>390</v>
      </c>
      <c r="K121" s="6" t="s">
        <v>390</v>
      </c>
      <c r="L121" s="6" t="s">
        <v>390</v>
      </c>
      <c r="M121" s="6" t="s">
        <v>390</v>
      </c>
      <c r="N121" s="6" t="s">
        <v>390</v>
      </c>
      <c r="O121" s="6" t="s">
        <v>390</v>
      </c>
      <c r="P121" s="6" t="s">
        <v>390</v>
      </c>
      <c r="Q121" s="6" t="s">
        <v>390</v>
      </c>
      <c r="R121" s="6" t="s">
        <v>390</v>
      </c>
      <c r="S121" s="6" t="s">
        <v>390</v>
      </c>
      <c r="T121" s="6" t="s">
        <v>390</v>
      </c>
      <c r="U121" s="6" t="s">
        <v>390</v>
      </c>
      <c r="V121" s="6" t="s">
        <v>390</v>
      </c>
      <c r="W121" s="6" t="s">
        <v>390</v>
      </c>
      <c r="X121" s="6" t="s">
        <v>390</v>
      </c>
      <c r="Y121" s="6" t="s">
        <v>390</v>
      </c>
      <c r="Z121" s="6" t="s">
        <v>390</v>
      </c>
      <c r="AA121" s="6" t="s">
        <v>390</v>
      </c>
      <c r="AB121" s="6" t="s">
        <v>390</v>
      </c>
      <c r="AC121" s="6" t="s">
        <v>390</v>
      </c>
      <c r="AD121" s="6" t="s">
        <v>390</v>
      </c>
      <c r="AE121" s="60"/>
      <c r="AF121" s="26" t="s">
        <v>390</v>
      </c>
      <c r="AG121" s="26" t="s">
        <v>390</v>
      </c>
      <c r="AH121" s="26" t="s">
        <v>390</v>
      </c>
      <c r="AI121" s="26" t="s">
        <v>390</v>
      </c>
      <c r="AJ121" s="26" t="s">
        <v>390</v>
      </c>
      <c r="AK121" s="26">
        <v>16.867270396925996</v>
      </c>
      <c r="AL121" s="49" t="s">
        <v>420</v>
      </c>
    </row>
    <row r="122" spans="1:38" s="2" customFormat="1" ht="26.25" customHeight="1" thickBot="1" x14ac:dyDescent="0.3">
      <c r="A122" s="70" t="s">
        <v>241</v>
      </c>
      <c r="B122" s="85" t="s">
        <v>260</v>
      </c>
      <c r="C122" s="86" t="s">
        <v>261</v>
      </c>
      <c r="D122" s="72"/>
      <c r="E122" s="6" t="s">
        <v>390</v>
      </c>
      <c r="F122" s="6" t="s">
        <v>390</v>
      </c>
      <c r="G122" s="6" t="s">
        <v>390</v>
      </c>
      <c r="H122" s="6" t="s">
        <v>390</v>
      </c>
      <c r="I122" s="6" t="s">
        <v>390</v>
      </c>
      <c r="J122" s="6" t="s">
        <v>390</v>
      </c>
      <c r="K122" s="6" t="s">
        <v>390</v>
      </c>
      <c r="L122" s="6" t="s">
        <v>390</v>
      </c>
      <c r="M122" s="6" t="s">
        <v>390</v>
      </c>
      <c r="N122" s="6" t="s">
        <v>390</v>
      </c>
      <c r="O122" s="6" t="s">
        <v>390</v>
      </c>
      <c r="P122" s="6" t="s">
        <v>390</v>
      </c>
      <c r="Q122" s="6" t="s">
        <v>390</v>
      </c>
      <c r="R122" s="6" t="s">
        <v>390</v>
      </c>
      <c r="S122" s="6" t="s">
        <v>390</v>
      </c>
      <c r="T122" s="6" t="s">
        <v>390</v>
      </c>
      <c r="U122" s="6" t="s">
        <v>390</v>
      </c>
      <c r="V122" s="6" t="s">
        <v>390</v>
      </c>
      <c r="W122" s="6" t="s">
        <v>390</v>
      </c>
      <c r="X122" s="6" t="s">
        <v>390</v>
      </c>
      <c r="Y122" s="6" t="s">
        <v>390</v>
      </c>
      <c r="Z122" s="6" t="s">
        <v>390</v>
      </c>
      <c r="AA122" s="6" t="s">
        <v>390</v>
      </c>
      <c r="AB122" s="6" t="s">
        <v>390</v>
      </c>
      <c r="AC122" s="6">
        <v>9.1401369995520003</v>
      </c>
      <c r="AD122" s="6" t="s">
        <v>390</v>
      </c>
      <c r="AE122" s="60"/>
      <c r="AF122" s="26" t="s">
        <v>390</v>
      </c>
      <c r="AG122" s="26" t="s">
        <v>390</v>
      </c>
      <c r="AH122" s="26" t="s">
        <v>390</v>
      </c>
      <c r="AI122" s="26" t="s">
        <v>390</v>
      </c>
      <c r="AJ122" s="26" t="s">
        <v>390</v>
      </c>
      <c r="AK122" s="26">
        <v>1142.517124944</v>
      </c>
      <c r="AL122" s="49" t="s">
        <v>421</v>
      </c>
    </row>
    <row r="123" spans="1:38" s="2" customFormat="1" ht="26.25" customHeight="1" thickBot="1" x14ac:dyDescent="0.3">
      <c r="A123" s="70" t="s">
        <v>241</v>
      </c>
      <c r="B123" s="70" t="s">
        <v>262</v>
      </c>
      <c r="C123" s="71" t="s">
        <v>263</v>
      </c>
      <c r="D123" s="72"/>
      <c r="E123" s="6" t="s">
        <v>393</v>
      </c>
      <c r="F123" s="6" t="s">
        <v>393</v>
      </c>
      <c r="G123" s="6" t="s">
        <v>393</v>
      </c>
      <c r="H123" s="6" t="s">
        <v>393</v>
      </c>
      <c r="I123" s="6" t="s">
        <v>393</v>
      </c>
      <c r="J123" s="6" t="s">
        <v>393</v>
      </c>
      <c r="K123" s="6" t="s">
        <v>393</v>
      </c>
      <c r="L123" s="6" t="s">
        <v>393</v>
      </c>
      <c r="M123" s="6" t="s">
        <v>393</v>
      </c>
      <c r="N123" s="6" t="s">
        <v>393</v>
      </c>
      <c r="O123" s="6" t="s">
        <v>393</v>
      </c>
      <c r="P123" s="6" t="s">
        <v>393</v>
      </c>
      <c r="Q123" s="6" t="s">
        <v>393</v>
      </c>
      <c r="R123" s="6" t="s">
        <v>393</v>
      </c>
      <c r="S123" s="6" t="s">
        <v>393</v>
      </c>
      <c r="T123" s="6" t="s">
        <v>393</v>
      </c>
      <c r="U123" s="6" t="s">
        <v>393</v>
      </c>
      <c r="V123" s="6" t="s">
        <v>393</v>
      </c>
      <c r="W123" s="6" t="s">
        <v>393</v>
      </c>
      <c r="X123" s="6" t="s">
        <v>393</v>
      </c>
      <c r="Y123" s="6" t="s">
        <v>393</v>
      </c>
      <c r="Z123" s="6" t="s">
        <v>393</v>
      </c>
      <c r="AA123" s="6" t="s">
        <v>393</v>
      </c>
      <c r="AB123" s="6" t="s">
        <v>393</v>
      </c>
      <c r="AC123" s="6" t="s">
        <v>393</v>
      </c>
      <c r="AD123" s="6" t="s">
        <v>393</v>
      </c>
      <c r="AE123" s="60"/>
      <c r="AF123" s="26" t="s">
        <v>392</v>
      </c>
      <c r="AG123" s="26" t="s">
        <v>392</v>
      </c>
      <c r="AH123" s="26" t="s">
        <v>392</v>
      </c>
      <c r="AI123" s="26" t="s">
        <v>392</v>
      </c>
      <c r="AJ123" s="26" t="s">
        <v>392</v>
      </c>
      <c r="AK123" s="26" t="s">
        <v>393</v>
      </c>
      <c r="AL123" s="49" t="s">
        <v>393</v>
      </c>
    </row>
    <row r="124" spans="1:38" s="2" customFormat="1" ht="26.25" customHeight="1" thickBot="1" x14ac:dyDescent="0.3">
      <c r="A124" s="70" t="s">
        <v>241</v>
      </c>
      <c r="B124" s="87" t="s">
        <v>264</v>
      </c>
      <c r="C124" s="71" t="s">
        <v>265</v>
      </c>
      <c r="D124" s="72"/>
      <c r="E124" s="6" t="s">
        <v>390</v>
      </c>
      <c r="F124" s="6" t="s">
        <v>390</v>
      </c>
      <c r="G124" s="6" t="s">
        <v>390</v>
      </c>
      <c r="H124" s="6" t="s">
        <v>390</v>
      </c>
      <c r="I124" s="6" t="s">
        <v>390</v>
      </c>
      <c r="J124" s="6" t="s">
        <v>390</v>
      </c>
      <c r="K124" s="6" t="s">
        <v>390</v>
      </c>
      <c r="L124" s="6" t="s">
        <v>390</v>
      </c>
      <c r="M124" s="6" t="s">
        <v>390</v>
      </c>
      <c r="N124" s="6" t="s">
        <v>390</v>
      </c>
      <c r="O124" s="6" t="s">
        <v>390</v>
      </c>
      <c r="P124" s="6" t="s">
        <v>390</v>
      </c>
      <c r="Q124" s="6" t="s">
        <v>390</v>
      </c>
      <c r="R124" s="6" t="s">
        <v>390</v>
      </c>
      <c r="S124" s="6" t="s">
        <v>390</v>
      </c>
      <c r="T124" s="6" t="s">
        <v>390</v>
      </c>
      <c r="U124" s="6" t="s">
        <v>390</v>
      </c>
      <c r="V124" s="6" t="s">
        <v>390</v>
      </c>
      <c r="W124" s="6" t="s">
        <v>390</v>
      </c>
      <c r="X124" s="6" t="s">
        <v>390</v>
      </c>
      <c r="Y124" s="6" t="s">
        <v>390</v>
      </c>
      <c r="Z124" s="6" t="s">
        <v>390</v>
      </c>
      <c r="AA124" s="6" t="s">
        <v>390</v>
      </c>
      <c r="AB124" s="6" t="s">
        <v>390</v>
      </c>
      <c r="AC124" s="6" t="s">
        <v>390</v>
      </c>
      <c r="AD124" s="6" t="s">
        <v>390</v>
      </c>
      <c r="AE124" s="60"/>
      <c r="AF124" s="26" t="s">
        <v>390</v>
      </c>
      <c r="AG124" s="26" t="s">
        <v>390</v>
      </c>
      <c r="AH124" s="26" t="s">
        <v>390</v>
      </c>
      <c r="AI124" s="26" t="s">
        <v>390</v>
      </c>
      <c r="AJ124" s="26" t="s">
        <v>390</v>
      </c>
      <c r="AK124" s="26" t="s">
        <v>393</v>
      </c>
      <c r="AL124" s="49" t="s">
        <v>393</v>
      </c>
    </row>
    <row r="125" spans="1:38" s="2" customFormat="1" ht="26.25" customHeight="1" thickBot="1" x14ac:dyDescent="0.3">
      <c r="A125" s="70" t="s">
        <v>266</v>
      </c>
      <c r="B125" s="70" t="s">
        <v>267</v>
      </c>
      <c r="C125" s="71" t="s">
        <v>268</v>
      </c>
      <c r="D125" s="72"/>
      <c r="E125" s="6" t="s">
        <v>390</v>
      </c>
      <c r="F125" s="6">
        <v>2.1956912852469999</v>
      </c>
      <c r="G125" s="6" t="s">
        <v>390</v>
      </c>
      <c r="H125" s="6">
        <v>0.40203059274000003</v>
      </c>
      <c r="I125" s="6">
        <v>1.588994762E-3</v>
      </c>
      <c r="J125" s="6">
        <v>1.0545147055999999E-2</v>
      </c>
      <c r="K125" s="6">
        <v>1.3348287414E-2</v>
      </c>
      <c r="L125" s="6" t="s">
        <v>390</v>
      </c>
      <c r="M125" s="6" t="s">
        <v>390</v>
      </c>
      <c r="N125" s="6" t="s">
        <v>390</v>
      </c>
      <c r="O125" s="6" t="s">
        <v>390</v>
      </c>
      <c r="P125" s="6">
        <v>0.35311941171799999</v>
      </c>
      <c r="Q125" s="6" t="s">
        <v>390</v>
      </c>
      <c r="R125" s="6" t="s">
        <v>390</v>
      </c>
      <c r="S125" s="6" t="s">
        <v>390</v>
      </c>
      <c r="T125" s="6" t="s">
        <v>390</v>
      </c>
      <c r="U125" s="6" t="s">
        <v>390</v>
      </c>
      <c r="V125" s="6" t="s">
        <v>390</v>
      </c>
      <c r="W125" s="6">
        <v>0.75234482282100001</v>
      </c>
      <c r="X125" s="6" t="s">
        <v>390</v>
      </c>
      <c r="Y125" s="6" t="s">
        <v>390</v>
      </c>
      <c r="Z125" s="6" t="s">
        <v>390</v>
      </c>
      <c r="AA125" s="6" t="s">
        <v>390</v>
      </c>
      <c r="AB125" s="6" t="s">
        <v>390</v>
      </c>
      <c r="AC125" s="6" t="s">
        <v>390</v>
      </c>
      <c r="AD125" s="6">
        <v>0.55159890547500001</v>
      </c>
      <c r="AE125" s="60"/>
      <c r="AF125" s="26" t="s">
        <v>390</v>
      </c>
      <c r="AG125" s="26" t="s">
        <v>390</v>
      </c>
      <c r="AH125" s="26" t="s">
        <v>390</v>
      </c>
      <c r="AI125" s="26" t="s">
        <v>390</v>
      </c>
      <c r="AJ125" s="26" t="s">
        <v>390</v>
      </c>
      <c r="AK125" s="26" t="s">
        <v>393</v>
      </c>
      <c r="AL125" s="49" t="s">
        <v>393</v>
      </c>
    </row>
    <row r="126" spans="1:38" s="2" customFormat="1" ht="26.25" customHeight="1" thickBot="1" x14ac:dyDescent="0.3">
      <c r="A126" s="70" t="s">
        <v>266</v>
      </c>
      <c r="B126" s="70" t="s">
        <v>269</v>
      </c>
      <c r="C126" s="71" t="s">
        <v>270</v>
      </c>
      <c r="D126" s="72"/>
      <c r="E126" s="6" t="s">
        <v>390</v>
      </c>
      <c r="F126" s="6" t="s">
        <v>390</v>
      </c>
      <c r="G126" s="6" t="s">
        <v>390</v>
      </c>
      <c r="H126" s="6">
        <v>5.3219992539499996</v>
      </c>
      <c r="I126" s="6" t="s">
        <v>390</v>
      </c>
      <c r="J126" s="6" t="s">
        <v>390</v>
      </c>
      <c r="K126" s="6" t="s">
        <v>390</v>
      </c>
      <c r="L126" s="6" t="s">
        <v>390</v>
      </c>
      <c r="M126" s="6" t="s">
        <v>390</v>
      </c>
      <c r="N126" s="6" t="s">
        <v>390</v>
      </c>
      <c r="O126" s="6" t="s">
        <v>390</v>
      </c>
      <c r="P126" s="6" t="s">
        <v>390</v>
      </c>
      <c r="Q126" s="6" t="s">
        <v>390</v>
      </c>
      <c r="R126" s="6" t="s">
        <v>390</v>
      </c>
      <c r="S126" s="6" t="s">
        <v>390</v>
      </c>
      <c r="T126" s="6" t="s">
        <v>390</v>
      </c>
      <c r="U126" s="6" t="s">
        <v>390</v>
      </c>
      <c r="V126" s="6" t="s">
        <v>390</v>
      </c>
      <c r="W126" s="6" t="s">
        <v>390</v>
      </c>
      <c r="X126" s="6" t="s">
        <v>390</v>
      </c>
      <c r="Y126" s="6" t="s">
        <v>390</v>
      </c>
      <c r="Z126" s="6" t="s">
        <v>390</v>
      </c>
      <c r="AA126" s="6" t="s">
        <v>390</v>
      </c>
      <c r="AB126" s="6" t="s">
        <v>390</v>
      </c>
      <c r="AC126" s="6" t="s">
        <v>390</v>
      </c>
      <c r="AD126" s="6" t="s">
        <v>390</v>
      </c>
      <c r="AE126" s="60"/>
      <c r="AF126" s="26" t="s">
        <v>390</v>
      </c>
      <c r="AG126" s="26" t="s">
        <v>390</v>
      </c>
      <c r="AH126" s="26" t="s">
        <v>390</v>
      </c>
      <c r="AI126" s="26" t="s">
        <v>390</v>
      </c>
      <c r="AJ126" s="26" t="s">
        <v>390</v>
      </c>
      <c r="AK126" s="26" t="s">
        <v>393</v>
      </c>
      <c r="AL126" s="49" t="s">
        <v>393</v>
      </c>
    </row>
    <row r="127" spans="1:38" s="2" customFormat="1" ht="26.25" customHeight="1" thickBot="1" x14ac:dyDescent="0.3">
      <c r="A127" s="70" t="s">
        <v>266</v>
      </c>
      <c r="B127" s="70" t="s">
        <v>271</v>
      </c>
      <c r="C127" s="71" t="s">
        <v>272</v>
      </c>
      <c r="D127" s="72"/>
      <c r="E127" s="6" t="s">
        <v>390</v>
      </c>
      <c r="F127" s="6" t="s">
        <v>390</v>
      </c>
      <c r="G127" s="6" t="s">
        <v>390</v>
      </c>
      <c r="H127" s="6">
        <v>0.57474983527099999</v>
      </c>
      <c r="I127" s="6" t="s">
        <v>390</v>
      </c>
      <c r="J127" s="6" t="s">
        <v>390</v>
      </c>
      <c r="K127" s="6" t="s">
        <v>390</v>
      </c>
      <c r="L127" s="6" t="s">
        <v>390</v>
      </c>
      <c r="M127" s="6" t="s">
        <v>390</v>
      </c>
      <c r="N127" s="6" t="s">
        <v>390</v>
      </c>
      <c r="O127" s="6" t="s">
        <v>390</v>
      </c>
      <c r="P127" s="6" t="s">
        <v>390</v>
      </c>
      <c r="Q127" s="6" t="s">
        <v>390</v>
      </c>
      <c r="R127" s="6" t="s">
        <v>390</v>
      </c>
      <c r="S127" s="6" t="s">
        <v>390</v>
      </c>
      <c r="T127" s="6" t="s">
        <v>390</v>
      </c>
      <c r="U127" s="6" t="s">
        <v>390</v>
      </c>
      <c r="V127" s="6" t="s">
        <v>390</v>
      </c>
      <c r="W127" s="6" t="s">
        <v>390</v>
      </c>
      <c r="X127" s="6" t="s">
        <v>390</v>
      </c>
      <c r="Y127" s="6" t="s">
        <v>390</v>
      </c>
      <c r="Z127" s="6" t="s">
        <v>390</v>
      </c>
      <c r="AA127" s="6" t="s">
        <v>390</v>
      </c>
      <c r="AB127" s="6" t="s">
        <v>390</v>
      </c>
      <c r="AC127" s="6" t="s">
        <v>390</v>
      </c>
      <c r="AD127" s="6" t="s">
        <v>390</v>
      </c>
      <c r="AE127" s="60"/>
      <c r="AF127" s="26" t="s">
        <v>390</v>
      </c>
      <c r="AG127" s="26" t="s">
        <v>390</v>
      </c>
      <c r="AH127" s="26" t="s">
        <v>390</v>
      </c>
      <c r="AI127" s="26" t="s">
        <v>390</v>
      </c>
      <c r="AJ127" s="26" t="s">
        <v>390</v>
      </c>
      <c r="AK127" s="26" t="s">
        <v>393</v>
      </c>
      <c r="AL127" s="49" t="s">
        <v>393</v>
      </c>
    </row>
    <row r="128" spans="1:38" s="2" customFormat="1" ht="26.25" customHeight="1" thickBot="1" x14ac:dyDescent="0.3">
      <c r="A128" s="70" t="s">
        <v>266</v>
      </c>
      <c r="B128" s="74" t="s">
        <v>273</v>
      </c>
      <c r="C128" s="76" t="s">
        <v>274</v>
      </c>
      <c r="D128" s="72"/>
      <c r="E128" s="6" t="s">
        <v>392</v>
      </c>
      <c r="F128" s="6" t="s">
        <v>392</v>
      </c>
      <c r="G128" s="6" t="s">
        <v>392</v>
      </c>
      <c r="H128" s="6" t="s">
        <v>392</v>
      </c>
      <c r="I128" s="6" t="s">
        <v>392</v>
      </c>
      <c r="J128" s="6" t="s">
        <v>392</v>
      </c>
      <c r="K128" s="6" t="s">
        <v>392</v>
      </c>
      <c r="L128" s="6" t="s">
        <v>392</v>
      </c>
      <c r="M128" s="6" t="s">
        <v>392</v>
      </c>
      <c r="N128" s="6" t="s">
        <v>392</v>
      </c>
      <c r="O128" s="6" t="s">
        <v>392</v>
      </c>
      <c r="P128" s="6" t="s">
        <v>392</v>
      </c>
      <c r="Q128" s="6" t="s">
        <v>392</v>
      </c>
      <c r="R128" s="6" t="s">
        <v>392</v>
      </c>
      <c r="S128" s="6" t="s">
        <v>392</v>
      </c>
      <c r="T128" s="6" t="s">
        <v>392</v>
      </c>
      <c r="U128" s="6" t="s">
        <v>390</v>
      </c>
      <c r="V128" s="6" t="s">
        <v>392</v>
      </c>
      <c r="W128" s="6" t="s">
        <v>392</v>
      </c>
      <c r="X128" s="6" t="s">
        <v>392</v>
      </c>
      <c r="Y128" s="6" t="s">
        <v>392</v>
      </c>
      <c r="Z128" s="6" t="s">
        <v>392</v>
      </c>
      <c r="AA128" s="6" t="s">
        <v>392</v>
      </c>
      <c r="AB128" s="6" t="s">
        <v>392</v>
      </c>
      <c r="AC128" s="6" t="s">
        <v>392</v>
      </c>
      <c r="AD128" s="6" t="s">
        <v>392</v>
      </c>
      <c r="AE128" s="60"/>
      <c r="AF128" s="26" t="s">
        <v>390</v>
      </c>
      <c r="AG128" s="26" t="s">
        <v>390</v>
      </c>
      <c r="AH128" s="26" t="s">
        <v>390</v>
      </c>
      <c r="AI128" s="26" t="s">
        <v>390</v>
      </c>
      <c r="AJ128" s="26" t="s">
        <v>390</v>
      </c>
      <c r="AK128" s="26" t="s">
        <v>392</v>
      </c>
      <c r="AL128" s="49" t="s">
        <v>392</v>
      </c>
    </row>
    <row r="129" spans="1:38" s="2" customFormat="1" ht="26.25" customHeight="1" thickBot="1" x14ac:dyDescent="0.3">
      <c r="A129" s="70" t="s">
        <v>266</v>
      </c>
      <c r="B129" s="74" t="s">
        <v>276</v>
      </c>
      <c r="C129" s="82" t="s">
        <v>277</v>
      </c>
      <c r="D129" s="72"/>
      <c r="E129" s="6" t="s">
        <v>391</v>
      </c>
      <c r="F129" s="6" t="s">
        <v>391</v>
      </c>
      <c r="G129" s="6" t="s">
        <v>391</v>
      </c>
      <c r="H129" s="6" t="s">
        <v>391</v>
      </c>
      <c r="I129" s="6" t="s">
        <v>391</v>
      </c>
      <c r="J129" s="6" t="s">
        <v>391</v>
      </c>
      <c r="K129" s="6" t="s">
        <v>391</v>
      </c>
      <c r="L129" s="6" t="s">
        <v>391</v>
      </c>
      <c r="M129" s="6" t="s">
        <v>391</v>
      </c>
      <c r="N129" s="6" t="s">
        <v>391</v>
      </c>
      <c r="O129" s="6" t="s">
        <v>391</v>
      </c>
      <c r="P129" s="6" t="s">
        <v>391</v>
      </c>
      <c r="Q129" s="6" t="s">
        <v>391</v>
      </c>
      <c r="R129" s="6" t="s">
        <v>391</v>
      </c>
      <c r="S129" s="6" t="s">
        <v>391</v>
      </c>
      <c r="T129" s="6" t="s">
        <v>391</v>
      </c>
      <c r="U129" s="6" t="s">
        <v>390</v>
      </c>
      <c r="V129" s="6" t="s">
        <v>391</v>
      </c>
      <c r="W129" s="6" t="s">
        <v>391</v>
      </c>
      <c r="X129" s="6" t="s">
        <v>390</v>
      </c>
      <c r="Y129" s="6" t="s">
        <v>390</v>
      </c>
      <c r="Z129" s="6" t="s">
        <v>390</v>
      </c>
      <c r="AA129" s="6" t="s">
        <v>390</v>
      </c>
      <c r="AB129" s="6" t="s">
        <v>390</v>
      </c>
      <c r="AC129" s="6" t="s">
        <v>391</v>
      </c>
      <c r="AD129" s="6" t="s">
        <v>390</v>
      </c>
      <c r="AE129" s="60"/>
      <c r="AF129" s="26" t="s">
        <v>390</v>
      </c>
      <c r="AG129" s="26" t="s">
        <v>390</v>
      </c>
      <c r="AH129" s="26" t="s">
        <v>390</v>
      </c>
      <c r="AI129" s="26" t="s">
        <v>390</v>
      </c>
      <c r="AJ129" s="26" t="s">
        <v>390</v>
      </c>
      <c r="AK129" s="26" t="s">
        <v>391</v>
      </c>
      <c r="AL129" s="49" t="s">
        <v>391</v>
      </c>
    </row>
    <row r="130" spans="1:38" s="2" customFormat="1" ht="26.25" customHeight="1" thickBot="1" x14ac:dyDescent="0.3">
      <c r="A130" s="70" t="s">
        <v>266</v>
      </c>
      <c r="B130" s="74" t="s">
        <v>279</v>
      </c>
      <c r="C130" s="88" t="s">
        <v>280</v>
      </c>
      <c r="D130" s="72"/>
      <c r="E130" s="6">
        <v>0.24082001769200001</v>
      </c>
      <c r="F130" s="6">
        <v>1.2778400484E-2</v>
      </c>
      <c r="G130" s="6">
        <v>2.1780160624999999E-2</v>
      </c>
      <c r="H130" s="6">
        <v>9.4642708699999999E-4</v>
      </c>
      <c r="I130" s="6">
        <v>2.6230049520000001E-3</v>
      </c>
      <c r="J130" s="6">
        <v>4.5902586690000002E-3</v>
      </c>
      <c r="K130" s="6">
        <v>6.5575123859999999E-3</v>
      </c>
      <c r="L130" s="6">
        <v>9.1805173000000006E-5</v>
      </c>
      <c r="M130" s="6">
        <v>8.3387747230999995E-2</v>
      </c>
      <c r="N130" s="6">
        <v>0.120897995072</v>
      </c>
      <c r="O130" s="6">
        <v>3.6208746819999999E-3</v>
      </c>
      <c r="P130" s="6">
        <v>2.8504787627000001E-2</v>
      </c>
      <c r="Q130" s="6">
        <v>3.121361991E-3</v>
      </c>
      <c r="R130" s="6">
        <v>3.9399971776999998E-2</v>
      </c>
      <c r="S130" s="6">
        <v>0.15056370115100001</v>
      </c>
      <c r="T130" s="6">
        <v>5.1959178049E-2</v>
      </c>
      <c r="U130" s="6" t="s">
        <v>390</v>
      </c>
      <c r="V130" s="6">
        <v>3.6814399999999999E-6</v>
      </c>
      <c r="W130" s="6">
        <v>1.9146215211840001</v>
      </c>
      <c r="X130" s="6">
        <v>2.5693868000000001E-5</v>
      </c>
      <c r="Y130" s="6">
        <v>1.11340093E-4</v>
      </c>
      <c r="Z130" s="6">
        <v>1.11340093E-4</v>
      </c>
      <c r="AA130" s="6" t="s">
        <v>390</v>
      </c>
      <c r="AB130" s="6">
        <v>2.4837405399999999E-4</v>
      </c>
      <c r="AC130" s="6">
        <v>8.5646225000000006E-2</v>
      </c>
      <c r="AD130" s="6">
        <v>8.9780870345E-2</v>
      </c>
      <c r="AE130" s="60"/>
      <c r="AF130" s="26" t="s">
        <v>390</v>
      </c>
      <c r="AG130" s="26" t="s">
        <v>390</v>
      </c>
      <c r="AH130" s="26" t="s">
        <v>390</v>
      </c>
      <c r="AI130" s="26" t="s">
        <v>390</v>
      </c>
      <c r="AJ130" s="26" t="s">
        <v>390</v>
      </c>
      <c r="AK130" s="26">
        <v>171.29245</v>
      </c>
      <c r="AL130" s="49" t="s">
        <v>278</v>
      </c>
    </row>
    <row r="131" spans="1:38" s="2" customFormat="1" ht="26.25" customHeight="1" thickBot="1" x14ac:dyDescent="0.3">
      <c r="A131" s="70" t="s">
        <v>266</v>
      </c>
      <c r="B131" s="74" t="s">
        <v>281</v>
      </c>
      <c r="C131" s="82" t="s">
        <v>282</v>
      </c>
      <c r="D131" s="72"/>
      <c r="E131" s="6">
        <v>0.185727941447</v>
      </c>
      <c r="F131" s="6">
        <v>7.2227532785000007E-2</v>
      </c>
      <c r="G131" s="6">
        <v>0.11350040866199999</v>
      </c>
      <c r="H131" s="6" t="s">
        <v>390</v>
      </c>
      <c r="I131" s="6">
        <v>9.964451454E-3</v>
      </c>
      <c r="J131" s="6">
        <v>1.7437790057999999E-2</v>
      </c>
      <c r="K131" s="6">
        <v>2.4911128662000001E-2</v>
      </c>
      <c r="L131" s="6">
        <v>3.4875580100000002E-4</v>
      </c>
      <c r="M131" s="6">
        <v>0.15477328453899999</v>
      </c>
      <c r="N131" s="6">
        <v>3.4370827732000002E-2</v>
      </c>
      <c r="O131" s="6">
        <v>4.3908265610000004E-3</v>
      </c>
      <c r="P131" s="6">
        <v>1.4182407449E-2</v>
      </c>
      <c r="Q131" s="6">
        <v>4.9186301760000004E-3</v>
      </c>
      <c r="R131" s="6">
        <v>7.0429969698E-2</v>
      </c>
      <c r="S131" s="6">
        <v>2.6868390611E-2</v>
      </c>
      <c r="T131" s="6">
        <v>6.1549418331999999E-2</v>
      </c>
      <c r="U131" s="6" t="s">
        <v>390</v>
      </c>
      <c r="V131" s="6">
        <v>0.62192639857300003</v>
      </c>
      <c r="W131" s="6">
        <v>9.4714319190999999E-2</v>
      </c>
      <c r="X131" s="6">
        <v>7.2227532999999996E-5</v>
      </c>
      <c r="Y131" s="6">
        <v>3.2502389800000001E-4</v>
      </c>
      <c r="Z131" s="6">
        <v>3.2502389800000001E-4</v>
      </c>
      <c r="AA131" s="6" t="s">
        <v>390</v>
      </c>
      <c r="AB131" s="6">
        <v>7.2227532900000007E-4</v>
      </c>
      <c r="AC131" s="6">
        <v>5.1591094846000003E-2</v>
      </c>
      <c r="AD131" s="6">
        <v>2.1596032303000001E-2</v>
      </c>
      <c r="AE131" s="60"/>
      <c r="AF131" s="26" t="s">
        <v>390</v>
      </c>
      <c r="AG131" s="26" t="s">
        <v>390</v>
      </c>
      <c r="AH131" s="26" t="s">
        <v>390</v>
      </c>
      <c r="AI131" s="26" t="s">
        <v>390</v>
      </c>
      <c r="AJ131" s="26" t="s">
        <v>390</v>
      </c>
      <c r="AK131" s="26">
        <v>103.18218969283511</v>
      </c>
      <c r="AL131" s="49" t="s">
        <v>278</v>
      </c>
    </row>
    <row r="132" spans="1:38" s="2" customFormat="1" ht="26.25" customHeight="1" thickBot="1" x14ac:dyDescent="0.3">
      <c r="A132" s="70" t="s">
        <v>266</v>
      </c>
      <c r="B132" s="74" t="s">
        <v>283</v>
      </c>
      <c r="C132" s="82" t="s">
        <v>284</v>
      </c>
      <c r="D132" s="72"/>
      <c r="E132" s="6">
        <v>0.28409070386700003</v>
      </c>
      <c r="F132" s="6">
        <v>0.14614236</v>
      </c>
      <c r="G132" s="6">
        <v>0.38971296</v>
      </c>
      <c r="H132" s="6">
        <v>3.4795800000000002E-2</v>
      </c>
      <c r="I132" s="6">
        <v>4.8912953106000003E-2</v>
      </c>
      <c r="J132" s="6">
        <v>8.5597668000000002E-2</v>
      </c>
      <c r="K132" s="6">
        <v>0.12228238289399999</v>
      </c>
      <c r="L132" s="6">
        <v>1.7119533590000001E-3</v>
      </c>
      <c r="M132" s="6">
        <v>2.6966744999999999</v>
      </c>
      <c r="N132" s="6">
        <v>3.2077766470999997E-2</v>
      </c>
      <c r="O132" s="6">
        <v>8.6920431319999995E-3</v>
      </c>
      <c r="P132" s="6">
        <v>1.0855931123E-2</v>
      </c>
      <c r="Q132" s="6">
        <v>1.0283691328E-2</v>
      </c>
      <c r="R132" s="6">
        <v>0.29228472</v>
      </c>
      <c r="S132" s="6">
        <v>0.83509920000000004</v>
      </c>
      <c r="T132" s="6">
        <v>0.16701984</v>
      </c>
      <c r="U132" s="6" t="s">
        <v>390</v>
      </c>
      <c r="V132" s="6">
        <v>1.37791368</v>
      </c>
      <c r="W132" s="6">
        <v>2.8629218686000001E-2</v>
      </c>
      <c r="X132" s="6" t="s">
        <v>390</v>
      </c>
      <c r="Y132" s="6" t="s">
        <v>390</v>
      </c>
      <c r="Z132" s="6" t="s">
        <v>390</v>
      </c>
      <c r="AA132" s="6" t="s">
        <v>390</v>
      </c>
      <c r="AB132" s="6" t="s">
        <v>390</v>
      </c>
      <c r="AC132" s="6">
        <v>0.81770129999999996</v>
      </c>
      <c r="AD132" s="6">
        <v>0.26096849999999999</v>
      </c>
      <c r="AE132" s="60"/>
      <c r="AF132" s="26" t="s">
        <v>390</v>
      </c>
      <c r="AG132" s="26" t="s">
        <v>390</v>
      </c>
      <c r="AH132" s="26" t="s">
        <v>390</v>
      </c>
      <c r="AI132" s="26" t="s">
        <v>390</v>
      </c>
      <c r="AJ132" s="26" t="s">
        <v>390</v>
      </c>
      <c r="AK132" s="26">
        <v>173.97899999999998</v>
      </c>
      <c r="AL132" s="49" t="s">
        <v>278</v>
      </c>
    </row>
    <row r="133" spans="1:38" s="2" customFormat="1" ht="26.25" customHeight="1" thickBot="1" x14ac:dyDescent="0.3">
      <c r="A133" s="70" t="s">
        <v>266</v>
      </c>
      <c r="B133" s="74" t="s">
        <v>285</v>
      </c>
      <c r="C133" s="82" t="s">
        <v>286</v>
      </c>
      <c r="D133" s="72"/>
      <c r="E133" s="6">
        <v>0.59796222499999996</v>
      </c>
      <c r="F133" s="6">
        <v>2.0055618289999999</v>
      </c>
      <c r="G133" s="6">
        <v>0.21334512899999999</v>
      </c>
      <c r="H133" s="6" t="s">
        <v>390</v>
      </c>
      <c r="I133" s="6">
        <v>0.28034484754</v>
      </c>
      <c r="J133" s="6">
        <v>0.3248458051</v>
      </c>
      <c r="K133" s="6">
        <v>0.45874022572899997</v>
      </c>
      <c r="L133" s="6">
        <v>9.8120696640000005E-3</v>
      </c>
      <c r="M133" s="6">
        <v>3.3598966199999998</v>
      </c>
      <c r="N133" s="6">
        <v>1.2847824989999999E-2</v>
      </c>
      <c r="O133" s="6">
        <v>2.1519999899999999E-3</v>
      </c>
      <c r="P133" s="6">
        <v>0.515678334199</v>
      </c>
      <c r="Q133" s="6">
        <v>5.8228071299999996E-3</v>
      </c>
      <c r="R133" s="6">
        <v>5.8014154799999997E-3</v>
      </c>
      <c r="S133" s="6">
        <v>5.3179641899999998E-3</v>
      </c>
      <c r="T133" s="6">
        <v>7.41434589E-3</v>
      </c>
      <c r="U133" s="6">
        <v>8.4625367400000002E-3</v>
      </c>
      <c r="V133" s="6">
        <v>6.8504619959999999E-2</v>
      </c>
      <c r="W133" s="6">
        <v>0.25000031840999998</v>
      </c>
      <c r="X133" s="6">
        <v>5.6473960000000002E-6</v>
      </c>
      <c r="Y133" s="6">
        <v>3.0846760000000001E-6</v>
      </c>
      <c r="Z133" s="6">
        <v>2.7552450000000001E-6</v>
      </c>
      <c r="AA133" s="6">
        <v>2.990553E-6</v>
      </c>
      <c r="AB133" s="6">
        <v>1.447787E-5</v>
      </c>
      <c r="AC133" s="6" t="s">
        <v>390</v>
      </c>
      <c r="AD133" s="6" t="s">
        <v>390</v>
      </c>
      <c r="AE133" s="60"/>
      <c r="AF133" s="26" t="s">
        <v>390</v>
      </c>
      <c r="AG133" s="26" t="s">
        <v>390</v>
      </c>
      <c r="AH133" s="26" t="s">
        <v>390</v>
      </c>
      <c r="AI133" s="26" t="s">
        <v>390</v>
      </c>
      <c r="AJ133" s="26" t="s">
        <v>390</v>
      </c>
      <c r="AK133" s="26">
        <v>427.83300000000008</v>
      </c>
      <c r="AL133" s="49" t="s">
        <v>424</v>
      </c>
    </row>
    <row r="134" spans="1:38" s="2" customFormat="1" ht="26.25" customHeight="1" thickBot="1" x14ac:dyDescent="0.3">
      <c r="A134" s="70" t="s">
        <v>266</v>
      </c>
      <c r="B134" s="74" t="s">
        <v>287</v>
      </c>
      <c r="C134" s="71" t="s">
        <v>288</v>
      </c>
      <c r="D134" s="72"/>
      <c r="E134" s="6" t="s">
        <v>390</v>
      </c>
      <c r="F134" s="6" t="s">
        <v>390</v>
      </c>
      <c r="G134" s="6" t="s">
        <v>390</v>
      </c>
      <c r="H134" s="6" t="s">
        <v>390</v>
      </c>
      <c r="I134" s="6" t="s">
        <v>390</v>
      </c>
      <c r="J134" s="6" t="s">
        <v>390</v>
      </c>
      <c r="K134" s="6" t="s">
        <v>390</v>
      </c>
      <c r="L134" s="6" t="s">
        <v>390</v>
      </c>
      <c r="M134" s="6" t="s">
        <v>390</v>
      </c>
      <c r="N134" s="6" t="s">
        <v>390</v>
      </c>
      <c r="O134" s="6" t="s">
        <v>390</v>
      </c>
      <c r="P134" s="6" t="s">
        <v>390</v>
      </c>
      <c r="Q134" s="6" t="s">
        <v>390</v>
      </c>
      <c r="R134" s="6" t="s">
        <v>390</v>
      </c>
      <c r="S134" s="6" t="s">
        <v>390</v>
      </c>
      <c r="T134" s="6" t="s">
        <v>390</v>
      </c>
      <c r="U134" s="6" t="s">
        <v>390</v>
      </c>
      <c r="V134" s="6" t="s">
        <v>390</v>
      </c>
      <c r="W134" s="6" t="s">
        <v>390</v>
      </c>
      <c r="X134" s="6" t="s">
        <v>390</v>
      </c>
      <c r="Y134" s="6" t="s">
        <v>390</v>
      </c>
      <c r="Z134" s="6" t="s">
        <v>390</v>
      </c>
      <c r="AA134" s="6" t="s">
        <v>390</v>
      </c>
      <c r="AB134" s="6" t="s">
        <v>390</v>
      </c>
      <c r="AC134" s="6" t="s">
        <v>390</v>
      </c>
      <c r="AD134" s="6" t="s">
        <v>390</v>
      </c>
      <c r="AE134" s="60"/>
      <c r="AF134" s="26" t="s">
        <v>390</v>
      </c>
      <c r="AG134" s="26" t="s">
        <v>390</v>
      </c>
      <c r="AH134" s="26" t="s">
        <v>390</v>
      </c>
      <c r="AI134" s="26" t="s">
        <v>390</v>
      </c>
      <c r="AJ134" s="26" t="s">
        <v>390</v>
      </c>
      <c r="AK134" s="26" t="s">
        <v>390</v>
      </c>
      <c r="AL134" s="49" t="s">
        <v>390</v>
      </c>
    </row>
    <row r="135" spans="1:38" s="2" customFormat="1" ht="26.25" customHeight="1" thickBot="1" x14ac:dyDescent="0.3">
      <c r="A135" s="70" t="s">
        <v>266</v>
      </c>
      <c r="B135" s="70" t="s">
        <v>289</v>
      </c>
      <c r="C135" s="71" t="s">
        <v>290</v>
      </c>
      <c r="D135" s="72"/>
      <c r="E135" s="6">
        <v>0.25495588615199999</v>
      </c>
      <c r="F135" s="6">
        <v>3.7394837344490002</v>
      </c>
      <c r="G135" s="6" t="s">
        <v>390</v>
      </c>
      <c r="H135" s="6" t="s">
        <v>390</v>
      </c>
      <c r="I135" s="6">
        <v>3.7731888910319999</v>
      </c>
      <c r="J135" s="6">
        <v>4.0613560625509999</v>
      </c>
      <c r="K135" s="6">
        <v>4.1784239768690004</v>
      </c>
      <c r="L135" s="6">
        <v>1.5847393342339999</v>
      </c>
      <c r="M135" s="6">
        <v>14.277076118274</v>
      </c>
      <c r="N135" s="6">
        <v>0.132545172977</v>
      </c>
      <c r="O135" s="6">
        <v>2.7050035300999999E-2</v>
      </c>
      <c r="P135" s="6" t="s">
        <v>390</v>
      </c>
      <c r="Q135" s="6">
        <v>9</v>
      </c>
      <c r="R135" s="6">
        <v>8.6999999999999993</v>
      </c>
      <c r="S135" s="6">
        <v>4.8</v>
      </c>
      <c r="T135" s="6" t="s">
        <v>390</v>
      </c>
      <c r="U135" s="6" t="s">
        <v>390</v>
      </c>
      <c r="V135" s="6" t="s">
        <v>390</v>
      </c>
      <c r="W135" s="6">
        <v>27.118112664668001</v>
      </c>
      <c r="X135" s="6">
        <v>3.5922423393000003E-2</v>
      </c>
      <c r="Y135" s="6">
        <v>0.13381473118699999</v>
      </c>
      <c r="Z135" s="6">
        <v>0.13959786342</v>
      </c>
      <c r="AA135" s="6">
        <v>1.0863704950000001E-2</v>
      </c>
      <c r="AB135" s="6">
        <v>0.32019872294999996</v>
      </c>
      <c r="AC135" s="6" t="s">
        <v>390</v>
      </c>
      <c r="AD135" s="6">
        <v>83.981894454252995</v>
      </c>
      <c r="AE135" s="60"/>
      <c r="AF135" s="26" t="s">
        <v>390</v>
      </c>
      <c r="AG135" s="26" t="s">
        <v>390</v>
      </c>
      <c r="AH135" s="26" t="s">
        <v>390</v>
      </c>
      <c r="AI135" s="26" t="s">
        <v>390</v>
      </c>
      <c r="AJ135" s="26" t="s">
        <v>390</v>
      </c>
      <c r="AK135" s="26">
        <v>270.50035301456995</v>
      </c>
      <c r="AL135" s="49" t="s">
        <v>425</v>
      </c>
    </row>
    <row r="136" spans="1:38" s="2" customFormat="1" ht="26.25" customHeight="1" thickBot="1" x14ac:dyDescent="0.3">
      <c r="A136" s="70" t="s">
        <v>266</v>
      </c>
      <c r="B136" s="70" t="s">
        <v>291</v>
      </c>
      <c r="C136" s="71" t="s">
        <v>292</v>
      </c>
      <c r="D136" s="72"/>
      <c r="E136" s="6" t="s">
        <v>390</v>
      </c>
      <c r="F136" s="6">
        <v>4.0718628621000001E-2</v>
      </c>
      <c r="G136" s="6" t="s">
        <v>390</v>
      </c>
      <c r="H136" s="6">
        <v>1.484688250609</v>
      </c>
      <c r="I136" s="6" t="s">
        <v>390</v>
      </c>
      <c r="J136" s="6" t="s">
        <v>390</v>
      </c>
      <c r="K136" s="6" t="s">
        <v>390</v>
      </c>
      <c r="L136" s="6" t="s">
        <v>390</v>
      </c>
      <c r="M136" s="6" t="s">
        <v>390</v>
      </c>
      <c r="N136" s="6" t="s">
        <v>390</v>
      </c>
      <c r="O136" s="6" t="s">
        <v>390</v>
      </c>
      <c r="P136" s="6" t="s">
        <v>390</v>
      </c>
      <c r="Q136" s="6" t="s">
        <v>390</v>
      </c>
      <c r="R136" s="6" t="s">
        <v>390</v>
      </c>
      <c r="S136" s="6" t="s">
        <v>390</v>
      </c>
      <c r="T136" s="6" t="s">
        <v>390</v>
      </c>
      <c r="U136" s="6" t="s">
        <v>390</v>
      </c>
      <c r="V136" s="6" t="s">
        <v>390</v>
      </c>
      <c r="W136" s="6" t="s">
        <v>390</v>
      </c>
      <c r="X136" s="6" t="s">
        <v>390</v>
      </c>
      <c r="Y136" s="6" t="s">
        <v>390</v>
      </c>
      <c r="Z136" s="6" t="s">
        <v>390</v>
      </c>
      <c r="AA136" s="6" t="s">
        <v>390</v>
      </c>
      <c r="AB136" s="6" t="s">
        <v>390</v>
      </c>
      <c r="AC136" s="6" t="s">
        <v>390</v>
      </c>
      <c r="AD136" s="6" t="s">
        <v>390</v>
      </c>
      <c r="AE136" s="60"/>
      <c r="AF136" s="26" t="s">
        <v>390</v>
      </c>
      <c r="AG136" s="26" t="s">
        <v>390</v>
      </c>
      <c r="AH136" s="26" t="s">
        <v>390</v>
      </c>
      <c r="AI136" s="26" t="s">
        <v>390</v>
      </c>
      <c r="AJ136" s="26" t="s">
        <v>390</v>
      </c>
      <c r="AK136" s="26">
        <v>64629.892</v>
      </c>
      <c r="AL136" s="49" t="s">
        <v>417</v>
      </c>
    </row>
    <row r="137" spans="1:38" s="2" customFormat="1" ht="26.25" customHeight="1" thickBot="1" x14ac:dyDescent="0.3">
      <c r="A137" s="70" t="s">
        <v>266</v>
      </c>
      <c r="B137" s="70" t="s">
        <v>293</v>
      </c>
      <c r="C137" s="71" t="s">
        <v>294</v>
      </c>
      <c r="D137" s="72"/>
      <c r="E137" s="6" t="s">
        <v>390</v>
      </c>
      <c r="F137" s="6">
        <v>0.52568751737599995</v>
      </c>
      <c r="G137" s="6" t="s">
        <v>390</v>
      </c>
      <c r="H137" s="6" t="s">
        <v>390</v>
      </c>
      <c r="I137" s="6" t="s">
        <v>390</v>
      </c>
      <c r="J137" s="6" t="s">
        <v>390</v>
      </c>
      <c r="K137" s="6" t="s">
        <v>390</v>
      </c>
      <c r="L137" s="6" t="s">
        <v>390</v>
      </c>
      <c r="M137" s="6" t="s">
        <v>390</v>
      </c>
      <c r="N137" s="6" t="s">
        <v>390</v>
      </c>
      <c r="O137" s="6" t="s">
        <v>390</v>
      </c>
      <c r="P137" s="6" t="s">
        <v>390</v>
      </c>
      <c r="Q137" s="6" t="s">
        <v>390</v>
      </c>
      <c r="R137" s="6" t="s">
        <v>390</v>
      </c>
      <c r="S137" s="6" t="s">
        <v>390</v>
      </c>
      <c r="T137" s="6" t="s">
        <v>390</v>
      </c>
      <c r="U137" s="6" t="s">
        <v>390</v>
      </c>
      <c r="V137" s="6" t="s">
        <v>390</v>
      </c>
      <c r="W137" s="6" t="s">
        <v>390</v>
      </c>
      <c r="X137" s="6" t="s">
        <v>390</v>
      </c>
      <c r="Y137" s="6" t="s">
        <v>390</v>
      </c>
      <c r="Z137" s="6" t="s">
        <v>390</v>
      </c>
      <c r="AA137" s="6" t="s">
        <v>390</v>
      </c>
      <c r="AB137" s="6" t="s">
        <v>390</v>
      </c>
      <c r="AC137" s="6" t="s">
        <v>390</v>
      </c>
      <c r="AD137" s="6" t="s">
        <v>390</v>
      </c>
      <c r="AE137" s="60"/>
      <c r="AF137" s="26" t="s">
        <v>390</v>
      </c>
      <c r="AG137" s="26" t="s">
        <v>390</v>
      </c>
      <c r="AH137" s="26" t="s">
        <v>390</v>
      </c>
      <c r="AI137" s="26" t="s">
        <v>390</v>
      </c>
      <c r="AJ137" s="26" t="s">
        <v>390</v>
      </c>
      <c r="AK137" s="26">
        <v>1336.9305307985426</v>
      </c>
      <c r="AL137" s="49" t="s">
        <v>426</v>
      </c>
    </row>
    <row r="138" spans="1:38" s="2" customFormat="1" ht="26.25" customHeight="1" thickBot="1" x14ac:dyDescent="0.3">
      <c r="A138" s="74" t="s">
        <v>266</v>
      </c>
      <c r="B138" s="74" t="s">
        <v>295</v>
      </c>
      <c r="C138" s="76" t="s">
        <v>296</v>
      </c>
      <c r="D138" s="73"/>
      <c r="E138" s="6" t="s">
        <v>390</v>
      </c>
      <c r="F138" s="6" t="s">
        <v>390</v>
      </c>
      <c r="G138" s="6" t="s">
        <v>390</v>
      </c>
      <c r="H138" s="6" t="s">
        <v>390</v>
      </c>
      <c r="I138" s="6" t="s">
        <v>390</v>
      </c>
      <c r="J138" s="6" t="s">
        <v>390</v>
      </c>
      <c r="K138" s="6" t="s">
        <v>390</v>
      </c>
      <c r="L138" s="6" t="s">
        <v>390</v>
      </c>
      <c r="M138" s="6" t="s">
        <v>390</v>
      </c>
      <c r="N138" s="6" t="s">
        <v>390</v>
      </c>
      <c r="O138" s="6" t="s">
        <v>390</v>
      </c>
      <c r="P138" s="6" t="s">
        <v>390</v>
      </c>
      <c r="Q138" s="6" t="s">
        <v>390</v>
      </c>
      <c r="R138" s="6" t="s">
        <v>390</v>
      </c>
      <c r="S138" s="6" t="s">
        <v>390</v>
      </c>
      <c r="T138" s="6" t="s">
        <v>390</v>
      </c>
      <c r="U138" s="6" t="s">
        <v>390</v>
      </c>
      <c r="V138" s="6" t="s">
        <v>390</v>
      </c>
      <c r="W138" s="6" t="s">
        <v>390</v>
      </c>
      <c r="X138" s="6" t="s">
        <v>390</v>
      </c>
      <c r="Y138" s="6" t="s">
        <v>390</v>
      </c>
      <c r="Z138" s="6" t="s">
        <v>390</v>
      </c>
      <c r="AA138" s="6" t="s">
        <v>390</v>
      </c>
      <c r="AB138" s="6" t="s">
        <v>390</v>
      </c>
      <c r="AC138" s="6" t="s">
        <v>390</v>
      </c>
      <c r="AD138" s="6" t="s">
        <v>390</v>
      </c>
      <c r="AE138" s="60"/>
      <c r="AF138" s="26" t="s">
        <v>390</v>
      </c>
      <c r="AG138" s="26" t="s">
        <v>390</v>
      </c>
      <c r="AH138" s="26" t="s">
        <v>390</v>
      </c>
      <c r="AI138" s="26" t="s">
        <v>390</v>
      </c>
      <c r="AJ138" s="26" t="s">
        <v>390</v>
      </c>
      <c r="AK138" s="26" t="s">
        <v>390</v>
      </c>
      <c r="AL138" s="49" t="s">
        <v>390</v>
      </c>
    </row>
    <row r="139" spans="1:38" s="2" customFormat="1" ht="26.25" customHeight="1" thickBot="1" x14ac:dyDescent="0.3">
      <c r="A139" s="74" t="s">
        <v>266</v>
      </c>
      <c r="B139" s="74" t="s">
        <v>297</v>
      </c>
      <c r="C139" s="76" t="s">
        <v>354</v>
      </c>
      <c r="D139" s="73"/>
      <c r="E139" s="6">
        <v>0.12467467177</v>
      </c>
      <c r="F139" s="6">
        <v>0.61488864914499997</v>
      </c>
      <c r="G139" s="6" t="s">
        <v>390</v>
      </c>
      <c r="H139" s="6" t="s">
        <v>390</v>
      </c>
      <c r="I139" s="6">
        <v>1.831333435736</v>
      </c>
      <c r="J139" s="6">
        <v>1.971196610235</v>
      </c>
      <c r="K139" s="6">
        <v>2.0280160253070001</v>
      </c>
      <c r="L139" s="6">
        <v>0.76916004300899998</v>
      </c>
      <c r="M139" s="6">
        <v>8.7100219645580008</v>
      </c>
      <c r="N139" s="6" t="s">
        <v>390</v>
      </c>
      <c r="O139" s="6" t="s">
        <v>390</v>
      </c>
      <c r="P139" s="6" t="s">
        <v>390</v>
      </c>
      <c r="Q139" s="6" t="s">
        <v>390</v>
      </c>
      <c r="R139" s="6" t="s">
        <v>390</v>
      </c>
      <c r="S139" s="6" t="s">
        <v>390</v>
      </c>
      <c r="T139" s="6" t="s">
        <v>390</v>
      </c>
      <c r="U139" s="6" t="s">
        <v>390</v>
      </c>
      <c r="V139" s="6" t="s">
        <v>390</v>
      </c>
      <c r="W139" s="6">
        <v>22.977592670073001</v>
      </c>
      <c r="X139" s="6">
        <v>0.25682210796299998</v>
      </c>
      <c r="Y139" s="6">
        <v>0.27031620844100002</v>
      </c>
      <c r="Z139" s="6">
        <v>0.100156589029</v>
      </c>
      <c r="AA139" s="6">
        <v>0.17658397945900001</v>
      </c>
      <c r="AB139" s="6">
        <v>0.80387888489199999</v>
      </c>
      <c r="AC139" s="6" t="s">
        <v>390</v>
      </c>
      <c r="AD139" s="6">
        <v>55.640305380404001</v>
      </c>
      <c r="AE139" s="60"/>
      <c r="AF139" s="26" t="s">
        <v>390</v>
      </c>
      <c r="AG139" s="26" t="s">
        <v>390</v>
      </c>
      <c r="AH139" s="26" t="s">
        <v>390</v>
      </c>
      <c r="AI139" s="26" t="s">
        <v>390</v>
      </c>
      <c r="AJ139" s="26" t="s">
        <v>390</v>
      </c>
      <c r="AK139" s="26" t="s">
        <v>393</v>
      </c>
      <c r="AL139" s="49" t="s">
        <v>393</v>
      </c>
    </row>
    <row r="140" spans="1:38" s="2" customFormat="1" ht="26.25" customHeight="1" thickBot="1" x14ac:dyDescent="0.3">
      <c r="A140" s="70" t="s">
        <v>299</v>
      </c>
      <c r="B140" s="74" t="s">
        <v>300</v>
      </c>
      <c r="C140" s="71" t="s">
        <v>355</v>
      </c>
      <c r="D140" s="72"/>
      <c r="E140" s="6">
        <v>0.34182822472000002</v>
      </c>
      <c r="F140" s="6">
        <v>1.5055387899599999</v>
      </c>
      <c r="G140" s="6" t="s">
        <v>390</v>
      </c>
      <c r="H140" s="6">
        <v>13.359168741202</v>
      </c>
      <c r="I140" s="6">
        <v>2.6952156573E-2</v>
      </c>
      <c r="J140" s="6">
        <v>4.2353388899999997E-2</v>
      </c>
      <c r="K140" s="6">
        <v>9.2407393963999995E-2</v>
      </c>
      <c r="L140" s="6" t="s">
        <v>390</v>
      </c>
      <c r="M140" s="6" t="s">
        <v>390</v>
      </c>
      <c r="N140" s="6" t="s">
        <v>390</v>
      </c>
      <c r="O140" s="6" t="s">
        <v>390</v>
      </c>
      <c r="P140" s="6" t="s">
        <v>390</v>
      </c>
      <c r="Q140" s="6" t="s">
        <v>390</v>
      </c>
      <c r="R140" s="6" t="s">
        <v>390</v>
      </c>
      <c r="S140" s="6" t="s">
        <v>390</v>
      </c>
      <c r="T140" s="6" t="s">
        <v>390</v>
      </c>
      <c r="U140" s="6" t="s">
        <v>390</v>
      </c>
      <c r="V140" s="6" t="s">
        <v>390</v>
      </c>
      <c r="W140" s="6" t="s">
        <v>390</v>
      </c>
      <c r="X140" s="6" t="s">
        <v>390</v>
      </c>
      <c r="Y140" s="6" t="s">
        <v>390</v>
      </c>
      <c r="Z140" s="6" t="s">
        <v>390</v>
      </c>
      <c r="AA140" s="6" t="s">
        <v>390</v>
      </c>
      <c r="AB140" s="6" t="s">
        <v>390</v>
      </c>
      <c r="AC140" s="6" t="s">
        <v>390</v>
      </c>
      <c r="AD140" s="6" t="s">
        <v>390</v>
      </c>
      <c r="AE140" s="60"/>
      <c r="AF140" s="26" t="s">
        <v>390</v>
      </c>
      <c r="AG140" s="26" t="s">
        <v>390</v>
      </c>
      <c r="AH140" s="26" t="s">
        <v>390</v>
      </c>
      <c r="AI140" s="26" t="s">
        <v>390</v>
      </c>
      <c r="AJ140" s="26" t="s">
        <v>390</v>
      </c>
      <c r="AK140" s="26" t="s">
        <v>393</v>
      </c>
      <c r="AL140" s="49" t="s">
        <v>393</v>
      </c>
    </row>
    <row r="141" spans="1:38" s="9" customFormat="1" ht="37.5" customHeight="1" thickBot="1" x14ac:dyDescent="0.35">
      <c r="A141" s="89"/>
      <c r="B141" s="90" t="s">
        <v>301</v>
      </c>
      <c r="C141" s="91" t="s">
        <v>365</v>
      </c>
      <c r="D141" s="89" t="s">
        <v>138</v>
      </c>
      <c r="E141" s="20">
        <v>1064.6271247206121</v>
      </c>
      <c r="F141" s="20">
        <v>823.73058121180316</v>
      </c>
      <c r="G141" s="20">
        <v>341.07317559463496</v>
      </c>
      <c r="H141" s="20">
        <v>266.80364515599757</v>
      </c>
      <c r="I141" s="20">
        <v>87.046134349376445</v>
      </c>
      <c r="J141" s="20">
        <v>148.05539772141432</v>
      </c>
      <c r="K141" s="20">
        <v>246.17815473867788</v>
      </c>
      <c r="L141" s="20">
        <v>19.270256311522346</v>
      </c>
      <c r="M141" s="20">
        <v>1634.9536261410515</v>
      </c>
      <c r="N141" s="20">
        <v>124.00240097080304</v>
      </c>
      <c r="O141" s="20">
        <v>4.7286343161110009</v>
      </c>
      <c r="P141" s="20">
        <v>5.4157530190010004</v>
      </c>
      <c r="Q141" s="20">
        <v>18.044417459302004</v>
      </c>
      <c r="R141" s="20">
        <v>43.370627604302996</v>
      </c>
      <c r="S141" s="20">
        <v>586.72638344297684</v>
      </c>
      <c r="T141" s="20">
        <v>117.81066652956</v>
      </c>
      <c r="U141" s="20">
        <v>17.583771041934</v>
      </c>
      <c r="V141" s="20">
        <v>551.66317816989203</v>
      </c>
      <c r="W141" s="20">
        <v>159.54637646682886</v>
      </c>
      <c r="X141" s="20">
        <v>6.7832457476459282</v>
      </c>
      <c r="Y141" s="20">
        <v>9.0073166364437025</v>
      </c>
      <c r="Z141" s="20">
        <v>4.359124526836732</v>
      </c>
      <c r="AA141" s="20">
        <v>3.698224810091284</v>
      </c>
      <c r="AB141" s="20">
        <v>23.847911721017645</v>
      </c>
      <c r="AC141" s="20">
        <v>23.913128345121997</v>
      </c>
      <c r="AD141" s="20">
        <v>628.02148490164495</v>
      </c>
      <c r="AE141" s="61"/>
      <c r="AF141" s="20">
        <v>2790169.9039179999</v>
      </c>
      <c r="AG141" s="20">
        <v>1284185.5566040496</v>
      </c>
      <c r="AH141" s="20">
        <v>2497424.6368510658</v>
      </c>
      <c r="AI141" s="20">
        <v>400402.71922764846</v>
      </c>
      <c r="AJ141" s="20">
        <v>20015.332314738229</v>
      </c>
      <c r="AK141" s="20" t="s">
        <v>390</v>
      </c>
      <c r="AL141" s="50" t="s">
        <v>390</v>
      </c>
    </row>
    <row r="142" spans="1:38" s="19" customFormat="1" ht="15" customHeight="1" thickBot="1" x14ac:dyDescent="0.4">
      <c r="A142" s="92"/>
      <c r="B142" s="51"/>
      <c r="C142" s="93"/>
      <c r="D142" s="94"/>
      <c r="E142" s="118"/>
      <c r="F142" s="118"/>
      <c r="G142" s="118"/>
      <c r="H142" s="118"/>
      <c r="I142" s="118"/>
      <c r="J142"/>
      <c r="K142"/>
      <c r="L142"/>
      <c r="M142"/>
      <c r="N142"/>
      <c r="O142" s="10"/>
      <c r="P142" s="10"/>
      <c r="Q142" s="10"/>
      <c r="R142" s="10"/>
      <c r="S142" s="10"/>
      <c r="T142" s="10"/>
      <c r="U142" s="10"/>
      <c r="V142" s="10"/>
      <c r="W142" s="10"/>
      <c r="X142" s="10"/>
      <c r="Y142" s="10"/>
      <c r="Z142" s="10"/>
      <c r="AA142" s="10"/>
      <c r="AB142" s="10"/>
      <c r="AC142" s="10"/>
      <c r="AD142" s="10"/>
      <c r="AE142" s="62"/>
      <c r="AF142" s="11"/>
      <c r="AG142" s="11"/>
      <c r="AH142" s="11"/>
      <c r="AI142" s="11"/>
      <c r="AJ142" s="11"/>
      <c r="AK142" s="11"/>
      <c r="AL142" s="51"/>
    </row>
    <row r="143" spans="1:38" s="1" customFormat="1" ht="26.25" customHeight="1" thickBot="1" x14ac:dyDescent="0.3">
      <c r="A143" s="96"/>
      <c r="B143" s="52" t="s">
        <v>324</v>
      </c>
      <c r="C143" s="97" t="s">
        <v>331</v>
      </c>
      <c r="D143" s="98" t="s">
        <v>259</v>
      </c>
      <c r="E143" s="12">
        <v>150.89121989697099</v>
      </c>
      <c r="F143" s="12">
        <v>19.368429835360001</v>
      </c>
      <c r="G143" s="12" t="s">
        <v>393</v>
      </c>
      <c r="H143" s="12">
        <v>6.3282108041629996</v>
      </c>
      <c r="I143" s="12">
        <v>3.7417801475479999</v>
      </c>
      <c r="J143" s="12">
        <v>3.7417801475479999</v>
      </c>
      <c r="K143" s="12">
        <v>3.7417801475479999</v>
      </c>
      <c r="L143" s="12">
        <v>2.785279430703</v>
      </c>
      <c r="M143" s="12">
        <v>307.79201727957098</v>
      </c>
      <c r="N143" s="12" t="s">
        <v>393</v>
      </c>
      <c r="O143" s="12" t="s">
        <v>393</v>
      </c>
      <c r="P143" s="12" t="s">
        <v>393</v>
      </c>
      <c r="Q143" s="12" t="s">
        <v>393</v>
      </c>
      <c r="R143" s="12" t="s">
        <v>393</v>
      </c>
      <c r="S143" s="12" t="s">
        <v>393</v>
      </c>
      <c r="T143" s="12" t="s">
        <v>393</v>
      </c>
      <c r="U143" s="12" t="s">
        <v>393</v>
      </c>
      <c r="V143" s="12" t="s">
        <v>393</v>
      </c>
      <c r="W143" s="12">
        <v>7.2588567133000002</v>
      </c>
      <c r="X143" s="12">
        <v>6.8068676282999993E-2</v>
      </c>
      <c r="Y143" s="12">
        <v>7.0774178308999999E-2</v>
      </c>
      <c r="Z143" s="12">
        <v>3.7778693253999997E-2</v>
      </c>
      <c r="AA143" s="12">
        <v>8.0041891673999999E-2</v>
      </c>
      <c r="AB143" s="12">
        <v>0.25666343951999998</v>
      </c>
      <c r="AC143" s="12" t="s">
        <v>390</v>
      </c>
      <c r="AD143" s="12">
        <v>1.451479668E-3</v>
      </c>
      <c r="AE143" s="63"/>
      <c r="AF143" s="12" t="s">
        <v>393</v>
      </c>
      <c r="AG143" s="12" t="s">
        <v>393</v>
      </c>
      <c r="AH143" s="12" t="s">
        <v>393</v>
      </c>
      <c r="AI143" s="12" t="s">
        <v>393</v>
      </c>
      <c r="AJ143" s="12" t="s">
        <v>393</v>
      </c>
      <c r="AK143" s="12" t="s">
        <v>393</v>
      </c>
      <c r="AL143" s="52" t="s">
        <v>393</v>
      </c>
    </row>
    <row r="144" spans="1:38" s="1" customFormat="1" ht="26.25" customHeight="1" thickBot="1" x14ac:dyDescent="0.3">
      <c r="A144" s="96"/>
      <c r="B144" s="52" t="s">
        <v>325</v>
      </c>
      <c r="C144" s="97" t="s">
        <v>332</v>
      </c>
      <c r="D144" s="98" t="s">
        <v>259</v>
      </c>
      <c r="E144" s="12">
        <v>71.609151229459997</v>
      </c>
      <c r="F144" s="12">
        <v>2.8141243883409999</v>
      </c>
      <c r="G144" s="12" t="s">
        <v>393</v>
      </c>
      <c r="H144" s="12">
        <v>0.20546977675100001</v>
      </c>
      <c r="I144" s="12">
        <v>1.8880629570530001</v>
      </c>
      <c r="J144" s="12">
        <v>1.8880629570530001</v>
      </c>
      <c r="K144" s="12">
        <v>1.8880629570530001</v>
      </c>
      <c r="L144" s="12">
        <v>1.5593526820170001</v>
      </c>
      <c r="M144" s="12">
        <v>24.172570928157999</v>
      </c>
      <c r="N144" s="12" t="s">
        <v>393</v>
      </c>
      <c r="O144" s="12" t="s">
        <v>393</v>
      </c>
      <c r="P144" s="12" t="s">
        <v>393</v>
      </c>
      <c r="Q144" s="12" t="s">
        <v>393</v>
      </c>
      <c r="R144" s="12" t="s">
        <v>393</v>
      </c>
      <c r="S144" s="12" t="s">
        <v>393</v>
      </c>
      <c r="T144" s="12" t="s">
        <v>393</v>
      </c>
      <c r="U144" s="12" t="s">
        <v>393</v>
      </c>
      <c r="V144" s="12" t="s">
        <v>393</v>
      </c>
      <c r="W144" s="12">
        <v>2.6328335945210002</v>
      </c>
      <c r="X144" s="12">
        <v>2.1661896778000001E-2</v>
      </c>
      <c r="Y144" s="12">
        <v>2.0884471084E-2</v>
      </c>
      <c r="Z144" s="12">
        <v>7.2269510070000001E-3</v>
      </c>
      <c r="AA144" s="12">
        <v>2.1725857538E-2</v>
      </c>
      <c r="AB144" s="12">
        <v>7.1499176407000001E-2</v>
      </c>
      <c r="AC144" s="12" t="s">
        <v>390</v>
      </c>
      <c r="AD144" s="12">
        <v>5.2505609800000002E-4</v>
      </c>
      <c r="AE144" s="63"/>
      <c r="AF144" s="12" t="s">
        <v>393</v>
      </c>
      <c r="AG144" s="12" t="s">
        <v>393</v>
      </c>
      <c r="AH144" s="12" t="s">
        <v>393</v>
      </c>
      <c r="AI144" s="12" t="s">
        <v>393</v>
      </c>
      <c r="AJ144" s="12" t="s">
        <v>393</v>
      </c>
      <c r="AK144" s="12" t="s">
        <v>393</v>
      </c>
      <c r="AL144" s="52" t="s">
        <v>393</v>
      </c>
    </row>
    <row r="145" spans="1:38" s="1" customFormat="1" ht="26.25" customHeight="1" thickBot="1" x14ac:dyDescent="0.3">
      <c r="A145" s="96"/>
      <c r="B145" s="52" t="s">
        <v>326</v>
      </c>
      <c r="C145" s="97" t="s">
        <v>333</v>
      </c>
      <c r="D145" s="98" t="s">
        <v>259</v>
      </c>
      <c r="E145" s="12">
        <v>113.182998176545</v>
      </c>
      <c r="F145" s="12">
        <v>2.686888900469</v>
      </c>
      <c r="G145" s="12" t="s">
        <v>393</v>
      </c>
      <c r="H145" s="12">
        <v>0.23695326032399999</v>
      </c>
      <c r="I145" s="12">
        <v>1.722928174217</v>
      </c>
      <c r="J145" s="12">
        <v>1.722928174217</v>
      </c>
      <c r="K145" s="12">
        <v>1.722928174217</v>
      </c>
      <c r="L145" s="12">
        <v>1.207775516481</v>
      </c>
      <c r="M145" s="12">
        <v>33.599304095263001</v>
      </c>
      <c r="N145" s="12" t="s">
        <v>393</v>
      </c>
      <c r="O145" s="12" t="s">
        <v>393</v>
      </c>
      <c r="P145" s="12" t="s">
        <v>393</v>
      </c>
      <c r="Q145" s="12" t="s">
        <v>393</v>
      </c>
      <c r="R145" s="12" t="s">
        <v>393</v>
      </c>
      <c r="S145" s="12" t="s">
        <v>393</v>
      </c>
      <c r="T145" s="12" t="s">
        <v>393</v>
      </c>
      <c r="U145" s="12" t="s">
        <v>393</v>
      </c>
      <c r="V145" s="12" t="s">
        <v>393</v>
      </c>
      <c r="W145" s="12">
        <v>1.1883014223370001</v>
      </c>
      <c r="X145" s="12">
        <v>7.551541353E-3</v>
      </c>
      <c r="Y145" s="12">
        <v>4.5728778195E-2</v>
      </c>
      <c r="Z145" s="12">
        <v>5.1098763157000002E-2</v>
      </c>
      <c r="AA145" s="12">
        <v>1.0701547049999999E-2</v>
      </c>
      <c r="AB145" s="12">
        <v>0.115080629755</v>
      </c>
      <c r="AC145" s="12" t="s">
        <v>390</v>
      </c>
      <c r="AD145" s="12">
        <v>1.56476621E-4</v>
      </c>
      <c r="AE145" s="63"/>
      <c r="AF145" s="12" t="s">
        <v>393</v>
      </c>
      <c r="AG145" s="12" t="s">
        <v>393</v>
      </c>
      <c r="AH145" s="12" t="s">
        <v>393</v>
      </c>
      <c r="AI145" s="12" t="s">
        <v>393</v>
      </c>
      <c r="AJ145" s="12" t="s">
        <v>393</v>
      </c>
      <c r="AK145" s="12" t="s">
        <v>393</v>
      </c>
      <c r="AL145" s="52" t="s">
        <v>393</v>
      </c>
    </row>
    <row r="146" spans="1:38" s="1" customFormat="1" ht="26.25" customHeight="1" thickBot="1" x14ac:dyDescent="0.3">
      <c r="A146" s="96"/>
      <c r="B146" s="52" t="s">
        <v>327</v>
      </c>
      <c r="C146" s="97" t="s">
        <v>334</v>
      </c>
      <c r="D146" s="98" t="s">
        <v>259</v>
      </c>
      <c r="E146" s="12">
        <v>0.66730169940999995</v>
      </c>
      <c r="F146" s="12">
        <v>2.6372503576819999</v>
      </c>
      <c r="G146" s="12" t="s">
        <v>393</v>
      </c>
      <c r="H146" s="12">
        <v>8.8494697960000007E-3</v>
      </c>
      <c r="I146" s="12">
        <v>4.8202130227999997E-2</v>
      </c>
      <c r="J146" s="12">
        <v>4.8202130227999997E-2</v>
      </c>
      <c r="K146" s="12">
        <v>4.8202130227999997E-2</v>
      </c>
      <c r="L146" s="12">
        <v>1.0238328385E-2</v>
      </c>
      <c r="M146" s="12">
        <v>22.607247586336999</v>
      </c>
      <c r="N146" s="12" t="s">
        <v>393</v>
      </c>
      <c r="O146" s="12" t="s">
        <v>393</v>
      </c>
      <c r="P146" s="12" t="s">
        <v>393</v>
      </c>
      <c r="Q146" s="12" t="s">
        <v>393</v>
      </c>
      <c r="R146" s="12" t="s">
        <v>393</v>
      </c>
      <c r="S146" s="12" t="s">
        <v>393</v>
      </c>
      <c r="T146" s="12" t="s">
        <v>393</v>
      </c>
      <c r="U146" s="12" t="s">
        <v>393</v>
      </c>
      <c r="V146" s="12" t="s">
        <v>393</v>
      </c>
      <c r="W146" s="12">
        <v>7.6053730624000004E-2</v>
      </c>
      <c r="X146" s="12">
        <v>1.3187002837E-2</v>
      </c>
      <c r="Y146" s="12">
        <v>2.4176171866999999E-2</v>
      </c>
      <c r="Z146" s="12">
        <v>8.2418767729999995E-3</v>
      </c>
      <c r="AA146" s="12">
        <v>2.8297110253E-2</v>
      </c>
      <c r="AB146" s="12">
        <v>7.3902161729999999E-2</v>
      </c>
      <c r="AC146" s="12" t="s">
        <v>390</v>
      </c>
      <c r="AD146" s="12">
        <v>1.5260092000000001E-5</v>
      </c>
      <c r="AE146" s="63"/>
      <c r="AF146" s="12" t="s">
        <v>393</v>
      </c>
      <c r="AG146" s="12" t="s">
        <v>393</v>
      </c>
      <c r="AH146" s="12" t="s">
        <v>393</v>
      </c>
      <c r="AI146" s="12" t="s">
        <v>393</v>
      </c>
      <c r="AJ146" s="12" t="s">
        <v>393</v>
      </c>
      <c r="AK146" s="12" t="s">
        <v>393</v>
      </c>
      <c r="AL146" s="52" t="s">
        <v>393</v>
      </c>
    </row>
    <row r="147" spans="1:38" s="1" customFormat="1" ht="26.25" customHeight="1" thickBot="1" x14ac:dyDescent="0.3">
      <c r="A147" s="96"/>
      <c r="B147" s="52" t="s">
        <v>328</v>
      </c>
      <c r="C147" s="97" t="s">
        <v>335</v>
      </c>
      <c r="D147" s="98" t="s">
        <v>259</v>
      </c>
      <c r="E147" s="12" t="s">
        <v>390</v>
      </c>
      <c r="F147" s="12">
        <v>14.893456366758</v>
      </c>
      <c r="G147" s="12" t="s">
        <v>390</v>
      </c>
      <c r="H147" s="12" t="s">
        <v>390</v>
      </c>
      <c r="I147" s="12" t="s">
        <v>390</v>
      </c>
      <c r="J147" s="12" t="s">
        <v>390</v>
      </c>
      <c r="K147" s="12" t="s">
        <v>390</v>
      </c>
      <c r="L147" s="12" t="s">
        <v>390</v>
      </c>
      <c r="M147" s="12" t="s">
        <v>390</v>
      </c>
      <c r="N147" s="12" t="s">
        <v>390</v>
      </c>
      <c r="O147" s="12" t="s">
        <v>390</v>
      </c>
      <c r="P147" s="12" t="s">
        <v>390</v>
      </c>
      <c r="Q147" s="12" t="s">
        <v>390</v>
      </c>
      <c r="R147" s="12" t="s">
        <v>390</v>
      </c>
      <c r="S147" s="12" t="s">
        <v>390</v>
      </c>
      <c r="T147" s="12" t="s">
        <v>390</v>
      </c>
      <c r="U147" s="12" t="s">
        <v>390</v>
      </c>
      <c r="V147" s="12" t="s">
        <v>390</v>
      </c>
      <c r="W147" s="12" t="s">
        <v>390</v>
      </c>
      <c r="X147" s="12" t="s">
        <v>390</v>
      </c>
      <c r="Y147" s="12" t="s">
        <v>390</v>
      </c>
      <c r="Z147" s="12" t="s">
        <v>390</v>
      </c>
      <c r="AA147" s="12" t="s">
        <v>390</v>
      </c>
      <c r="AB147" s="12" t="s">
        <v>390</v>
      </c>
      <c r="AC147" s="12" t="s">
        <v>390</v>
      </c>
      <c r="AD147" s="12" t="s">
        <v>390</v>
      </c>
      <c r="AE147" s="63"/>
      <c r="AF147" s="12" t="s">
        <v>393</v>
      </c>
      <c r="AG147" s="12" t="s">
        <v>393</v>
      </c>
      <c r="AH147" s="12" t="s">
        <v>393</v>
      </c>
      <c r="AI147" s="12" t="s">
        <v>393</v>
      </c>
      <c r="AJ147" s="12" t="s">
        <v>393</v>
      </c>
      <c r="AK147" s="12" t="s">
        <v>393</v>
      </c>
      <c r="AL147" s="52" t="s">
        <v>393</v>
      </c>
    </row>
    <row r="148" spans="1:38" s="1" customFormat="1" ht="26.25" customHeight="1" thickBot="1" x14ac:dyDescent="0.3">
      <c r="A148" s="96"/>
      <c r="B148" s="52" t="s">
        <v>329</v>
      </c>
      <c r="C148" s="97" t="s">
        <v>336</v>
      </c>
      <c r="D148" s="98" t="s">
        <v>259</v>
      </c>
      <c r="E148" s="12" t="s">
        <v>390</v>
      </c>
      <c r="F148" s="12" t="s">
        <v>390</v>
      </c>
      <c r="G148" s="12" t="s">
        <v>390</v>
      </c>
      <c r="H148" s="12" t="s">
        <v>390</v>
      </c>
      <c r="I148" s="12">
        <v>5.7128978297390001</v>
      </c>
      <c r="J148" s="12">
        <v>10.507453160494</v>
      </c>
      <c r="K148" s="12">
        <v>13.974596184848</v>
      </c>
      <c r="L148" s="12">
        <v>1.429990758105</v>
      </c>
      <c r="M148" s="12" t="s">
        <v>390</v>
      </c>
      <c r="N148" s="12" t="s">
        <v>391</v>
      </c>
      <c r="O148" s="12" t="s">
        <v>391</v>
      </c>
      <c r="P148" s="12" t="s">
        <v>391</v>
      </c>
      <c r="Q148" s="12" t="s">
        <v>391</v>
      </c>
      <c r="R148" s="12" t="s">
        <v>391</v>
      </c>
      <c r="S148" s="12" t="s">
        <v>391</v>
      </c>
      <c r="T148" s="12" t="s">
        <v>391</v>
      </c>
      <c r="U148" s="12" t="s">
        <v>391</v>
      </c>
      <c r="V148" s="12" t="s">
        <v>391</v>
      </c>
      <c r="W148" s="12" t="s">
        <v>390</v>
      </c>
      <c r="X148" s="12">
        <v>3.6854168680999999E-2</v>
      </c>
      <c r="Y148" s="12">
        <v>2.3468100429999998E-3</v>
      </c>
      <c r="Z148" s="12">
        <v>3.464338635E-3</v>
      </c>
      <c r="AA148" s="12" t="s">
        <v>390</v>
      </c>
      <c r="AB148" s="12">
        <v>4.2665317358999998E-2</v>
      </c>
      <c r="AC148" s="12" t="s">
        <v>390</v>
      </c>
      <c r="AD148" s="12" t="s">
        <v>390</v>
      </c>
      <c r="AE148" s="63"/>
      <c r="AF148" s="12" t="s">
        <v>393</v>
      </c>
      <c r="AG148" s="12" t="s">
        <v>393</v>
      </c>
      <c r="AH148" s="12" t="s">
        <v>393</v>
      </c>
      <c r="AI148" s="12" t="s">
        <v>393</v>
      </c>
      <c r="AJ148" s="12" t="s">
        <v>393</v>
      </c>
      <c r="AK148" s="12" t="s">
        <v>393</v>
      </c>
      <c r="AL148" s="52" t="s">
        <v>393</v>
      </c>
    </row>
    <row r="149" spans="1:38" s="1" customFormat="1" ht="26.25" customHeight="1" thickBot="1" x14ac:dyDescent="0.3">
      <c r="A149" s="96"/>
      <c r="B149" s="52" t="s">
        <v>330</v>
      </c>
      <c r="C149" s="97" t="s">
        <v>337</v>
      </c>
      <c r="D149" s="98" t="s">
        <v>259</v>
      </c>
      <c r="E149" s="12" t="s">
        <v>390</v>
      </c>
      <c r="F149" s="12" t="s">
        <v>390</v>
      </c>
      <c r="G149" s="12" t="s">
        <v>390</v>
      </c>
      <c r="H149" s="12" t="s">
        <v>390</v>
      </c>
      <c r="I149" s="12">
        <v>2.6410596344780002</v>
      </c>
      <c r="J149" s="12">
        <v>4.8908511749599999</v>
      </c>
      <c r="K149" s="12">
        <v>9.7817023499199998</v>
      </c>
      <c r="L149" s="12">
        <v>0.103686044224</v>
      </c>
      <c r="M149" s="12" t="s">
        <v>390</v>
      </c>
      <c r="N149" s="12" t="s">
        <v>390</v>
      </c>
      <c r="O149" s="12" t="s">
        <v>390</v>
      </c>
      <c r="P149" s="12" t="s">
        <v>390</v>
      </c>
      <c r="Q149" s="12" t="s">
        <v>390</v>
      </c>
      <c r="R149" s="12" t="s">
        <v>390</v>
      </c>
      <c r="S149" s="12" t="s">
        <v>390</v>
      </c>
      <c r="T149" s="12" t="s">
        <v>390</v>
      </c>
      <c r="U149" s="12" t="s">
        <v>390</v>
      </c>
      <c r="V149" s="12" t="s">
        <v>390</v>
      </c>
      <c r="W149" s="12" t="s">
        <v>390</v>
      </c>
      <c r="X149" s="12" t="s">
        <v>390</v>
      </c>
      <c r="Y149" s="12" t="s">
        <v>390</v>
      </c>
      <c r="Z149" s="12" t="s">
        <v>390</v>
      </c>
      <c r="AA149" s="12" t="s">
        <v>390</v>
      </c>
      <c r="AB149" s="12" t="s">
        <v>390</v>
      </c>
      <c r="AC149" s="12" t="s">
        <v>390</v>
      </c>
      <c r="AD149" s="12" t="s">
        <v>390</v>
      </c>
      <c r="AE149" s="63"/>
      <c r="AF149" s="12" t="s">
        <v>393</v>
      </c>
      <c r="AG149" s="12" t="s">
        <v>393</v>
      </c>
      <c r="AH149" s="12" t="s">
        <v>393</v>
      </c>
      <c r="AI149" s="12" t="s">
        <v>393</v>
      </c>
      <c r="AJ149" s="12" t="s">
        <v>393</v>
      </c>
      <c r="AK149" s="12" t="s">
        <v>393</v>
      </c>
      <c r="AL149" s="52" t="s">
        <v>393</v>
      </c>
    </row>
    <row r="150" spans="1:38" s="2" customFormat="1" ht="15" customHeight="1" thickBot="1" x14ac:dyDescent="0.4">
      <c r="A150" s="104"/>
      <c r="B150" s="105"/>
      <c r="C150" s="105"/>
      <c r="D150" s="94"/>
      <c r="E150" s="119"/>
      <c r="F150" s="119"/>
      <c r="G150" s="119"/>
      <c r="H150" s="119"/>
      <c r="I150" s="119"/>
      <c r="J150" s="95"/>
      <c r="K150" s="95"/>
      <c r="L150" s="95"/>
      <c r="M150" s="95"/>
      <c r="N150" s="95"/>
      <c r="O150" s="94"/>
      <c r="P150" s="94"/>
      <c r="Q150" s="94"/>
      <c r="R150" s="94"/>
      <c r="S150" s="94"/>
      <c r="T150" s="94"/>
      <c r="U150" s="94"/>
      <c r="V150" s="94"/>
      <c r="W150" s="94"/>
      <c r="X150" s="94"/>
      <c r="Y150" s="94"/>
      <c r="Z150" s="94"/>
      <c r="AA150" s="94"/>
      <c r="AB150" s="94"/>
      <c r="AC150" s="94"/>
      <c r="AD150" s="94"/>
      <c r="AE150" s="66"/>
      <c r="AF150" s="94"/>
      <c r="AG150" s="94"/>
      <c r="AH150" s="94"/>
      <c r="AI150" s="94"/>
      <c r="AJ150" s="94"/>
      <c r="AK150" s="94"/>
      <c r="AL150" s="55"/>
    </row>
    <row r="151" spans="1:38" s="2" customFormat="1" ht="26.25" customHeight="1" thickBot="1" x14ac:dyDescent="0.3">
      <c r="A151" s="99"/>
      <c r="B151" s="53" t="s">
        <v>303</v>
      </c>
      <c r="C151" s="100" t="s">
        <v>346</v>
      </c>
      <c r="D151" s="99"/>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64"/>
      <c r="AF151" s="13"/>
      <c r="AG151" s="13"/>
      <c r="AH151" s="13"/>
      <c r="AI151" s="13"/>
      <c r="AJ151" s="13"/>
      <c r="AK151" s="13"/>
      <c r="AL151" s="53"/>
    </row>
    <row r="152" spans="1:38" s="2" customFormat="1" ht="37.5" customHeight="1" thickBot="1" x14ac:dyDescent="0.3">
      <c r="A152" s="101"/>
      <c r="B152" s="102" t="s">
        <v>344</v>
      </c>
      <c r="C152" s="103" t="s">
        <v>341</v>
      </c>
      <c r="D152" s="101" t="s">
        <v>275</v>
      </c>
      <c r="E152" s="14">
        <v>1048.6439700783617</v>
      </c>
      <c r="F152" s="14">
        <v>823.61067363840698</v>
      </c>
      <c r="G152" s="14">
        <v>341.07317559463496</v>
      </c>
      <c r="H152" s="14">
        <v>266.84121756039201</v>
      </c>
      <c r="I152" s="14">
        <v>86.394979656749015</v>
      </c>
      <c r="J152" s="14">
        <v>147.17645236924102</v>
      </c>
      <c r="K152" s="14">
        <v>245.03049682296003</v>
      </c>
      <c r="L152" s="14">
        <v>18.971624738140001</v>
      </c>
      <c r="M152" s="14">
        <v>1634.5813155650314</v>
      </c>
      <c r="N152" s="14">
        <v>124.00240097080304</v>
      </c>
      <c r="O152" s="14">
        <v>4.7286343161110009</v>
      </c>
      <c r="P152" s="14">
        <v>5.4157530190010004</v>
      </c>
      <c r="Q152" s="14">
        <v>18.044417459302004</v>
      </c>
      <c r="R152" s="14">
        <v>43.370627604302996</v>
      </c>
      <c r="S152" s="14">
        <v>586.72638344297684</v>
      </c>
      <c r="T152" s="14">
        <v>117.81066652956</v>
      </c>
      <c r="U152" s="14">
        <v>17.583771041934</v>
      </c>
      <c r="V152" s="14">
        <v>551.66317816989203</v>
      </c>
      <c r="W152" s="14">
        <v>159.08771068917602</v>
      </c>
      <c r="X152" s="14">
        <v>6.7791509004390029</v>
      </c>
      <c r="Y152" s="14">
        <v>9.0026479837540005</v>
      </c>
      <c r="Z152" s="14">
        <v>4.3558475132760002</v>
      </c>
      <c r="AA152" s="14">
        <v>3.6954649460940003</v>
      </c>
      <c r="AB152" s="14">
        <v>23.833111343563004</v>
      </c>
      <c r="AC152" s="14">
        <v>23.913128345121997</v>
      </c>
      <c r="AD152" s="14">
        <v>628.02139759181705</v>
      </c>
      <c r="AE152" s="63"/>
      <c r="AF152" s="14">
        <v>2790169.9039179999</v>
      </c>
      <c r="AG152" s="14">
        <v>1284185.5566040496</v>
      </c>
      <c r="AH152" s="14">
        <v>2497424.6368510658</v>
      </c>
      <c r="AI152" s="14">
        <v>400402.71922764846</v>
      </c>
      <c r="AJ152" s="14">
        <v>20015.332314738229</v>
      </c>
      <c r="AK152" s="14" t="s">
        <v>390</v>
      </c>
      <c r="AL152" s="54" t="s">
        <v>390</v>
      </c>
    </row>
    <row r="153" spans="1:38" s="2" customFormat="1" ht="26.25" customHeight="1" thickBot="1" x14ac:dyDescent="0.3">
      <c r="A153" s="99"/>
      <c r="B153" s="53" t="s">
        <v>304</v>
      </c>
      <c r="C153" s="100" t="s">
        <v>347</v>
      </c>
      <c r="D153" s="99" t="s">
        <v>298</v>
      </c>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64"/>
      <c r="AF153" s="13"/>
      <c r="AG153" s="13"/>
      <c r="AH153" s="13"/>
      <c r="AI153" s="13"/>
      <c r="AJ153" s="13"/>
      <c r="AK153" s="13"/>
      <c r="AL153" s="53"/>
    </row>
    <row r="154" spans="1:38" s="2" customFormat="1" ht="37.5" customHeight="1" thickBot="1" x14ac:dyDescent="0.3">
      <c r="A154" s="101"/>
      <c r="B154" s="102" t="s">
        <v>345</v>
      </c>
      <c r="C154" s="103" t="s">
        <v>342</v>
      </c>
      <c r="D154" s="101" t="s">
        <v>302</v>
      </c>
      <c r="E154" s="14">
        <v>1048.6439700783617</v>
      </c>
      <c r="F154" s="14">
        <v>823.61067363840698</v>
      </c>
      <c r="G154" s="14">
        <v>341.07317559463496</v>
      </c>
      <c r="H154" s="14">
        <v>266.84121756039201</v>
      </c>
      <c r="I154" s="14">
        <v>86.394979656749015</v>
      </c>
      <c r="J154" s="14">
        <v>147.17645236924102</v>
      </c>
      <c r="K154" s="14">
        <v>245.03049682296003</v>
      </c>
      <c r="L154" s="14">
        <v>18.971624738140001</v>
      </c>
      <c r="M154" s="14">
        <v>1634.5813155650314</v>
      </c>
      <c r="N154" s="14">
        <v>124.00240097080304</v>
      </c>
      <c r="O154" s="14">
        <v>4.7286343161110009</v>
      </c>
      <c r="P154" s="14">
        <v>5.4157530190010004</v>
      </c>
      <c r="Q154" s="14">
        <v>18.044417459302004</v>
      </c>
      <c r="R154" s="14">
        <v>43.370627604302996</v>
      </c>
      <c r="S154" s="14">
        <v>586.72638344297684</v>
      </c>
      <c r="T154" s="14">
        <v>117.81066652956</v>
      </c>
      <c r="U154" s="14">
        <v>17.583771041934</v>
      </c>
      <c r="V154" s="14">
        <v>551.66317816989203</v>
      </c>
      <c r="W154" s="14">
        <v>159.08771068917602</v>
      </c>
      <c r="X154" s="14">
        <v>6.7791509004390029</v>
      </c>
      <c r="Y154" s="14">
        <v>9.0026479837540005</v>
      </c>
      <c r="Z154" s="14">
        <v>4.3558475132760002</v>
      </c>
      <c r="AA154" s="14">
        <v>3.6954649460940003</v>
      </c>
      <c r="AB154" s="14">
        <v>23.833111343563004</v>
      </c>
      <c r="AC154" s="14">
        <v>23.913128345121997</v>
      </c>
      <c r="AD154" s="14">
        <v>628.02139759181705</v>
      </c>
      <c r="AE154" s="65"/>
      <c r="AF154" s="14">
        <v>2790169.9039179999</v>
      </c>
      <c r="AG154" s="14">
        <v>1284185.5566040496</v>
      </c>
      <c r="AH154" s="14">
        <v>2497424.6368510658</v>
      </c>
      <c r="AI154" s="14">
        <v>400402.71922764846</v>
      </c>
      <c r="AJ154" s="14">
        <v>20015.332314738229</v>
      </c>
      <c r="AK154" s="14" t="s">
        <v>390</v>
      </c>
      <c r="AL154" s="54" t="s">
        <v>390</v>
      </c>
    </row>
    <row r="155" spans="1:38" s="2" customFormat="1" ht="15" customHeight="1" thickBot="1" x14ac:dyDescent="0.4">
      <c r="A155" s="104"/>
      <c r="B155" s="105"/>
      <c r="C155" s="105"/>
      <c r="D155" s="94"/>
      <c r="E155" s="119"/>
      <c r="F155" s="119"/>
      <c r="G155" s="119"/>
      <c r="H155" s="119"/>
      <c r="I155" s="119"/>
      <c r="J155" s="95"/>
      <c r="K155" s="95"/>
      <c r="L155" s="95"/>
      <c r="M155" s="95"/>
      <c r="N155" s="95"/>
      <c r="O155" s="94"/>
      <c r="P155" s="94"/>
      <c r="Q155" s="94"/>
      <c r="R155" s="94"/>
      <c r="S155" s="94"/>
      <c r="T155" s="94"/>
      <c r="U155" s="94"/>
      <c r="V155" s="94"/>
      <c r="W155" s="94"/>
      <c r="X155" s="94"/>
      <c r="Y155" s="94"/>
      <c r="Z155" s="94"/>
      <c r="AA155" s="94"/>
      <c r="AB155" s="94"/>
      <c r="AC155" s="94"/>
      <c r="AD155" s="94"/>
      <c r="AE155" s="66"/>
      <c r="AF155" s="94"/>
      <c r="AG155" s="94"/>
      <c r="AH155" s="94"/>
      <c r="AI155" s="94"/>
      <c r="AJ155" s="94"/>
      <c r="AK155" s="94"/>
      <c r="AL155" s="55"/>
    </row>
    <row r="156" spans="1:38" s="1" customFormat="1" ht="26.25" customHeight="1" thickBot="1" x14ac:dyDescent="0.3">
      <c r="A156" s="106" t="s">
        <v>340</v>
      </c>
      <c r="B156" s="107"/>
      <c r="C156" s="107"/>
      <c r="D156" s="107"/>
      <c r="E156" s="107"/>
      <c r="F156" s="107"/>
      <c r="G156" s="107"/>
      <c r="H156" s="107"/>
      <c r="I156" s="107"/>
      <c r="J156" s="107"/>
      <c r="K156" s="107"/>
      <c r="L156" s="107"/>
      <c r="M156" s="107"/>
      <c r="N156" s="107"/>
      <c r="O156" s="107"/>
      <c r="P156" s="107"/>
      <c r="Q156" s="107"/>
      <c r="R156" s="107"/>
      <c r="S156" s="107"/>
      <c r="T156" s="107"/>
      <c r="U156" s="107"/>
      <c r="V156" s="107"/>
      <c r="W156" s="107"/>
      <c r="X156" s="107"/>
      <c r="Y156" s="107"/>
      <c r="Z156" s="107"/>
      <c r="AA156" s="107"/>
      <c r="AB156" s="107"/>
      <c r="AC156" s="107"/>
      <c r="AD156" s="107"/>
      <c r="AE156" s="67"/>
      <c r="AF156" s="107"/>
      <c r="AG156" s="107"/>
      <c r="AH156" s="107"/>
      <c r="AI156" s="107"/>
      <c r="AJ156" s="107"/>
      <c r="AK156" s="107"/>
      <c r="AL156" s="56"/>
    </row>
    <row r="157" spans="1:38" s="1" customFormat="1" ht="26.25" customHeight="1" thickBot="1" x14ac:dyDescent="0.3">
      <c r="A157" s="57" t="s">
        <v>305</v>
      </c>
      <c r="B157" s="57" t="s">
        <v>306</v>
      </c>
      <c r="C157" s="108" t="s">
        <v>307</v>
      </c>
      <c r="D157" s="109"/>
      <c r="E157" s="23">
        <v>156.42724511534399</v>
      </c>
      <c r="F157" s="23">
        <v>1.9836835503370001</v>
      </c>
      <c r="G157" s="23">
        <v>14.42017294657</v>
      </c>
      <c r="H157" s="23" t="s">
        <v>390</v>
      </c>
      <c r="I157" s="23">
        <v>1.958532144541</v>
      </c>
      <c r="J157" s="23">
        <v>1.958532144541</v>
      </c>
      <c r="K157" s="23">
        <v>1.958532144541</v>
      </c>
      <c r="L157" s="23">
        <v>0.29377982168099998</v>
      </c>
      <c r="M157" s="23">
        <v>13.110119374047001</v>
      </c>
      <c r="N157" s="23">
        <v>0.596930458818</v>
      </c>
      <c r="O157" s="23">
        <v>9.6006477674000001E-2</v>
      </c>
      <c r="P157" s="23">
        <v>9.6006477699999999E-4</v>
      </c>
      <c r="Q157" s="23">
        <v>4.80032388E-4</v>
      </c>
      <c r="R157" s="23">
        <v>9.6006477674000001E-2</v>
      </c>
      <c r="S157" s="23">
        <v>0.216014351065</v>
      </c>
      <c r="T157" s="23">
        <v>0.33602267185700002</v>
      </c>
      <c r="U157" s="23">
        <v>1.372899054076</v>
      </c>
      <c r="V157" s="23">
        <v>9.6008043577000005E-2</v>
      </c>
      <c r="W157" s="23" t="s">
        <v>390</v>
      </c>
      <c r="X157" s="23" t="s">
        <v>390</v>
      </c>
      <c r="Y157" s="23" t="s">
        <v>390</v>
      </c>
      <c r="Z157" s="23" t="s">
        <v>390</v>
      </c>
      <c r="AA157" s="23" t="s">
        <v>390</v>
      </c>
      <c r="AB157" s="23" t="s">
        <v>390</v>
      </c>
      <c r="AC157" s="23" t="s">
        <v>390</v>
      </c>
      <c r="AD157" s="23" t="s">
        <v>390</v>
      </c>
      <c r="AE157" s="63"/>
      <c r="AF157" s="23">
        <v>421974.68780940579</v>
      </c>
      <c r="AG157" s="23" t="s">
        <v>390</v>
      </c>
      <c r="AH157" s="23" t="s">
        <v>390</v>
      </c>
      <c r="AI157" s="23" t="s">
        <v>390</v>
      </c>
      <c r="AJ157" s="23" t="s">
        <v>390</v>
      </c>
      <c r="AK157" s="23" t="s">
        <v>390</v>
      </c>
      <c r="AL157" s="57" t="s">
        <v>390</v>
      </c>
    </row>
    <row r="158" spans="1:38" s="1" customFormat="1" ht="26.25" customHeight="1" thickBot="1" x14ac:dyDescent="0.3">
      <c r="A158" s="57" t="s">
        <v>305</v>
      </c>
      <c r="B158" s="57" t="s">
        <v>308</v>
      </c>
      <c r="C158" s="108" t="s">
        <v>309</v>
      </c>
      <c r="D158" s="109"/>
      <c r="E158" s="23">
        <v>4.7563795223660001</v>
      </c>
      <c r="F158" s="23">
        <v>0.31622125711400001</v>
      </c>
      <c r="G158" s="23">
        <v>0.51142852403500005</v>
      </c>
      <c r="H158" s="23" t="s">
        <v>390</v>
      </c>
      <c r="I158" s="23">
        <v>6.9461663716999994E-2</v>
      </c>
      <c r="J158" s="23">
        <v>6.9461663716999994E-2</v>
      </c>
      <c r="K158" s="23">
        <v>6.9461663716999994E-2</v>
      </c>
      <c r="L158" s="23">
        <v>1.0419249558000001E-2</v>
      </c>
      <c r="M158" s="23">
        <v>2.258939025104</v>
      </c>
      <c r="N158" s="23">
        <v>6.3333125934000006E-2</v>
      </c>
      <c r="O158" s="23">
        <v>3.404983516E-3</v>
      </c>
      <c r="P158" s="23">
        <v>3.4049835000000003E-5</v>
      </c>
      <c r="Q158" s="23">
        <v>1.7024917999999999E-5</v>
      </c>
      <c r="R158" s="23">
        <v>3.404983516E-3</v>
      </c>
      <c r="S158" s="23">
        <v>7.6610680759999997E-3</v>
      </c>
      <c r="T158" s="23">
        <v>1.1917442304000001E-2</v>
      </c>
      <c r="U158" s="23">
        <v>4.8683672228999997E-2</v>
      </c>
      <c r="V158" s="23">
        <v>3.4059973539999999E-3</v>
      </c>
      <c r="W158" s="23" t="s">
        <v>390</v>
      </c>
      <c r="X158" s="23" t="s">
        <v>390</v>
      </c>
      <c r="Y158" s="23" t="s">
        <v>390</v>
      </c>
      <c r="Z158" s="23" t="s">
        <v>390</v>
      </c>
      <c r="AA158" s="23" t="s">
        <v>390</v>
      </c>
      <c r="AB158" s="23" t="s">
        <v>390</v>
      </c>
      <c r="AC158" s="23" t="s">
        <v>390</v>
      </c>
      <c r="AD158" s="23" t="s">
        <v>390</v>
      </c>
      <c r="AE158" s="63"/>
      <c r="AF158" s="23">
        <v>14965.89154061412</v>
      </c>
      <c r="AG158" s="23" t="s">
        <v>390</v>
      </c>
      <c r="AH158" s="23" t="s">
        <v>390</v>
      </c>
      <c r="AI158" s="23" t="s">
        <v>390</v>
      </c>
      <c r="AJ158" s="23" t="s">
        <v>390</v>
      </c>
      <c r="AK158" s="23" t="s">
        <v>390</v>
      </c>
      <c r="AL158" s="57" t="s">
        <v>390</v>
      </c>
    </row>
    <row r="159" spans="1:38" s="1" customFormat="1" ht="26.25" customHeight="1" thickBot="1" x14ac:dyDescent="0.3">
      <c r="A159" s="57" t="s">
        <v>310</v>
      </c>
      <c r="B159" s="57" t="s">
        <v>311</v>
      </c>
      <c r="C159" s="108" t="s">
        <v>388</v>
      </c>
      <c r="D159" s="109"/>
      <c r="E159" s="23">
        <v>250.39832581614399</v>
      </c>
      <c r="F159" s="23">
        <v>8.4321722245570001</v>
      </c>
      <c r="G159" s="23">
        <v>65.973702567366004</v>
      </c>
      <c r="H159" s="23">
        <v>3.6504090641999998E-2</v>
      </c>
      <c r="I159" s="23">
        <v>6.4618583690740001</v>
      </c>
      <c r="J159" s="23">
        <v>6.8206231465840004</v>
      </c>
      <c r="K159" s="23">
        <v>6.8206231465840004</v>
      </c>
      <c r="L159" s="23">
        <v>1.320484461318</v>
      </c>
      <c r="M159" s="23">
        <v>11.583512116965</v>
      </c>
      <c r="N159" s="23">
        <v>0.571031208535</v>
      </c>
      <c r="O159" s="23">
        <v>5.5799696678999998E-2</v>
      </c>
      <c r="P159" s="23">
        <v>9.0216665890999997E-2</v>
      </c>
      <c r="Q159" s="23">
        <v>1.380935148918</v>
      </c>
      <c r="R159" s="23">
        <v>1.47532605767</v>
      </c>
      <c r="S159" s="23">
        <v>3.9262973998940001</v>
      </c>
      <c r="T159" s="23">
        <v>63.466787777961997</v>
      </c>
      <c r="U159" s="23">
        <v>0.57729257282799995</v>
      </c>
      <c r="V159" s="23">
        <v>4.3804908770960003</v>
      </c>
      <c r="W159" s="23">
        <v>1.1306037835989999</v>
      </c>
      <c r="X159" s="23">
        <v>7.3008181280000001E-3</v>
      </c>
      <c r="Y159" s="23">
        <v>3.6504090641999998E-2</v>
      </c>
      <c r="Z159" s="23">
        <v>3.6504090641999998E-2</v>
      </c>
      <c r="AA159" s="23">
        <v>3.650409064E-3</v>
      </c>
      <c r="AB159" s="23">
        <v>8.3959408476000003E-2</v>
      </c>
      <c r="AC159" s="23">
        <v>0.40780636135999998</v>
      </c>
      <c r="AD159" s="23">
        <v>1.165241785593</v>
      </c>
      <c r="AE159" s="63"/>
      <c r="AF159" s="23">
        <v>151883.3207345086</v>
      </c>
      <c r="AG159" s="23" t="s">
        <v>390</v>
      </c>
      <c r="AH159" s="23" t="s">
        <v>390</v>
      </c>
      <c r="AI159" s="23" t="s">
        <v>390</v>
      </c>
      <c r="AJ159" s="23" t="s">
        <v>390</v>
      </c>
      <c r="AK159" s="23" t="s">
        <v>390</v>
      </c>
      <c r="AL159" s="57" t="s">
        <v>390</v>
      </c>
    </row>
    <row r="160" spans="1:38" s="1" customFormat="1" ht="26.25" customHeight="1" thickBot="1" x14ac:dyDescent="0.3">
      <c r="A160" s="57" t="s">
        <v>312</v>
      </c>
      <c r="B160" s="57" t="s">
        <v>313</v>
      </c>
      <c r="C160" s="108" t="s">
        <v>314</v>
      </c>
      <c r="D160" s="109"/>
      <c r="E160" s="23" t="s">
        <v>390</v>
      </c>
      <c r="F160" s="23" t="s">
        <v>390</v>
      </c>
      <c r="G160" s="23" t="s">
        <v>390</v>
      </c>
      <c r="H160" s="23" t="s">
        <v>390</v>
      </c>
      <c r="I160" s="23" t="s">
        <v>390</v>
      </c>
      <c r="J160" s="23" t="s">
        <v>390</v>
      </c>
      <c r="K160" s="23" t="s">
        <v>390</v>
      </c>
      <c r="L160" s="23" t="s">
        <v>390</v>
      </c>
      <c r="M160" s="23" t="s">
        <v>390</v>
      </c>
      <c r="N160" s="23" t="s">
        <v>390</v>
      </c>
      <c r="O160" s="23" t="s">
        <v>390</v>
      </c>
      <c r="P160" s="23" t="s">
        <v>390</v>
      </c>
      <c r="Q160" s="23" t="s">
        <v>390</v>
      </c>
      <c r="R160" s="23" t="s">
        <v>390</v>
      </c>
      <c r="S160" s="23" t="s">
        <v>390</v>
      </c>
      <c r="T160" s="23" t="s">
        <v>390</v>
      </c>
      <c r="U160" s="23" t="s">
        <v>390</v>
      </c>
      <c r="V160" s="23" t="s">
        <v>390</v>
      </c>
      <c r="W160" s="23" t="s">
        <v>390</v>
      </c>
      <c r="X160" s="23" t="s">
        <v>390</v>
      </c>
      <c r="Y160" s="23" t="s">
        <v>390</v>
      </c>
      <c r="Z160" s="23" t="s">
        <v>390</v>
      </c>
      <c r="AA160" s="23" t="s">
        <v>390</v>
      </c>
      <c r="AB160" s="23" t="s">
        <v>390</v>
      </c>
      <c r="AC160" s="23" t="s">
        <v>390</v>
      </c>
      <c r="AD160" s="23" t="s">
        <v>390</v>
      </c>
      <c r="AE160" s="63"/>
      <c r="AF160" s="23" t="s">
        <v>390</v>
      </c>
      <c r="AG160" s="23" t="s">
        <v>390</v>
      </c>
      <c r="AH160" s="23" t="s">
        <v>390</v>
      </c>
      <c r="AI160" s="23" t="s">
        <v>390</v>
      </c>
      <c r="AJ160" s="23" t="s">
        <v>390</v>
      </c>
      <c r="AK160" s="23" t="s">
        <v>390</v>
      </c>
      <c r="AL160" s="57" t="s">
        <v>390</v>
      </c>
    </row>
    <row r="161" spans="1:38" s="2" customFormat="1" ht="26.25" customHeight="1" thickBot="1" x14ac:dyDescent="0.3">
      <c r="A161" s="58" t="s">
        <v>312</v>
      </c>
      <c r="B161" s="58" t="s">
        <v>315</v>
      </c>
      <c r="C161" s="110" t="s">
        <v>316</v>
      </c>
      <c r="D161" s="111"/>
      <c r="E161" s="24" t="s">
        <v>393</v>
      </c>
      <c r="F161" s="24" t="s">
        <v>393</v>
      </c>
      <c r="G161" s="24" t="s">
        <v>393</v>
      </c>
      <c r="H161" s="24" t="s">
        <v>393</v>
      </c>
      <c r="I161" s="24" t="s">
        <v>393</v>
      </c>
      <c r="J161" s="24" t="s">
        <v>393</v>
      </c>
      <c r="K161" s="24" t="s">
        <v>393</v>
      </c>
      <c r="L161" s="24" t="s">
        <v>393</v>
      </c>
      <c r="M161" s="24" t="s">
        <v>393</v>
      </c>
      <c r="N161" s="24" t="s">
        <v>393</v>
      </c>
      <c r="O161" s="24" t="s">
        <v>393</v>
      </c>
      <c r="P161" s="24" t="s">
        <v>393</v>
      </c>
      <c r="Q161" s="24" t="s">
        <v>393</v>
      </c>
      <c r="R161" s="24" t="s">
        <v>393</v>
      </c>
      <c r="S161" s="24" t="s">
        <v>393</v>
      </c>
      <c r="T161" s="24" t="s">
        <v>393</v>
      </c>
      <c r="U161" s="24" t="s">
        <v>393</v>
      </c>
      <c r="V161" s="24" t="s">
        <v>393</v>
      </c>
      <c r="W161" s="24" t="s">
        <v>393</v>
      </c>
      <c r="X161" s="24" t="s">
        <v>393</v>
      </c>
      <c r="Y161" s="24" t="s">
        <v>393</v>
      </c>
      <c r="Z161" s="24" t="s">
        <v>393</v>
      </c>
      <c r="AA161" s="24" t="s">
        <v>393</v>
      </c>
      <c r="AB161" s="24" t="s">
        <v>393</v>
      </c>
      <c r="AC161" s="24" t="s">
        <v>393</v>
      </c>
      <c r="AD161" s="24" t="s">
        <v>393</v>
      </c>
      <c r="AE161" s="64"/>
      <c r="AF161" s="24" t="s">
        <v>390</v>
      </c>
      <c r="AG161" s="24" t="s">
        <v>390</v>
      </c>
      <c r="AH161" s="24" t="s">
        <v>390</v>
      </c>
      <c r="AI161" s="24" t="s">
        <v>390</v>
      </c>
      <c r="AJ161" s="24" t="s">
        <v>390</v>
      </c>
      <c r="AK161" s="24" t="s">
        <v>390</v>
      </c>
      <c r="AL161" s="58" t="s">
        <v>390</v>
      </c>
    </row>
    <row r="162" spans="1:38" s="2" customFormat="1" ht="26.25" customHeight="1" thickBot="1" x14ac:dyDescent="0.3">
      <c r="A162" s="59" t="s">
        <v>317</v>
      </c>
      <c r="B162" s="59" t="s">
        <v>318</v>
      </c>
      <c r="C162" s="112" t="s">
        <v>319</v>
      </c>
      <c r="D162" s="113"/>
      <c r="E162" s="25" t="s">
        <v>392</v>
      </c>
      <c r="F162" s="25" t="s">
        <v>392</v>
      </c>
      <c r="G162" s="25" t="s">
        <v>392</v>
      </c>
      <c r="H162" s="25" t="s">
        <v>392</v>
      </c>
      <c r="I162" s="25" t="s">
        <v>392</v>
      </c>
      <c r="J162" s="25" t="s">
        <v>392</v>
      </c>
      <c r="K162" s="25" t="s">
        <v>392</v>
      </c>
      <c r="L162" s="25" t="s">
        <v>392</v>
      </c>
      <c r="M162" s="25" t="s">
        <v>392</v>
      </c>
      <c r="N162" s="25" t="s">
        <v>392</v>
      </c>
      <c r="O162" s="25" t="s">
        <v>392</v>
      </c>
      <c r="P162" s="25" t="s">
        <v>392</v>
      </c>
      <c r="Q162" s="25" t="s">
        <v>392</v>
      </c>
      <c r="R162" s="25" t="s">
        <v>392</v>
      </c>
      <c r="S162" s="25" t="s">
        <v>392</v>
      </c>
      <c r="T162" s="25" t="s">
        <v>392</v>
      </c>
      <c r="U162" s="25" t="s">
        <v>392</v>
      </c>
      <c r="V162" s="25" t="s">
        <v>392</v>
      </c>
      <c r="W162" s="25" t="s">
        <v>392</v>
      </c>
      <c r="X162" s="25" t="s">
        <v>392</v>
      </c>
      <c r="Y162" s="25" t="s">
        <v>392</v>
      </c>
      <c r="Z162" s="25" t="s">
        <v>392</v>
      </c>
      <c r="AA162" s="25" t="s">
        <v>392</v>
      </c>
      <c r="AB162" s="25" t="s">
        <v>392</v>
      </c>
      <c r="AC162" s="25" t="s">
        <v>392</v>
      </c>
      <c r="AD162" s="25" t="s">
        <v>392</v>
      </c>
      <c r="AE162" s="64"/>
      <c r="AF162" s="25" t="s">
        <v>390</v>
      </c>
      <c r="AG162" s="25" t="s">
        <v>390</v>
      </c>
      <c r="AH162" s="25" t="s">
        <v>390</v>
      </c>
      <c r="AI162" s="25" t="s">
        <v>390</v>
      </c>
      <c r="AJ162" s="25" t="s">
        <v>390</v>
      </c>
      <c r="AK162" s="25" t="s">
        <v>392</v>
      </c>
      <c r="AL162" s="59" t="s">
        <v>392</v>
      </c>
    </row>
    <row r="163" spans="1:38" s="2" customFormat="1" ht="26.25" customHeight="1" thickBot="1" x14ac:dyDescent="0.3">
      <c r="A163" s="59" t="s">
        <v>317</v>
      </c>
      <c r="B163" s="59" t="s">
        <v>320</v>
      </c>
      <c r="C163" s="112" t="s">
        <v>321</v>
      </c>
      <c r="D163" s="113"/>
      <c r="E163" s="25">
        <v>0.185988888889</v>
      </c>
      <c r="F163" s="25">
        <v>0.48944444444399998</v>
      </c>
      <c r="G163" s="25" t="s">
        <v>390</v>
      </c>
      <c r="H163" s="25">
        <v>0.23536572250000001</v>
      </c>
      <c r="I163" s="25">
        <v>0.25949454539700001</v>
      </c>
      <c r="J163" s="25">
        <v>0.31716</v>
      </c>
      <c r="K163" s="25">
        <v>0.49015636349199998</v>
      </c>
      <c r="L163" s="25">
        <v>2.3354509086000001E-2</v>
      </c>
      <c r="M163" s="25">
        <v>5.2859999999999996</v>
      </c>
      <c r="N163" s="25" t="s">
        <v>390</v>
      </c>
      <c r="O163" s="25" t="s">
        <v>390</v>
      </c>
      <c r="P163" s="25" t="s">
        <v>390</v>
      </c>
      <c r="Q163" s="25" t="s">
        <v>390</v>
      </c>
      <c r="R163" s="25" t="s">
        <v>390</v>
      </c>
      <c r="S163" s="25" t="s">
        <v>390</v>
      </c>
      <c r="T163" s="25" t="s">
        <v>390</v>
      </c>
      <c r="U163" s="25" t="s">
        <v>390</v>
      </c>
      <c r="V163" s="25" t="s">
        <v>390</v>
      </c>
      <c r="W163" s="25" t="s">
        <v>390</v>
      </c>
      <c r="X163" s="25" t="s">
        <v>390</v>
      </c>
      <c r="Y163" s="25" t="s">
        <v>390</v>
      </c>
      <c r="Z163" s="25" t="s">
        <v>390</v>
      </c>
      <c r="AA163" s="25" t="s">
        <v>390</v>
      </c>
      <c r="AB163" s="25" t="s">
        <v>390</v>
      </c>
      <c r="AC163" s="25" t="s">
        <v>390</v>
      </c>
      <c r="AD163" s="25" t="s">
        <v>390</v>
      </c>
      <c r="AE163" s="64"/>
      <c r="AF163" s="25" t="s">
        <v>390</v>
      </c>
      <c r="AG163" s="25" t="s">
        <v>390</v>
      </c>
      <c r="AH163" s="25" t="s">
        <v>390</v>
      </c>
      <c r="AI163" s="25" t="s">
        <v>390</v>
      </c>
      <c r="AJ163" s="25" t="s">
        <v>390</v>
      </c>
      <c r="AK163" s="25" t="s">
        <v>393</v>
      </c>
      <c r="AL163" s="59" t="s">
        <v>393</v>
      </c>
    </row>
    <row r="164" spans="1:38" s="2" customFormat="1" ht="26.25" customHeight="1" thickBot="1" x14ac:dyDescent="0.3">
      <c r="A164" s="59" t="s">
        <v>317</v>
      </c>
      <c r="B164" s="59" t="s">
        <v>322</v>
      </c>
      <c r="C164" s="112" t="s">
        <v>323</v>
      </c>
      <c r="D164" s="113"/>
      <c r="E164" s="25">
        <v>9.4012385719000002E-2</v>
      </c>
      <c r="F164" s="25">
        <v>91.272920527878995</v>
      </c>
      <c r="G164" s="25" t="s">
        <v>390</v>
      </c>
      <c r="H164" s="25">
        <v>8.4706472982659999</v>
      </c>
      <c r="I164" s="25">
        <v>6.1964395636120004</v>
      </c>
      <c r="J164" s="25">
        <v>21.157166853037001</v>
      </c>
      <c r="K164" s="25">
        <v>41.436783399965002</v>
      </c>
      <c r="L164" s="25">
        <v>2.6586173027999999E-2</v>
      </c>
      <c r="M164" s="25">
        <v>2.6742214011550001</v>
      </c>
      <c r="N164" s="25" t="s">
        <v>390</v>
      </c>
      <c r="O164" s="25" t="s">
        <v>390</v>
      </c>
      <c r="P164" s="25" t="s">
        <v>390</v>
      </c>
      <c r="Q164" s="25" t="s">
        <v>390</v>
      </c>
      <c r="R164" s="25" t="s">
        <v>390</v>
      </c>
      <c r="S164" s="25" t="s">
        <v>390</v>
      </c>
      <c r="T164" s="25" t="s">
        <v>390</v>
      </c>
      <c r="U164" s="25" t="s">
        <v>390</v>
      </c>
      <c r="V164" s="25" t="s">
        <v>390</v>
      </c>
      <c r="W164" s="25">
        <v>0.4</v>
      </c>
      <c r="X164" s="25">
        <v>2.88</v>
      </c>
      <c r="Y164" s="25">
        <v>1.88</v>
      </c>
      <c r="Z164" s="25">
        <v>0.92</v>
      </c>
      <c r="AA164" s="25">
        <v>1.08</v>
      </c>
      <c r="AB164" s="25">
        <v>6.76</v>
      </c>
      <c r="AC164" s="25" t="s">
        <v>390</v>
      </c>
      <c r="AD164" s="25" t="s">
        <v>390</v>
      </c>
      <c r="AE164" s="68"/>
      <c r="AF164" s="25" t="s">
        <v>390</v>
      </c>
      <c r="AG164" s="25" t="s">
        <v>390</v>
      </c>
      <c r="AH164" s="25" t="s">
        <v>390</v>
      </c>
      <c r="AI164" s="25" t="s">
        <v>390</v>
      </c>
      <c r="AJ164" s="25" t="s">
        <v>390</v>
      </c>
      <c r="AK164" s="25" t="s">
        <v>393</v>
      </c>
      <c r="AL164" s="59" t="s">
        <v>393</v>
      </c>
    </row>
    <row r="165" spans="1:38" s="3" customFormat="1" ht="15" customHeight="1" x14ac:dyDescent="0.25">
      <c r="A165" s="114"/>
      <c r="B165" s="114"/>
      <c r="C165" s="115"/>
      <c r="D165" s="116"/>
      <c r="E165" s="15"/>
      <c r="F165" s="16"/>
      <c r="G165" s="16"/>
      <c r="H165" s="16"/>
      <c r="I165" s="16"/>
      <c r="J165" s="16"/>
      <c r="K165" s="16"/>
      <c r="L165" s="16"/>
      <c r="M165" s="16"/>
      <c r="N165" s="16"/>
      <c r="O165" s="16"/>
      <c r="P165" s="16"/>
      <c r="Q165" s="16"/>
      <c r="R165" s="16"/>
      <c r="S165" s="16"/>
      <c r="T165" s="16"/>
      <c r="U165" s="16"/>
      <c r="V165" s="16"/>
      <c r="W165" s="16"/>
      <c r="X165" s="16"/>
      <c r="Y165" s="16"/>
      <c r="Z165" s="16"/>
      <c r="AA165" s="16"/>
      <c r="AB165" s="16"/>
      <c r="AC165" s="16"/>
      <c r="AD165" s="16"/>
      <c r="AE165" s="69"/>
      <c r="AF165" s="17"/>
      <c r="AG165" s="17"/>
      <c r="AH165" s="17"/>
      <c r="AI165" s="17"/>
      <c r="AJ165" s="17"/>
      <c r="AK165" s="17"/>
      <c r="AL165" s="22"/>
    </row>
    <row r="166" spans="1:38" s="139" customFormat="1" ht="52.5" customHeight="1" x14ac:dyDescent="0.35">
      <c r="A166" s="157" t="s">
        <v>348</v>
      </c>
      <c r="B166" s="157"/>
      <c r="C166" s="157"/>
      <c r="D166" s="157"/>
      <c r="E166" s="157"/>
      <c r="F166" s="157"/>
      <c r="G166" s="157"/>
      <c r="H166" s="133"/>
      <c r="I166" s="134"/>
      <c r="J166" s="134"/>
      <c r="K166" s="134"/>
      <c r="L166" s="134"/>
      <c r="M166" s="134"/>
      <c r="N166" s="134"/>
      <c r="O166" s="134"/>
      <c r="P166" s="134"/>
      <c r="Q166" s="134"/>
      <c r="R166" s="134"/>
      <c r="S166" s="134"/>
      <c r="T166" s="134"/>
      <c r="U166" s="134"/>
      <c r="V166" s="135"/>
      <c r="W166" s="135"/>
      <c r="X166" s="135"/>
      <c r="Y166" s="135"/>
      <c r="Z166" s="135"/>
      <c r="AA166" s="135"/>
      <c r="AB166" s="135"/>
      <c r="AC166" s="136"/>
      <c r="AD166" s="137"/>
      <c r="AE166" s="138"/>
      <c r="AG166" s="140"/>
      <c r="AH166" s="140"/>
      <c r="AI166" s="140"/>
      <c r="AJ166" s="140"/>
      <c r="AK166" s="140"/>
      <c r="AL166" s="140"/>
    </row>
    <row r="167" spans="1:38" s="141" customFormat="1" ht="63.75" customHeight="1" x14ac:dyDescent="0.35">
      <c r="A167" s="157" t="s">
        <v>352</v>
      </c>
      <c r="B167" s="157"/>
      <c r="C167" s="157"/>
      <c r="D167" s="157"/>
      <c r="E167" s="157"/>
      <c r="F167" s="157"/>
      <c r="G167" s="157"/>
      <c r="H167" s="133"/>
      <c r="I167" s="134"/>
      <c r="J167"/>
      <c r="K167"/>
      <c r="L167"/>
      <c r="M167" s="134"/>
      <c r="N167" s="134"/>
      <c r="O167" s="134"/>
      <c r="P167" s="134"/>
      <c r="Q167" s="134"/>
      <c r="R167" s="134"/>
      <c r="S167" s="134"/>
      <c r="T167" s="134"/>
      <c r="U167" s="134"/>
      <c r="AE167" s="142"/>
    </row>
    <row r="168" spans="1:38" s="141" customFormat="1" ht="26.25" customHeight="1" x14ac:dyDescent="0.35">
      <c r="A168" s="157" t="s">
        <v>349</v>
      </c>
      <c r="B168" s="157"/>
      <c r="C168" s="157"/>
      <c r="D168" s="157"/>
      <c r="E168" s="157"/>
      <c r="F168" s="157"/>
      <c r="G168" s="157"/>
      <c r="H168" s="133"/>
      <c r="I168" s="134"/>
      <c r="J168"/>
      <c r="K168"/>
      <c r="L168"/>
      <c r="M168" s="134"/>
      <c r="N168" s="134"/>
      <c r="O168" s="134"/>
      <c r="P168" s="134"/>
      <c r="Q168" s="134"/>
      <c r="R168" s="134"/>
      <c r="S168" s="134"/>
      <c r="T168" s="134"/>
      <c r="U168" s="134"/>
      <c r="AE168" s="142"/>
    </row>
    <row r="169" spans="1:38" s="139" customFormat="1" ht="26.25" customHeight="1" x14ac:dyDescent="0.35">
      <c r="A169" s="157" t="s">
        <v>350</v>
      </c>
      <c r="B169" s="157"/>
      <c r="C169" s="157"/>
      <c r="D169" s="157"/>
      <c r="E169" s="157"/>
      <c r="F169" s="157"/>
      <c r="G169" s="157"/>
      <c r="H169" s="133"/>
      <c r="I169" s="134"/>
      <c r="J169"/>
      <c r="K169"/>
      <c r="L169"/>
      <c r="M169" s="134"/>
      <c r="N169" s="134"/>
      <c r="O169" s="134"/>
      <c r="P169" s="134"/>
      <c r="Q169" s="134"/>
      <c r="R169" s="134"/>
      <c r="S169" s="134"/>
      <c r="T169" s="134"/>
      <c r="U169" s="134"/>
      <c r="V169" s="135"/>
      <c r="W169" s="135"/>
      <c r="X169" s="135"/>
      <c r="Y169" s="135"/>
      <c r="Z169" s="135"/>
      <c r="AA169" s="135"/>
      <c r="AB169" s="135"/>
      <c r="AC169" s="136"/>
      <c r="AD169" s="137"/>
      <c r="AE169" s="138"/>
      <c r="AG169" s="140"/>
      <c r="AH169" s="140"/>
      <c r="AI169" s="140"/>
      <c r="AJ169" s="140"/>
      <c r="AK169" s="140"/>
      <c r="AL169" s="140"/>
    </row>
    <row r="170" spans="1:38" s="141" customFormat="1" ht="52.5" customHeight="1" x14ac:dyDescent="0.35">
      <c r="A170" s="157" t="s">
        <v>351</v>
      </c>
      <c r="B170" s="157"/>
      <c r="C170" s="157"/>
      <c r="D170" s="157"/>
      <c r="E170" s="157"/>
      <c r="F170" s="157"/>
      <c r="G170" s="157"/>
      <c r="H170" s="133"/>
      <c r="I170" s="134"/>
      <c r="J170"/>
      <c r="K170"/>
      <c r="L170"/>
      <c r="M170" s="134"/>
      <c r="N170" s="134"/>
      <c r="O170" s="134"/>
      <c r="P170" s="134"/>
      <c r="Q170" s="134"/>
      <c r="R170" s="134"/>
      <c r="S170" s="134"/>
      <c r="T170" s="134"/>
      <c r="U170" s="134"/>
      <c r="AE170" s="142"/>
    </row>
  </sheetData>
  <mergeCells count="15">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 ref="A168:G168"/>
  </mergeCells>
  <pageMargins left="0.7" right="0.7" top="0.78740157499999996" bottom="0.78740157499999996" header="0.3" footer="0.3"/>
  <pageSetup paperSize="9" scale="16"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170"/>
  <sheetViews>
    <sheetView zoomScale="80" zoomScaleNormal="80" workbookViewId="0">
      <pane xSplit="4" ySplit="13" topLeftCell="E14" activePane="bottomRight" state="frozen"/>
      <selection pane="topRight"/>
      <selection pane="bottomLeft"/>
      <selection pane="bottomRight"/>
    </sheetView>
  </sheetViews>
  <sheetFormatPr defaultColWidth="8.90625" defaultRowHeight="12.5" x14ac:dyDescent="0.25"/>
  <cols>
    <col min="1" max="2" width="21.453125" style="5" customWidth="1"/>
    <col min="3" max="3" width="46.453125" style="18" customWidth="1"/>
    <col min="4" max="4" width="7.08984375" style="5" customWidth="1"/>
    <col min="5" max="24" width="8.54296875" style="5" customWidth="1"/>
    <col min="25" max="25" width="8.90625" style="5" customWidth="1"/>
    <col min="26" max="30" width="8.54296875" style="5" customWidth="1"/>
    <col min="31" max="31" width="2.08984375" style="5" customWidth="1"/>
    <col min="32" max="37" width="8.54296875" style="5" customWidth="1"/>
    <col min="38" max="38" width="25.6328125" style="5" customWidth="1"/>
    <col min="39" max="16384" width="8.90625" style="5"/>
  </cols>
  <sheetData>
    <row r="1" spans="1:38" s="2" customFormat="1" ht="22.5" customHeight="1" x14ac:dyDescent="0.25">
      <c r="A1" s="27" t="s">
        <v>339</v>
      </c>
      <c r="B1" s="28"/>
      <c r="C1" s="29"/>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row>
    <row r="2" spans="1:38" s="2" customFormat="1" x14ac:dyDescent="0.25">
      <c r="A2" s="132" t="s">
        <v>338</v>
      </c>
      <c r="B2" s="28"/>
      <c r="C2" s="29"/>
      <c r="D2" s="30"/>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row>
    <row r="3" spans="1:38" s="2" customFormat="1" ht="13" x14ac:dyDescent="0.3">
      <c r="A3" s="30"/>
      <c r="B3" s="28"/>
      <c r="C3" s="29"/>
      <c r="D3" s="30"/>
      <c r="E3" s="30"/>
      <c r="F3" s="31"/>
      <c r="G3" s="30"/>
      <c r="H3" s="30"/>
      <c r="I3" s="30"/>
      <c r="J3" s="30"/>
      <c r="K3" s="30"/>
      <c r="L3" s="30"/>
      <c r="M3" s="30"/>
      <c r="N3" s="30"/>
      <c r="O3" s="30"/>
      <c r="P3" s="32"/>
      <c r="Q3" s="32"/>
      <c r="R3" s="33"/>
      <c r="S3" s="33"/>
      <c r="T3" s="33"/>
      <c r="U3" s="33"/>
      <c r="V3" s="33"/>
      <c r="W3" s="30"/>
      <c r="X3" s="30"/>
      <c r="Y3" s="30"/>
      <c r="Z3" s="30"/>
      <c r="AA3" s="30"/>
      <c r="AB3" s="30"/>
      <c r="AC3" s="30"/>
      <c r="AD3" s="30"/>
      <c r="AE3" s="30"/>
      <c r="AF3" s="30"/>
      <c r="AG3" s="30"/>
      <c r="AH3" s="30"/>
      <c r="AI3" s="30"/>
      <c r="AJ3" s="30"/>
      <c r="AK3" s="30"/>
      <c r="AL3" s="30"/>
    </row>
    <row r="4" spans="1:38" s="2" customFormat="1" ht="13" x14ac:dyDescent="0.3">
      <c r="A4" s="34" t="s">
        <v>0</v>
      </c>
      <c r="B4" s="21" t="s">
        <v>427</v>
      </c>
      <c r="C4" s="35" t="s">
        <v>1</v>
      </c>
      <c r="D4" s="30"/>
      <c r="E4" s="30"/>
      <c r="F4" s="30"/>
      <c r="G4" s="30"/>
      <c r="H4" s="30"/>
      <c r="I4" s="30"/>
      <c r="J4" s="30"/>
      <c r="K4" s="30"/>
      <c r="L4" s="30"/>
      <c r="M4" s="30"/>
      <c r="N4" s="30"/>
      <c r="O4" s="30"/>
      <c r="P4" s="32"/>
      <c r="Q4" s="32"/>
      <c r="R4" s="33"/>
      <c r="S4" s="33"/>
      <c r="T4" s="33"/>
      <c r="U4" s="33"/>
      <c r="V4" s="33"/>
      <c r="W4" s="30"/>
      <c r="X4" s="30"/>
      <c r="Y4" s="30"/>
      <c r="Z4" s="30"/>
      <c r="AA4" s="30"/>
      <c r="AB4" s="30"/>
      <c r="AC4" s="30"/>
      <c r="AD4" s="30"/>
      <c r="AE4" s="30"/>
      <c r="AF4" s="30"/>
      <c r="AG4" s="30"/>
      <c r="AH4" s="30"/>
      <c r="AI4" s="30"/>
      <c r="AJ4" s="30"/>
      <c r="AK4" s="30"/>
      <c r="AL4" s="30"/>
    </row>
    <row r="5" spans="1:38" s="2" customFormat="1" ht="13" x14ac:dyDescent="0.3">
      <c r="A5" s="34" t="s">
        <v>2</v>
      </c>
      <c r="B5" s="21" t="s">
        <v>428</v>
      </c>
      <c r="C5" s="35" t="s">
        <v>3</v>
      </c>
      <c r="D5" s="30"/>
      <c r="E5" s="30"/>
      <c r="F5" s="30"/>
      <c r="G5" s="30"/>
      <c r="H5" s="30"/>
      <c r="I5" s="30"/>
      <c r="J5" s="30"/>
      <c r="K5" s="30"/>
      <c r="L5" s="30"/>
      <c r="M5" s="30"/>
      <c r="N5" s="30"/>
      <c r="O5" s="30"/>
      <c r="P5" s="32"/>
      <c r="Q5" s="32"/>
      <c r="R5" s="33"/>
      <c r="S5" s="33"/>
      <c r="T5" s="33"/>
      <c r="U5" s="33"/>
      <c r="V5" s="33"/>
      <c r="W5" s="30"/>
      <c r="X5" s="30"/>
      <c r="Y5" s="30"/>
      <c r="Z5" s="30"/>
      <c r="AA5" s="30"/>
      <c r="AB5" s="30"/>
      <c r="AC5" s="30"/>
      <c r="AD5" s="30"/>
      <c r="AE5" s="30"/>
      <c r="AF5" s="30"/>
      <c r="AG5" s="30"/>
      <c r="AH5" s="30"/>
      <c r="AI5" s="30"/>
      <c r="AJ5" s="30"/>
      <c r="AK5" s="30"/>
      <c r="AL5" s="30"/>
    </row>
    <row r="6" spans="1:38" s="2" customFormat="1" x14ac:dyDescent="0.25">
      <c r="A6" s="34" t="s">
        <v>4</v>
      </c>
      <c r="B6" s="21">
        <v>2015</v>
      </c>
      <c r="C6" s="35" t="s">
        <v>5</v>
      </c>
      <c r="D6" s="30"/>
      <c r="E6" s="30"/>
      <c r="F6" s="30"/>
      <c r="G6" s="30"/>
      <c r="H6" s="30"/>
      <c r="I6" s="30"/>
      <c r="J6" s="30"/>
      <c r="K6" s="30"/>
      <c r="L6" s="30"/>
      <c r="M6" s="30"/>
      <c r="N6" s="30"/>
      <c r="O6" s="30"/>
      <c r="P6" s="30"/>
      <c r="Q6" s="30"/>
      <c r="R6" s="36"/>
      <c r="S6" s="36"/>
      <c r="T6" s="36"/>
      <c r="U6" s="36"/>
      <c r="V6" s="36"/>
      <c r="W6" s="30"/>
      <c r="X6" s="30"/>
      <c r="Y6" s="30"/>
      <c r="Z6" s="30"/>
      <c r="AA6" s="30"/>
      <c r="AB6" s="30"/>
      <c r="AC6" s="30"/>
      <c r="AD6" s="30"/>
      <c r="AE6" s="30"/>
      <c r="AF6" s="30"/>
      <c r="AG6" s="30"/>
      <c r="AH6" s="30"/>
      <c r="AI6" s="30"/>
      <c r="AJ6" s="30"/>
      <c r="AK6" s="30"/>
      <c r="AL6" s="30"/>
    </row>
    <row r="7" spans="1:38" s="2" customFormat="1" ht="13" x14ac:dyDescent="0.3">
      <c r="A7" s="34" t="s">
        <v>6</v>
      </c>
      <c r="B7" s="21" t="s">
        <v>7</v>
      </c>
      <c r="C7" s="37" t="s">
        <v>8</v>
      </c>
      <c r="D7" s="32"/>
      <c r="E7" s="32"/>
      <c r="F7" s="32"/>
      <c r="G7" s="32"/>
      <c r="H7" s="32"/>
      <c r="I7" s="32"/>
      <c r="J7" s="32"/>
      <c r="K7" s="32"/>
      <c r="L7" s="32"/>
      <c r="M7" s="32"/>
      <c r="N7" s="32"/>
      <c r="O7" s="32"/>
      <c r="P7" s="32"/>
      <c r="Q7" s="32"/>
      <c r="R7" s="33"/>
      <c r="S7" s="33"/>
      <c r="T7" s="33"/>
      <c r="U7" s="33"/>
      <c r="V7" s="33"/>
      <c r="W7" s="30"/>
      <c r="X7" s="30"/>
      <c r="Y7" s="30"/>
      <c r="Z7" s="30"/>
      <c r="AA7" s="30"/>
      <c r="AB7" s="30"/>
      <c r="AC7" s="30"/>
      <c r="AD7" s="32"/>
      <c r="AE7" s="30"/>
      <c r="AF7" s="30"/>
      <c r="AG7" s="32"/>
      <c r="AH7" s="32"/>
      <c r="AI7" s="32"/>
      <c r="AJ7" s="32"/>
      <c r="AK7" s="32"/>
      <c r="AL7" s="32"/>
    </row>
    <row r="8" spans="1:38" s="1" customFormat="1" ht="13" x14ac:dyDescent="0.3">
      <c r="A8" s="128"/>
      <c r="B8" s="129"/>
      <c r="C8" s="130"/>
      <c r="D8" s="131"/>
      <c r="E8" s="131"/>
      <c r="F8" s="131"/>
      <c r="G8" s="131"/>
      <c r="H8" s="131"/>
      <c r="I8" s="131"/>
      <c r="J8" s="131"/>
      <c r="K8" s="131"/>
      <c r="L8" s="131"/>
      <c r="M8" s="131"/>
      <c r="N8" s="131"/>
      <c r="O8" s="131"/>
      <c r="P8" s="131"/>
      <c r="Q8" s="131"/>
      <c r="R8" s="33"/>
      <c r="S8" s="33"/>
      <c r="T8" s="33"/>
      <c r="U8" s="33"/>
      <c r="V8" s="33"/>
      <c r="W8" s="30"/>
      <c r="X8" s="30"/>
      <c r="Y8" s="30"/>
      <c r="Z8" s="30"/>
      <c r="AA8" s="30"/>
      <c r="AB8" s="30"/>
      <c r="AC8" s="30"/>
      <c r="AD8" s="30"/>
      <c r="AE8" s="30"/>
      <c r="AF8" s="36"/>
      <c r="AG8" s="32"/>
      <c r="AH8" s="32"/>
      <c r="AI8" s="32"/>
      <c r="AJ8" s="32"/>
      <c r="AK8" s="32"/>
      <c r="AL8" s="32"/>
    </row>
    <row r="9" spans="1:38" s="1" customFormat="1" ht="13.5" thickBot="1" x14ac:dyDescent="0.35">
      <c r="A9" s="38"/>
      <c r="B9" s="39"/>
      <c r="C9" s="40"/>
      <c r="D9" s="41"/>
      <c r="E9" s="41"/>
      <c r="F9" s="41"/>
      <c r="G9" s="41"/>
      <c r="H9" s="41"/>
      <c r="I9" s="41"/>
      <c r="J9" s="41"/>
      <c r="K9" s="41"/>
      <c r="L9" s="41"/>
      <c r="M9" s="41"/>
      <c r="N9" s="41"/>
      <c r="O9" s="41"/>
      <c r="P9" s="41"/>
      <c r="Q9" s="41"/>
      <c r="R9" s="33"/>
      <c r="S9" s="33"/>
      <c r="T9" s="33"/>
      <c r="U9" s="33"/>
      <c r="V9" s="33"/>
      <c r="W9" s="30"/>
      <c r="X9" s="30"/>
      <c r="Y9" s="30"/>
      <c r="Z9" s="30"/>
      <c r="AA9" s="30"/>
      <c r="AB9" s="30"/>
      <c r="AC9" s="30"/>
      <c r="AD9" s="30"/>
      <c r="AE9" s="30"/>
      <c r="AF9" s="36"/>
      <c r="AG9" s="32"/>
      <c r="AH9" s="32"/>
      <c r="AI9" s="32"/>
      <c r="AJ9" s="32"/>
      <c r="AK9" s="32"/>
      <c r="AL9" s="32"/>
    </row>
    <row r="10" spans="1:38" s="4" customFormat="1" ht="37.5" customHeight="1" thickBot="1" x14ac:dyDescent="0.35">
      <c r="A10" s="161" t="str">
        <f>B4&amp;": "&amp;B5&amp;": "&amp;B6</f>
        <v>GB: 14.02.2023: 2015</v>
      </c>
      <c r="B10" s="143" t="s">
        <v>9</v>
      </c>
      <c r="C10" s="144"/>
      <c r="D10" s="145"/>
      <c r="E10" s="149" t="s">
        <v>10</v>
      </c>
      <c r="F10" s="150"/>
      <c r="G10" s="150"/>
      <c r="H10" s="151"/>
      <c r="I10" s="149" t="s">
        <v>11</v>
      </c>
      <c r="J10" s="150"/>
      <c r="K10" s="150"/>
      <c r="L10" s="151"/>
      <c r="M10" s="155" t="s">
        <v>12</v>
      </c>
      <c r="N10" s="149" t="s">
        <v>13</v>
      </c>
      <c r="O10" s="150"/>
      <c r="P10" s="151"/>
      <c r="Q10" s="149" t="s">
        <v>14</v>
      </c>
      <c r="R10" s="150"/>
      <c r="S10" s="150"/>
      <c r="T10" s="150"/>
      <c r="U10" s="150"/>
      <c r="V10" s="151"/>
      <c r="W10" s="149" t="s">
        <v>343</v>
      </c>
      <c r="X10" s="150"/>
      <c r="Y10" s="150"/>
      <c r="Z10" s="150"/>
      <c r="AA10" s="150"/>
      <c r="AB10" s="150"/>
      <c r="AC10" s="150"/>
      <c r="AD10" s="151"/>
      <c r="AE10" s="42"/>
      <c r="AF10" s="149" t="s">
        <v>360</v>
      </c>
      <c r="AG10" s="150"/>
      <c r="AH10" s="150"/>
      <c r="AI10" s="150"/>
      <c r="AJ10" s="150"/>
      <c r="AK10" s="150"/>
      <c r="AL10" s="151"/>
    </row>
    <row r="11" spans="1:38" s="1" customFormat="1" ht="15" customHeight="1" thickBot="1" x14ac:dyDescent="0.3">
      <c r="A11" s="162"/>
      <c r="B11" s="146"/>
      <c r="C11" s="147"/>
      <c r="D11" s="148"/>
      <c r="E11" s="152"/>
      <c r="F11" s="153"/>
      <c r="G11" s="153"/>
      <c r="H11" s="154"/>
      <c r="I11" s="152"/>
      <c r="J11" s="153"/>
      <c r="K11" s="153"/>
      <c r="L11" s="154"/>
      <c r="M11" s="156"/>
      <c r="N11" s="152"/>
      <c r="O11" s="153"/>
      <c r="P11" s="154"/>
      <c r="Q11" s="152"/>
      <c r="R11" s="153"/>
      <c r="S11" s="153"/>
      <c r="T11" s="153"/>
      <c r="U11" s="153"/>
      <c r="V11" s="154"/>
      <c r="W11" s="125"/>
      <c r="X11" s="158" t="s">
        <v>32</v>
      </c>
      <c r="Y11" s="159"/>
      <c r="Z11" s="159"/>
      <c r="AA11" s="159"/>
      <c r="AB11" s="160"/>
      <c r="AC11" s="126"/>
      <c r="AD11" s="127"/>
      <c r="AE11" s="43"/>
      <c r="AF11" s="152"/>
      <c r="AG11" s="153"/>
      <c r="AH11" s="153"/>
      <c r="AI11" s="153"/>
      <c r="AJ11" s="153"/>
      <c r="AK11" s="153"/>
      <c r="AL11" s="154"/>
    </row>
    <row r="12" spans="1:38" s="1" customFormat="1" ht="52.5" customHeight="1" thickBot="1" x14ac:dyDescent="0.3">
      <c r="A12" s="162"/>
      <c r="B12" s="146"/>
      <c r="C12" s="147"/>
      <c r="D12" s="148"/>
      <c r="E12" s="120" t="s">
        <v>361</v>
      </c>
      <c r="F12" s="120" t="s">
        <v>15</v>
      </c>
      <c r="G12" s="120" t="s">
        <v>16</v>
      </c>
      <c r="H12" s="120" t="s">
        <v>17</v>
      </c>
      <c r="I12" s="120" t="s">
        <v>18</v>
      </c>
      <c r="J12" s="121" t="s">
        <v>19</v>
      </c>
      <c r="K12" s="121" t="s">
        <v>20</v>
      </c>
      <c r="L12" s="122" t="s">
        <v>371</v>
      </c>
      <c r="M12" s="123" t="s">
        <v>21</v>
      </c>
      <c r="N12" s="121" t="s">
        <v>22</v>
      </c>
      <c r="O12" s="121" t="s">
        <v>23</v>
      </c>
      <c r="P12" s="121" t="s">
        <v>24</v>
      </c>
      <c r="Q12" s="121" t="s">
        <v>25</v>
      </c>
      <c r="R12" s="121" t="s">
        <v>26</v>
      </c>
      <c r="S12" s="121" t="s">
        <v>27</v>
      </c>
      <c r="T12" s="121" t="s">
        <v>28</v>
      </c>
      <c r="U12" s="121" t="s">
        <v>29</v>
      </c>
      <c r="V12" s="121" t="s">
        <v>30</v>
      </c>
      <c r="W12" s="123" t="s">
        <v>31</v>
      </c>
      <c r="X12" s="120" t="s">
        <v>372</v>
      </c>
      <c r="Y12" s="120" t="s">
        <v>373</v>
      </c>
      <c r="Z12" s="120" t="s">
        <v>374</v>
      </c>
      <c r="AA12" s="120" t="s">
        <v>375</v>
      </c>
      <c r="AB12" s="120" t="s">
        <v>42</v>
      </c>
      <c r="AC12" s="121" t="s">
        <v>33</v>
      </c>
      <c r="AD12" s="121" t="s">
        <v>34</v>
      </c>
      <c r="AE12" s="44"/>
      <c r="AF12" s="123" t="s">
        <v>35</v>
      </c>
      <c r="AG12" s="123" t="s">
        <v>36</v>
      </c>
      <c r="AH12" s="123" t="s">
        <v>37</v>
      </c>
      <c r="AI12" s="123" t="s">
        <v>38</v>
      </c>
      <c r="AJ12" s="123" t="s">
        <v>39</v>
      </c>
      <c r="AK12" s="123" t="s">
        <v>40</v>
      </c>
      <c r="AL12" s="124" t="s">
        <v>41</v>
      </c>
    </row>
    <row r="13" spans="1:38" ht="37.5" customHeight="1" thickBot="1" x14ac:dyDescent="0.3">
      <c r="A13" s="45" t="s">
        <v>43</v>
      </c>
      <c r="B13" s="45" t="s">
        <v>44</v>
      </c>
      <c r="C13" s="46" t="s">
        <v>389</v>
      </c>
      <c r="D13" s="45" t="s">
        <v>45</v>
      </c>
      <c r="E13" s="45" t="s">
        <v>46</v>
      </c>
      <c r="F13" s="45" t="s">
        <v>46</v>
      </c>
      <c r="G13" s="45" t="s">
        <v>46</v>
      </c>
      <c r="H13" s="45" t="s">
        <v>46</v>
      </c>
      <c r="I13" s="45" t="s">
        <v>46</v>
      </c>
      <c r="J13" s="45" t="s">
        <v>46</v>
      </c>
      <c r="K13" s="45" t="s">
        <v>46</v>
      </c>
      <c r="L13" s="45" t="s">
        <v>46</v>
      </c>
      <c r="M13" s="45" t="s">
        <v>46</v>
      </c>
      <c r="N13" s="45" t="s">
        <v>47</v>
      </c>
      <c r="O13" s="45" t="s">
        <v>47</v>
      </c>
      <c r="P13" s="45" t="s">
        <v>47</v>
      </c>
      <c r="Q13" s="45" t="s">
        <v>47</v>
      </c>
      <c r="R13" s="45" t="s">
        <v>47</v>
      </c>
      <c r="S13" s="45" t="s">
        <v>47</v>
      </c>
      <c r="T13" s="45" t="s">
        <v>47</v>
      </c>
      <c r="U13" s="45" t="s">
        <v>47</v>
      </c>
      <c r="V13" s="45" t="s">
        <v>47</v>
      </c>
      <c r="W13" s="45" t="s">
        <v>48</v>
      </c>
      <c r="X13" s="45" t="s">
        <v>47</v>
      </c>
      <c r="Y13" s="45" t="s">
        <v>47</v>
      </c>
      <c r="Z13" s="45" t="s">
        <v>47</v>
      </c>
      <c r="AA13" s="45" t="s">
        <v>47</v>
      </c>
      <c r="AB13" s="45" t="s">
        <v>47</v>
      </c>
      <c r="AC13" s="45" t="s">
        <v>49</v>
      </c>
      <c r="AD13" s="45" t="s">
        <v>49</v>
      </c>
      <c r="AE13" s="47"/>
      <c r="AF13" s="45" t="s">
        <v>50</v>
      </c>
      <c r="AG13" s="45" t="s">
        <v>50</v>
      </c>
      <c r="AH13" s="45" t="s">
        <v>50</v>
      </c>
      <c r="AI13" s="45" t="s">
        <v>50</v>
      </c>
      <c r="AJ13" s="45" t="s">
        <v>50</v>
      </c>
      <c r="AK13" s="45"/>
      <c r="AL13" s="48"/>
    </row>
    <row r="14" spans="1:38" s="1" customFormat="1" ht="26.25" customHeight="1" thickBot="1" x14ac:dyDescent="0.3">
      <c r="A14" s="70" t="s">
        <v>51</v>
      </c>
      <c r="B14" s="70" t="s">
        <v>52</v>
      </c>
      <c r="C14" s="71" t="s">
        <v>53</v>
      </c>
      <c r="D14" s="72"/>
      <c r="E14" s="6">
        <v>188.373107719567</v>
      </c>
      <c r="F14" s="6">
        <v>2.2230054482120001</v>
      </c>
      <c r="G14" s="6">
        <v>90.158887306487998</v>
      </c>
      <c r="H14" s="6">
        <v>0.14736343836099999</v>
      </c>
      <c r="I14" s="6">
        <v>3.0689187509739999</v>
      </c>
      <c r="J14" s="6">
        <v>4.7932718142580004</v>
      </c>
      <c r="K14" s="6">
        <v>6.2960472486169996</v>
      </c>
      <c r="L14" s="6">
        <v>8.8087701675000005E-2</v>
      </c>
      <c r="M14" s="6">
        <v>60.150060660125</v>
      </c>
      <c r="N14" s="6">
        <v>3.0284899774139999</v>
      </c>
      <c r="O14" s="6">
        <v>0.162282315718</v>
      </c>
      <c r="P14" s="6">
        <v>1.2376884727949999</v>
      </c>
      <c r="Q14" s="6">
        <v>0.79881796218000001</v>
      </c>
      <c r="R14" s="6">
        <v>2.2170244854150001</v>
      </c>
      <c r="S14" s="6">
        <v>2.1034691048040002</v>
      </c>
      <c r="T14" s="6">
        <v>3.1159678338710002</v>
      </c>
      <c r="U14" s="6">
        <v>7.8941036495240002</v>
      </c>
      <c r="V14" s="6">
        <v>6.1640601725369999</v>
      </c>
      <c r="W14" s="6">
        <v>2.1565081651770002</v>
      </c>
      <c r="X14" s="6">
        <v>0.181972151602</v>
      </c>
      <c r="Y14" s="6">
        <v>2.323605535E-2</v>
      </c>
      <c r="Z14" s="6">
        <v>1.9041258229000001E-2</v>
      </c>
      <c r="AA14" s="6">
        <v>2.6991597198000001E-2</v>
      </c>
      <c r="AB14" s="6">
        <v>0.25124106237900001</v>
      </c>
      <c r="AC14" s="6">
        <v>16.920081369519998</v>
      </c>
      <c r="AD14" s="6">
        <v>26.885647498289</v>
      </c>
      <c r="AE14" s="60"/>
      <c r="AF14" s="26">
        <v>11787.807540372307</v>
      </c>
      <c r="AG14" s="26">
        <v>709422.76918561198</v>
      </c>
      <c r="AH14" s="26">
        <v>604227.79112371197</v>
      </c>
      <c r="AI14" s="26">
        <v>328272.8054484895</v>
      </c>
      <c r="AJ14" s="26">
        <v>1912.5075217296201</v>
      </c>
      <c r="AK14" s="26" t="s">
        <v>390</v>
      </c>
      <c r="AL14" s="49" t="s">
        <v>390</v>
      </c>
    </row>
    <row r="15" spans="1:38" s="1" customFormat="1" ht="26.25" customHeight="1" thickBot="1" x14ac:dyDescent="0.3">
      <c r="A15" s="70" t="s">
        <v>54</v>
      </c>
      <c r="B15" s="70" t="s">
        <v>55</v>
      </c>
      <c r="C15" s="71" t="s">
        <v>56</v>
      </c>
      <c r="D15" s="72"/>
      <c r="E15" s="6">
        <v>15.54731854293</v>
      </c>
      <c r="F15" s="6">
        <v>0.63965169571799996</v>
      </c>
      <c r="G15" s="6">
        <v>31.994269326523</v>
      </c>
      <c r="H15" s="6" t="s">
        <v>391</v>
      </c>
      <c r="I15" s="6">
        <v>0.59049119931799998</v>
      </c>
      <c r="J15" s="6">
        <v>0.93706626572600005</v>
      </c>
      <c r="K15" s="6">
        <v>1.2258788207760001</v>
      </c>
      <c r="L15" s="6">
        <v>2.2655037347000001E-2</v>
      </c>
      <c r="M15" s="6">
        <v>6.3578781449630002</v>
      </c>
      <c r="N15" s="6">
        <v>0.32163739855200002</v>
      </c>
      <c r="O15" s="6">
        <v>1.3778065389E-2</v>
      </c>
      <c r="P15" s="6">
        <v>2.3386902226000001E-2</v>
      </c>
      <c r="Q15" s="6">
        <v>3.0735397025999998E-2</v>
      </c>
      <c r="R15" s="6">
        <v>8.4552792781000002E-2</v>
      </c>
      <c r="S15" s="6">
        <v>8.7449177633999994E-2</v>
      </c>
      <c r="T15" s="6">
        <v>2.4138559867809999</v>
      </c>
      <c r="U15" s="6">
        <v>0.108891080499</v>
      </c>
      <c r="V15" s="6">
        <v>0.65414669672600001</v>
      </c>
      <c r="W15" s="6">
        <v>0.11489212878500001</v>
      </c>
      <c r="X15" s="6">
        <v>1.8489647980000001E-3</v>
      </c>
      <c r="Y15" s="6">
        <v>1.3134608570000001E-3</v>
      </c>
      <c r="Z15" s="6">
        <v>1.157931299E-3</v>
      </c>
      <c r="AA15" s="6">
        <v>1.1563681550000001E-3</v>
      </c>
      <c r="AB15" s="6">
        <v>5.4767251090000009E-3</v>
      </c>
      <c r="AC15" s="6" t="s">
        <v>390</v>
      </c>
      <c r="AD15" s="6" t="s">
        <v>390</v>
      </c>
      <c r="AE15" s="60"/>
      <c r="AF15" s="26">
        <v>160777.7530331481</v>
      </c>
      <c r="AG15" s="26" t="s">
        <v>392</v>
      </c>
      <c r="AH15" s="26">
        <v>41078.681948817</v>
      </c>
      <c r="AI15" s="26" t="s">
        <v>392</v>
      </c>
      <c r="AJ15" s="26" t="s">
        <v>392</v>
      </c>
      <c r="AK15" s="26" t="s">
        <v>390</v>
      </c>
      <c r="AL15" s="49" t="s">
        <v>390</v>
      </c>
    </row>
    <row r="16" spans="1:38" s="1" customFormat="1" ht="26.25" customHeight="1" thickBot="1" x14ac:dyDescent="0.3">
      <c r="A16" s="70" t="s">
        <v>54</v>
      </c>
      <c r="B16" s="70" t="s">
        <v>57</v>
      </c>
      <c r="C16" s="71" t="s">
        <v>58</v>
      </c>
      <c r="D16" s="72"/>
      <c r="E16" s="6">
        <v>59.799543629077</v>
      </c>
      <c r="F16" s="6">
        <v>1.488999697473</v>
      </c>
      <c r="G16" s="6">
        <v>4.3910722762540004</v>
      </c>
      <c r="H16" s="6" t="s">
        <v>391</v>
      </c>
      <c r="I16" s="6">
        <v>0.63375510198100005</v>
      </c>
      <c r="J16" s="6">
        <v>0.65565874124500001</v>
      </c>
      <c r="K16" s="6">
        <v>0.80473196764699995</v>
      </c>
      <c r="L16" s="6">
        <v>0.192473722322</v>
      </c>
      <c r="M16" s="6">
        <v>26.677485917816998</v>
      </c>
      <c r="N16" s="6">
        <v>0.20790836500000001</v>
      </c>
      <c r="O16" s="6">
        <v>1.74857403E-2</v>
      </c>
      <c r="P16" s="6">
        <v>9.5231520999999996E-3</v>
      </c>
      <c r="Q16" s="6">
        <v>2.1864618999999998E-2</v>
      </c>
      <c r="R16" s="6">
        <v>2.0409596200000001E-2</v>
      </c>
      <c r="S16" s="6">
        <v>0.14023029300000001</v>
      </c>
      <c r="T16" s="6">
        <v>0.99015163100000003</v>
      </c>
      <c r="U16" s="6">
        <v>9.0679190000000007E-2</v>
      </c>
      <c r="V16" s="6">
        <v>0.148065421</v>
      </c>
      <c r="W16" s="6">
        <v>0.71623469176999999</v>
      </c>
      <c r="X16" s="6">
        <v>6.34025727E-4</v>
      </c>
      <c r="Y16" s="6">
        <v>8.0983001200000005E-4</v>
      </c>
      <c r="Z16" s="6">
        <v>5.2344069399999995E-4</v>
      </c>
      <c r="AA16" s="6">
        <v>5.2025859100000003E-4</v>
      </c>
      <c r="AB16" s="6">
        <v>2.4875550239999997E-3</v>
      </c>
      <c r="AC16" s="6" t="s">
        <v>390</v>
      </c>
      <c r="AD16" s="6" t="s">
        <v>390</v>
      </c>
      <c r="AE16" s="60"/>
      <c r="AF16" s="26">
        <v>26967.338087865035</v>
      </c>
      <c r="AG16" s="26">
        <v>12604.465080000002</v>
      </c>
      <c r="AH16" s="26">
        <v>194158.24055135128</v>
      </c>
      <c r="AI16" s="26" t="s">
        <v>392</v>
      </c>
      <c r="AJ16" s="26" t="s">
        <v>392</v>
      </c>
      <c r="AK16" s="26" t="s">
        <v>390</v>
      </c>
      <c r="AL16" s="49" t="s">
        <v>390</v>
      </c>
    </row>
    <row r="17" spans="1:38" s="2" customFormat="1" ht="26.25" customHeight="1" thickBot="1" x14ac:dyDescent="0.3">
      <c r="A17" s="70" t="s">
        <v>54</v>
      </c>
      <c r="B17" s="70" t="s">
        <v>59</v>
      </c>
      <c r="C17" s="71" t="s">
        <v>60</v>
      </c>
      <c r="D17" s="72"/>
      <c r="E17" s="6">
        <v>12.608335840331</v>
      </c>
      <c r="F17" s="6">
        <v>1.4669579032860001</v>
      </c>
      <c r="G17" s="6">
        <v>13.119294336117999</v>
      </c>
      <c r="H17" s="6" t="s">
        <v>393</v>
      </c>
      <c r="I17" s="6">
        <v>0.87704905811</v>
      </c>
      <c r="J17" s="6">
        <v>0.89830869249800005</v>
      </c>
      <c r="K17" s="6">
        <v>0.91484396371800003</v>
      </c>
      <c r="L17" s="6">
        <v>0.156147077745</v>
      </c>
      <c r="M17" s="6">
        <v>158.73349139481601</v>
      </c>
      <c r="N17" s="6">
        <v>8.3501828867E-2</v>
      </c>
      <c r="O17" s="6">
        <v>7.6921926559999996E-3</v>
      </c>
      <c r="P17" s="6">
        <v>2.690081196E-2</v>
      </c>
      <c r="Q17" s="6">
        <v>2.0168446074999999E-2</v>
      </c>
      <c r="R17" s="6">
        <v>1.4770761594999999E-2</v>
      </c>
      <c r="S17" s="6">
        <v>2.1146665910000001E-2</v>
      </c>
      <c r="T17" s="6">
        <v>0.57263964088099994</v>
      </c>
      <c r="U17" s="6">
        <v>5.5113973810000001E-3</v>
      </c>
      <c r="V17" s="6">
        <v>0.12696396713499999</v>
      </c>
      <c r="W17" s="6">
        <v>0.38738034971599999</v>
      </c>
      <c r="X17" s="6">
        <v>6.0276252100000005E-4</v>
      </c>
      <c r="Y17" s="6">
        <v>1.7715194770000001E-3</v>
      </c>
      <c r="Z17" s="6">
        <v>1.150496659E-3</v>
      </c>
      <c r="AA17" s="6">
        <v>1.1452914749999999E-3</v>
      </c>
      <c r="AB17" s="6">
        <v>4.6700701319999996E-3</v>
      </c>
      <c r="AC17" s="6">
        <v>1.063643976E-3</v>
      </c>
      <c r="AD17" s="6">
        <v>4.4409999999999998E-2</v>
      </c>
      <c r="AE17" s="60"/>
      <c r="AF17" s="26">
        <v>1164.2246416077539</v>
      </c>
      <c r="AG17" s="26">
        <v>69827.515353524985</v>
      </c>
      <c r="AH17" s="26">
        <v>19794.145776269161</v>
      </c>
      <c r="AI17" s="26" t="s">
        <v>391</v>
      </c>
      <c r="AJ17" s="26" t="s">
        <v>391</v>
      </c>
      <c r="AK17" s="26" t="s">
        <v>390</v>
      </c>
      <c r="AL17" s="49" t="s">
        <v>390</v>
      </c>
    </row>
    <row r="18" spans="1:38" s="2" customFormat="1" ht="26.25" customHeight="1" thickBot="1" x14ac:dyDescent="0.3">
      <c r="A18" s="70" t="s">
        <v>54</v>
      </c>
      <c r="B18" s="70" t="s">
        <v>61</v>
      </c>
      <c r="C18" s="71" t="s">
        <v>62</v>
      </c>
      <c r="D18" s="72"/>
      <c r="E18" s="6">
        <v>0.95606833071999997</v>
      </c>
      <c r="F18" s="6">
        <v>3.1663600431E-2</v>
      </c>
      <c r="G18" s="6">
        <v>1.22867330703</v>
      </c>
      <c r="H18" s="6" t="s">
        <v>393</v>
      </c>
      <c r="I18" s="6">
        <v>0.138534996705</v>
      </c>
      <c r="J18" s="6">
        <v>0.14942940116</v>
      </c>
      <c r="K18" s="6">
        <v>0.157902826863</v>
      </c>
      <c r="L18" s="6">
        <v>4.7135815939999999E-3</v>
      </c>
      <c r="M18" s="6">
        <v>1.248257766704</v>
      </c>
      <c r="N18" s="6">
        <v>9.2794063773999999E-2</v>
      </c>
      <c r="O18" s="6">
        <v>1.2326365890000001E-3</v>
      </c>
      <c r="P18" s="6">
        <v>2.1336816597E-2</v>
      </c>
      <c r="Q18" s="6">
        <v>1.2387901735E-2</v>
      </c>
      <c r="R18" s="6">
        <v>1.0983350940000001E-2</v>
      </c>
      <c r="S18" s="6">
        <v>1.1408924375999999E-2</v>
      </c>
      <c r="T18" s="6">
        <v>2.5372714205999999E-2</v>
      </c>
      <c r="U18" s="6">
        <v>2.406659827E-3</v>
      </c>
      <c r="V18" s="6">
        <v>0.137374447885</v>
      </c>
      <c r="W18" s="6">
        <v>0.23633712932699999</v>
      </c>
      <c r="X18" s="6">
        <v>7.0908585999999996E-5</v>
      </c>
      <c r="Y18" s="6">
        <v>7.1858637000000005E-4</v>
      </c>
      <c r="Z18" s="6">
        <v>4.83269906E-4</v>
      </c>
      <c r="AA18" s="6">
        <v>3.6709227799999999E-4</v>
      </c>
      <c r="AB18" s="6">
        <v>1.6398571400000001E-3</v>
      </c>
      <c r="AC18" s="6">
        <v>3.7115945840000002E-3</v>
      </c>
      <c r="AD18" s="6">
        <v>5.7320000000000003E-2</v>
      </c>
      <c r="AE18" s="60"/>
      <c r="AF18" s="26">
        <v>13.451157713399999</v>
      </c>
      <c r="AG18" s="26">
        <v>1375.2668437960001</v>
      </c>
      <c r="AH18" s="26">
        <v>10714.702125312</v>
      </c>
      <c r="AI18" s="26" t="s">
        <v>391</v>
      </c>
      <c r="AJ18" s="26" t="s">
        <v>391</v>
      </c>
      <c r="AK18" s="26" t="s">
        <v>390</v>
      </c>
      <c r="AL18" s="49" t="s">
        <v>390</v>
      </c>
    </row>
    <row r="19" spans="1:38" s="2" customFormat="1" ht="26.25" customHeight="1" thickBot="1" x14ac:dyDescent="0.3">
      <c r="A19" s="70" t="s">
        <v>54</v>
      </c>
      <c r="B19" s="70" t="s">
        <v>63</v>
      </c>
      <c r="C19" s="71" t="s">
        <v>64</v>
      </c>
      <c r="D19" s="72"/>
      <c r="E19" s="6">
        <v>7.9457033921780003</v>
      </c>
      <c r="F19" s="6">
        <v>0.250346150303</v>
      </c>
      <c r="G19" s="6">
        <v>2.5016308005279999</v>
      </c>
      <c r="H19" s="6">
        <v>4.2735648000000003E-5</v>
      </c>
      <c r="I19" s="6">
        <v>0.353772966179</v>
      </c>
      <c r="J19" s="6">
        <v>0.37076778516600001</v>
      </c>
      <c r="K19" s="6">
        <v>0.38410680705299999</v>
      </c>
      <c r="L19" s="6">
        <v>6.2042542774000002E-2</v>
      </c>
      <c r="M19" s="6">
        <v>6.062046268265</v>
      </c>
      <c r="N19" s="6">
        <v>0.12902066766799999</v>
      </c>
      <c r="O19" s="6">
        <v>1.0250892764E-2</v>
      </c>
      <c r="P19" s="6">
        <v>4.3057624325000002E-2</v>
      </c>
      <c r="Q19" s="6">
        <v>3.0819453877999999E-2</v>
      </c>
      <c r="R19" s="6">
        <v>2.1148183707000001E-2</v>
      </c>
      <c r="S19" s="6">
        <v>2.9219578262000001E-2</v>
      </c>
      <c r="T19" s="6">
        <v>0.70986495464099997</v>
      </c>
      <c r="U19" s="6">
        <v>7.0107707000000002E-3</v>
      </c>
      <c r="V19" s="6">
        <v>0.212541672056</v>
      </c>
      <c r="W19" s="6">
        <v>0.56221906611100003</v>
      </c>
      <c r="X19" s="6">
        <v>2.46725325E-4</v>
      </c>
      <c r="Y19" s="6">
        <v>2.1114841410000001E-3</v>
      </c>
      <c r="Z19" s="6">
        <v>1.3221533550000001E-3</v>
      </c>
      <c r="AA19" s="6">
        <v>1.0301798919999999E-3</v>
      </c>
      <c r="AB19" s="6">
        <v>4.710542713E-3</v>
      </c>
      <c r="AC19" s="6">
        <v>1.48021776E-3</v>
      </c>
      <c r="AD19" s="6">
        <v>9.4740000000000005E-2</v>
      </c>
      <c r="AE19" s="60"/>
      <c r="AF19" s="26">
        <v>50901.2737109831</v>
      </c>
      <c r="AG19" s="26">
        <v>2387.4479999999999</v>
      </c>
      <c r="AH19" s="26">
        <v>89517.889861364005</v>
      </c>
      <c r="AI19" s="26">
        <v>35.613040305118098</v>
      </c>
      <c r="AJ19" s="26" t="s">
        <v>391</v>
      </c>
      <c r="AK19" s="26" t="s">
        <v>390</v>
      </c>
      <c r="AL19" s="49" t="s">
        <v>390</v>
      </c>
    </row>
    <row r="20" spans="1:38" s="2" customFormat="1" ht="26.25" customHeight="1" thickBot="1" x14ac:dyDescent="0.3">
      <c r="A20" s="70" t="s">
        <v>54</v>
      </c>
      <c r="B20" s="70" t="s">
        <v>65</v>
      </c>
      <c r="C20" s="71" t="s">
        <v>66</v>
      </c>
      <c r="D20" s="72"/>
      <c r="E20" s="6">
        <v>3.6554196283809999</v>
      </c>
      <c r="F20" s="6">
        <v>0.46636507866999999</v>
      </c>
      <c r="G20" s="6">
        <v>3.1673692082480001</v>
      </c>
      <c r="H20" s="6">
        <v>1.8333593148999999E-2</v>
      </c>
      <c r="I20" s="6">
        <v>2.2458757514690002</v>
      </c>
      <c r="J20" s="6">
        <v>2.3359173132289999</v>
      </c>
      <c r="K20" s="6">
        <v>2.4577854161550001</v>
      </c>
      <c r="L20" s="6">
        <v>0.47968855004700001</v>
      </c>
      <c r="M20" s="6">
        <v>12.932094766575</v>
      </c>
      <c r="N20" s="6">
        <v>0.58087634302400004</v>
      </c>
      <c r="O20" s="6">
        <v>0.201273522042</v>
      </c>
      <c r="P20" s="6">
        <v>7.1566109756000001E-2</v>
      </c>
      <c r="Q20" s="6">
        <v>4.1525514015000001E-2</v>
      </c>
      <c r="R20" s="6">
        <v>0.36567372016100003</v>
      </c>
      <c r="S20" s="6">
        <v>0.116144432975</v>
      </c>
      <c r="T20" s="6">
        <v>9.4248943022000001E-2</v>
      </c>
      <c r="U20" s="6">
        <v>1.2977688215E-2</v>
      </c>
      <c r="V20" s="6">
        <v>8.0680681562689998</v>
      </c>
      <c r="W20" s="6">
        <v>2.326290186419</v>
      </c>
      <c r="X20" s="6">
        <v>2.5559400399999998E-4</v>
      </c>
      <c r="Y20" s="6">
        <v>2.6469016290000002E-3</v>
      </c>
      <c r="Z20" s="6">
        <v>1.8142693709999999E-3</v>
      </c>
      <c r="AA20" s="6">
        <v>1.356370656E-3</v>
      </c>
      <c r="AB20" s="6">
        <v>6.0731356600000003E-3</v>
      </c>
      <c r="AC20" s="6">
        <v>2.4060611120000001E-3</v>
      </c>
      <c r="AD20" s="6">
        <v>0.14000000000000001</v>
      </c>
      <c r="AE20" s="60"/>
      <c r="AF20" s="26">
        <v>28.940369625799995</v>
      </c>
      <c r="AG20" s="26">
        <v>3880.7437283999998</v>
      </c>
      <c r="AH20" s="26">
        <v>20374.378903296001</v>
      </c>
      <c r="AI20" s="26">
        <v>15402.199899695703</v>
      </c>
      <c r="AJ20" s="26" t="s">
        <v>391</v>
      </c>
      <c r="AK20" s="26" t="s">
        <v>390</v>
      </c>
      <c r="AL20" s="49" t="s">
        <v>390</v>
      </c>
    </row>
    <row r="21" spans="1:38" s="2" customFormat="1" ht="26.25" customHeight="1" thickBot="1" x14ac:dyDescent="0.3">
      <c r="A21" s="70" t="s">
        <v>54</v>
      </c>
      <c r="B21" s="70" t="s">
        <v>67</v>
      </c>
      <c r="C21" s="71" t="s">
        <v>68</v>
      </c>
      <c r="D21" s="72"/>
      <c r="E21" s="6">
        <v>4.1913535246859999</v>
      </c>
      <c r="F21" s="6">
        <v>0.19124619295699999</v>
      </c>
      <c r="G21" s="6">
        <v>2.8126313818290001</v>
      </c>
      <c r="H21" s="6">
        <v>4.41450155E-4</v>
      </c>
      <c r="I21" s="6">
        <v>0.57751323287699996</v>
      </c>
      <c r="J21" s="6">
        <v>0.61007239935400004</v>
      </c>
      <c r="K21" s="6">
        <v>0.63664433668599996</v>
      </c>
      <c r="L21" s="6">
        <v>0.101369721696</v>
      </c>
      <c r="M21" s="6">
        <v>4.3104099130550004</v>
      </c>
      <c r="N21" s="6">
        <v>0.14023381759600001</v>
      </c>
      <c r="O21" s="6">
        <v>2.7081788257999999E-2</v>
      </c>
      <c r="P21" s="6">
        <v>3.6231276771E-2</v>
      </c>
      <c r="Q21" s="6">
        <v>3.3705809575000002E-2</v>
      </c>
      <c r="R21" s="6">
        <v>4.4192683980000001E-2</v>
      </c>
      <c r="S21" s="6">
        <v>4.8231936864999998E-2</v>
      </c>
      <c r="T21" s="6">
        <v>1.7739607367779999</v>
      </c>
      <c r="U21" s="6">
        <v>1.1959550374999999E-2</v>
      </c>
      <c r="V21" s="6">
        <v>0.39783252649400003</v>
      </c>
      <c r="W21" s="6">
        <v>0.51532512521600005</v>
      </c>
      <c r="X21" s="6">
        <v>2.25985367E-4</v>
      </c>
      <c r="Y21" s="6">
        <v>1.6240200459999999E-3</v>
      </c>
      <c r="Z21" s="6">
        <v>1.066713639E-3</v>
      </c>
      <c r="AA21" s="6">
        <v>8.2895989899999997E-4</v>
      </c>
      <c r="AB21" s="6">
        <v>3.7456789509999998E-3</v>
      </c>
      <c r="AC21" s="6">
        <v>1.3471564600000001E-3</v>
      </c>
      <c r="AD21" s="6">
        <v>7.7740000000000004E-2</v>
      </c>
      <c r="AE21" s="60"/>
      <c r="AF21" s="26">
        <v>2891.1836867013999</v>
      </c>
      <c r="AG21" s="26">
        <v>2172.8330000000001</v>
      </c>
      <c r="AH21" s="26">
        <v>64031.32062720001</v>
      </c>
      <c r="AI21" s="26">
        <v>576.66247150925199</v>
      </c>
      <c r="AJ21" s="26" t="s">
        <v>391</v>
      </c>
      <c r="AK21" s="26" t="s">
        <v>390</v>
      </c>
      <c r="AL21" s="49" t="s">
        <v>390</v>
      </c>
    </row>
    <row r="22" spans="1:38" s="2" customFormat="1" ht="26.25" customHeight="1" thickBot="1" x14ac:dyDescent="0.3">
      <c r="A22" s="70" t="s">
        <v>54</v>
      </c>
      <c r="B22" s="74" t="s">
        <v>69</v>
      </c>
      <c r="C22" s="71" t="s">
        <v>70</v>
      </c>
      <c r="D22" s="72"/>
      <c r="E22" s="6">
        <v>19.611392471685999</v>
      </c>
      <c r="F22" s="6">
        <v>0.77632008569099997</v>
      </c>
      <c r="G22" s="6">
        <v>5.5515541670759996</v>
      </c>
      <c r="H22" s="6">
        <v>0.49873976002699999</v>
      </c>
      <c r="I22" s="6">
        <v>0.912709512695</v>
      </c>
      <c r="J22" s="6">
        <v>1.271978363731</v>
      </c>
      <c r="K22" s="6">
        <v>1.6696532948630001</v>
      </c>
      <c r="L22" s="6">
        <v>0.18726888462399999</v>
      </c>
      <c r="M22" s="6">
        <v>32.342281813360998</v>
      </c>
      <c r="N22" s="6">
        <v>2.9789009184330002</v>
      </c>
      <c r="O22" s="6">
        <v>0.110021855069</v>
      </c>
      <c r="P22" s="6">
        <v>0.171877494109</v>
      </c>
      <c r="Q22" s="6">
        <v>2.5493883912000002E-2</v>
      </c>
      <c r="R22" s="6">
        <v>1.3274996042239999</v>
      </c>
      <c r="S22" s="6">
        <v>0.56210248276399999</v>
      </c>
      <c r="T22" s="6">
        <v>0.42580075931299999</v>
      </c>
      <c r="U22" s="6">
        <v>0.31952718372799999</v>
      </c>
      <c r="V22" s="6">
        <v>6.1163114099779996</v>
      </c>
      <c r="W22" s="6">
        <v>1.4885736799239999</v>
      </c>
      <c r="X22" s="6">
        <v>4.43482801E-3</v>
      </c>
      <c r="Y22" s="6">
        <v>4.2500116499999998E-4</v>
      </c>
      <c r="Z22" s="6">
        <v>4.1647739799999999E-4</v>
      </c>
      <c r="AA22" s="6">
        <v>4.0348540800000003E-4</v>
      </c>
      <c r="AB22" s="6">
        <v>5.6797919810000009E-3</v>
      </c>
      <c r="AC22" s="6">
        <v>8.5840853999999994E-2</v>
      </c>
      <c r="AD22" s="6">
        <v>0.721103592776</v>
      </c>
      <c r="AE22" s="60"/>
      <c r="AF22" s="26">
        <v>1952.7789829587628</v>
      </c>
      <c r="AG22" s="26">
        <v>16401.676137409198</v>
      </c>
      <c r="AH22" s="26">
        <v>4986.4723769025913</v>
      </c>
      <c r="AI22" s="26">
        <v>6323.9666890748003</v>
      </c>
      <c r="AJ22" s="26">
        <v>11485.996385112161</v>
      </c>
      <c r="AK22" s="26" t="s">
        <v>390</v>
      </c>
      <c r="AL22" s="49" t="s">
        <v>390</v>
      </c>
    </row>
    <row r="23" spans="1:38" s="2" customFormat="1" ht="26.25" customHeight="1" thickBot="1" x14ac:dyDescent="0.3">
      <c r="A23" s="70" t="s">
        <v>71</v>
      </c>
      <c r="B23" s="74" t="s">
        <v>370</v>
      </c>
      <c r="C23" s="71" t="s">
        <v>366</v>
      </c>
      <c r="D23" s="117"/>
      <c r="E23" s="6">
        <v>22.498591736980998</v>
      </c>
      <c r="F23" s="6">
        <v>13.033931173584</v>
      </c>
      <c r="G23" s="6">
        <v>2.4296603084000001E-2</v>
      </c>
      <c r="H23" s="6">
        <v>1.1933915870000001E-2</v>
      </c>
      <c r="I23" s="6">
        <v>1.699673952348</v>
      </c>
      <c r="J23" s="6">
        <v>1.699673952348</v>
      </c>
      <c r="K23" s="6">
        <v>1.699673952348</v>
      </c>
      <c r="L23" s="6">
        <v>1.016800536451</v>
      </c>
      <c r="M23" s="6">
        <v>269.83256209854397</v>
      </c>
      <c r="N23" s="6">
        <v>0.46287829923000001</v>
      </c>
      <c r="O23" s="6">
        <v>3.7411854156999998E-2</v>
      </c>
      <c r="P23" s="6">
        <v>2.1880030035000001E-2</v>
      </c>
      <c r="Q23" s="6">
        <v>4.5528380294999997E-2</v>
      </c>
      <c r="R23" s="6">
        <v>4.7276540814999997E-2</v>
      </c>
      <c r="S23" s="6">
        <v>0.293742975026</v>
      </c>
      <c r="T23" s="6">
        <v>2.0652418715129999</v>
      </c>
      <c r="U23" s="6">
        <v>0.20298621106</v>
      </c>
      <c r="V23" s="6">
        <v>0.316879134703</v>
      </c>
      <c r="W23" s="6">
        <v>1.6585422267129999</v>
      </c>
      <c r="X23" s="6">
        <v>2.4885071626999999E-2</v>
      </c>
      <c r="Y23" s="6">
        <v>9.3397155041000005E-2</v>
      </c>
      <c r="Z23" s="6">
        <v>0.10540743023099999</v>
      </c>
      <c r="AA23" s="6">
        <v>1.7483635877000001E-2</v>
      </c>
      <c r="AB23" s="6">
        <v>0.241173292776</v>
      </c>
      <c r="AC23" s="6" t="s">
        <v>390</v>
      </c>
      <c r="AD23" s="6" t="s">
        <v>390</v>
      </c>
      <c r="AE23" s="60"/>
      <c r="AF23" s="26">
        <v>71134.577209002804</v>
      </c>
      <c r="AG23" s="26" t="s">
        <v>390</v>
      </c>
      <c r="AH23" s="26" t="s">
        <v>390</v>
      </c>
      <c r="AI23" s="26" t="s">
        <v>391</v>
      </c>
      <c r="AJ23" s="26" t="s">
        <v>390</v>
      </c>
      <c r="AK23" s="26" t="s">
        <v>390</v>
      </c>
      <c r="AL23" s="49" t="s">
        <v>390</v>
      </c>
    </row>
    <row r="24" spans="1:38" s="2" customFormat="1" ht="26.25" customHeight="1" thickBot="1" x14ac:dyDescent="0.3">
      <c r="A24" s="75" t="s">
        <v>54</v>
      </c>
      <c r="B24" s="74" t="s">
        <v>72</v>
      </c>
      <c r="C24" s="71" t="s">
        <v>73</v>
      </c>
      <c r="D24" s="72"/>
      <c r="E24" s="6">
        <v>70.630641451493005</v>
      </c>
      <c r="F24" s="6">
        <v>1.919035940471</v>
      </c>
      <c r="G24" s="6">
        <v>33.722046028709997</v>
      </c>
      <c r="H24" s="6">
        <v>4.4490610112999998E-2</v>
      </c>
      <c r="I24" s="6">
        <v>11.183845876942</v>
      </c>
      <c r="J24" s="6">
        <v>11.69770973068</v>
      </c>
      <c r="K24" s="6">
        <v>12.239079049822999</v>
      </c>
      <c r="L24" s="6">
        <v>2.367857315058</v>
      </c>
      <c r="M24" s="6">
        <v>62.11546387504</v>
      </c>
      <c r="N24" s="6">
        <v>8.9460685039769992</v>
      </c>
      <c r="O24" s="6">
        <v>0.57952858585400002</v>
      </c>
      <c r="P24" s="6">
        <v>0.56118099066500005</v>
      </c>
      <c r="Q24" s="6">
        <v>0.76297818022300001</v>
      </c>
      <c r="R24" s="6">
        <v>1.290946162804</v>
      </c>
      <c r="S24" s="6">
        <v>2.0683284642070001</v>
      </c>
      <c r="T24" s="6">
        <v>11.387619683582001</v>
      </c>
      <c r="U24" s="6">
        <v>0.32496971308799999</v>
      </c>
      <c r="V24" s="6">
        <v>118.616196574116</v>
      </c>
      <c r="W24" s="6">
        <v>18.266942775193002</v>
      </c>
      <c r="X24" s="6">
        <v>1.2643605676E-2</v>
      </c>
      <c r="Y24" s="6">
        <v>3.5365073848999999E-2</v>
      </c>
      <c r="Z24" s="6">
        <v>1.9404147871000001E-2</v>
      </c>
      <c r="AA24" s="6">
        <v>1.1719599753E-2</v>
      </c>
      <c r="AB24" s="6">
        <v>7.9132427149000012E-2</v>
      </c>
      <c r="AC24" s="6">
        <v>1.7934460703000001E-2</v>
      </c>
      <c r="AD24" s="6">
        <v>1.9223281137620001</v>
      </c>
      <c r="AE24" s="60"/>
      <c r="AF24" s="26">
        <v>97009.313401082429</v>
      </c>
      <c r="AG24" s="26">
        <v>28931.053120834604</v>
      </c>
      <c r="AH24" s="26">
        <v>207485.3102210263</v>
      </c>
      <c r="AI24" s="26">
        <v>56948.024836367513</v>
      </c>
      <c r="AJ24" s="26">
        <v>6304.9502375098846</v>
      </c>
      <c r="AK24" s="26">
        <v>10948.8347678678</v>
      </c>
      <c r="AL24" s="49" t="s">
        <v>394</v>
      </c>
    </row>
    <row r="25" spans="1:38" s="2" customFormat="1" ht="26.25" customHeight="1" thickBot="1" x14ac:dyDescent="0.3">
      <c r="A25" s="70" t="s">
        <v>74</v>
      </c>
      <c r="B25" s="74" t="s">
        <v>75</v>
      </c>
      <c r="C25" s="76" t="s">
        <v>76</v>
      </c>
      <c r="D25" s="72"/>
      <c r="E25" s="6">
        <v>10.20802360209</v>
      </c>
      <c r="F25" s="6">
        <v>1.365532868714</v>
      </c>
      <c r="G25" s="6">
        <v>1.243537037356</v>
      </c>
      <c r="H25" s="6" t="s">
        <v>390</v>
      </c>
      <c r="I25" s="6">
        <v>0.14232410429299999</v>
      </c>
      <c r="J25" s="6">
        <v>0.20261122339099999</v>
      </c>
      <c r="K25" s="6">
        <v>0.23376526793899999</v>
      </c>
      <c r="L25" s="6">
        <v>2.5396325131E-2</v>
      </c>
      <c r="M25" s="6">
        <v>7.9080440066020001</v>
      </c>
      <c r="N25" s="6">
        <v>0.56807957718299995</v>
      </c>
      <c r="O25" s="6">
        <v>9.9145475569999992E-3</v>
      </c>
      <c r="P25" s="6">
        <v>7.7772858999999996E-5</v>
      </c>
      <c r="Q25" s="6">
        <v>5.7135813790000003E-3</v>
      </c>
      <c r="R25" s="6">
        <v>0.194207505782</v>
      </c>
      <c r="S25" s="6">
        <v>4.1147074901130001</v>
      </c>
      <c r="T25" s="6">
        <v>5.5560318777000003E-2</v>
      </c>
      <c r="U25" s="6">
        <v>0.114287708667</v>
      </c>
      <c r="V25" s="6">
        <v>1.2503711280880001</v>
      </c>
      <c r="W25" s="6" t="s">
        <v>390</v>
      </c>
      <c r="X25" s="6">
        <v>2.3556359900000001E-4</v>
      </c>
      <c r="Y25" s="6" t="s">
        <v>390</v>
      </c>
      <c r="Z25" s="6" t="s">
        <v>390</v>
      </c>
      <c r="AA25" s="6" t="s">
        <v>390</v>
      </c>
      <c r="AB25" s="6">
        <v>2.3556359900000001E-4</v>
      </c>
      <c r="AC25" s="6" t="s">
        <v>390</v>
      </c>
      <c r="AD25" s="6" t="s">
        <v>390</v>
      </c>
      <c r="AE25" s="60"/>
      <c r="AF25" s="26">
        <v>34165.894894065939</v>
      </c>
      <c r="AG25" s="26" t="s">
        <v>390</v>
      </c>
      <c r="AH25" s="26" t="s">
        <v>390</v>
      </c>
      <c r="AI25" s="26" t="s">
        <v>390</v>
      </c>
      <c r="AJ25" s="26" t="s">
        <v>390</v>
      </c>
      <c r="AK25" s="26">
        <v>40.761083980000002</v>
      </c>
      <c r="AL25" s="49" t="s">
        <v>394</v>
      </c>
    </row>
    <row r="26" spans="1:38" s="2" customFormat="1" ht="26.25" customHeight="1" thickBot="1" x14ac:dyDescent="0.3">
      <c r="A26" s="70" t="s">
        <v>74</v>
      </c>
      <c r="B26" s="70" t="s">
        <v>77</v>
      </c>
      <c r="C26" s="71" t="s">
        <v>78</v>
      </c>
      <c r="D26" s="72"/>
      <c r="E26" s="6">
        <v>1.533562073351</v>
      </c>
      <c r="F26" s="6">
        <v>0.600823655919</v>
      </c>
      <c r="G26" s="6">
        <v>0.23002736571099999</v>
      </c>
      <c r="H26" s="6" t="s">
        <v>393</v>
      </c>
      <c r="I26" s="6">
        <v>2.7852279561000001E-2</v>
      </c>
      <c r="J26" s="6">
        <v>3.6600852502E-2</v>
      </c>
      <c r="K26" s="6">
        <v>3.9691513257000002E-2</v>
      </c>
      <c r="L26" s="6">
        <v>4.4022139329999996E-3</v>
      </c>
      <c r="M26" s="6">
        <v>11.084087153685999</v>
      </c>
      <c r="N26" s="6">
        <v>7.9310208549150003</v>
      </c>
      <c r="O26" s="6">
        <v>1.7592563180000001E-3</v>
      </c>
      <c r="P26" s="6">
        <v>1.4412742E-5</v>
      </c>
      <c r="Q26" s="6">
        <v>8.9192494600000001E-4</v>
      </c>
      <c r="R26" s="6">
        <v>3.0977610087E-2</v>
      </c>
      <c r="S26" s="6">
        <v>0.65396876516000002</v>
      </c>
      <c r="T26" s="6">
        <v>9.41191628E-3</v>
      </c>
      <c r="U26" s="6">
        <v>1.9551532834000001E-2</v>
      </c>
      <c r="V26" s="6">
        <v>0.16458830664900001</v>
      </c>
      <c r="W26" s="6" t="s">
        <v>390</v>
      </c>
      <c r="X26" s="6">
        <v>2.6335925000000001E-5</v>
      </c>
      <c r="Y26" s="6" t="s">
        <v>390</v>
      </c>
      <c r="Z26" s="6" t="s">
        <v>390</v>
      </c>
      <c r="AA26" s="6" t="s">
        <v>390</v>
      </c>
      <c r="AB26" s="6">
        <v>2.6335925000000001E-5</v>
      </c>
      <c r="AC26" s="6" t="s">
        <v>390</v>
      </c>
      <c r="AD26" s="6" t="s">
        <v>390</v>
      </c>
      <c r="AE26" s="60"/>
      <c r="AF26" s="26">
        <v>6342.8069338947435</v>
      </c>
      <c r="AG26" s="26" t="s">
        <v>390</v>
      </c>
      <c r="AH26" s="26" t="s">
        <v>390</v>
      </c>
      <c r="AI26" s="26" t="s">
        <v>390</v>
      </c>
      <c r="AJ26" s="26" t="s">
        <v>390</v>
      </c>
      <c r="AK26" s="26" t="s">
        <v>390</v>
      </c>
      <c r="AL26" s="49" t="s">
        <v>390</v>
      </c>
    </row>
    <row r="27" spans="1:38" s="2" customFormat="1" ht="26.25" customHeight="1" thickBot="1" x14ac:dyDescent="0.3">
      <c r="A27" s="70" t="s">
        <v>79</v>
      </c>
      <c r="B27" s="70" t="s">
        <v>80</v>
      </c>
      <c r="C27" s="71" t="s">
        <v>81</v>
      </c>
      <c r="D27" s="72"/>
      <c r="E27" s="6">
        <v>154.3762710663232</v>
      </c>
      <c r="F27" s="6">
        <v>16.158584455899277</v>
      </c>
      <c r="G27" s="6">
        <v>0.27150688072700002</v>
      </c>
      <c r="H27" s="6">
        <v>5.6584312712625096</v>
      </c>
      <c r="I27" s="6">
        <v>3.643993826174134</v>
      </c>
      <c r="J27" s="6">
        <v>3.643993826174134</v>
      </c>
      <c r="K27" s="6">
        <v>3.643993826174134</v>
      </c>
      <c r="L27" s="6">
        <v>2.6658362084674092</v>
      </c>
      <c r="M27" s="6">
        <v>276.12888961000237</v>
      </c>
      <c r="N27" s="6">
        <v>0.43501004962500001</v>
      </c>
      <c r="O27" s="6">
        <v>2.8021047299999998E-3</v>
      </c>
      <c r="P27" s="6">
        <v>0.15590264681499999</v>
      </c>
      <c r="Q27" s="6">
        <v>4.4752458240000003E-3</v>
      </c>
      <c r="R27" s="6">
        <v>0.163634876761</v>
      </c>
      <c r="S27" s="6">
        <v>0.112839593722</v>
      </c>
      <c r="T27" s="6">
        <v>2.8142873474000001E-2</v>
      </c>
      <c r="U27" s="6">
        <v>3.346282187E-3</v>
      </c>
      <c r="V27" s="6">
        <v>0.56846188456699998</v>
      </c>
      <c r="W27" s="6">
        <v>6.7430547745282396</v>
      </c>
      <c r="X27" s="6">
        <v>6.7970639876260161E-2</v>
      </c>
      <c r="Y27" s="6">
        <v>7.0311097783991097E-2</v>
      </c>
      <c r="Z27" s="6">
        <v>3.6857885372125906E-2</v>
      </c>
      <c r="AA27" s="6">
        <v>7.9032266653235039E-2</v>
      </c>
      <c r="AB27" s="6">
        <v>0.25417188968561222</v>
      </c>
      <c r="AC27" s="6" t="s">
        <v>390</v>
      </c>
      <c r="AD27" s="6">
        <v>1.34861495391385E-3</v>
      </c>
      <c r="AE27" s="60"/>
      <c r="AF27" s="26">
        <v>973205.30554582586</v>
      </c>
      <c r="AG27" s="26" t="s">
        <v>390</v>
      </c>
      <c r="AH27" s="26" t="s">
        <v>390</v>
      </c>
      <c r="AI27" s="26" t="s">
        <v>391</v>
      </c>
      <c r="AJ27" s="26" t="s">
        <v>390</v>
      </c>
      <c r="AK27" s="26">
        <v>14114.043230696598</v>
      </c>
      <c r="AL27" s="49" t="s">
        <v>394</v>
      </c>
    </row>
    <row r="28" spans="1:38" s="2" customFormat="1" ht="26.25" customHeight="1" thickBot="1" x14ac:dyDescent="0.3">
      <c r="A28" s="70" t="s">
        <v>79</v>
      </c>
      <c r="B28" s="70" t="s">
        <v>82</v>
      </c>
      <c r="C28" s="71" t="s">
        <v>83</v>
      </c>
      <c r="D28" s="72"/>
      <c r="E28" s="6">
        <v>81.831077448631518</v>
      </c>
      <c r="F28" s="6">
        <v>2.451549100953577</v>
      </c>
      <c r="G28" s="6">
        <v>7.4539409213999999E-2</v>
      </c>
      <c r="H28" s="6">
        <v>0.21600238682099226</v>
      </c>
      <c r="I28" s="6">
        <v>1.7131554747412128</v>
      </c>
      <c r="J28" s="6">
        <v>1.7131554747412128</v>
      </c>
      <c r="K28" s="6">
        <v>1.7131554747412128</v>
      </c>
      <c r="L28" s="6">
        <v>1.4024951172089755</v>
      </c>
      <c r="M28" s="6">
        <v>21.343618480523435</v>
      </c>
      <c r="N28" s="6">
        <v>1.0241769915000001E-2</v>
      </c>
      <c r="O28" s="6">
        <v>2.9197071399999998E-4</v>
      </c>
      <c r="P28" s="6">
        <v>2.8430921944000001E-2</v>
      </c>
      <c r="Q28" s="6">
        <v>5.6379763800000005E-4</v>
      </c>
      <c r="R28" s="6">
        <v>4.4055191574999999E-2</v>
      </c>
      <c r="S28" s="6">
        <v>2.9598347842000002E-2</v>
      </c>
      <c r="T28" s="6">
        <v>1.470039704E-3</v>
      </c>
      <c r="U28" s="6">
        <v>5.4365384800000003E-4</v>
      </c>
      <c r="V28" s="6">
        <v>9.7253378971999996E-2</v>
      </c>
      <c r="W28" s="6">
        <v>2.3368838404097998</v>
      </c>
      <c r="X28" s="6">
        <v>2.2105789912343174E-2</v>
      </c>
      <c r="Y28" s="6">
        <v>2.1261063278920998E-2</v>
      </c>
      <c r="Z28" s="6">
        <v>7.2621829748297576E-3</v>
      </c>
      <c r="AA28" s="6">
        <v>2.1829445837735693E-2</v>
      </c>
      <c r="AB28" s="6">
        <v>7.2458482003829622E-2</v>
      </c>
      <c r="AC28" s="6" t="s">
        <v>390</v>
      </c>
      <c r="AD28" s="6">
        <v>4.6618096269288002E-4</v>
      </c>
      <c r="AE28" s="60"/>
      <c r="AF28" s="26">
        <v>225213.96770132624</v>
      </c>
      <c r="AG28" s="26" t="s">
        <v>390</v>
      </c>
      <c r="AH28" s="26" t="s">
        <v>390</v>
      </c>
      <c r="AI28" s="26">
        <v>39738.469251548973</v>
      </c>
      <c r="AJ28" s="26" t="s">
        <v>390</v>
      </c>
      <c r="AK28" s="26" t="s">
        <v>390</v>
      </c>
      <c r="AL28" s="49" t="s">
        <v>390</v>
      </c>
    </row>
    <row r="29" spans="1:38" s="2" customFormat="1" ht="26.25" customHeight="1" thickBot="1" x14ac:dyDescent="0.3">
      <c r="A29" s="70" t="s">
        <v>79</v>
      </c>
      <c r="B29" s="70" t="s">
        <v>84</v>
      </c>
      <c r="C29" s="71" t="s">
        <v>85</v>
      </c>
      <c r="D29" s="72"/>
      <c r="E29" s="6">
        <v>101.71129889859631</v>
      </c>
      <c r="F29" s="6">
        <v>2.4900086717555467</v>
      </c>
      <c r="G29" s="6">
        <v>0.109264103719</v>
      </c>
      <c r="H29" s="6">
        <v>0.26757903217033874</v>
      </c>
      <c r="I29" s="6">
        <v>1.5475554081592027</v>
      </c>
      <c r="J29" s="6">
        <v>1.5475554081592027</v>
      </c>
      <c r="K29" s="6">
        <v>1.5475554081592027</v>
      </c>
      <c r="L29" s="6">
        <v>1.0784618899089395</v>
      </c>
      <c r="M29" s="6">
        <v>31.259175423727232</v>
      </c>
      <c r="N29" s="6">
        <v>3.7938924899999999E-3</v>
      </c>
      <c r="O29" s="6">
        <v>3.7938924899999998E-4</v>
      </c>
      <c r="P29" s="6">
        <v>4.0215260395999999E-2</v>
      </c>
      <c r="Q29" s="6">
        <v>7.5877849799999995E-4</v>
      </c>
      <c r="R29" s="6">
        <v>6.4496172333999999E-2</v>
      </c>
      <c r="S29" s="6">
        <v>4.3250374389E-2</v>
      </c>
      <c r="T29" s="6">
        <v>1.5175569959999999E-3</v>
      </c>
      <c r="U29" s="6">
        <v>7.5877849799999995E-4</v>
      </c>
      <c r="V29" s="6">
        <v>0.13658012964800001</v>
      </c>
      <c r="W29" s="6">
        <v>1.0688514966446301</v>
      </c>
      <c r="X29" s="6">
        <v>7.0535497968009899E-3</v>
      </c>
      <c r="Y29" s="6">
        <v>4.2713162658406002E-2</v>
      </c>
      <c r="Z29" s="6">
        <v>4.7729020291686755E-2</v>
      </c>
      <c r="AA29" s="6">
        <v>9.933207876292394E-3</v>
      </c>
      <c r="AB29" s="6">
        <v>0.10742894062318614</v>
      </c>
      <c r="AC29" s="6" t="s">
        <v>390</v>
      </c>
      <c r="AD29" s="6">
        <v>1.3590229445185599E-4</v>
      </c>
      <c r="AE29" s="60"/>
      <c r="AF29" s="26">
        <v>325802.79623865243</v>
      </c>
      <c r="AG29" s="26" t="s">
        <v>390</v>
      </c>
      <c r="AH29" s="26" t="s">
        <v>390</v>
      </c>
      <c r="AI29" s="26" t="s">
        <v>391</v>
      </c>
      <c r="AJ29" s="26" t="s">
        <v>390</v>
      </c>
      <c r="AK29" s="26" t="s">
        <v>390</v>
      </c>
      <c r="AL29" s="49" t="s">
        <v>390</v>
      </c>
    </row>
    <row r="30" spans="1:38" s="2" customFormat="1" ht="26.25" customHeight="1" thickBot="1" x14ac:dyDescent="0.3">
      <c r="A30" s="70" t="s">
        <v>79</v>
      </c>
      <c r="B30" s="70" t="s">
        <v>86</v>
      </c>
      <c r="C30" s="71" t="s">
        <v>87</v>
      </c>
      <c r="D30" s="72"/>
      <c r="E30" s="6">
        <v>0.62685290091136847</v>
      </c>
      <c r="F30" s="6">
        <v>2.4072040057588344</v>
      </c>
      <c r="G30" s="6">
        <v>3.512574993E-3</v>
      </c>
      <c r="H30" s="6">
        <v>8.8521874421962354E-3</v>
      </c>
      <c r="I30" s="6">
        <v>4.5066730764666531E-2</v>
      </c>
      <c r="J30" s="6">
        <v>4.5066730764666531E-2</v>
      </c>
      <c r="K30" s="6">
        <v>4.5066730764666531E-2</v>
      </c>
      <c r="L30" s="6">
        <v>9.721737554193699E-3</v>
      </c>
      <c r="M30" s="6">
        <v>20.337549714697666</v>
      </c>
      <c r="N30" s="6">
        <v>6.5849571060000002E-3</v>
      </c>
      <c r="O30" s="6">
        <v>7.3862492799999999E-4</v>
      </c>
      <c r="P30" s="6">
        <v>1.4927257469999999E-3</v>
      </c>
      <c r="Q30" s="6">
        <v>5.1473301999999999E-5</v>
      </c>
      <c r="R30" s="6">
        <v>4.0464525709999997E-3</v>
      </c>
      <c r="S30" s="6">
        <v>0.120937167119</v>
      </c>
      <c r="T30" s="6">
        <v>5.3201607869999999E-3</v>
      </c>
      <c r="U30" s="6">
        <v>7.3553585200000001E-4</v>
      </c>
      <c r="V30" s="6">
        <v>7.5197170416999998E-2</v>
      </c>
      <c r="W30" s="6">
        <v>7.0887477098586504E-2</v>
      </c>
      <c r="X30" s="6">
        <v>1.3196261175213404E-2</v>
      </c>
      <c r="Y30" s="6">
        <v>2.4193145487891241E-2</v>
      </c>
      <c r="Z30" s="6">
        <v>8.247663234508382E-3</v>
      </c>
      <c r="AA30" s="6">
        <v>2.8316977105145393E-2</v>
      </c>
      <c r="AB30" s="6">
        <v>7.3954047002758413E-2</v>
      </c>
      <c r="AC30" s="6" t="s">
        <v>390</v>
      </c>
      <c r="AD30" s="6">
        <v>1.4220177626815699E-5</v>
      </c>
      <c r="AE30" s="60"/>
      <c r="AF30" s="26">
        <v>7689.9192527469322</v>
      </c>
      <c r="AG30" s="26" t="s">
        <v>390</v>
      </c>
      <c r="AH30" s="26" t="s">
        <v>390</v>
      </c>
      <c r="AI30" s="26" t="s">
        <v>391</v>
      </c>
      <c r="AJ30" s="26" t="s">
        <v>390</v>
      </c>
      <c r="AK30" s="26">
        <v>6.2957048993564699</v>
      </c>
      <c r="AL30" s="49" t="s">
        <v>394</v>
      </c>
    </row>
    <row r="31" spans="1:38" s="2" customFormat="1" ht="26.25" customHeight="1" thickBot="1" x14ac:dyDescent="0.3">
      <c r="A31" s="70" t="s">
        <v>79</v>
      </c>
      <c r="B31" s="70" t="s">
        <v>88</v>
      </c>
      <c r="C31" s="71" t="s">
        <v>89</v>
      </c>
      <c r="D31" s="72"/>
      <c r="E31" s="6" t="s">
        <v>390</v>
      </c>
      <c r="F31" s="6">
        <v>14.3736912044054</v>
      </c>
      <c r="G31" s="6" t="s">
        <v>390</v>
      </c>
      <c r="H31" s="6" t="s">
        <v>390</v>
      </c>
      <c r="I31" s="6" t="s">
        <v>390</v>
      </c>
      <c r="J31" s="6" t="s">
        <v>390</v>
      </c>
      <c r="K31" s="6" t="s">
        <v>390</v>
      </c>
      <c r="L31" s="6" t="s">
        <v>390</v>
      </c>
      <c r="M31" s="6" t="s">
        <v>390</v>
      </c>
      <c r="N31" s="6" t="s">
        <v>390</v>
      </c>
      <c r="O31" s="6" t="s">
        <v>390</v>
      </c>
      <c r="P31" s="6" t="s">
        <v>390</v>
      </c>
      <c r="Q31" s="6" t="s">
        <v>390</v>
      </c>
      <c r="R31" s="6" t="s">
        <v>390</v>
      </c>
      <c r="S31" s="6" t="s">
        <v>390</v>
      </c>
      <c r="T31" s="6" t="s">
        <v>390</v>
      </c>
      <c r="U31" s="6" t="s">
        <v>390</v>
      </c>
      <c r="V31" s="6" t="s">
        <v>390</v>
      </c>
      <c r="W31" s="6" t="s">
        <v>390</v>
      </c>
      <c r="X31" s="6" t="s">
        <v>390</v>
      </c>
      <c r="Y31" s="6" t="s">
        <v>390</v>
      </c>
      <c r="Z31" s="6" t="s">
        <v>390</v>
      </c>
      <c r="AA31" s="6" t="s">
        <v>390</v>
      </c>
      <c r="AB31" s="6" t="s">
        <v>390</v>
      </c>
      <c r="AC31" s="6" t="s">
        <v>390</v>
      </c>
      <c r="AD31" s="6" t="s">
        <v>390</v>
      </c>
      <c r="AE31" s="60"/>
      <c r="AF31" s="26">
        <v>518455.68120290758</v>
      </c>
      <c r="AG31" s="26" t="s">
        <v>390</v>
      </c>
      <c r="AH31" s="26" t="s">
        <v>390</v>
      </c>
      <c r="AI31" s="26" t="s">
        <v>390</v>
      </c>
      <c r="AJ31" s="26" t="s">
        <v>390</v>
      </c>
      <c r="AK31" s="26" t="s">
        <v>390</v>
      </c>
      <c r="AL31" s="49" t="s">
        <v>390</v>
      </c>
    </row>
    <row r="32" spans="1:38" s="2" customFormat="1" ht="26.25" customHeight="1" thickBot="1" x14ac:dyDescent="0.3">
      <c r="A32" s="70" t="s">
        <v>79</v>
      </c>
      <c r="B32" s="70" t="s">
        <v>90</v>
      </c>
      <c r="C32" s="71" t="s">
        <v>91</v>
      </c>
      <c r="D32" s="72"/>
      <c r="E32" s="6" t="s">
        <v>390</v>
      </c>
      <c r="F32" s="6" t="s">
        <v>390</v>
      </c>
      <c r="G32" s="6" t="s">
        <v>390</v>
      </c>
      <c r="H32" s="6" t="s">
        <v>390</v>
      </c>
      <c r="I32" s="6">
        <v>6.0102845503192635</v>
      </c>
      <c r="J32" s="6">
        <v>11.050355537330741</v>
      </c>
      <c r="K32" s="6">
        <v>14.701414812050704</v>
      </c>
      <c r="L32" s="6">
        <v>1.45890226106</v>
      </c>
      <c r="M32" s="6" t="s">
        <v>390</v>
      </c>
      <c r="N32" s="6">
        <v>36.031676040689</v>
      </c>
      <c r="O32" s="6">
        <v>0.16760576869499999</v>
      </c>
      <c r="P32" s="6" t="s">
        <v>390</v>
      </c>
      <c r="Q32" s="6">
        <v>0.41633374905600001</v>
      </c>
      <c r="R32" s="6">
        <v>13.343879557618999</v>
      </c>
      <c r="S32" s="6">
        <v>292.10724197231298</v>
      </c>
      <c r="T32" s="6">
        <v>2.1152934202620002</v>
      </c>
      <c r="U32" s="6">
        <v>0.28495929932300001</v>
      </c>
      <c r="V32" s="6">
        <v>112.981252576803</v>
      </c>
      <c r="W32" s="6" t="s">
        <v>390</v>
      </c>
      <c r="X32" s="6">
        <v>3.8802066722220828E-2</v>
      </c>
      <c r="Y32" s="6">
        <v>2.4650598583392499E-3</v>
      </c>
      <c r="Z32" s="6">
        <v>3.6388978861198375E-3</v>
      </c>
      <c r="AA32" s="6" t="s">
        <v>390</v>
      </c>
      <c r="AB32" s="6">
        <v>4.490602446667992E-2</v>
      </c>
      <c r="AC32" s="6" t="s">
        <v>390</v>
      </c>
      <c r="AD32" s="6" t="s">
        <v>390</v>
      </c>
      <c r="AE32" s="60"/>
      <c r="AF32" s="26" t="s">
        <v>390</v>
      </c>
      <c r="AG32" s="26" t="s">
        <v>390</v>
      </c>
      <c r="AH32" s="26" t="s">
        <v>390</v>
      </c>
      <c r="AI32" s="26" t="s">
        <v>390</v>
      </c>
      <c r="AJ32" s="26" t="s">
        <v>390</v>
      </c>
      <c r="AK32" s="26">
        <v>548203.20419056376</v>
      </c>
      <c r="AL32" s="49" t="s">
        <v>395</v>
      </c>
    </row>
    <row r="33" spans="1:38" s="2" customFormat="1" ht="26.25" customHeight="1" thickBot="1" x14ac:dyDescent="0.3">
      <c r="A33" s="70" t="s">
        <v>79</v>
      </c>
      <c r="B33" s="70" t="s">
        <v>92</v>
      </c>
      <c r="C33" s="71" t="s">
        <v>93</v>
      </c>
      <c r="D33" s="72"/>
      <c r="E33" s="6" t="s">
        <v>390</v>
      </c>
      <c r="F33" s="6" t="s">
        <v>390</v>
      </c>
      <c r="G33" s="6" t="s">
        <v>390</v>
      </c>
      <c r="H33" s="6" t="s">
        <v>390</v>
      </c>
      <c r="I33" s="6">
        <v>2.7799766768529328</v>
      </c>
      <c r="J33" s="6">
        <v>5.1481049571350601</v>
      </c>
      <c r="K33" s="6">
        <v>10.29620991427014</v>
      </c>
      <c r="L33" s="6">
        <v>0.10577038859100001</v>
      </c>
      <c r="M33" s="6" t="s">
        <v>390</v>
      </c>
      <c r="N33" s="6" t="s">
        <v>390</v>
      </c>
      <c r="O33" s="6" t="s">
        <v>390</v>
      </c>
      <c r="P33" s="6" t="s">
        <v>390</v>
      </c>
      <c r="Q33" s="6" t="s">
        <v>390</v>
      </c>
      <c r="R33" s="6" t="s">
        <v>390</v>
      </c>
      <c r="S33" s="6" t="s">
        <v>390</v>
      </c>
      <c r="T33" s="6" t="s">
        <v>390</v>
      </c>
      <c r="U33" s="6" t="s">
        <v>390</v>
      </c>
      <c r="V33" s="6" t="s">
        <v>390</v>
      </c>
      <c r="W33" s="6" t="s">
        <v>390</v>
      </c>
      <c r="X33" s="6" t="s">
        <v>390</v>
      </c>
      <c r="Y33" s="6" t="s">
        <v>390</v>
      </c>
      <c r="Z33" s="6" t="s">
        <v>390</v>
      </c>
      <c r="AA33" s="6" t="s">
        <v>390</v>
      </c>
      <c r="AB33" s="6" t="s">
        <v>390</v>
      </c>
      <c r="AC33" s="6" t="s">
        <v>390</v>
      </c>
      <c r="AD33" s="6" t="s">
        <v>390</v>
      </c>
      <c r="AE33" s="60"/>
      <c r="AF33" s="26" t="s">
        <v>390</v>
      </c>
      <c r="AG33" s="26" t="s">
        <v>390</v>
      </c>
      <c r="AH33" s="26" t="s">
        <v>390</v>
      </c>
      <c r="AI33" s="26" t="s">
        <v>390</v>
      </c>
      <c r="AJ33" s="26" t="s">
        <v>390</v>
      </c>
      <c r="AK33" s="26">
        <v>548203.20419056376</v>
      </c>
      <c r="AL33" s="49" t="s">
        <v>395</v>
      </c>
    </row>
    <row r="34" spans="1:38" s="2" customFormat="1" ht="26.25" customHeight="1" thickBot="1" x14ac:dyDescent="0.3">
      <c r="A34" s="70" t="s">
        <v>71</v>
      </c>
      <c r="B34" s="70" t="s">
        <v>94</v>
      </c>
      <c r="C34" s="71" t="s">
        <v>95</v>
      </c>
      <c r="D34" s="72"/>
      <c r="E34" s="6">
        <v>17.021761429819001</v>
      </c>
      <c r="F34" s="6">
        <v>0.93128372279100002</v>
      </c>
      <c r="G34" s="6">
        <v>0.24665966448400001</v>
      </c>
      <c r="H34" s="6">
        <v>7.7798744249999996E-3</v>
      </c>
      <c r="I34" s="6">
        <v>0.40587101991899999</v>
      </c>
      <c r="J34" s="6">
        <v>0.45141267386900003</v>
      </c>
      <c r="K34" s="6">
        <v>0.48496493275199998</v>
      </c>
      <c r="L34" s="6">
        <v>0.25484215103300001</v>
      </c>
      <c r="M34" s="6">
        <v>5.2026330455860004</v>
      </c>
      <c r="N34" s="6">
        <v>0.18918704461899999</v>
      </c>
      <c r="O34" s="6">
        <v>1.5580394995E-2</v>
      </c>
      <c r="P34" s="6">
        <v>8.2552044250000008E-3</v>
      </c>
      <c r="Q34" s="6">
        <v>1.8954920322999998E-2</v>
      </c>
      <c r="R34" s="6">
        <v>1.8116511294999998E-2</v>
      </c>
      <c r="S34" s="6">
        <v>0.122038576747</v>
      </c>
      <c r="T34" s="6">
        <v>0.86095517754399997</v>
      </c>
      <c r="U34" s="6">
        <v>8.4623212798000003E-2</v>
      </c>
      <c r="V34" s="6">
        <v>0.12884088602400001</v>
      </c>
      <c r="W34" s="6">
        <v>0.66736979246600003</v>
      </c>
      <c r="X34" s="6" t="s">
        <v>390</v>
      </c>
      <c r="Y34" s="6" t="s">
        <v>390</v>
      </c>
      <c r="Z34" s="6" t="s">
        <v>390</v>
      </c>
      <c r="AA34" s="6" t="s">
        <v>390</v>
      </c>
      <c r="AB34" s="6" t="s">
        <v>390</v>
      </c>
      <c r="AC34" s="6" t="s">
        <v>390</v>
      </c>
      <c r="AD34" s="6" t="s">
        <v>390</v>
      </c>
      <c r="AE34" s="60"/>
      <c r="AF34" s="26">
        <v>25190.620132102704</v>
      </c>
      <c r="AG34" s="26">
        <v>372.45</v>
      </c>
      <c r="AH34" s="26" t="s">
        <v>390</v>
      </c>
      <c r="AI34" s="26" t="s">
        <v>391</v>
      </c>
      <c r="AJ34" s="26" t="s">
        <v>390</v>
      </c>
      <c r="AK34" s="26" t="s">
        <v>390</v>
      </c>
      <c r="AL34" s="49" t="s">
        <v>390</v>
      </c>
    </row>
    <row r="35" spans="1:38" s="7" customFormat="1" ht="26.25" customHeight="1" thickBot="1" x14ac:dyDescent="0.3">
      <c r="A35" s="70" t="s">
        <v>96</v>
      </c>
      <c r="B35" s="70" t="s">
        <v>97</v>
      </c>
      <c r="C35" s="71" t="s">
        <v>98</v>
      </c>
      <c r="D35" s="72"/>
      <c r="E35" s="6" t="s">
        <v>392</v>
      </c>
      <c r="F35" s="6" t="s">
        <v>392</v>
      </c>
      <c r="G35" s="6" t="s">
        <v>392</v>
      </c>
      <c r="H35" s="6" t="s">
        <v>392</v>
      </c>
      <c r="I35" s="6" t="s">
        <v>392</v>
      </c>
      <c r="J35" s="6" t="s">
        <v>392</v>
      </c>
      <c r="K35" s="6" t="s">
        <v>392</v>
      </c>
      <c r="L35" s="6" t="s">
        <v>392</v>
      </c>
      <c r="M35" s="6" t="s">
        <v>392</v>
      </c>
      <c r="N35" s="6" t="s">
        <v>392</v>
      </c>
      <c r="O35" s="6" t="s">
        <v>392</v>
      </c>
      <c r="P35" s="6" t="s">
        <v>392</v>
      </c>
      <c r="Q35" s="6" t="s">
        <v>392</v>
      </c>
      <c r="R35" s="6" t="s">
        <v>392</v>
      </c>
      <c r="S35" s="6" t="s">
        <v>392</v>
      </c>
      <c r="T35" s="6" t="s">
        <v>392</v>
      </c>
      <c r="U35" s="6" t="s">
        <v>392</v>
      </c>
      <c r="V35" s="6" t="s">
        <v>392</v>
      </c>
      <c r="W35" s="6" t="s">
        <v>392</v>
      </c>
      <c r="X35" s="6" t="s">
        <v>392</v>
      </c>
      <c r="Y35" s="6" t="s">
        <v>392</v>
      </c>
      <c r="Z35" s="6" t="s">
        <v>392</v>
      </c>
      <c r="AA35" s="6" t="s">
        <v>392</v>
      </c>
      <c r="AB35" s="6" t="s">
        <v>392</v>
      </c>
      <c r="AC35" s="6" t="s">
        <v>392</v>
      </c>
      <c r="AD35" s="6" t="s">
        <v>392</v>
      </c>
      <c r="AE35" s="60"/>
      <c r="AF35" s="26" t="s">
        <v>392</v>
      </c>
      <c r="AG35" s="26" t="s">
        <v>392</v>
      </c>
      <c r="AH35" s="26" t="s">
        <v>392</v>
      </c>
      <c r="AI35" s="26" t="s">
        <v>392</v>
      </c>
      <c r="AJ35" s="26" t="s">
        <v>392</v>
      </c>
      <c r="AK35" s="26" t="s">
        <v>392</v>
      </c>
      <c r="AL35" s="49" t="s">
        <v>392</v>
      </c>
    </row>
    <row r="36" spans="1:38" s="2" customFormat="1" ht="26.25" customHeight="1" thickBot="1" x14ac:dyDescent="0.3">
      <c r="A36" s="70" t="s">
        <v>96</v>
      </c>
      <c r="B36" s="70" t="s">
        <v>99</v>
      </c>
      <c r="C36" s="71" t="s">
        <v>100</v>
      </c>
      <c r="D36" s="72"/>
      <c r="E36" s="6">
        <v>92.422191105571997</v>
      </c>
      <c r="F36" s="6">
        <v>8.8854665307590004</v>
      </c>
      <c r="G36" s="6">
        <v>12.256560164373001</v>
      </c>
      <c r="H36" s="6">
        <v>1.6310253730000002E-2</v>
      </c>
      <c r="I36" s="6">
        <v>2.373153205211</v>
      </c>
      <c r="J36" s="6">
        <v>2.468259388066</v>
      </c>
      <c r="K36" s="6">
        <v>2.468259388066</v>
      </c>
      <c r="L36" s="6">
        <v>0.78763366642199995</v>
      </c>
      <c r="M36" s="6">
        <v>39.680192752712003</v>
      </c>
      <c r="N36" s="6">
        <v>0.20157217978600001</v>
      </c>
      <c r="O36" s="6">
        <v>1.6749650860999998E-2</v>
      </c>
      <c r="P36" s="6">
        <v>4.2162311881000003E-2</v>
      </c>
      <c r="Q36" s="6">
        <v>0.188298213962</v>
      </c>
      <c r="R36" s="6">
        <v>0.20909118517399999</v>
      </c>
      <c r="S36" s="6">
        <v>1.370864606794</v>
      </c>
      <c r="T36" s="6">
        <v>7.7399456120489996</v>
      </c>
      <c r="U36" s="6">
        <v>0.16951816878199999</v>
      </c>
      <c r="V36" s="6">
        <v>1.767358882236</v>
      </c>
      <c r="W36" s="6">
        <v>0.26020032487</v>
      </c>
      <c r="X36" s="6">
        <v>1.1258760845E-2</v>
      </c>
      <c r="Y36" s="6">
        <v>5.5027193629E-2</v>
      </c>
      <c r="Z36" s="6">
        <v>5.6815154249000001E-2</v>
      </c>
      <c r="AA36" s="6">
        <v>9.1194830030000007E-3</v>
      </c>
      <c r="AB36" s="6">
        <v>0.13222059172600001</v>
      </c>
      <c r="AC36" s="6">
        <v>0.129953886534</v>
      </c>
      <c r="AD36" s="6">
        <v>0.163518685932</v>
      </c>
      <c r="AE36" s="60"/>
      <c r="AF36" s="26">
        <v>74138.337192157531</v>
      </c>
      <c r="AG36" s="26" t="s">
        <v>392</v>
      </c>
      <c r="AH36" s="26" t="s">
        <v>390</v>
      </c>
      <c r="AI36" s="26" t="s">
        <v>392</v>
      </c>
      <c r="AJ36" s="26" t="s">
        <v>392</v>
      </c>
      <c r="AK36" s="26">
        <v>733.69951163999997</v>
      </c>
      <c r="AL36" s="49" t="s">
        <v>394</v>
      </c>
    </row>
    <row r="37" spans="1:38" s="2" customFormat="1" ht="26.25" customHeight="1" thickBot="1" x14ac:dyDescent="0.3">
      <c r="A37" s="70" t="s">
        <v>71</v>
      </c>
      <c r="B37" s="70" t="s">
        <v>101</v>
      </c>
      <c r="C37" s="71" t="s">
        <v>376</v>
      </c>
      <c r="D37" s="72"/>
      <c r="E37" s="6" t="s">
        <v>391</v>
      </c>
      <c r="F37" s="6" t="s">
        <v>391</v>
      </c>
      <c r="G37" s="6" t="s">
        <v>391</v>
      </c>
      <c r="H37" s="6" t="s">
        <v>390</v>
      </c>
      <c r="I37" s="6" t="s">
        <v>391</v>
      </c>
      <c r="J37" s="6" t="s">
        <v>391</v>
      </c>
      <c r="K37" s="6" t="s">
        <v>391</v>
      </c>
      <c r="L37" s="6" t="s">
        <v>391</v>
      </c>
      <c r="M37" s="6" t="s">
        <v>391</v>
      </c>
      <c r="N37" s="6" t="s">
        <v>391</v>
      </c>
      <c r="O37" s="6" t="s">
        <v>391</v>
      </c>
      <c r="P37" s="6" t="s">
        <v>391</v>
      </c>
      <c r="Q37" s="6" t="s">
        <v>391</v>
      </c>
      <c r="R37" s="6" t="s">
        <v>391</v>
      </c>
      <c r="S37" s="6" t="s">
        <v>391</v>
      </c>
      <c r="T37" s="6" t="s">
        <v>391</v>
      </c>
      <c r="U37" s="6" t="s">
        <v>391</v>
      </c>
      <c r="V37" s="6" t="s">
        <v>391</v>
      </c>
      <c r="W37" s="6" t="s">
        <v>390</v>
      </c>
      <c r="X37" s="6" t="s">
        <v>390</v>
      </c>
      <c r="Y37" s="6" t="s">
        <v>390</v>
      </c>
      <c r="Z37" s="6" t="s">
        <v>390</v>
      </c>
      <c r="AA37" s="6" t="s">
        <v>390</v>
      </c>
      <c r="AB37" s="6" t="s">
        <v>390</v>
      </c>
      <c r="AC37" s="6" t="s">
        <v>390</v>
      </c>
      <c r="AD37" s="6" t="s">
        <v>390</v>
      </c>
      <c r="AE37" s="60"/>
      <c r="AF37" s="26" t="s">
        <v>391</v>
      </c>
      <c r="AG37" s="26" t="s">
        <v>390</v>
      </c>
      <c r="AH37" s="26" t="s">
        <v>391</v>
      </c>
      <c r="AI37" s="26" t="s">
        <v>390</v>
      </c>
      <c r="AJ37" s="26" t="s">
        <v>390</v>
      </c>
      <c r="AK37" s="26" t="s">
        <v>390</v>
      </c>
      <c r="AL37" s="49" t="s">
        <v>390</v>
      </c>
    </row>
    <row r="38" spans="1:38" s="2" customFormat="1" ht="26.25" customHeight="1" thickBot="1" x14ac:dyDescent="0.3">
      <c r="A38" s="70" t="s">
        <v>71</v>
      </c>
      <c r="B38" s="70" t="s">
        <v>102</v>
      </c>
      <c r="C38" s="71" t="s">
        <v>103</v>
      </c>
      <c r="D38" s="77"/>
      <c r="E38" s="6">
        <v>2.2377127807970001</v>
      </c>
      <c r="F38" s="6">
        <v>0.233855168462</v>
      </c>
      <c r="G38" s="6">
        <v>2.0612475050000001E-3</v>
      </c>
      <c r="H38" s="6">
        <v>1.045156266E-3</v>
      </c>
      <c r="I38" s="6">
        <v>0.15716022242</v>
      </c>
      <c r="J38" s="6">
        <v>0.15716022242</v>
      </c>
      <c r="K38" s="6">
        <v>0.15716022242</v>
      </c>
      <c r="L38" s="6">
        <v>9.7552875630999999E-2</v>
      </c>
      <c r="M38" s="6">
        <v>1.6169295019600001</v>
      </c>
      <c r="N38" s="6">
        <v>4.2791096654000001E-2</v>
      </c>
      <c r="O38" s="6">
        <v>3.5240372269999998E-3</v>
      </c>
      <c r="P38" s="6">
        <v>1.867195775E-3</v>
      </c>
      <c r="Q38" s="6">
        <v>4.2873011170000003E-3</v>
      </c>
      <c r="R38" s="6">
        <v>4.0976663460000002E-3</v>
      </c>
      <c r="S38" s="6">
        <v>2.7603182572999999E-2</v>
      </c>
      <c r="T38" s="6">
        <v>0.19473435028899999</v>
      </c>
      <c r="U38" s="6">
        <v>1.9140423093999999E-2</v>
      </c>
      <c r="V38" s="6">
        <v>2.9141756602999998E-2</v>
      </c>
      <c r="W38" s="6">
        <v>0.13384724055899999</v>
      </c>
      <c r="X38" s="6">
        <v>4.1894186300000001E-4</v>
      </c>
      <c r="Y38" s="6">
        <v>5.2628734989999997E-3</v>
      </c>
      <c r="Z38" s="6">
        <v>5.2628734989999997E-3</v>
      </c>
      <c r="AA38" s="6">
        <v>1.0520393109999999E-3</v>
      </c>
      <c r="AB38" s="6">
        <v>1.1996728171999999E-2</v>
      </c>
      <c r="AC38" s="6" t="s">
        <v>390</v>
      </c>
      <c r="AD38" s="6" t="s">
        <v>390</v>
      </c>
      <c r="AE38" s="60"/>
      <c r="AF38" s="26">
        <v>5697.7171085542304</v>
      </c>
      <c r="AG38" s="26" t="s">
        <v>390</v>
      </c>
      <c r="AH38" s="26" t="s">
        <v>390</v>
      </c>
      <c r="AI38" s="26" t="s">
        <v>390</v>
      </c>
      <c r="AJ38" s="26" t="s">
        <v>390</v>
      </c>
      <c r="AK38" s="26" t="s">
        <v>390</v>
      </c>
      <c r="AL38" s="49" t="s">
        <v>390</v>
      </c>
    </row>
    <row r="39" spans="1:38" s="2" customFormat="1" ht="26.25" customHeight="1" thickBot="1" x14ac:dyDescent="0.3">
      <c r="A39" s="70" t="s">
        <v>104</v>
      </c>
      <c r="B39" s="70" t="s">
        <v>105</v>
      </c>
      <c r="C39" s="71" t="s">
        <v>367</v>
      </c>
      <c r="D39" s="72"/>
      <c r="E39" s="6">
        <v>28.363495925843001</v>
      </c>
      <c r="F39" s="6">
        <v>0.91366738432700001</v>
      </c>
      <c r="G39" s="6">
        <v>2.7305620716610002</v>
      </c>
      <c r="H39" s="6" t="s">
        <v>390</v>
      </c>
      <c r="I39" s="6">
        <v>0.57596197310999997</v>
      </c>
      <c r="J39" s="6">
        <v>0.61266534879199996</v>
      </c>
      <c r="K39" s="6">
        <v>0.62189729129799998</v>
      </c>
      <c r="L39" s="6">
        <v>0.10417529704</v>
      </c>
      <c r="M39" s="6">
        <v>11.196517510835999</v>
      </c>
      <c r="N39" s="6">
        <v>0.26847489785799999</v>
      </c>
      <c r="O39" s="6">
        <v>3.3513496193000002E-2</v>
      </c>
      <c r="P39" s="6">
        <v>2.0766347064000001E-2</v>
      </c>
      <c r="Q39" s="6">
        <v>7.3411775632999998E-2</v>
      </c>
      <c r="R39" s="6">
        <v>4.9358213608000003E-2</v>
      </c>
      <c r="S39" s="6">
        <v>0.28309211278300001</v>
      </c>
      <c r="T39" s="6">
        <v>2.6911853281560001</v>
      </c>
      <c r="U39" s="6">
        <v>4.151635855E-2</v>
      </c>
      <c r="V39" s="6">
        <v>0.35456481503800003</v>
      </c>
      <c r="W39" s="6">
        <v>0.43856819742600001</v>
      </c>
      <c r="X39" s="6">
        <v>3.4127864999999999E-4</v>
      </c>
      <c r="Y39" s="6">
        <v>2.499448342E-3</v>
      </c>
      <c r="Z39" s="6">
        <v>1.352788736E-3</v>
      </c>
      <c r="AA39" s="6">
        <v>1.080356604E-3</v>
      </c>
      <c r="AB39" s="6">
        <v>5.2738723319999993E-3</v>
      </c>
      <c r="AC39" s="6">
        <v>2.208105585E-3</v>
      </c>
      <c r="AD39" s="6">
        <v>4.0815999999999998E-2</v>
      </c>
      <c r="AE39" s="60"/>
      <c r="AF39" s="26">
        <v>7277.6478314243423</v>
      </c>
      <c r="AG39" s="26">
        <v>1113.901074026252</v>
      </c>
      <c r="AH39" s="26">
        <v>327865.96634105564</v>
      </c>
      <c r="AI39" s="26" t="s">
        <v>391</v>
      </c>
      <c r="AJ39" s="26" t="s">
        <v>392</v>
      </c>
      <c r="AK39" s="26" t="s">
        <v>390</v>
      </c>
      <c r="AL39" s="49" t="s">
        <v>390</v>
      </c>
    </row>
    <row r="40" spans="1:38" s="2" customFormat="1" ht="26.25" customHeight="1" thickBot="1" x14ac:dyDescent="0.3">
      <c r="A40" s="70" t="s">
        <v>71</v>
      </c>
      <c r="B40" s="70" t="s">
        <v>106</v>
      </c>
      <c r="C40" s="71" t="s">
        <v>368</v>
      </c>
      <c r="D40" s="72"/>
      <c r="E40" s="6">
        <v>1.9143020457000001E-2</v>
      </c>
      <c r="F40" s="6">
        <v>4.0008912749999997E-3</v>
      </c>
      <c r="G40" s="6">
        <v>2.4290195999999999E-5</v>
      </c>
      <c r="H40" s="6">
        <v>5.7429060000000003E-6</v>
      </c>
      <c r="I40" s="6">
        <v>1.3400114299999999E-4</v>
      </c>
      <c r="J40" s="6">
        <v>1.3400114299999999E-4</v>
      </c>
      <c r="K40" s="6">
        <v>1.3400114299999999E-4</v>
      </c>
      <c r="L40" s="6">
        <v>7.5040640000000004E-5</v>
      </c>
      <c r="M40" s="6">
        <v>2.8714530680000001E-3</v>
      </c>
      <c r="N40" s="6" t="s">
        <v>391</v>
      </c>
      <c r="O40" s="6">
        <v>1.2562556E-5</v>
      </c>
      <c r="P40" s="6">
        <v>5.4647118000000002E-4</v>
      </c>
      <c r="Q40" s="6">
        <v>1.8843834E-5</v>
      </c>
      <c r="R40" s="6">
        <v>3.9572050999999998E-4</v>
      </c>
      <c r="S40" s="6">
        <v>2.8265750699999999E-4</v>
      </c>
      <c r="T40" s="6">
        <v>1.4446939299999999E-4</v>
      </c>
      <c r="U40" s="6">
        <v>1.2562556E-5</v>
      </c>
      <c r="V40" s="6">
        <v>2.072821719E-3</v>
      </c>
      <c r="W40" s="6" t="s">
        <v>390</v>
      </c>
      <c r="X40" s="6" t="s">
        <v>390</v>
      </c>
      <c r="Y40" s="6" t="s">
        <v>390</v>
      </c>
      <c r="Z40" s="6" t="s">
        <v>390</v>
      </c>
      <c r="AA40" s="6" t="s">
        <v>390</v>
      </c>
      <c r="AB40" s="6" t="s">
        <v>390</v>
      </c>
      <c r="AC40" s="6" t="s">
        <v>390</v>
      </c>
      <c r="AD40" s="6" t="s">
        <v>390</v>
      </c>
      <c r="AE40" s="60"/>
      <c r="AF40" s="26">
        <v>2687.44157981844</v>
      </c>
      <c r="AG40" s="26" t="s">
        <v>390</v>
      </c>
      <c r="AH40" s="26" t="s">
        <v>390</v>
      </c>
      <c r="AI40" s="26" t="s">
        <v>390</v>
      </c>
      <c r="AJ40" s="26" t="s">
        <v>390</v>
      </c>
      <c r="AK40" s="26" t="s">
        <v>390</v>
      </c>
      <c r="AL40" s="49" t="s">
        <v>390</v>
      </c>
    </row>
    <row r="41" spans="1:38" s="2" customFormat="1" ht="26.25" customHeight="1" thickBot="1" x14ac:dyDescent="0.3">
      <c r="A41" s="70" t="s">
        <v>104</v>
      </c>
      <c r="B41" s="70" t="s">
        <v>107</v>
      </c>
      <c r="C41" s="71" t="s">
        <v>377</v>
      </c>
      <c r="D41" s="72"/>
      <c r="E41" s="6">
        <v>38.652810433726003</v>
      </c>
      <c r="F41" s="6">
        <v>21.81512416835</v>
      </c>
      <c r="G41" s="6">
        <v>34.335587096693999</v>
      </c>
      <c r="H41" s="6">
        <v>0.44844643296499997</v>
      </c>
      <c r="I41" s="6">
        <v>17.707951248781001</v>
      </c>
      <c r="J41" s="6">
        <v>18.054425158493</v>
      </c>
      <c r="K41" s="6">
        <v>19.071461531465001</v>
      </c>
      <c r="L41" s="6">
        <v>1.7901616006829999</v>
      </c>
      <c r="M41" s="6">
        <v>227.798573317353</v>
      </c>
      <c r="N41" s="6">
        <v>3.5363331129989999</v>
      </c>
      <c r="O41" s="6">
        <v>0.34389225352699998</v>
      </c>
      <c r="P41" s="6">
        <v>0.24448519126000001</v>
      </c>
      <c r="Q41" s="6">
        <v>0.25602653348100002</v>
      </c>
      <c r="R41" s="6">
        <v>1.1070162985209999</v>
      </c>
      <c r="S41" s="6">
        <v>0.76746599352800005</v>
      </c>
      <c r="T41" s="6">
        <v>23.983335507410001</v>
      </c>
      <c r="U41" s="6">
        <v>0.214879582949</v>
      </c>
      <c r="V41" s="6">
        <v>18.150256766866001</v>
      </c>
      <c r="W41" s="6">
        <v>22.963469146228</v>
      </c>
      <c r="X41" s="6">
        <v>5.9239089271810004</v>
      </c>
      <c r="Y41" s="6">
        <v>7.8726849246970003</v>
      </c>
      <c r="Z41" s="6">
        <v>3.5820051144780001</v>
      </c>
      <c r="AA41" s="6">
        <v>3.2100890080819999</v>
      </c>
      <c r="AB41" s="6">
        <v>20.588687974438002</v>
      </c>
      <c r="AC41" s="6">
        <v>0.13842922401499999</v>
      </c>
      <c r="AD41" s="6">
        <v>4.592205314209</v>
      </c>
      <c r="AE41" s="60"/>
      <c r="AF41" s="26">
        <v>102255.50885927177</v>
      </c>
      <c r="AG41" s="26">
        <v>23945.519203787637</v>
      </c>
      <c r="AH41" s="26">
        <v>966941.30739916814</v>
      </c>
      <c r="AI41" s="26">
        <v>24291.426628800222</v>
      </c>
      <c r="AJ41" s="26" t="s">
        <v>392</v>
      </c>
      <c r="AK41" s="26" t="s">
        <v>390</v>
      </c>
      <c r="AL41" s="49" t="s">
        <v>390</v>
      </c>
    </row>
    <row r="42" spans="1:38" s="2" customFormat="1" ht="26.25" customHeight="1" thickBot="1" x14ac:dyDescent="0.3">
      <c r="A42" s="70" t="s">
        <v>71</v>
      </c>
      <c r="B42" s="70" t="s">
        <v>108</v>
      </c>
      <c r="C42" s="71" t="s">
        <v>109</v>
      </c>
      <c r="D42" s="72"/>
      <c r="E42" s="6">
        <v>0.82854263728199995</v>
      </c>
      <c r="F42" s="6">
        <v>1.411093388257</v>
      </c>
      <c r="G42" s="6">
        <v>1.239178679E-3</v>
      </c>
      <c r="H42" s="6">
        <v>5.1054964100000005E-4</v>
      </c>
      <c r="I42" s="6">
        <v>2.0819431695000001E-2</v>
      </c>
      <c r="J42" s="6">
        <v>2.0819431695000001E-2</v>
      </c>
      <c r="K42" s="6">
        <v>2.0819431695000001E-2</v>
      </c>
      <c r="L42" s="6">
        <v>9.7710383050000002E-3</v>
      </c>
      <c r="M42" s="6">
        <v>71.324917597299006</v>
      </c>
      <c r="N42" s="6">
        <v>4.0982052350000001E-3</v>
      </c>
      <c r="O42" s="6">
        <v>2.1868645999999998E-5</v>
      </c>
      <c r="P42" s="6">
        <v>9.8395427499999998E-4</v>
      </c>
      <c r="Q42" s="6">
        <v>3.3064313999999999E-5</v>
      </c>
      <c r="R42" s="6">
        <v>2.02129093E-3</v>
      </c>
      <c r="S42" s="6">
        <v>5.3987074799999996E-4</v>
      </c>
      <c r="T42" s="6">
        <v>2.4756924599999999E-4</v>
      </c>
      <c r="U42" s="6">
        <v>2.2391337000000001E-5</v>
      </c>
      <c r="V42" s="6">
        <v>3.7102512900000001E-3</v>
      </c>
      <c r="W42" s="6">
        <v>0.117183592607</v>
      </c>
      <c r="X42" s="6">
        <v>6.6052144779999997E-3</v>
      </c>
      <c r="Y42" s="6">
        <v>3.2735620391000003E-2</v>
      </c>
      <c r="Z42" s="6">
        <v>3.3621540184000001E-2</v>
      </c>
      <c r="AA42" s="6">
        <v>6.2192861969999997E-3</v>
      </c>
      <c r="AB42" s="6">
        <v>7.9181661250000007E-2</v>
      </c>
      <c r="AC42" s="6" t="s">
        <v>390</v>
      </c>
      <c r="AD42" s="6" t="s">
        <v>390</v>
      </c>
      <c r="AE42" s="60"/>
      <c r="AF42" s="26">
        <v>5229.5283849126754</v>
      </c>
      <c r="AG42" s="26" t="s">
        <v>390</v>
      </c>
      <c r="AH42" s="26" t="s">
        <v>390</v>
      </c>
      <c r="AI42" s="26" t="s">
        <v>391</v>
      </c>
      <c r="AJ42" s="26" t="s">
        <v>390</v>
      </c>
      <c r="AK42" s="26" t="s">
        <v>390</v>
      </c>
      <c r="AL42" s="49" t="s">
        <v>390</v>
      </c>
    </row>
    <row r="43" spans="1:38" s="2" customFormat="1" ht="26.25" customHeight="1" thickBot="1" x14ac:dyDescent="0.3">
      <c r="A43" s="70" t="s">
        <v>104</v>
      </c>
      <c r="B43" s="70" t="s">
        <v>110</v>
      </c>
      <c r="C43" s="71" t="s">
        <v>111</v>
      </c>
      <c r="D43" s="72"/>
      <c r="E43" s="6">
        <v>0.83026314103099996</v>
      </c>
      <c r="F43" s="6">
        <v>0.84935592179999997</v>
      </c>
      <c r="G43" s="6">
        <v>0.26881379782300002</v>
      </c>
      <c r="H43" s="6" t="s">
        <v>390</v>
      </c>
      <c r="I43" s="6">
        <v>0.41056805333399998</v>
      </c>
      <c r="J43" s="6">
        <v>0.41997251517099998</v>
      </c>
      <c r="K43" s="6">
        <v>0.437122755842</v>
      </c>
      <c r="L43" s="6">
        <v>0.117228855077</v>
      </c>
      <c r="M43" s="6">
        <v>1.7690729949049999</v>
      </c>
      <c r="N43" s="6">
        <v>8.7666936000000001E-3</v>
      </c>
      <c r="O43" s="6">
        <v>4.9594608E-3</v>
      </c>
      <c r="P43" s="6">
        <v>2.4686423999999998E-4</v>
      </c>
      <c r="Q43" s="6">
        <v>2.903208E-3</v>
      </c>
      <c r="R43" s="6">
        <v>6.6218376000000004E-3</v>
      </c>
      <c r="S43" s="6">
        <v>7.7248584000000004E-3</v>
      </c>
      <c r="T43" s="6">
        <v>0.41391779519999999</v>
      </c>
      <c r="U43" s="6">
        <v>2.0986056000000001E-3</v>
      </c>
      <c r="V43" s="6">
        <v>1.7393426399999998E-2</v>
      </c>
      <c r="W43" s="6">
        <v>0.28212764066899998</v>
      </c>
      <c r="X43" s="6">
        <v>2.7930691119000001E-2</v>
      </c>
      <c r="Y43" s="6">
        <v>4.4703308395000002E-2</v>
      </c>
      <c r="Z43" s="6">
        <v>1.3968348577E-2</v>
      </c>
      <c r="AA43" s="6">
        <v>1.1176365271000001E-2</v>
      </c>
      <c r="AB43" s="6">
        <v>9.7778713362000003E-2</v>
      </c>
      <c r="AC43" s="6">
        <v>1.5700341500000001E-4</v>
      </c>
      <c r="AD43" s="6">
        <v>6.0438955203000001E-2</v>
      </c>
      <c r="AE43" s="60"/>
      <c r="AF43" s="26">
        <v>713.65188457437648</v>
      </c>
      <c r="AG43" s="26" t="s">
        <v>392</v>
      </c>
      <c r="AH43" s="26">
        <v>3192.5328906240002</v>
      </c>
      <c r="AI43" s="26">
        <v>2919.56915116142</v>
      </c>
      <c r="AJ43" s="26" t="s">
        <v>392</v>
      </c>
      <c r="AK43" s="26" t="s">
        <v>390</v>
      </c>
      <c r="AL43" s="49" t="s">
        <v>390</v>
      </c>
    </row>
    <row r="44" spans="1:38" s="2" customFormat="1" ht="26.25" customHeight="1" thickBot="1" x14ac:dyDescent="0.3">
      <c r="A44" s="70" t="s">
        <v>71</v>
      </c>
      <c r="B44" s="70" t="s">
        <v>112</v>
      </c>
      <c r="C44" s="71" t="s">
        <v>113</v>
      </c>
      <c r="D44" s="72"/>
      <c r="E44" s="6">
        <v>24.841268218703</v>
      </c>
      <c r="F44" s="6">
        <v>2.7561481159490002</v>
      </c>
      <c r="G44" s="6">
        <v>3.0176344231000001E-2</v>
      </c>
      <c r="H44" s="6">
        <v>1.1983046478E-2</v>
      </c>
      <c r="I44" s="6">
        <v>1.559594160099</v>
      </c>
      <c r="J44" s="6">
        <v>1.559594160099</v>
      </c>
      <c r="K44" s="6">
        <v>1.559594160099</v>
      </c>
      <c r="L44" s="6">
        <v>1.0353191344420001</v>
      </c>
      <c r="M44" s="6">
        <v>17.986834938727998</v>
      </c>
      <c r="N44" s="6">
        <v>0.48432011794099999</v>
      </c>
      <c r="O44" s="6">
        <v>3.9885916908000002E-2</v>
      </c>
      <c r="P44" s="6">
        <v>2.1133379343000001E-2</v>
      </c>
      <c r="Q44" s="6">
        <v>4.8524724645000003E-2</v>
      </c>
      <c r="R44" s="6">
        <v>4.6378391843000001E-2</v>
      </c>
      <c r="S44" s="6">
        <v>0.31241958455800001</v>
      </c>
      <c r="T44" s="6">
        <v>2.2040510964690001</v>
      </c>
      <c r="U44" s="6">
        <v>0.216635998967</v>
      </c>
      <c r="V44" s="6">
        <v>0.32983354246199997</v>
      </c>
      <c r="W44" s="6">
        <v>1.5149158680799999</v>
      </c>
      <c r="X44" s="6">
        <v>1.8981895826999998E-2</v>
      </c>
      <c r="Y44" s="6">
        <v>6.4202134489000001E-2</v>
      </c>
      <c r="Z44" s="6">
        <v>7.7048621050999994E-2</v>
      </c>
      <c r="AA44" s="6">
        <v>1.1558808073E-2</v>
      </c>
      <c r="AB44" s="6">
        <v>0.17179145943999999</v>
      </c>
      <c r="AC44" s="6" t="s">
        <v>390</v>
      </c>
      <c r="AD44" s="6" t="s">
        <v>390</v>
      </c>
      <c r="AE44" s="60"/>
      <c r="AF44" s="26">
        <v>64488.158467529989</v>
      </c>
      <c r="AG44" s="26" t="s">
        <v>390</v>
      </c>
      <c r="AH44" s="26" t="s">
        <v>390</v>
      </c>
      <c r="AI44" s="26" t="s">
        <v>391</v>
      </c>
      <c r="AJ44" s="26" t="s">
        <v>390</v>
      </c>
      <c r="AK44" s="26">
        <v>122.28325194</v>
      </c>
      <c r="AL44" s="49" t="s">
        <v>394</v>
      </c>
    </row>
    <row r="45" spans="1:38" s="2" customFormat="1" ht="26.25" customHeight="1" thickBot="1" x14ac:dyDescent="0.3">
      <c r="A45" s="70" t="s">
        <v>71</v>
      </c>
      <c r="B45" s="70" t="s">
        <v>114</v>
      </c>
      <c r="C45" s="71" t="s">
        <v>115</v>
      </c>
      <c r="D45" s="72"/>
      <c r="E45" s="6">
        <v>12.120191418478001</v>
      </c>
      <c r="F45" s="6">
        <v>0.40339537462899999</v>
      </c>
      <c r="G45" s="6">
        <v>1.44651354778</v>
      </c>
      <c r="H45" s="6">
        <v>1.731216293E-3</v>
      </c>
      <c r="I45" s="6">
        <v>0.211561534065</v>
      </c>
      <c r="J45" s="6">
        <v>0.22330750903999999</v>
      </c>
      <c r="K45" s="6">
        <v>0.22330750903999999</v>
      </c>
      <c r="L45" s="6">
        <v>6.0622370423999997E-2</v>
      </c>
      <c r="M45" s="6">
        <v>0.53470918085800001</v>
      </c>
      <c r="N45" s="6">
        <v>2.2987732592000001E-2</v>
      </c>
      <c r="O45" s="6">
        <v>1.8276004499999999E-3</v>
      </c>
      <c r="P45" s="6">
        <v>5.0972647220000004E-3</v>
      </c>
      <c r="Q45" s="6">
        <v>1.309345122E-2</v>
      </c>
      <c r="R45" s="6">
        <v>1.5113819983E-2</v>
      </c>
      <c r="S45" s="6">
        <v>0.15591324758200001</v>
      </c>
      <c r="T45" s="6">
        <v>0.47191251599</v>
      </c>
      <c r="U45" s="6">
        <v>1.8372388656000001E-2</v>
      </c>
      <c r="V45" s="6">
        <v>0.20774595514499999</v>
      </c>
      <c r="W45" s="6">
        <v>2.5782873144999999E-2</v>
      </c>
      <c r="X45" s="6">
        <v>3.4624325899999998E-4</v>
      </c>
      <c r="Y45" s="6">
        <v>1.731216293E-3</v>
      </c>
      <c r="Z45" s="6">
        <v>1.731216293E-3</v>
      </c>
      <c r="AA45" s="6">
        <v>1.7312162899999999E-4</v>
      </c>
      <c r="AB45" s="6">
        <v>3.9817974739999994E-3</v>
      </c>
      <c r="AC45" s="6">
        <v>1.4428035285E-2</v>
      </c>
      <c r="AD45" s="6">
        <v>1.1706259065E-2</v>
      </c>
      <c r="AE45" s="60"/>
      <c r="AF45" s="26">
        <v>7352.1573428200345</v>
      </c>
      <c r="AG45" s="26" t="s">
        <v>392</v>
      </c>
      <c r="AH45" s="26" t="s">
        <v>390</v>
      </c>
      <c r="AI45" s="26" t="s">
        <v>392</v>
      </c>
      <c r="AJ45" s="26" t="s">
        <v>392</v>
      </c>
      <c r="AK45" s="26" t="s">
        <v>390</v>
      </c>
      <c r="AL45" s="49" t="s">
        <v>390</v>
      </c>
    </row>
    <row r="46" spans="1:38" s="2" customFormat="1" ht="26.25" customHeight="1" thickBot="1" x14ac:dyDescent="0.3">
      <c r="A46" s="70" t="s">
        <v>104</v>
      </c>
      <c r="B46" s="70" t="s">
        <v>116</v>
      </c>
      <c r="C46" s="71" t="s">
        <v>117</v>
      </c>
      <c r="D46" s="72"/>
      <c r="E46" s="6" t="s">
        <v>391</v>
      </c>
      <c r="F46" s="6" t="s">
        <v>391</v>
      </c>
      <c r="G46" s="6" t="s">
        <v>391</v>
      </c>
      <c r="H46" s="6" t="s">
        <v>391</v>
      </c>
      <c r="I46" s="6" t="s">
        <v>391</v>
      </c>
      <c r="J46" s="6" t="s">
        <v>391</v>
      </c>
      <c r="K46" s="6" t="s">
        <v>391</v>
      </c>
      <c r="L46" s="6" t="s">
        <v>391</v>
      </c>
      <c r="M46" s="6" t="s">
        <v>391</v>
      </c>
      <c r="N46" s="6" t="s">
        <v>391</v>
      </c>
      <c r="O46" s="6" t="s">
        <v>391</v>
      </c>
      <c r="P46" s="6" t="s">
        <v>391</v>
      </c>
      <c r="Q46" s="6" t="s">
        <v>391</v>
      </c>
      <c r="R46" s="6" t="s">
        <v>391</v>
      </c>
      <c r="S46" s="6" t="s">
        <v>391</v>
      </c>
      <c r="T46" s="6" t="s">
        <v>391</v>
      </c>
      <c r="U46" s="6" t="s">
        <v>391</v>
      </c>
      <c r="V46" s="6" t="s">
        <v>391</v>
      </c>
      <c r="W46" s="6" t="s">
        <v>390</v>
      </c>
      <c r="X46" s="6" t="s">
        <v>390</v>
      </c>
      <c r="Y46" s="6" t="s">
        <v>390</v>
      </c>
      <c r="Z46" s="6" t="s">
        <v>390</v>
      </c>
      <c r="AA46" s="6" t="s">
        <v>390</v>
      </c>
      <c r="AB46" s="6" t="s">
        <v>390</v>
      </c>
      <c r="AC46" s="6" t="s">
        <v>390</v>
      </c>
      <c r="AD46" s="6" t="s">
        <v>390</v>
      </c>
      <c r="AE46" s="60"/>
      <c r="AF46" s="26" t="s">
        <v>391</v>
      </c>
      <c r="AG46" s="26" t="s">
        <v>391</v>
      </c>
      <c r="AH46" s="26" t="s">
        <v>391</v>
      </c>
      <c r="AI46" s="26" t="s">
        <v>391</v>
      </c>
      <c r="AJ46" s="26" t="s">
        <v>391</v>
      </c>
      <c r="AK46" s="26" t="s">
        <v>390</v>
      </c>
      <c r="AL46" s="49" t="s">
        <v>390</v>
      </c>
    </row>
    <row r="47" spans="1:38" s="2" customFormat="1" ht="26.25" customHeight="1" thickBot="1" x14ac:dyDescent="0.3">
      <c r="A47" s="70" t="s">
        <v>71</v>
      </c>
      <c r="B47" s="70" t="s">
        <v>118</v>
      </c>
      <c r="C47" s="71" t="s">
        <v>119</v>
      </c>
      <c r="D47" s="72"/>
      <c r="E47" s="6">
        <v>13.061033168153999</v>
      </c>
      <c r="F47" s="6">
        <v>0.657348405287</v>
      </c>
      <c r="G47" s="6">
        <v>1.555487317111</v>
      </c>
      <c r="H47" s="6">
        <v>1.413331016E-3</v>
      </c>
      <c r="I47" s="6">
        <v>0.21916804553700001</v>
      </c>
      <c r="J47" s="6">
        <v>0.22698942917199999</v>
      </c>
      <c r="K47" s="6">
        <v>0.22698942917199999</v>
      </c>
      <c r="L47" s="6">
        <v>5.5415066467999999E-2</v>
      </c>
      <c r="M47" s="6">
        <v>3.6171398206530001</v>
      </c>
      <c r="N47" s="6">
        <v>4.2981702577999999E-2</v>
      </c>
      <c r="O47" s="6">
        <v>5.251268408E-3</v>
      </c>
      <c r="P47" s="6">
        <v>4.2783724210000004E-3</v>
      </c>
      <c r="Q47" s="6">
        <v>5.6725137500000002E-3</v>
      </c>
      <c r="R47" s="6">
        <v>1.0904592471000001E-2</v>
      </c>
      <c r="S47" s="6">
        <v>0.13300847716200001</v>
      </c>
      <c r="T47" s="6">
        <v>0.15476588245600001</v>
      </c>
      <c r="U47" s="6">
        <v>6.9015933355999995E-2</v>
      </c>
      <c r="V47" s="6">
        <v>0.17343773883700001</v>
      </c>
      <c r="W47" s="6">
        <v>1.8373303205999999E-2</v>
      </c>
      <c r="X47" s="6">
        <v>2.82666203E-4</v>
      </c>
      <c r="Y47" s="6">
        <v>1.413331016E-3</v>
      </c>
      <c r="Z47" s="6">
        <v>1.413331016E-3</v>
      </c>
      <c r="AA47" s="6">
        <v>1.41333102E-4</v>
      </c>
      <c r="AB47" s="6">
        <v>3.2506613370000001E-3</v>
      </c>
      <c r="AC47" s="6">
        <v>1.1306648127E-2</v>
      </c>
      <c r="AD47" s="6">
        <v>5.3706578600000001E-3</v>
      </c>
      <c r="AE47" s="60"/>
      <c r="AF47" s="26">
        <v>22876.563319458532</v>
      </c>
      <c r="AG47" s="26" t="s">
        <v>390</v>
      </c>
      <c r="AH47" s="26" t="s">
        <v>390</v>
      </c>
      <c r="AI47" s="26" t="s">
        <v>391</v>
      </c>
      <c r="AJ47" s="26" t="s">
        <v>390</v>
      </c>
      <c r="AK47" s="26" t="s">
        <v>390</v>
      </c>
      <c r="AL47" s="49" t="s">
        <v>390</v>
      </c>
    </row>
    <row r="48" spans="1:38" s="2" customFormat="1" ht="26.25" customHeight="1" thickBot="1" x14ac:dyDescent="0.3">
      <c r="A48" s="70" t="s">
        <v>120</v>
      </c>
      <c r="B48" s="70" t="s">
        <v>121</v>
      </c>
      <c r="C48" s="71" t="s">
        <v>122</v>
      </c>
      <c r="D48" s="72"/>
      <c r="E48" s="6" t="s">
        <v>390</v>
      </c>
      <c r="F48" s="6">
        <v>9.8047625000000007</v>
      </c>
      <c r="G48" s="6" t="s">
        <v>390</v>
      </c>
      <c r="H48" s="6" t="s">
        <v>390</v>
      </c>
      <c r="I48" s="6">
        <v>5.7525825038000002E-2</v>
      </c>
      <c r="J48" s="6">
        <v>0.40036329749999999</v>
      </c>
      <c r="K48" s="6">
        <v>0.84371669511799996</v>
      </c>
      <c r="L48" s="6" t="s">
        <v>390</v>
      </c>
      <c r="M48" s="6" t="s">
        <v>390</v>
      </c>
      <c r="N48" s="6" t="s">
        <v>390</v>
      </c>
      <c r="O48" s="6" t="s">
        <v>390</v>
      </c>
      <c r="P48" s="6" t="s">
        <v>390</v>
      </c>
      <c r="Q48" s="6" t="s">
        <v>390</v>
      </c>
      <c r="R48" s="6" t="s">
        <v>390</v>
      </c>
      <c r="S48" s="6" t="s">
        <v>390</v>
      </c>
      <c r="T48" s="6" t="s">
        <v>390</v>
      </c>
      <c r="U48" s="6" t="s">
        <v>390</v>
      </c>
      <c r="V48" s="6" t="s">
        <v>390</v>
      </c>
      <c r="W48" s="6" t="s">
        <v>390</v>
      </c>
      <c r="X48" s="6" t="s">
        <v>390</v>
      </c>
      <c r="Y48" s="6" t="s">
        <v>390</v>
      </c>
      <c r="Z48" s="6" t="s">
        <v>390</v>
      </c>
      <c r="AA48" s="6" t="s">
        <v>390</v>
      </c>
      <c r="AB48" s="6" t="s">
        <v>390</v>
      </c>
      <c r="AC48" s="6" t="s">
        <v>390</v>
      </c>
      <c r="AD48" s="6" t="s">
        <v>390</v>
      </c>
      <c r="AE48" s="60"/>
      <c r="AF48" s="26" t="s">
        <v>390</v>
      </c>
      <c r="AG48" s="26" t="s">
        <v>390</v>
      </c>
      <c r="AH48" s="26" t="s">
        <v>390</v>
      </c>
      <c r="AI48" s="26" t="s">
        <v>390</v>
      </c>
      <c r="AJ48" s="26" t="s">
        <v>390</v>
      </c>
      <c r="AK48" s="26">
        <v>10.0515925</v>
      </c>
      <c r="AL48" s="49" t="s">
        <v>123</v>
      </c>
    </row>
    <row r="49" spans="1:38" s="2" customFormat="1" ht="26.25" customHeight="1" thickBot="1" x14ac:dyDescent="0.3">
      <c r="A49" s="70" t="s">
        <v>120</v>
      </c>
      <c r="B49" s="70" t="s">
        <v>124</v>
      </c>
      <c r="C49" s="71" t="s">
        <v>125</v>
      </c>
      <c r="D49" s="72"/>
      <c r="E49" s="6">
        <v>0.2636556444</v>
      </c>
      <c r="F49" s="6">
        <v>0.39023698504499998</v>
      </c>
      <c r="G49" s="6">
        <v>13.173966462697001</v>
      </c>
      <c r="H49" s="6">
        <v>0.23478162999999999</v>
      </c>
      <c r="I49" s="6">
        <v>0.74225817944500005</v>
      </c>
      <c r="J49" s="6">
        <v>0.82883251853200002</v>
      </c>
      <c r="K49" s="6">
        <v>0.86747337263199997</v>
      </c>
      <c r="L49" s="6">
        <v>0.36276228713399999</v>
      </c>
      <c r="M49" s="6">
        <v>7.322020809434</v>
      </c>
      <c r="N49" s="6">
        <v>1.562892321651</v>
      </c>
      <c r="O49" s="6">
        <v>1.9383608986999999E-2</v>
      </c>
      <c r="P49" s="6">
        <v>1.2886512722999999E-2</v>
      </c>
      <c r="Q49" s="6">
        <v>2.0919748376999999E-2</v>
      </c>
      <c r="R49" s="6">
        <v>0.94252693140099997</v>
      </c>
      <c r="S49" s="6">
        <v>0.16549597191000001</v>
      </c>
      <c r="T49" s="6">
        <v>0.52752342567499999</v>
      </c>
      <c r="U49" s="6" t="s">
        <v>390</v>
      </c>
      <c r="V49" s="6">
        <v>1.5577449597619999</v>
      </c>
      <c r="W49" s="6">
        <v>0.47671850279400002</v>
      </c>
      <c r="X49" s="6">
        <v>0.13175070074600001</v>
      </c>
      <c r="Y49" s="6">
        <v>0.162467282209</v>
      </c>
      <c r="Z49" s="6">
        <v>8.1230551962000005E-2</v>
      </c>
      <c r="AA49" s="6">
        <v>5.6863239858999999E-2</v>
      </c>
      <c r="AB49" s="6">
        <v>0.43231177477600002</v>
      </c>
      <c r="AC49" s="6" t="s">
        <v>390</v>
      </c>
      <c r="AD49" s="6">
        <v>3.8112819999999998</v>
      </c>
      <c r="AE49" s="60"/>
      <c r="AF49" s="26" t="s">
        <v>390</v>
      </c>
      <c r="AG49" s="26">
        <v>2488.7736</v>
      </c>
      <c r="AH49" s="26" t="s">
        <v>390</v>
      </c>
      <c r="AI49" s="26" t="s">
        <v>390</v>
      </c>
      <c r="AJ49" s="26" t="s">
        <v>390</v>
      </c>
      <c r="AK49" s="26">
        <v>114522.52062000001</v>
      </c>
      <c r="AL49" s="49" t="s">
        <v>396</v>
      </c>
    </row>
    <row r="50" spans="1:38" s="2" customFormat="1" ht="26.25" customHeight="1" thickBot="1" x14ac:dyDescent="0.3">
      <c r="A50" s="70" t="s">
        <v>120</v>
      </c>
      <c r="B50" s="70" t="s">
        <v>126</v>
      </c>
      <c r="C50" s="71" t="s">
        <v>127</v>
      </c>
      <c r="D50" s="72"/>
      <c r="E50" s="6" t="s">
        <v>391</v>
      </c>
      <c r="F50" s="6" t="s">
        <v>391</v>
      </c>
      <c r="G50" s="6" t="s">
        <v>391</v>
      </c>
      <c r="H50" s="6" t="s">
        <v>391</v>
      </c>
      <c r="I50" s="6" t="s">
        <v>391</v>
      </c>
      <c r="J50" s="6" t="s">
        <v>391</v>
      </c>
      <c r="K50" s="6" t="s">
        <v>391</v>
      </c>
      <c r="L50" s="6" t="s">
        <v>391</v>
      </c>
      <c r="M50" s="6" t="s">
        <v>391</v>
      </c>
      <c r="N50" s="6" t="s">
        <v>391</v>
      </c>
      <c r="O50" s="6" t="s">
        <v>391</v>
      </c>
      <c r="P50" s="6" t="s">
        <v>391</v>
      </c>
      <c r="Q50" s="6" t="s">
        <v>391</v>
      </c>
      <c r="R50" s="6" t="s">
        <v>391</v>
      </c>
      <c r="S50" s="6" t="s">
        <v>391</v>
      </c>
      <c r="T50" s="6" t="s">
        <v>391</v>
      </c>
      <c r="U50" s="6" t="s">
        <v>390</v>
      </c>
      <c r="V50" s="6" t="s">
        <v>391</v>
      </c>
      <c r="W50" s="6" t="s">
        <v>390</v>
      </c>
      <c r="X50" s="6" t="s">
        <v>390</v>
      </c>
      <c r="Y50" s="6" t="s">
        <v>390</v>
      </c>
      <c r="Z50" s="6" t="s">
        <v>390</v>
      </c>
      <c r="AA50" s="6" t="s">
        <v>390</v>
      </c>
      <c r="AB50" s="6" t="s">
        <v>390</v>
      </c>
      <c r="AC50" s="6" t="s">
        <v>390</v>
      </c>
      <c r="AD50" s="6" t="s">
        <v>390</v>
      </c>
      <c r="AE50" s="60"/>
      <c r="AF50" s="26" t="s">
        <v>390</v>
      </c>
      <c r="AG50" s="26" t="s">
        <v>390</v>
      </c>
      <c r="AH50" s="26" t="s">
        <v>390</v>
      </c>
      <c r="AI50" s="26" t="s">
        <v>390</v>
      </c>
      <c r="AJ50" s="26" t="s">
        <v>390</v>
      </c>
      <c r="AK50" s="26" t="s">
        <v>391</v>
      </c>
      <c r="AL50" s="49" t="s">
        <v>391</v>
      </c>
    </row>
    <row r="51" spans="1:38" s="2" customFormat="1" ht="26.25" customHeight="1" thickBot="1" x14ac:dyDescent="0.3">
      <c r="A51" s="70" t="s">
        <v>120</v>
      </c>
      <c r="B51" s="74" t="s">
        <v>128</v>
      </c>
      <c r="C51" s="71" t="s">
        <v>129</v>
      </c>
      <c r="D51" s="72"/>
      <c r="E51" s="6">
        <v>7.7509999999999996E-2</v>
      </c>
      <c r="F51" s="6">
        <v>25.028259090633</v>
      </c>
      <c r="G51" s="6">
        <v>2.7999999999999998E-4</v>
      </c>
      <c r="H51" s="6" t="s">
        <v>390</v>
      </c>
      <c r="I51" s="6" t="s">
        <v>390</v>
      </c>
      <c r="J51" s="6" t="s">
        <v>390</v>
      </c>
      <c r="K51" s="6" t="s">
        <v>390</v>
      </c>
      <c r="L51" s="6" t="s">
        <v>390</v>
      </c>
      <c r="M51" s="6">
        <v>0.37706000000000001</v>
      </c>
      <c r="N51" s="6" t="s">
        <v>390</v>
      </c>
      <c r="O51" s="6" t="s">
        <v>390</v>
      </c>
      <c r="P51" s="6" t="s">
        <v>390</v>
      </c>
      <c r="Q51" s="6" t="s">
        <v>390</v>
      </c>
      <c r="R51" s="6" t="s">
        <v>390</v>
      </c>
      <c r="S51" s="6" t="s">
        <v>390</v>
      </c>
      <c r="T51" s="6" t="s">
        <v>390</v>
      </c>
      <c r="U51" s="6" t="s">
        <v>390</v>
      </c>
      <c r="V51" s="6" t="s">
        <v>390</v>
      </c>
      <c r="W51" s="6" t="s">
        <v>390</v>
      </c>
      <c r="X51" s="6" t="s">
        <v>390</v>
      </c>
      <c r="Y51" s="6" t="s">
        <v>390</v>
      </c>
      <c r="Z51" s="6" t="s">
        <v>390</v>
      </c>
      <c r="AA51" s="6" t="s">
        <v>390</v>
      </c>
      <c r="AB51" s="6" t="s">
        <v>390</v>
      </c>
      <c r="AC51" s="6" t="s">
        <v>390</v>
      </c>
      <c r="AD51" s="6" t="s">
        <v>390</v>
      </c>
      <c r="AE51" s="60"/>
      <c r="AF51" s="26" t="s">
        <v>390</v>
      </c>
      <c r="AG51" s="26" t="s">
        <v>390</v>
      </c>
      <c r="AH51" s="26" t="s">
        <v>390</v>
      </c>
      <c r="AI51" s="26" t="s">
        <v>390</v>
      </c>
      <c r="AJ51" s="26" t="s">
        <v>390</v>
      </c>
      <c r="AK51" s="26">
        <v>45.698120000000003</v>
      </c>
      <c r="AL51" s="49" t="s">
        <v>397</v>
      </c>
    </row>
    <row r="52" spans="1:38" s="2" customFormat="1" ht="26.25" customHeight="1" thickBot="1" x14ac:dyDescent="0.3">
      <c r="A52" s="70" t="s">
        <v>120</v>
      </c>
      <c r="B52" s="74" t="s">
        <v>130</v>
      </c>
      <c r="C52" s="76" t="s">
        <v>369</v>
      </c>
      <c r="D52" s="73"/>
      <c r="E52" s="6" t="s">
        <v>390</v>
      </c>
      <c r="F52" s="6">
        <v>20.287312249778999</v>
      </c>
      <c r="G52" s="6" t="s">
        <v>391</v>
      </c>
      <c r="H52" s="6">
        <v>1.4116999999999999E-2</v>
      </c>
      <c r="I52" s="6" t="s">
        <v>390</v>
      </c>
      <c r="J52" s="6" t="s">
        <v>390</v>
      </c>
      <c r="K52" s="6" t="s">
        <v>390</v>
      </c>
      <c r="L52" s="6" t="s">
        <v>390</v>
      </c>
      <c r="M52" s="6" t="s">
        <v>390</v>
      </c>
      <c r="N52" s="6" t="s">
        <v>391</v>
      </c>
      <c r="O52" s="6" t="s">
        <v>391</v>
      </c>
      <c r="P52" s="6" t="s">
        <v>391</v>
      </c>
      <c r="Q52" s="6" t="s">
        <v>390</v>
      </c>
      <c r="R52" s="6" t="s">
        <v>390</v>
      </c>
      <c r="S52" s="6" t="s">
        <v>390</v>
      </c>
      <c r="T52" s="6" t="s">
        <v>390</v>
      </c>
      <c r="U52" s="6" t="s">
        <v>390</v>
      </c>
      <c r="V52" s="6" t="s">
        <v>390</v>
      </c>
      <c r="W52" s="6" t="s">
        <v>391</v>
      </c>
      <c r="X52" s="6" t="s">
        <v>390</v>
      </c>
      <c r="Y52" s="6" t="s">
        <v>390</v>
      </c>
      <c r="Z52" s="6" t="s">
        <v>390</v>
      </c>
      <c r="AA52" s="6" t="s">
        <v>390</v>
      </c>
      <c r="AB52" s="6" t="s">
        <v>390</v>
      </c>
      <c r="AC52" s="6" t="s">
        <v>390</v>
      </c>
      <c r="AD52" s="6" t="s">
        <v>390</v>
      </c>
      <c r="AE52" s="60"/>
      <c r="AF52" s="26" t="s">
        <v>390</v>
      </c>
      <c r="AG52" s="26" t="s">
        <v>390</v>
      </c>
      <c r="AH52" s="26" t="s">
        <v>390</v>
      </c>
      <c r="AI52" s="26" t="s">
        <v>390</v>
      </c>
      <c r="AJ52" s="26" t="s">
        <v>390</v>
      </c>
      <c r="AK52" s="26">
        <v>61.337850000000003</v>
      </c>
      <c r="AL52" s="49" t="s">
        <v>398</v>
      </c>
    </row>
    <row r="53" spans="1:38" s="2" customFormat="1" ht="26.25" customHeight="1" thickBot="1" x14ac:dyDescent="0.3">
      <c r="A53" s="70" t="s">
        <v>120</v>
      </c>
      <c r="B53" s="74" t="s">
        <v>131</v>
      </c>
      <c r="C53" s="76" t="s">
        <v>132</v>
      </c>
      <c r="D53" s="73"/>
      <c r="E53" s="6" t="s">
        <v>390</v>
      </c>
      <c r="F53" s="6">
        <v>23.118080825970999</v>
      </c>
      <c r="G53" s="6" t="s">
        <v>391</v>
      </c>
      <c r="H53" s="6" t="s">
        <v>390</v>
      </c>
      <c r="I53" s="6" t="s">
        <v>390</v>
      </c>
      <c r="J53" s="6" t="s">
        <v>390</v>
      </c>
      <c r="K53" s="6" t="s">
        <v>390</v>
      </c>
      <c r="L53" s="6" t="s">
        <v>390</v>
      </c>
      <c r="M53" s="6" t="s">
        <v>390</v>
      </c>
      <c r="N53" s="6" t="s">
        <v>390</v>
      </c>
      <c r="O53" s="6" t="s">
        <v>390</v>
      </c>
      <c r="P53" s="6" t="s">
        <v>390</v>
      </c>
      <c r="Q53" s="6" t="s">
        <v>390</v>
      </c>
      <c r="R53" s="6" t="s">
        <v>390</v>
      </c>
      <c r="S53" s="6" t="s">
        <v>390</v>
      </c>
      <c r="T53" s="6" t="s">
        <v>390</v>
      </c>
      <c r="U53" s="6" t="s">
        <v>390</v>
      </c>
      <c r="V53" s="6" t="s">
        <v>390</v>
      </c>
      <c r="W53" s="6" t="s">
        <v>390</v>
      </c>
      <c r="X53" s="6" t="s">
        <v>390</v>
      </c>
      <c r="Y53" s="6" t="s">
        <v>390</v>
      </c>
      <c r="Z53" s="6" t="s">
        <v>390</v>
      </c>
      <c r="AA53" s="6" t="s">
        <v>390</v>
      </c>
      <c r="AB53" s="6" t="s">
        <v>390</v>
      </c>
      <c r="AC53" s="6" t="s">
        <v>390</v>
      </c>
      <c r="AD53" s="6" t="s">
        <v>390</v>
      </c>
      <c r="AE53" s="60"/>
      <c r="AF53" s="26" t="s">
        <v>390</v>
      </c>
      <c r="AG53" s="26" t="s">
        <v>390</v>
      </c>
      <c r="AH53" s="26" t="s">
        <v>390</v>
      </c>
      <c r="AI53" s="26" t="s">
        <v>390</v>
      </c>
      <c r="AJ53" s="26" t="s">
        <v>390</v>
      </c>
      <c r="AK53" s="26">
        <v>12.08206</v>
      </c>
      <c r="AL53" s="49" t="s">
        <v>399</v>
      </c>
    </row>
    <row r="54" spans="1:38" s="2" customFormat="1" ht="37.5" customHeight="1" thickBot="1" x14ac:dyDescent="0.3">
      <c r="A54" s="70" t="s">
        <v>120</v>
      </c>
      <c r="B54" s="74" t="s">
        <v>133</v>
      </c>
      <c r="C54" s="76" t="s">
        <v>134</v>
      </c>
      <c r="D54" s="73"/>
      <c r="E54" s="6">
        <v>2.2723288000000001E-2</v>
      </c>
      <c r="F54" s="6">
        <v>27.285376603833001</v>
      </c>
      <c r="G54" s="6">
        <v>2.5999999999999998E-4</v>
      </c>
      <c r="H54" s="6" t="s">
        <v>390</v>
      </c>
      <c r="I54" s="6" t="s">
        <v>390</v>
      </c>
      <c r="J54" s="6" t="s">
        <v>390</v>
      </c>
      <c r="K54" s="6" t="s">
        <v>390</v>
      </c>
      <c r="L54" s="6" t="s">
        <v>390</v>
      </c>
      <c r="M54" s="6">
        <v>0.12689</v>
      </c>
      <c r="N54" s="6" t="s">
        <v>390</v>
      </c>
      <c r="O54" s="6" t="s">
        <v>390</v>
      </c>
      <c r="P54" s="6" t="s">
        <v>390</v>
      </c>
      <c r="Q54" s="6" t="s">
        <v>390</v>
      </c>
      <c r="R54" s="6" t="s">
        <v>390</v>
      </c>
      <c r="S54" s="6" t="s">
        <v>390</v>
      </c>
      <c r="T54" s="6" t="s">
        <v>390</v>
      </c>
      <c r="U54" s="6" t="s">
        <v>390</v>
      </c>
      <c r="V54" s="6" t="s">
        <v>390</v>
      </c>
      <c r="W54" s="6" t="s">
        <v>390</v>
      </c>
      <c r="X54" s="6" t="s">
        <v>390</v>
      </c>
      <c r="Y54" s="6" t="s">
        <v>390</v>
      </c>
      <c r="Z54" s="6" t="s">
        <v>390</v>
      </c>
      <c r="AA54" s="6" t="s">
        <v>390</v>
      </c>
      <c r="AB54" s="6" t="s">
        <v>390</v>
      </c>
      <c r="AC54" s="6" t="s">
        <v>390</v>
      </c>
      <c r="AD54" s="6" t="s">
        <v>390</v>
      </c>
      <c r="AE54" s="60"/>
      <c r="AF54" s="26" t="s">
        <v>390</v>
      </c>
      <c r="AG54" s="26" t="s">
        <v>390</v>
      </c>
      <c r="AH54" s="26" t="s">
        <v>390</v>
      </c>
      <c r="AI54" s="26" t="s">
        <v>390</v>
      </c>
      <c r="AJ54" s="26" t="s">
        <v>390</v>
      </c>
      <c r="AK54" s="26">
        <v>250.94754807456061</v>
      </c>
      <c r="AL54" s="49" t="s">
        <v>400</v>
      </c>
    </row>
    <row r="55" spans="1:38" s="2" customFormat="1" ht="26.25" customHeight="1" thickBot="1" x14ac:dyDescent="0.3">
      <c r="A55" s="70" t="s">
        <v>120</v>
      </c>
      <c r="B55" s="74" t="s">
        <v>135</v>
      </c>
      <c r="C55" s="76" t="s">
        <v>136</v>
      </c>
      <c r="D55" s="73"/>
      <c r="E55" s="6">
        <v>1.9739374045789999</v>
      </c>
      <c r="F55" s="6">
        <v>29.135908474164999</v>
      </c>
      <c r="G55" s="6">
        <v>0.38021123536500001</v>
      </c>
      <c r="H55" s="6" t="s">
        <v>390</v>
      </c>
      <c r="I55" s="6">
        <v>0.99691757794400004</v>
      </c>
      <c r="J55" s="6">
        <v>0.99691757794400004</v>
      </c>
      <c r="K55" s="6">
        <v>0.99691757794400004</v>
      </c>
      <c r="L55" s="6">
        <v>0.23926021870700001</v>
      </c>
      <c r="M55" s="6">
        <v>9.1146504010820006</v>
      </c>
      <c r="N55" s="6" t="s">
        <v>390</v>
      </c>
      <c r="O55" s="6" t="s">
        <v>390</v>
      </c>
      <c r="P55" s="6" t="s">
        <v>390</v>
      </c>
      <c r="Q55" s="6" t="s">
        <v>390</v>
      </c>
      <c r="R55" s="6" t="s">
        <v>390</v>
      </c>
      <c r="S55" s="6" t="s">
        <v>390</v>
      </c>
      <c r="T55" s="6" t="s">
        <v>390</v>
      </c>
      <c r="U55" s="6" t="s">
        <v>390</v>
      </c>
      <c r="V55" s="6" t="s">
        <v>390</v>
      </c>
      <c r="W55" s="6" t="s">
        <v>390</v>
      </c>
      <c r="X55" s="6" t="s">
        <v>390</v>
      </c>
      <c r="Y55" s="6" t="s">
        <v>390</v>
      </c>
      <c r="Z55" s="6" t="s">
        <v>390</v>
      </c>
      <c r="AA55" s="6" t="s">
        <v>390</v>
      </c>
      <c r="AB55" s="6" t="s">
        <v>390</v>
      </c>
      <c r="AC55" s="6" t="s">
        <v>390</v>
      </c>
      <c r="AD55" s="6" t="s">
        <v>390</v>
      </c>
      <c r="AE55" s="60"/>
      <c r="AF55" s="26" t="s">
        <v>390</v>
      </c>
      <c r="AG55" s="26" t="s">
        <v>390</v>
      </c>
      <c r="AH55" s="26" t="s">
        <v>390</v>
      </c>
      <c r="AI55" s="26" t="s">
        <v>390</v>
      </c>
      <c r="AJ55" s="26" t="s">
        <v>390</v>
      </c>
      <c r="AK55" s="26">
        <v>1439.4214080587112</v>
      </c>
      <c r="AL55" s="49" t="s">
        <v>401</v>
      </c>
    </row>
    <row r="56" spans="1:38" s="2" customFormat="1" ht="26.25" customHeight="1" thickBot="1" x14ac:dyDescent="0.3">
      <c r="A56" s="74" t="s">
        <v>120</v>
      </c>
      <c r="B56" s="74" t="s">
        <v>137</v>
      </c>
      <c r="C56" s="76" t="s">
        <v>378</v>
      </c>
      <c r="D56" s="73"/>
      <c r="E56" s="6" t="s">
        <v>390</v>
      </c>
      <c r="F56" s="6" t="s">
        <v>390</v>
      </c>
      <c r="G56" s="6" t="s">
        <v>390</v>
      </c>
      <c r="H56" s="6" t="s">
        <v>390</v>
      </c>
      <c r="I56" s="6" t="s">
        <v>390</v>
      </c>
      <c r="J56" s="6" t="s">
        <v>390</v>
      </c>
      <c r="K56" s="6" t="s">
        <v>390</v>
      </c>
      <c r="L56" s="6" t="s">
        <v>390</v>
      </c>
      <c r="M56" s="6" t="s">
        <v>390</v>
      </c>
      <c r="N56" s="6" t="s">
        <v>390</v>
      </c>
      <c r="O56" s="6" t="s">
        <v>390</v>
      </c>
      <c r="P56" s="6" t="s">
        <v>392</v>
      </c>
      <c r="Q56" s="6" t="s">
        <v>390</v>
      </c>
      <c r="R56" s="6" t="s">
        <v>390</v>
      </c>
      <c r="S56" s="6" t="s">
        <v>390</v>
      </c>
      <c r="T56" s="6" t="s">
        <v>390</v>
      </c>
      <c r="U56" s="6" t="s">
        <v>390</v>
      </c>
      <c r="V56" s="6" t="s">
        <v>390</v>
      </c>
      <c r="W56" s="6" t="s">
        <v>390</v>
      </c>
      <c r="X56" s="6" t="s">
        <v>390</v>
      </c>
      <c r="Y56" s="6" t="s">
        <v>390</v>
      </c>
      <c r="Z56" s="6" t="s">
        <v>390</v>
      </c>
      <c r="AA56" s="6" t="s">
        <v>390</v>
      </c>
      <c r="AB56" s="6" t="s">
        <v>390</v>
      </c>
      <c r="AC56" s="6" t="s">
        <v>390</v>
      </c>
      <c r="AD56" s="6" t="s">
        <v>390</v>
      </c>
      <c r="AE56" s="60"/>
      <c r="AF56" s="26" t="s">
        <v>390</v>
      </c>
      <c r="AG56" s="26" t="s">
        <v>390</v>
      </c>
      <c r="AH56" s="26" t="s">
        <v>390</v>
      </c>
      <c r="AI56" s="26" t="s">
        <v>390</v>
      </c>
      <c r="AJ56" s="26" t="s">
        <v>390</v>
      </c>
      <c r="AK56" s="26" t="s">
        <v>393</v>
      </c>
      <c r="AL56" s="49" t="s">
        <v>393</v>
      </c>
    </row>
    <row r="57" spans="1:38" s="2" customFormat="1" ht="26.25" customHeight="1" thickBot="1" x14ac:dyDescent="0.3">
      <c r="A57" s="70" t="s">
        <v>54</v>
      </c>
      <c r="B57" s="70" t="s">
        <v>139</v>
      </c>
      <c r="C57" s="71" t="s">
        <v>140</v>
      </c>
      <c r="D57" s="72"/>
      <c r="E57" s="6" t="s">
        <v>390</v>
      </c>
      <c r="F57" s="6" t="s">
        <v>390</v>
      </c>
      <c r="G57" s="6" t="s">
        <v>390</v>
      </c>
      <c r="H57" s="6" t="s">
        <v>390</v>
      </c>
      <c r="I57" s="6">
        <v>1.3004999999999999E-2</v>
      </c>
      <c r="J57" s="6">
        <v>4.335E-2</v>
      </c>
      <c r="K57" s="6">
        <v>5.0999999990000003E-2</v>
      </c>
      <c r="L57" s="6">
        <v>3.9015000000000002E-4</v>
      </c>
      <c r="M57" s="6" t="s">
        <v>390</v>
      </c>
      <c r="N57" s="6" t="s">
        <v>390</v>
      </c>
      <c r="O57" s="6" t="s">
        <v>390</v>
      </c>
      <c r="P57" s="6" t="s">
        <v>390</v>
      </c>
      <c r="Q57" s="6" t="s">
        <v>390</v>
      </c>
      <c r="R57" s="6" t="s">
        <v>390</v>
      </c>
      <c r="S57" s="6" t="s">
        <v>390</v>
      </c>
      <c r="T57" s="6" t="s">
        <v>390</v>
      </c>
      <c r="U57" s="6" t="s">
        <v>390</v>
      </c>
      <c r="V57" s="6" t="s">
        <v>390</v>
      </c>
      <c r="W57" s="6" t="s">
        <v>390</v>
      </c>
      <c r="X57" s="6" t="s">
        <v>390</v>
      </c>
      <c r="Y57" s="6" t="s">
        <v>390</v>
      </c>
      <c r="Z57" s="6" t="s">
        <v>390</v>
      </c>
      <c r="AA57" s="6" t="s">
        <v>390</v>
      </c>
      <c r="AB57" s="6" t="s">
        <v>390</v>
      </c>
      <c r="AC57" s="6" t="s">
        <v>390</v>
      </c>
      <c r="AD57" s="6" t="s">
        <v>390</v>
      </c>
      <c r="AE57" s="60"/>
      <c r="AF57" s="26" t="s">
        <v>390</v>
      </c>
      <c r="AG57" s="26" t="s">
        <v>390</v>
      </c>
      <c r="AH57" s="26" t="s">
        <v>390</v>
      </c>
      <c r="AI57" s="26" t="s">
        <v>390</v>
      </c>
      <c r="AJ57" s="26" t="s">
        <v>390</v>
      </c>
      <c r="AK57" s="26" t="s">
        <v>402</v>
      </c>
      <c r="AL57" s="49" t="s">
        <v>402</v>
      </c>
    </row>
    <row r="58" spans="1:38" s="2" customFormat="1" ht="26.25" customHeight="1" thickBot="1" x14ac:dyDescent="0.3">
      <c r="A58" s="70" t="s">
        <v>54</v>
      </c>
      <c r="B58" s="70" t="s">
        <v>141</v>
      </c>
      <c r="C58" s="71" t="s">
        <v>142</v>
      </c>
      <c r="D58" s="72"/>
      <c r="E58" s="6" t="s">
        <v>390</v>
      </c>
      <c r="F58" s="6" t="s">
        <v>390</v>
      </c>
      <c r="G58" s="6" t="s">
        <v>390</v>
      </c>
      <c r="H58" s="6" t="s">
        <v>390</v>
      </c>
      <c r="I58" s="6" t="s">
        <v>390</v>
      </c>
      <c r="J58" s="6" t="s">
        <v>390</v>
      </c>
      <c r="K58" s="6" t="s">
        <v>390</v>
      </c>
      <c r="L58" s="6" t="s">
        <v>390</v>
      </c>
      <c r="M58" s="6" t="s">
        <v>390</v>
      </c>
      <c r="N58" s="6" t="s">
        <v>390</v>
      </c>
      <c r="O58" s="6" t="s">
        <v>390</v>
      </c>
      <c r="P58" s="6" t="s">
        <v>390</v>
      </c>
      <c r="Q58" s="6" t="s">
        <v>390</v>
      </c>
      <c r="R58" s="6" t="s">
        <v>390</v>
      </c>
      <c r="S58" s="6" t="s">
        <v>390</v>
      </c>
      <c r="T58" s="6" t="s">
        <v>390</v>
      </c>
      <c r="U58" s="6" t="s">
        <v>390</v>
      </c>
      <c r="V58" s="6" t="s">
        <v>390</v>
      </c>
      <c r="W58" s="6" t="s">
        <v>390</v>
      </c>
      <c r="X58" s="6" t="s">
        <v>390</v>
      </c>
      <c r="Y58" s="6" t="s">
        <v>390</v>
      </c>
      <c r="Z58" s="6" t="s">
        <v>390</v>
      </c>
      <c r="AA58" s="6" t="s">
        <v>390</v>
      </c>
      <c r="AB58" s="6" t="s">
        <v>390</v>
      </c>
      <c r="AC58" s="6" t="s">
        <v>390</v>
      </c>
      <c r="AD58" s="6" t="s">
        <v>390</v>
      </c>
      <c r="AE58" s="60"/>
      <c r="AF58" s="26" t="s">
        <v>390</v>
      </c>
      <c r="AG58" s="26" t="s">
        <v>390</v>
      </c>
      <c r="AH58" s="26" t="s">
        <v>390</v>
      </c>
      <c r="AI58" s="26" t="s">
        <v>390</v>
      </c>
      <c r="AJ58" s="26" t="s">
        <v>390</v>
      </c>
      <c r="AK58" s="26" t="s">
        <v>402</v>
      </c>
      <c r="AL58" s="49" t="s">
        <v>402</v>
      </c>
    </row>
    <row r="59" spans="1:38" s="2" customFormat="1" ht="26.25" customHeight="1" thickBot="1" x14ac:dyDescent="0.3">
      <c r="A59" s="70" t="s">
        <v>54</v>
      </c>
      <c r="B59" s="78" t="s">
        <v>143</v>
      </c>
      <c r="C59" s="71" t="s">
        <v>379</v>
      </c>
      <c r="D59" s="72"/>
      <c r="E59" s="6" t="s">
        <v>390</v>
      </c>
      <c r="F59" s="6">
        <v>0.16237045023300001</v>
      </c>
      <c r="G59" s="6" t="s">
        <v>390</v>
      </c>
      <c r="H59" s="6">
        <v>0.32745775768300001</v>
      </c>
      <c r="I59" s="6">
        <v>0.24085789972900001</v>
      </c>
      <c r="J59" s="6">
        <v>0.27778826923799999</v>
      </c>
      <c r="K59" s="6">
        <v>0.31161927273399997</v>
      </c>
      <c r="L59" s="6">
        <v>2.854396532E-3</v>
      </c>
      <c r="M59" s="6" t="s">
        <v>390</v>
      </c>
      <c r="N59" s="6">
        <v>0.17313840667399999</v>
      </c>
      <c r="O59" s="6">
        <v>1.161465116E-3</v>
      </c>
      <c r="P59" s="6">
        <v>2.5823255810000002E-3</v>
      </c>
      <c r="Q59" s="6">
        <v>4.2048571952999998E-2</v>
      </c>
      <c r="R59" s="6">
        <v>0.19501905134399999</v>
      </c>
      <c r="S59" s="6">
        <v>0.349538076744</v>
      </c>
      <c r="T59" s="6">
        <v>1.5587744583E-2</v>
      </c>
      <c r="U59" s="6">
        <v>1.400814896485</v>
      </c>
      <c r="V59" s="6">
        <v>0.25377850388700002</v>
      </c>
      <c r="W59" s="6">
        <v>7.8367883380000003E-3</v>
      </c>
      <c r="X59" s="6" t="s">
        <v>390</v>
      </c>
      <c r="Y59" s="6" t="s">
        <v>390</v>
      </c>
      <c r="Z59" s="6" t="s">
        <v>390</v>
      </c>
      <c r="AA59" s="6" t="s">
        <v>390</v>
      </c>
      <c r="AB59" s="6" t="s">
        <v>390</v>
      </c>
      <c r="AC59" s="6" t="s">
        <v>390</v>
      </c>
      <c r="AD59" s="6" t="s">
        <v>390</v>
      </c>
      <c r="AE59" s="60"/>
      <c r="AF59" s="26" t="s">
        <v>390</v>
      </c>
      <c r="AG59" s="26" t="s">
        <v>390</v>
      </c>
      <c r="AH59" s="26" t="s">
        <v>390</v>
      </c>
      <c r="AI59" s="26" t="s">
        <v>390</v>
      </c>
      <c r="AJ59" s="26" t="s">
        <v>390</v>
      </c>
      <c r="AK59" s="26" t="s">
        <v>402</v>
      </c>
      <c r="AL59" s="49" t="s">
        <v>402</v>
      </c>
    </row>
    <row r="60" spans="1:38" s="2" customFormat="1" ht="26.25" customHeight="1" thickBot="1" x14ac:dyDescent="0.3">
      <c r="A60" s="70" t="s">
        <v>54</v>
      </c>
      <c r="B60" s="78" t="s">
        <v>144</v>
      </c>
      <c r="C60" s="71" t="s">
        <v>145</v>
      </c>
      <c r="D60" s="117"/>
      <c r="E60" s="6" t="s">
        <v>390</v>
      </c>
      <c r="F60" s="6" t="s">
        <v>390</v>
      </c>
      <c r="G60" s="6" t="s">
        <v>390</v>
      </c>
      <c r="H60" s="6" t="s">
        <v>390</v>
      </c>
      <c r="I60" s="6">
        <v>0.91607000000000005</v>
      </c>
      <c r="J60" s="6">
        <v>9.1607000000000003</v>
      </c>
      <c r="K60" s="6">
        <v>18.687828</v>
      </c>
      <c r="L60" s="6" t="s">
        <v>390</v>
      </c>
      <c r="M60" s="6" t="s">
        <v>390</v>
      </c>
      <c r="N60" s="6" t="s">
        <v>390</v>
      </c>
      <c r="O60" s="6" t="s">
        <v>390</v>
      </c>
      <c r="P60" s="6" t="s">
        <v>390</v>
      </c>
      <c r="Q60" s="6" t="s">
        <v>390</v>
      </c>
      <c r="R60" s="6" t="s">
        <v>390</v>
      </c>
      <c r="S60" s="6" t="s">
        <v>390</v>
      </c>
      <c r="T60" s="6" t="s">
        <v>390</v>
      </c>
      <c r="U60" s="6" t="s">
        <v>390</v>
      </c>
      <c r="V60" s="6" t="s">
        <v>390</v>
      </c>
      <c r="W60" s="6" t="s">
        <v>390</v>
      </c>
      <c r="X60" s="6" t="s">
        <v>390</v>
      </c>
      <c r="Y60" s="6" t="s">
        <v>390</v>
      </c>
      <c r="Z60" s="6" t="s">
        <v>390</v>
      </c>
      <c r="AA60" s="6" t="s">
        <v>390</v>
      </c>
      <c r="AB60" s="6" t="s">
        <v>390</v>
      </c>
      <c r="AC60" s="6" t="s">
        <v>390</v>
      </c>
      <c r="AD60" s="6" t="s">
        <v>390</v>
      </c>
      <c r="AE60" s="60"/>
      <c r="AF60" s="26" t="s">
        <v>390</v>
      </c>
      <c r="AG60" s="26" t="s">
        <v>390</v>
      </c>
      <c r="AH60" s="26" t="s">
        <v>390</v>
      </c>
      <c r="AI60" s="26" t="s">
        <v>390</v>
      </c>
      <c r="AJ60" s="26" t="s">
        <v>390</v>
      </c>
      <c r="AK60" s="26">
        <v>175.94613749999999</v>
      </c>
      <c r="AL60" s="49" t="s">
        <v>403</v>
      </c>
    </row>
    <row r="61" spans="1:38" s="2" customFormat="1" ht="26.25" customHeight="1" thickBot="1" x14ac:dyDescent="0.3">
      <c r="A61" s="70" t="s">
        <v>54</v>
      </c>
      <c r="B61" s="78" t="s">
        <v>146</v>
      </c>
      <c r="C61" s="71" t="s">
        <v>147</v>
      </c>
      <c r="D61" s="72"/>
      <c r="E61" s="6" t="s">
        <v>390</v>
      </c>
      <c r="F61" s="6" t="s">
        <v>390</v>
      </c>
      <c r="G61" s="6" t="s">
        <v>390</v>
      </c>
      <c r="H61" s="6" t="s">
        <v>390</v>
      </c>
      <c r="I61" s="6">
        <v>2.329034291408</v>
      </c>
      <c r="J61" s="6">
        <v>23.290342914078</v>
      </c>
      <c r="K61" s="6">
        <v>77.304553832471001</v>
      </c>
      <c r="L61" s="6" t="s">
        <v>390</v>
      </c>
      <c r="M61" s="6" t="s">
        <v>390</v>
      </c>
      <c r="N61" s="6" t="s">
        <v>390</v>
      </c>
      <c r="O61" s="6" t="s">
        <v>390</v>
      </c>
      <c r="P61" s="6" t="s">
        <v>390</v>
      </c>
      <c r="Q61" s="6" t="s">
        <v>390</v>
      </c>
      <c r="R61" s="6" t="s">
        <v>390</v>
      </c>
      <c r="S61" s="6" t="s">
        <v>390</v>
      </c>
      <c r="T61" s="6" t="s">
        <v>390</v>
      </c>
      <c r="U61" s="6" t="s">
        <v>390</v>
      </c>
      <c r="V61" s="6" t="s">
        <v>390</v>
      </c>
      <c r="W61" s="6" t="s">
        <v>390</v>
      </c>
      <c r="X61" s="6" t="s">
        <v>390</v>
      </c>
      <c r="Y61" s="6" t="s">
        <v>390</v>
      </c>
      <c r="Z61" s="6" t="s">
        <v>390</v>
      </c>
      <c r="AA61" s="6" t="s">
        <v>390</v>
      </c>
      <c r="AB61" s="6" t="s">
        <v>390</v>
      </c>
      <c r="AC61" s="6" t="s">
        <v>390</v>
      </c>
      <c r="AD61" s="6" t="s">
        <v>390</v>
      </c>
      <c r="AE61" s="60"/>
      <c r="AF61" s="26" t="s">
        <v>390</v>
      </c>
      <c r="AG61" s="26" t="s">
        <v>390</v>
      </c>
      <c r="AH61" s="26" t="s">
        <v>390</v>
      </c>
      <c r="AI61" s="26" t="s">
        <v>390</v>
      </c>
      <c r="AJ61" s="26" t="s">
        <v>390</v>
      </c>
      <c r="AK61" s="26">
        <v>25076198.818701729</v>
      </c>
      <c r="AL61" s="49" t="s">
        <v>404</v>
      </c>
    </row>
    <row r="62" spans="1:38" s="2" customFormat="1" ht="26.25" customHeight="1" thickBot="1" x14ac:dyDescent="0.3">
      <c r="A62" s="70" t="s">
        <v>54</v>
      </c>
      <c r="B62" s="78" t="s">
        <v>148</v>
      </c>
      <c r="C62" s="71" t="s">
        <v>149</v>
      </c>
      <c r="D62" s="72"/>
      <c r="E62" s="6" t="s">
        <v>390</v>
      </c>
      <c r="F62" s="6" t="s">
        <v>390</v>
      </c>
      <c r="G62" s="6" t="s">
        <v>390</v>
      </c>
      <c r="H62" s="6" t="s">
        <v>390</v>
      </c>
      <c r="I62" s="6" t="s">
        <v>391</v>
      </c>
      <c r="J62" s="6" t="s">
        <v>391</v>
      </c>
      <c r="K62" s="6" t="s">
        <v>391</v>
      </c>
      <c r="L62" s="6" t="s">
        <v>390</v>
      </c>
      <c r="M62" s="6" t="s">
        <v>390</v>
      </c>
      <c r="N62" s="6" t="s">
        <v>390</v>
      </c>
      <c r="O62" s="6" t="s">
        <v>390</v>
      </c>
      <c r="P62" s="6" t="s">
        <v>390</v>
      </c>
      <c r="Q62" s="6" t="s">
        <v>390</v>
      </c>
      <c r="R62" s="6" t="s">
        <v>390</v>
      </c>
      <c r="S62" s="6" t="s">
        <v>390</v>
      </c>
      <c r="T62" s="6" t="s">
        <v>390</v>
      </c>
      <c r="U62" s="6" t="s">
        <v>390</v>
      </c>
      <c r="V62" s="6" t="s">
        <v>390</v>
      </c>
      <c r="W62" s="6" t="s">
        <v>390</v>
      </c>
      <c r="X62" s="6" t="s">
        <v>390</v>
      </c>
      <c r="Y62" s="6" t="s">
        <v>390</v>
      </c>
      <c r="Z62" s="6" t="s">
        <v>390</v>
      </c>
      <c r="AA62" s="6" t="s">
        <v>390</v>
      </c>
      <c r="AB62" s="6" t="s">
        <v>390</v>
      </c>
      <c r="AC62" s="6" t="s">
        <v>390</v>
      </c>
      <c r="AD62" s="6" t="s">
        <v>390</v>
      </c>
      <c r="AE62" s="60"/>
      <c r="AF62" s="26" t="s">
        <v>390</v>
      </c>
      <c r="AG62" s="26" t="s">
        <v>390</v>
      </c>
      <c r="AH62" s="26" t="s">
        <v>390</v>
      </c>
      <c r="AI62" s="26" t="s">
        <v>390</v>
      </c>
      <c r="AJ62" s="26" t="s">
        <v>390</v>
      </c>
      <c r="AK62" s="26" t="s">
        <v>391</v>
      </c>
      <c r="AL62" s="49" t="s">
        <v>391</v>
      </c>
    </row>
    <row r="63" spans="1:38" s="2" customFormat="1" ht="26.25" customHeight="1" thickBot="1" x14ac:dyDescent="0.3">
      <c r="A63" s="70" t="s">
        <v>54</v>
      </c>
      <c r="B63" s="78" t="s">
        <v>150</v>
      </c>
      <c r="C63" s="76" t="s">
        <v>151</v>
      </c>
      <c r="D63" s="79"/>
      <c r="E63" s="6" t="s">
        <v>390</v>
      </c>
      <c r="F63" s="6">
        <v>0.66227112646999997</v>
      </c>
      <c r="G63" s="6">
        <v>4.0270000000000001</v>
      </c>
      <c r="H63" s="6" t="s">
        <v>390</v>
      </c>
      <c r="I63" s="6">
        <v>1.2636431168619999</v>
      </c>
      <c r="J63" s="6">
        <v>2.0062599828569998</v>
      </c>
      <c r="K63" s="6">
        <v>2.3603058617129999</v>
      </c>
      <c r="L63" s="6">
        <v>7.7231460700000003E-4</v>
      </c>
      <c r="M63" s="6">
        <v>1.224236579127</v>
      </c>
      <c r="N63" s="6" t="s">
        <v>390</v>
      </c>
      <c r="O63" s="6" t="s">
        <v>390</v>
      </c>
      <c r="P63" s="6" t="s">
        <v>390</v>
      </c>
      <c r="Q63" s="6" t="s">
        <v>390</v>
      </c>
      <c r="R63" s="6" t="s">
        <v>390</v>
      </c>
      <c r="S63" s="6" t="s">
        <v>390</v>
      </c>
      <c r="T63" s="6" t="s">
        <v>390</v>
      </c>
      <c r="U63" s="6" t="s">
        <v>390</v>
      </c>
      <c r="V63" s="6" t="s">
        <v>390</v>
      </c>
      <c r="W63" s="6">
        <v>1.9272301499999998E-2</v>
      </c>
      <c r="X63" s="6" t="s">
        <v>390</v>
      </c>
      <c r="Y63" s="6" t="s">
        <v>390</v>
      </c>
      <c r="Z63" s="6" t="s">
        <v>390</v>
      </c>
      <c r="AA63" s="6" t="s">
        <v>390</v>
      </c>
      <c r="AB63" s="6" t="s">
        <v>390</v>
      </c>
      <c r="AC63" s="6" t="s">
        <v>390</v>
      </c>
      <c r="AD63" s="6" t="s">
        <v>390</v>
      </c>
      <c r="AE63" s="60"/>
      <c r="AF63" s="26" t="s">
        <v>390</v>
      </c>
      <c r="AG63" s="26" t="s">
        <v>392</v>
      </c>
      <c r="AH63" s="26" t="s">
        <v>390</v>
      </c>
      <c r="AI63" s="26" t="s">
        <v>390</v>
      </c>
      <c r="AJ63" s="26" t="s">
        <v>390</v>
      </c>
      <c r="AK63" s="26">
        <v>44.398014546219507</v>
      </c>
      <c r="AL63" s="49" t="s">
        <v>405</v>
      </c>
    </row>
    <row r="64" spans="1:38" s="2" customFormat="1" ht="26.25" customHeight="1" thickBot="1" x14ac:dyDescent="0.3">
      <c r="A64" s="70" t="s">
        <v>54</v>
      </c>
      <c r="B64" s="78" t="s">
        <v>152</v>
      </c>
      <c r="C64" s="71" t="s">
        <v>153</v>
      </c>
      <c r="D64" s="72"/>
      <c r="E64" s="6" t="s">
        <v>391</v>
      </c>
      <c r="F64" s="6" t="s">
        <v>391</v>
      </c>
      <c r="G64" s="6" t="s">
        <v>390</v>
      </c>
      <c r="H64" s="6" t="s">
        <v>391</v>
      </c>
      <c r="I64" s="6" t="s">
        <v>390</v>
      </c>
      <c r="J64" s="6" t="s">
        <v>390</v>
      </c>
      <c r="K64" s="6" t="s">
        <v>390</v>
      </c>
      <c r="L64" s="6" t="s">
        <v>390</v>
      </c>
      <c r="M64" s="6" t="s">
        <v>390</v>
      </c>
      <c r="N64" s="6" t="s">
        <v>390</v>
      </c>
      <c r="O64" s="6" t="s">
        <v>390</v>
      </c>
      <c r="P64" s="6" t="s">
        <v>390</v>
      </c>
      <c r="Q64" s="6" t="s">
        <v>390</v>
      </c>
      <c r="R64" s="6" t="s">
        <v>390</v>
      </c>
      <c r="S64" s="6" t="s">
        <v>390</v>
      </c>
      <c r="T64" s="6" t="s">
        <v>390</v>
      </c>
      <c r="U64" s="6" t="s">
        <v>390</v>
      </c>
      <c r="V64" s="6" t="s">
        <v>390</v>
      </c>
      <c r="W64" s="6" t="s">
        <v>390</v>
      </c>
      <c r="X64" s="6" t="s">
        <v>390</v>
      </c>
      <c r="Y64" s="6" t="s">
        <v>390</v>
      </c>
      <c r="Z64" s="6" t="s">
        <v>390</v>
      </c>
      <c r="AA64" s="6" t="s">
        <v>390</v>
      </c>
      <c r="AB64" s="6" t="s">
        <v>390</v>
      </c>
      <c r="AC64" s="6" t="s">
        <v>390</v>
      </c>
      <c r="AD64" s="6" t="s">
        <v>390</v>
      </c>
      <c r="AE64" s="60"/>
      <c r="AF64" s="26" t="s">
        <v>390</v>
      </c>
      <c r="AG64" s="26" t="s">
        <v>390</v>
      </c>
      <c r="AH64" s="26" t="s">
        <v>390</v>
      </c>
      <c r="AI64" s="26" t="s">
        <v>390</v>
      </c>
      <c r="AJ64" s="26" t="s">
        <v>390</v>
      </c>
      <c r="AK64" s="26" t="s">
        <v>402</v>
      </c>
      <c r="AL64" s="49" t="s">
        <v>402</v>
      </c>
    </row>
    <row r="65" spans="1:38" s="2" customFormat="1" ht="26.25" customHeight="1" thickBot="1" x14ac:dyDescent="0.3">
      <c r="A65" s="70" t="s">
        <v>54</v>
      </c>
      <c r="B65" s="74" t="s">
        <v>154</v>
      </c>
      <c r="C65" s="71" t="s">
        <v>155</v>
      </c>
      <c r="D65" s="72"/>
      <c r="E65" s="6">
        <v>0.122</v>
      </c>
      <c r="F65" s="6" t="s">
        <v>391</v>
      </c>
      <c r="G65" s="6" t="s">
        <v>390</v>
      </c>
      <c r="H65" s="6" t="s">
        <v>391</v>
      </c>
      <c r="I65" s="6" t="s">
        <v>390</v>
      </c>
      <c r="J65" s="6" t="s">
        <v>390</v>
      </c>
      <c r="K65" s="6" t="s">
        <v>390</v>
      </c>
      <c r="L65" s="6" t="s">
        <v>390</v>
      </c>
      <c r="M65" s="6" t="s">
        <v>390</v>
      </c>
      <c r="N65" s="6" t="s">
        <v>390</v>
      </c>
      <c r="O65" s="6" t="s">
        <v>390</v>
      </c>
      <c r="P65" s="6" t="s">
        <v>390</v>
      </c>
      <c r="Q65" s="6" t="s">
        <v>390</v>
      </c>
      <c r="R65" s="6" t="s">
        <v>390</v>
      </c>
      <c r="S65" s="6" t="s">
        <v>390</v>
      </c>
      <c r="T65" s="6" t="s">
        <v>390</v>
      </c>
      <c r="U65" s="6" t="s">
        <v>390</v>
      </c>
      <c r="V65" s="6" t="s">
        <v>390</v>
      </c>
      <c r="W65" s="6" t="s">
        <v>390</v>
      </c>
      <c r="X65" s="6" t="s">
        <v>390</v>
      </c>
      <c r="Y65" s="6" t="s">
        <v>390</v>
      </c>
      <c r="Z65" s="6" t="s">
        <v>390</v>
      </c>
      <c r="AA65" s="6" t="s">
        <v>390</v>
      </c>
      <c r="AB65" s="6" t="s">
        <v>390</v>
      </c>
      <c r="AC65" s="6" t="s">
        <v>390</v>
      </c>
      <c r="AD65" s="6" t="s">
        <v>390</v>
      </c>
      <c r="AE65" s="60"/>
      <c r="AF65" s="26" t="s">
        <v>390</v>
      </c>
      <c r="AG65" s="26" t="s">
        <v>390</v>
      </c>
      <c r="AH65" s="26" t="s">
        <v>390</v>
      </c>
      <c r="AI65" s="26" t="s">
        <v>390</v>
      </c>
      <c r="AJ65" s="26" t="s">
        <v>390</v>
      </c>
      <c r="AK65" s="26" t="s">
        <v>402</v>
      </c>
      <c r="AL65" s="49" t="s">
        <v>402</v>
      </c>
    </row>
    <row r="66" spans="1:38" s="2" customFormat="1" ht="26.25" customHeight="1" thickBot="1" x14ac:dyDescent="0.3">
      <c r="A66" s="70" t="s">
        <v>54</v>
      </c>
      <c r="B66" s="74" t="s">
        <v>156</v>
      </c>
      <c r="C66" s="71" t="s">
        <v>157</v>
      </c>
      <c r="D66" s="72"/>
      <c r="E66" s="6" t="s">
        <v>390</v>
      </c>
      <c r="F66" s="6" t="s">
        <v>390</v>
      </c>
      <c r="G66" s="6" t="s">
        <v>390</v>
      </c>
      <c r="H66" s="6" t="s">
        <v>390</v>
      </c>
      <c r="I66" s="6" t="s">
        <v>390</v>
      </c>
      <c r="J66" s="6" t="s">
        <v>390</v>
      </c>
      <c r="K66" s="6" t="s">
        <v>390</v>
      </c>
      <c r="L66" s="6" t="s">
        <v>390</v>
      </c>
      <c r="M66" s="6" t="s">
        <v>390</v>
      </c>
      <c r="N66" s="6" t="s">
        <v>390</v>
      </c>
      <c r="O66" s="6" t="s">
        <v>390</v>
      </c>
      <c r="P66" s="6" t="s">
        <v>390</v>
      </c>
      <c r="Q66" s="6" t="s">
        <v>390</v>
      </c>
      <c r="R66" s="6" t="s">
        <v>390</v>
      </c>
      <c r="S66" s="6" t="s">
        <v>390</v>
      </c>
      <c r="T66" s="6" t="s">
        <v>390</v>
      </c>
      <c r="U66" s="6" t="s">
        <v>390</v>
      </c>
      <c r="V66" s="6" t="s">
        <v>390</v>
      </c>
      <c r="W66" s="6" t="s">
        <v>390</v>
      </c>
      <c r="X66" s="6" t="s">
        <v>390</v>
      </c>
      <c r="Y66" s="6" t="s">
        <v>390</v>
      </c>
      <c r="Z66" s="6" t="s">
        <v>390</v>
      </c>
      <c r="AA66" s="6" t="s">
        <v>390</v>
      </c>
      <c r="AB66" s="6" t="s">
        <v>390</v>
      </c>
      <c r="AC66" s="6" t="s">
        <v>390</v>
      </c>
      <c r="AD66" s="6" t="s">
        <v>390</v>
      </c>
      <c r="AE66" s="60"/>
      <c r="AF66" s="26" t="s">
        <v>390</v>
      </c>
      <c r="AG66" s="26" t="s">
        <v>390</v>
      </c>
      <c r="AH66" s="26" t="s">
        <v>390</v>
      </c>
      <c r="AI66" s="26" t="s">
        <v>390</v>
      </c>
      <c r="AJ66" s="26" t="s">
        <v>390</v>
      </c>
      <c r="AK66" s="26" t="s">
        <v>402</v>
      </c>
      <c r="AL66" s="49" t="s">
        <v>402</v>
      </c>
    </row>
    <row r="67" spans="1:38" s="2" customFormat="1" ht="26.25" customHeight="1" thickBot="1" x14ac:dyDescent="0.3">
      <c r="A67" s="70" t="s">
        <v>54</v>
      </c>
      <c r="B67" s="74" t="s">
        <v>158</v>
      </c>
      <c r="C67" s="71" t="s">
        <v>159</v>
      </c>
      <c r="D67" s="72"/>
      <c r="E67" s="6" t="s">
        <v>392</v>
      </c>
      <c r="F67" s="6" t="s">
        <v>392</v>
      </c>
      <c r="G67" s="6" t="s">
        <v>392</v>
      </c>
      <c r="H67" s="6" t="s">
        <v>392</v>
      </c>
      <c r="I67" s="6" t="s">
        <v>392</v>
      </c>
      <c r="J67" s="6" t="s">
        <v>392</v>
      </c>
      <c r="K67" s="6" t="s">
        <v>392</v>
      </c>
      <c r="L67" s="6" t="s">
        <v>392</v>
      </c>
      <c r="M67" s="6" t="s">
        <v>392</v>
      </c>
      <c r="N67" s="6" t="s">
        <v>392</v>
      </c>
      <c r="O67" s="6" t="s">
        <v>392</v>
      </c>
      <c r="P67" s="6" t="s">
        <v>392</v>
      </c>
      <c r="Q67" s="6" t="s">
        <v>392</v>
      </c>
      <c r="R67" s="6" t="s">
        <v>392</v>
      </c>
      <c r="S67" s="6" t="s">
        <v>392</v>
      </c>
      <c r="T67" s="6" t="s">
        <v>392</v>
      </c>
      <c r="U67" s="6" t="s">
        <v>392</v>
      </c>
      <c r="V67" s="6" t="s">
        <v>392</v>
      </c>
      <c r="W67" s="6" t="s">
        <v>392</v>
      </c>
      <c r="X67" s="6" t="s">
        <v>392</v>
      </c>
      <c r="Y67" s="6" t="s">
        <v>392</v>
      </c>
      <c r="Z67" s="6" t="s">
        <v>392</v>
      </c>
      <c r="AA67" s="6" t="s">
        <v>392</v>
      </c>
      <c r="AB67" s="6" t="s">
        <v>392</v>
      </c>
      <c r="AC67" s="6" t="s">
        <v>392</v>
      </c>
      <c r="AD67" s="6" t="s">
        <v>392</v>
      </c>
      <c r="AE67" s="60"/>
      <c r="AF67" s="26" t="s">
        <v>392</v>
      </c>
      <c r="AG67" s="26" t="s">
        <v>392</v>
      </c>
      <c r="AH67" s="26" t="s">
        <v>392</v>
      </c>
      <c r="AI67" s="26" t="s">
        <v>392</v>
      </c>
      <c r="AJ67" s="26" t="s">
        <v>392</v>
      </c>
      <c r="AK67" s="26" t="s">
        <v>392</v>
      </c>
      <c r="AL67" s="49" t="s">
        <v>392</v>
      </c>
    </row>
    <row r="68" spans="1:38" s="2" customFormat="1" ht="26.25" customHeight="1" thickBot="1" x14ac:dyDescent="0.3">
      <c r="A68" s="70" t="s">
        <v>54</v>
      </c>
      <c r="B68" s="74" t="s">
        <v>160</v>
      </c>
      <c r="C68" s="71" t="s">
        <v>161</v>
      </c>
      <c r="D68" s="72"/>
      <c r="E68" s="6" t="s">
        <v>390</v>
      </c>
      <c r="F68" s="6" t="s">
        <v>390</v>
      </c>
      <c r="G68" s="6" t="s">
        <v>390</v>
      </c>
      <c r="H68" s="6" t="s">
        <v>390</v>
      </c>
      <c r="I68" s="6">
        <v>6.6466400010000001E-3</v>
      </c>
      <c r="J68" s="6">
        <v>8.0080000020000004E-3</v>
      </c>
      <c r="K68" s="6">
        <v>8.5191489360000004E-3</v>
      </c>
      <c r="L68" s="6">
        <v>1.1963951999999999E-4</v>
      </c>
      <c r="M68" s="6">
        <v>9.9740000000000002</v>
      </c>
      <c r="N68" s="6" t="s">
        <v>390</v>
      </c>
      <c r="O68" s="6" t="s">
        <v>390</v>
      </c>
      <c r="P68" s="6" t="s">
        <v>390</v>
      </c>
      <c r="Q68" s="6" t="s">
        <v>390</v>
      </c>
      <c r="R68" s="6" t="s">
        <v>390</v>
      </c>
      <c r="S68" s="6" t="s">
        <v>390</v>
      </c>
      <c r="T68" s="6" t="s">
        <v>390</v>
      </c>
      <c r="U68" s="6" t="s">
        <v>390</v>
      </c>
      <c r="V68" s="6" t="s">
        <v>390</v>
      </c>
      <c r="W68" s="6" t="s">
        <v>390</v>
      </c>
      <c r="X68" s="6" t="s">
        <v>390</v>
      </c>
      <c r="Y68" s="6" t="s">
        <v>390</v>
      </c>
      <c r="Z68" s="6" t="s">
        <v>390</v>
      </c>
      <c r="AA68" s="6" t="s">
        <v>390</v>
      </c>
      <c r="AB68" s="6" t="s">
        <v>390</v>
      </c>
      <c r="AC68" s="6" t="s">
        <v>390</v>
      </c>
      <c r="AD68" s="6" t="s">
        <v>390</v>
      </c>
      <c r="AE68" s="60"/>
      <c r="AF68" s="26">
        <v>1901.6469886153802</v>
      </c>
      <c r="AG68" s="26" t="s">
        <v>392</v>
      </c>
      <c r="AH68" s="26" t="s">
        <v>390</v>
      </c>
      <c r="AI68" s="26" t="s">
        <v>390</v>
      </c>
      <c r="AJ68" s="26" t="s">
        <v>390</v>
      </c>
      <c r="AK68" s="26">
        <v>240</v>
      </c>
      <c r="AL68" s="49" t="s">
        <v>162</v>
      </c>
    </row>
    <row r="69" spans="1:38" s="2" customFormat="1" ht="26.25" customHeight="1" thickBot="1" x14ac:dyDescent="0.3">
      <c r="A69" s="70" t="s">
        <v>54</v>
      </c>
      <c r="B69" s="70" t="s">
        <v>163</v>
      </c>
      <c r="C69" s="71" t="s">
        <v>164</v>
      </c>
      <c r="D69" s="77"/>
      <c r="E69" s="6" t="s">
        <v>390</v>
      </c>
      <c r="F69" s="6" t="s">
        <v>390</v>
      </c>
      <c r="G69" s="6" t="s">
        <v>390</v>
      </c>
      <c r="H69" s="6">
        <v>0.33250000000000002</v>
      </c>
      <c r="I69" s="6">
        <v>3.4030000000000002E-3</v>
      </c>
      <c r="J69" s="6">
        <v>4.1000000000000003E-3</v>
      </c>
      <c r="K69" s="6">
        <v>4.3617021270000002E-3</v>
      </c>
      <c r="L69" s="6" t="s">
        <v>392</v>
      </c>
      <c r="M69" s="6">
        <v>2.226</v>
      </c>
      <c r="N69" s="6" t="s">
        <v>390</v>
      </c>
      <c r="O69" s="6" t="s">
        <v>390</v>
      </c>
      <c r="P69" s="6" t="s">
        <v>390</v>
      </c>
      <c r="Q69" s="6" t="s">
        <v>390</v>
      </c>
      <c r="R69" s="6" t="s">
        <v>390</v>
      </c>
      <c r="S69" s="6" t="s">
        <v>390</v>
      </c>
      <c r="T69" s="6" t="s">
        <v>390</v>
      </c>
      <c r="U69" s="6" t="s">
        <v>390</v>
      </c>
      <c r="V69" s="6" t="s">
        <v>390</v>
      </c>
      <c r="W69" s="6" t="s">
        <v>390</v>
      </c>
      <c r="X69" s="6" t="s">
        <v>390</v>
      </c>
      <c r="Y69" s="6" t="s">
        <v>390</v>
      </c>
      <c r="Z69" s="6" t="s">
        <v>390</v>
      </c>
      <c r="AA69" s="6" t="s">
        <v>390</v>
      </c>
      <c r="AB69" s="6" t="s">
        <v>390</v>
      </c>
      <c r="AC69" s="6" t="s">
        <v>390</v>
      </c>
      <c r="AD69" s="6" t="s">
        <v>390</v>
      </c>
      <c r="AE69" s="60"/>
      <c r="AF69" s="26" t="s">
        <v>390</v>
      </c>
      <c r="AG69" s="26">
        <v>3.0952236000000001E-2</v>
      </c>
      <c r="AH69" s="26" t="s">
        <v>390</v>
      </c>
      <c r="AI69" s="26" t="s">
        <v>390</v>
      </c>
      <c r="AJ69" s="26" t="s">
        <v>390</v>
      </c>
      <c r="AK69" s="26" t="s">
        <v>402</v>
      </c>
      <c r="AL69" s="49" t="s">
        <v>402</v>
      </c>
    </row>
    <row r="70" spans="1:38" s="2" customFormat="1" ht="26.25" customHeight="1" thickBot="1" x14ac:dyDescent="0.3">
      <c r="A70" s="70" t="s">
        <v>54</v>
      </c>
      <c r="B70" s="70" t="s">
        <v>165</v>
      </c>
      <c r="C70" s="71" t="s">
        <v>362</v>
      </c>
      <c r="D70" s="77"/>
      <c r="E70" s="6">
        <v>0.66229709999999997</v>
      </c>
      <c r="F70" s="6">
        <v>11.983425647328</v>
      </c>
      <c r="G70" s="6">
        <v>1.189232232235</v>
      </c>
      <c r="H70" s="6">
        <v>0.87669608020000001</v>
      </c>
      <c r="I70" s="6">
        <v>0.184105200809</v>
      </c>
      <c r="J70" s="6">
        <v>0.26716982692500002</v>
      </c>
      <c r="K70" s="6">
        <v>0.317771092453</v>
      </c>
      <c r="L70" s="6">
        <v>8.8119361499999999E-4</v>
      </c>
      <c r="M70" s="6">
        <v>4.2772738056000001</v>
      </c>
      <c r="N70" s="6">
        <v>3.8335238999999999</v>
      </c>
      <c r="O70" s="6">
        <v>1.6780492880000001E-2</v>
      </c>
      <c r="P70" s="6">
        <v>0.30034008200000001</v>
      </c>
      <c r="Q70" s="6">
        <v>3.3728715789999998E-3</v>
      </c>
      <c r="R70" s="6">
        <v>0.107023154</v>
      </c>
      <c r="S70" s="6">
        <v>0.79879180000000005</v>
      </c>
      <c r="T70" s="6">
        <v>0.24354187399999999</v>
      </c>
      <c r="U70" s="6">
        <v>0.16674120000000001</v>
      </c>
      <c r="V70" s="6">
        <v>0.5191325</v>
      </c>
      <c r="W70" s="6">
        <v>2.0226625000000002E-2</v>
      </c>
      <c r="X70" s="6">
        <v>8.6341943540000007E-3</v>
      </c>
      <c r="Y70" s="6" t="s">
        <v>390</v>
      </c>
      <c r="Z70" s="6">
        <v>1.3453072500000001E-3</v>
      </c>
      <c r="AA70" s="6" t="s">
        <v>390</v>
      </c>
      <c r="AB70" s="6">
        <v>9.9795016040000011E-3</v>
      </c>
      <c r="AC70" s="6" t="s">
        <v>390</v>
      </c>
      <c r="AD70" s="6" t="s">
        <v>390</v>
      </c>
      <c r="AE70" s="60"/>
      <c r="AF70" s="26" t="s">
        <v>390</v>
      </c>
      <c r="AG70" s="26" t="s">
        <v>390</v>
      </c>
      <c r="AH70" s="26" t="s">
        <v>390</v>
      </c>
      <c r="AI70" s="26" t="s">
        <v>390</v>
      </c>
      <c r="AJ70" s="26" t="s">
        <v>390</v>
      </c>
      <c r="AK70" s="26" t="s">
        <v>402</v>
      </c>
      <c r="AL70" s="49" t="s">
        <v>402</v>
      </c>
    </row>
    <row r="71" spans="1:38" s="2" customFormat="1" ht="26.25" customHeight="1" thickBot="1" x14ac:dyDescent="0.3">
      <c r="A71" s="70" t="s">
        <v>54</v>
      </c>
      <c r="B71" s="70" t="s">
        <v>166</v>
      </c>
      <c r="C71" s="71" t="s">
        <v>167</v>
      </c>
      <c r="D71" s="77"/>
      <c r="E71" s="6" t="s">
        <v>391</v>
      </c>
      <c r="F71" s="6">
        <v>1.9</v>
      </c>
      <c r="G71" s="6" t="s">
        <v>391</v>
      </c>
      <c r="H71" s="6" t="s">
        <v>391</v>
      </c>
      <c r="I71" s="6" t="s">
        <v>391</v>
      </c>
      <c r="J71" s="6" t="s">
        <v>391</v>
      </c>
      <c r="K71" s="6" t="s">
        <v>391</v>
      </c>
      <c r="L71" s="6" t="s">
        <v>391</v>
      </c>
      <c r="M71" s="6" t="s">
        <v>391</v>
      </c>
      <c r="N71" s="6" t="s">
        <v>391</v>
      </c>
      <c r="O71" s="6" t="s">
        <v>391</v>
      </c>
      <c r="P71" s="6" t="s">
        <v>391</v>
      </c>
      <c r="Q71" s="6" t="s">
        <v>391</v>
      </c>
      <c r="R71" s="6" t="s">
        <v>391</v>
      </c>
      <c r="S71" s="6" t="s">
        <v>391</v>
      </c>
      <c r="T71" s="6" t="s">
        <v>391</v>
      </c>
      <c r="U71" s="6" t="s">
        <v>391</v>
      </c>
      <c r="V71" s="6" t="s">
        <v>391</v>
      </c>
      <c r="W71" s="6" t="s">
        <v>390</v>
      </c>
      <c r="X71" s="6" t="s">
        <v>390</v>
      </c>
      <c r="Y71" s="6" t="s">
        <v>390</v>
      </c>
      <c r="Z71" s="6" t="s">
        <v>390</v>
      </c>
      <c r="AA71" s="6" t="s">
        <v>390</v>
      </c>
      <c r="AB71" s="6" t="s">
        <v>390</v>
      </c>
      <c r="AC71" s="6" t="s">
        <v>390</v>
      </c>
      <c r="AD71" s="6" t="s">
        <v>390</v>
      </c>
      <c r="AE71" s="60"/>
      <c r="AF71" s="26" t="s">
        <v>390</v>
      </c>
      <c r="AG71" s="26" t="s">
        <v>390</v>
      </c>
      <c r="AH71" s="26" t="s">
        <v>390</v>
      </c>
      <c r="AI71" s="26" t="s">
        <v>390</v>
      </c>
      <c r="AJ71" s="26" t="s">
        <v>390</v>
      </c>
      <c r="AK71" s="26" t="s">
        <v>391</v>
      </c>
      <c r="AL71" s="49" t="s">
        <v>391</v>
      </c>
    </row>
    <row r="72" spans="1:38" s="2" customFormat="1" ht="26.25" customHeight="1" thickBot="1" x14ac:dyDescent="0.3">
      <c r="A72" s="70" t="s">
        <v>54</v>
      </c>
      <c r="B72" s="70" t="s">
        <v>168</v>
      </c>
      <c r="C72" s="71" t="s">
        <v>169</v>
      </c>
      <c r="D72" s="72"/>
      <c r="E72" s="6">
        <v>0.92584263533199995</v>
      </c>
      <c r="F72" s="6">
        <v>1.3906324032799999</v>
      </c>
      <c r="G72" s="6">
        <v>1.34900400928</v>
      </c>
      <c r="H72" s="6" t="s">
        <v>390</v>
      </c>
      <c r="I72" s="6">
        <v>3.4557413897170002</v>
      </c>
      <c r="J72" s="6">
        <v>5.9140158790720001</v>
      </c>
      <c r="K72" s="6">
        <v>10.502202847461</v>
      </c>
      <c r="L72" s="6">
        <v>1.5605404353000001E-2</v>
      </c>
      <c r="M72" s="6">
        <v>100.769507757149</v>
      </c>
      <c r="N72" s="6">
        <v>27.437125844929</v>
      </c>
      <c r="O72" s="6">
        <v>0.701266974273</v>
      </c>
      <c r="P72" s="6">
        <v>0.48121031167700001</v>
      </c>
      <c r="Q72" s="6">
        <v>4.4251341615769997</v>
      </c>
      <c r="R72" s="6">
        <v>2.9355164225400001</v>
      </c>
      <c r="S72" s="6">
        <v>5.4376271995509997</v>
      </c>
      <c r="T72" s="6">
        <v>3.2858205529159998</v>
      </c>
      <c r="U72" s="6">
        <v>1.248767945622</v>
      </c>
      <c r="V72" s="6">
        <v>108.866355999937</v>
      </c>
      <c r="W72" s="6">
        <v>31.306074646721001</v>
      </c>
      <c r="X72" s="6">
        <v>9.4026097234000003E-2</v>
      </c>
      <c r="Y72" s="6">
        <v>7.2140937922000006E-2</v>
      </c>
      <c r="Z72" s="6">
        <v>3.6070468961000003E-2</v>
      </c>
      <c r="AA72" s="6">
        <v>3.6070468961000003E-2</v>
      </c>
      <c r="AB72" s="6">
        <v>0.238307973078</v>
      </c>
      <c r="AC72" s="6">
        <v>0.26320500000000002</v>
      </c>
      <c r="AD72" s="6">
        <v>118.238957</v>
      </c>
      <c r="AE72" s="60"/>
      <c r="AF72" s="26">
        <v>3.1309200000000001E-3</v>
      </c>
      <c r="AG72" s="26">
        <v>148341.45655999999</v>
      </c>
      <c r="AH72" s="26" t="s">
        <v>390</v>
      </c>
      <c r="AI72" s="26" t="s">
        <v>390</v>
      </c>
      <c r="AJ72" s="26" t="s">
        <v>390</v>
      </c>
      <c r="AK72" s="26">
        <v>10974.7</v>
      </c>
      <c r="AL72" s="49" t="s">
        <v>406</v>
      </c>
    </row>
    <row r="73" spans="1:38" s="2" customFormat="1" ht="26.25" customHeight="1" thickBot="1" x14ac:dyDescent="0.3">
      <c r="A73" s="70" t="s">
        <v>54</v>
      </c>
      <c r="B73" s="70" t="s">
        <v>170</v>
      </c>
      <c r="C73" s="71" t="s">
        <v>171</v>
      </c>
      <c r="D73" s="72"/>
      <c r="E73" s="6" t="s">
        <v>391</v>
      </c>
      <c r="F73" s="6" t="s">
        <v>391</v>
      </c>
      <c r="G73" s="6" t="s">
        <v>391</v>
      </c>
      <c r="H73" s="6" t="s">
        <v>391</v>
      </c>
      <c r="I73" s="6" t="s">
        <v>391</v>
      </c>
      <c r="J73" s="6" t="s">
        <v>391</v>
      </c>
      <c r="K73" s="6" t="s">
        <v>391</v>
      </c>
      <c r="L73" s="6" t="s">
        <v>391</v>
      </c>
      <c r="M73" s="6" t="s">
        <v>391</v>
      </c>
      <c r="N73" s="6" t="s">
        <v>391</v>
      </c>
      <c r="O73" s="6" t="s">
        <v>391</v>
      </c>
      <c r="P73" s="6" t="s">
        <v>391</v>
      </c>
      <c r="Q73" s="6" t="s">
        <v>391</v>
      </c>
      <c r="R73" s="6" t="s">
        <v>391</v>
      </c>
      <c r="S73" s="6" t="s">
        <v>391</v>
      </c>
      <c r="T73" s="6" t="s">
        <v>391</v>
      </c>
      <c r="U73" s="6" t="s">
        <v>391</v>
      </c>
      <c r="V73" s="6" t="s">
        <v>391</v>
      </c>
      <c r="W73" s="6" t="s">
        <v>390</v>
      </c>
      <c r="X73" s="6" t="s">
        <v>390</v>
      </c>
      <c r="Y73" s="6" t="s">
        <v>390</v>
      </c>
      <c r="Z73" s="6" t="s">
        <v>390</v>
      </c>
      <c r="AA73" s="6" t="s">
        <v>390</v>
      </c>
      <c r="AB73" s="6" t="s">
        <v>390</v>
      </c>
      <c r="AC73" s="6" t="s">
        <v>390</v>
      </c>
      <c r="AD73" s="6" t="s">
        <v>390</v>
      </c>
      <c r="AE73" s="60"/>
      <c r="AF73" s="26" t="s">
        <v>390</v>
      </c>
      <c r="AG73" s="26" t="s">
        <v>390</v>
      </c>
      <c r="AH73" s="26" t="s">
        <v>390</v>
      </c>
      <c r="AI73" s="26" t="s">
        <v>390</v>
      </c>
      <c r="AJ73" s="26" t="s">
        <v>390</v>
      </c>
      <c r="AK73" s="26" t="s">
        <v>391</v>
      </c>
      <c r="AL73" s="49" t="s">
        <v>391</v>
      </c>
    </row>
    <row r="74" spans="1:38" s="2" customFormat="1" ht="26.25" customHeight="1" thickBot="1" x14ac:dyDescent="0.3">
      <c r="A74" s="70" t="s">
        <v>54</v>
      </c>
      <c r="B74" s="70" t="s">
        <v>172</v>
      </c>
      <c r="C74" s="71" t="s">
        <v>173</v>
      </c>
      <c r="D74" s="72"/>
      <c r="E74" s="6">
        <v>2.4676099999999999E-3</v>
      </c>
      <c r="F74" s="6" t="s">
        <v>390</v>
      </c>
      <c r="G74" s="6">
        <v>0.65541514999999995</v>
      </c>
      <c r="H74" s="6" t="s">
        <v>390</v>
      </c>
      <c r="I74" s="6">
        <v>0.101345610999</v>
      </c>
      <c r="J74" s="6">
        <v>0.145754011159</v>
      </c>
      <c r="K74" s="6">
        <v>0.181263517668</v>
      </c>
      <c r="L74" s="6">
        <v>2.3309490529999999E-3</v>
      </c>
      <c r="M74" s="6">
        <v>2.2400582914689999</v>
      </c>
      <c r="N74" s="6">
        <v>0.39266399509700001</v>
      </c>
      <c r="O74" s="6">
        <v>4.3694073771999999E-2</v>
      </c>
      <c r="P74" s="6">
        <v>1.0342798069E-2</v>
      </c>
      <c r="Q74" s="6">
        <v>2.3567400571E-2</v>
      </c>
      <c r="R74" s="6">
        <v>0.119369779412</v>
      </c>
      <c r="S74" s="6">
        <v>0.35669333715099999</v>
      </c>
      <c r="T74" s="6">
        <v>0.54493270469599997</v>
      </c>
      <c r="U74" s="6" t="s">
        <v>390</v>
      </c>
      <c r="V74" s="6">
        <v>1.4952050227110001</v>
      </c>
      <c r="W74" s="6">
        <v>0.44125686446599999</v>
      </c>
      <c r="X74" s="6">
        <v>4.7578867999999996E-3</v>
      </c>
      <c r="Y74" s="6" t="s">
        <v>390</v>
      </c>
      <c r="Z74" s="6" t="s">
        <v>390</v>
      </c>
      <c r="AA74" s="6">
        <v>2.3789433999999998E-3</v>
      </c>
      <c r="AB74" s="6">
        <v>7.1368301999999995E-3</v>
      </c>
      <c r="AC74" s="6" t="s">
        <v>390</v>
      </c>
      <c r="AD74" s="6" t="s">
        <v>390</v>
      </c>
      <c r="AE74" s="60"/>
      <c r="AF74" s="26" t="s">
        <v>390</v>
      </c>
      <c r="AG74" s="26" t="s">
        <v>390</v>
      </c>
      <c r="AH74" s="26" t="s">
        <v>390</v>
      </c>
      <c r="AI74" s="26" t="s">
        <v>390</v>
      </c>
      <c r="AJ74" s="26" t="s">
        <v>390</v>
      </c>
      <c r="AK74" s="26">
        <v>696.37786800000003</v>
      </c>
      <c r="AL74" s="49" t="s">
        <v>407</v>
      </c>
    </row>
    <row r="75" spans="1:38" s="2" customFormat="1" ht="26.25" customHeight="1" thickBot="1" x14ac:dyDescent="0.3">
      <c r="A75" s="70" t="s">
        <v>54</v>
      </c>
      <c r="B75" s="70" t="s">
        <v>174</v>
      </c>
      <c r="C75" s="71" t="s">
        <v>175</v>
      </c>
      <c r="D75" s="77"/>
      <c r="E75" s="6" t="s">
        <v>390</v>
      </c>
      <c r="F75" s="6" t="s">
        <v>390</v>
      </c>
      <c r="G75" s="6" t="s">
        <v>390</v>
      </c>
      <c r="H75" s="6" t="s">
        <v>390</v>
      </c>
      <c r="I75" s="6" t="s">
        <v>390</v>
      </c>
      <c r="J75" s="6" t="s">
        <v>390</v>
      </c>
      <c r="K75" s="6" t="s">
        <v>390</v>
      </c>
      <c r="L75" s="6" t="s">
        <v>390</v>
      </c>
      <c r="M75" s="6" t="s">
        <v>390</v>
      </c>
      <c r="N75" s="6" t="s">
        <v>390</v>
      </c>
      <c r="O75" s="6" t="s">
        <v>390</v>
      </c>
      <c r="P75" s="6" t="s">
        <v>390</v>
      </c>
      <c r="Q75" s="6" t="s">
        <v>390</v>
      </c>
      <c r="R75" s="6" t="s">
        <v>390</v>
      </c>
      <c r="S75" s="6" t="s">
        <v>390</v>
      </c>
      <c r="T75" s="6" t="s">
        <v>390</v>
      </c>
      <c r="U75" s="6" t="s">
        <v>390</v>
      </c>
      <c r="V75" s="6" t="s">
        <v>390</v>
      </c>
      <c r="W75" s="6">
        <v>1.37115E-2</v>
      </c>
      <c r="X75" s="6" t="s">
        <v>390</v>
      </c>
      <c r="Y75" s="6" t="s">
        <v>390</v>
      </c>
      <c r="Z75" s="6" t="s">
        <v>390</v>
      </c>
      <c r="AA75" s="6" t="s">
        <v>390</v>
      </c>
      <c r="AB75" s="6" t="s">
        <v>390</v>
      </c>
      <c r="AC75" s="6" t="s">
        <v>390</v>
      </c>
      <c r="AD75" s="6" t="s">
        <v>390</v>
      </c>
      <c r="AE75" s="60"/>
      <c r="AF75" s="26" t="s">
        <v>390</v>
      </c>
      <c r="AG75" s="26" t="s">
        <v>390</v>
      </c>
      <c r="AH75" s="26" t="s">
        <v>390</v>
      </c>
      <c r="AI75" s="26" t="s">
        <v>390</v>
      </c>
      <c r="AJ75" s="26" t="s">
        <v>390</v>
      </c>
      <c r="AK75" s="26">
        <v>1.0156666666666698</v>
      </c>
      <c r="AL75" s="49" t="s">
        <v>408</v>
      </c>
    </row>
    <row r="76" spans="1:38" s="2" customFormat="1" ht="26.25" customHeight="1" thickBot="1" x14ac:dyDescent="0.3">
      <c r="A76" s="70" t="s">
        <v>54</v>
      </c>
      <c r="B76" s="70" t="s">
        <v>176</v>
      </c>
      <c r="C76" s="71" t="s">
        <v>177</v>
      </c>
      <c r="D76" s="72"/>
      <c r="E76" s="6" t="s">
        <v>390</v>
      </c>
      <c r="F76" s="6" t="s">
        <v>390</v>
      </c>
      <c r="G76" s="6">
        <v>0.42037845749199998</v>
      </c>
      <c r="H76" s="6" t="s">
        <v>390</v>
      </c>
      <c r="I76" s="6">
        <v>3.158350847E-3</v>
      </c>
      <c r="J76" s="6">
        <v>6.3167016930000004E-3</v>
      </c>
      <c r="K76" s="6">
        <v>7.8262974390000007E-3</v>
      </c>
      <c r="L76" s="6" t="s">
        <v>393</v>
      </c>
      <c r="M76" s="6">
        <v>0.29697975951400002</v>
      </c>
      <c r="N76" s="6">
        <v>1.6156631329319999</v>
      </c>
      <c r="O76" s="6">
        <v>1.7671755583999998E-2</v>
      </c>
      <c r="P76" s="6">
        <v>1.9826075902000001E-2</v>
      </c>
      <c r="Q76" s="6">
        <v>4.5047275969000003E-2</v>
      </c>
      <c r="R76" s="6" t="s">
        <v>390</v>
      </c>
      <c r="S76" s="6">
        <v>0.147099424378</v>
      </c>
      <c r="T76" s="6" t="s">
        <v>390</v>
      </c>
      <c r="U76" s="6">
        <v>2.4433067749999999E-2</v>
      </c>
      <c r="V76" s="6">
        <v>0.27845590755600003</v>
      </c>
      <c r="W76" s="6">
        <v>0.16666605931299999</v>
      </c>
      <c r="X76" s="6" t="s">
        <v>390</v>
      </c>
      <c r="Y76" s="6" t="s">
        <v>390</v>
      </c>
      <c r="Z76" s="6" t="s">
        <v>390</v>
      </c>
      <c r="AA76" s="6" t="s">
        <v>390</v>
      </c>
      <c r="AB76" s="6" t="s">
        <v>390</v>
      </c>
      <c r="AC76" s="6" t="s">
        <v>390</v>
      </c>
      <c r="AD76" s="6">
        <v>1.1430399999999999E-3</v>
      </c>
      <c r="AE76" s="60"/>
      <c r="AF76" s="26" t="s">
        <v>390</v>
      </c>
      <c r="AG76" s="26" t="s">
        <v>390</v>
      </c>
      <c r="AH76" s="26" t="s">
        <v>390</v>
      </c>
      <c r="AI76" s="26" t="s">
        <v>390</v>
      </c>
      <c r="AJ76" s="26" t="s">
        <v>390</v>
      </c>
      <c r="AK76" s="26">
        <v>357.20000000000005</v>
      </c>
      <c r="AL76" s="49" t="s">
        <v>409</v>
      </c>
    </row>
    <row r="77" spans="1:38" s="2" customFormat="1" ht="26.25" customHeight="1" thickBot="1" x14ac:dyDescent="0.3">
      <c r="A77" s="70" t="s">
        <v>54</v>
      </c>
      <c r="B77" s="70" t="s">
        <v>178</v>
      </c>
      <c r="C77" s="71" t="s">
        <v>179</v>
      </c>
      <c r="D77" s="72"/>
      <c r="E77" s="6" t="s">
        <v>390</v>
      </c>
      <c r="F77" s="6" t="s">
        <v>390</v>
      </c>
      <c r="G77" s="6" t="s">
        <v>390</v>
      </c>
      <c r="H77" s="6" t="s">
        <v>390</v>
      </c>
      <c r="I77" s="6">
        <v>9.9631645400000005E-4</v>
      </c>
      <c r="J77" s="6">
        <v>1.3028753640000001E-3</v>
      </c>
      <c r="K77" s="6">
        <v>1.6094342730000001E-3</v>
      </c>
      <c r="L77" s="6" t="s">
        <v>390</v>
      </c>
      <c r="M77" s="6" t="s">
        <v>390</v>
      </c>
      <c r="N77" s="6" t="s">
        <v>390</v>
      </c>
      <c r="O77" s="6">
        <v>7.3778301400000005E-4</v>
      </c>
      <c r="P77" s="6" t="s">
        <v>390</v>
      </c>
      <c r="Q77" s="6" t="s">
        <v>390</v>
      </c>
      <c r="R77" s="6" t="s">
        <v>390</v>
      </c>
      <c r="S77" s="6" t="s">
        <v>390</v>
      </c>
      <c r="T77" s="6" t="s">
        <v>390</v>
      </c>
      <c r="U77" s="6" t="s">
        <v>390</v>
      </c>
      <c r="V77" s="6">
        <v>2.6959358254049999</v>
      </c>
      <c r="W77" s="6">
        <v>8.0688404702999997E-2</v>
      </c>
      <c r="X77" s="6" t="s">
        <v>390</v>
      </c>
      <c r="Y77" s="6" t="s">
        <v>390</v>
      </c>
      <c r="Z77" s="6" t="s">
        <v>390</v>
      </c>
      <c r="AA77" s="6" t="s">
        <v>390</v>
      </c>
      <c r="AB77" s="6" t="s">
        <v>390</v>
      </c>
      <c r="AC77" s="6" t="s">
        <v>390</v>
      </c>
      <c r="AD77" s="6" t="s">
        <v>390</v>
      </c>
      <c r="AE77" s="60"/>
      <c r="AF77" s="26" t="s">
        <v>390</v>
      </c>
      <c r="AG77" s="26" t="s">
        <v>390</v>
      </c>
      <c r="AH77" s="26" t="s">
        <v>390</v>
      </c>
      <c r="AI77" s="26" t="s">
        <v>390</v>
      </c>
      <c r="AJ77" s="26" t="s">
        <v>390</v>
      </c>
      <c r="AK77" s="26" t="s">
        <v>392</v>
      </c>
      <c r="AL77" s="49" t="s">
        <v>392</v>
      </c>
    </row>
    <row r="78" spans="1:38" s="2" customFormat="1" ht="26.25" customHeight="1" thickBot="1" x14ac:dyDescent="0.3">
      <c r="A78" s="70" t="s">
        <v>54</v>
      </c>
      <c r="B78" s="70" t="s">
        <v>180</v>
      </c>
      <c r="C78" s="71" t="s">
        <v>181</v>
      </c>
      <c r="D78" s="72"/>
      <c r="E78" s="6" t="s">
        <v>390</v>
      </c>
      <c r="F78" s="6" t="s">
        <v>390</v>
      </c>
      <c r="G78" s="6" t="s">
        <v>390</v>
      </c>
      <c r="H78" s="6" t="s">
        <v>390</v>
      </c>
      <c r="I78" s="6">
        <v>3.61843893E-3</v>
      </c>
      <c r="J78" s="6">
        <v>4.7611038560000001E-3</v>
      </c>
      <c r="K78" s="6">
        <v>6.0942129350000001E-3</v>
      </c>
      <c r="L78" s="6">
        <v>3.618439E-6</v>
      </c>
      <c r="M78" s="6">
        <v>0.14591178406800001</v>
      </c>
      <c r="N78" s="6">
        <v>0.14284169006799999</v>
      </c>
      <c r="O78" s="6">
        <v>4.4485953200000001E-3</v>
      </c>
      <c r="P78" s="6">
        <v>1.0015826330000001E-3</v>
      </c>
      <c r="Q78" s="6">
        <v>8.9999999999999998E-4</v>
      </c>
      <c r="R78" s="6" t="s">
        <v>390</v>
      </c>
      <c r="S78" s="6">
        <v>2.9911032906000001E-2</v>
      </c>
      <c r="T78" s="6">
        <v>1.9068540293000001E-2</v>
      </c>
      <c r="U78" s="6" t="s">
        <v>390</v>
      </c>
      <c r="V78" s="6">
        <v>0.09</v>
      </c>
      <c r="W78" s="6">
        <v>1.9413056530999999E-2</v>
      </c>
      <c r="X78" s="6" t="s">
        <v>390</v>
      </c>
      <c r="Y78" s="6" t="s">
        <v>390</v>
      </c>
      <c r="Z78" s="6" t="s">
        <v>390</v>
      </c>
      <c r="AA78" s="6" t="s">
        <v>390</v>
      </c>
      <c r="AB78" s="6" t="s">
        <v>390</v>
      </c>
      <c r="AC78" s="6" t="s">
        <v>390</v>
      </c>
      <c r="AD78" s="6">
        <v>5.2919619999999997E-4</v>
      </c>
      <c r="AE78" s="60"/>
      <c r="AF78" s="26" t="s">
        <v>390</v>
      </c>
      <c r="AG78" s="26" t="s">
        <v>390</v>
      </c>
      <c r="AH78" s="26" t="s">
        <v>390</v>
      </c>
      <c r="AI78" s="26" t="s">
        <v>390</v>
      </c>
      <c r="AJ78" s="26" t="s">
        <v>390</v>
      </c>
      <c r="AK78" s="26" t="s">
        <v>392</v>
      </c>
      <c r="AL78" s="49" t="s">
        <v>392</v>
      </c>
    </row>
    <row r="79" spans="1:38" s="2" customFormat="1" ht="26.25" customHeight="1" thickBot="1" x14ac:dyDescent="0.3">
      <c r="A79" s="70" t="s">
        <v>54</v>
      </c>
      <c r="B79" s="70" t="s">
        <v>182</v>
      </c>
      <c r="C79" s="71" t="s">
        <v>183</v>
      </c>
      <c r="D79" s="72"/>
      <c r="E79" s="6" t="s">
        <v>390</v>
      </c>
      <c r="F79" s="6" t="s">
        <v>390</v>
      </c>
      <c r="G79" s="6" t="s">
        <v>390</v>
      </c>
      <c r="H79" s="6" t="s">
        <v>390</v>
      </c>
      <c r="I79" s="6" t="s">
        <v>390</v>
      </c>
      <c r="J79" s="6" t="s">
        <v>390</v>
      </c>
      <c r="K79" s="6" t="s">
        <v>390</v>
      </c>
      <c r="L79" s="6" t="s">
        <v>390</v>
      </c>
      <c r="M79" s="6" t="s">
        <v>390</v>
      </c>
      <c r="N79" s="6" t="s">
        <v>390</v>
      </c>
      <c r="O79" s="6" t="s">
        <v>390</v>
      </c>
      <c r="P79" s="6" t="s">
        <v>390</v>
      </c>
      <c r="Q79" s="6" t="s">
        <v>390</v>
      </c>
      <c r="R79" s="6" t="s">
        <v>390</v>
      </c>
      <c r="S79" s="6" t="s">
        <v>390</v>
      </c>
      <c r="T79" s="6">
        <v>0.146119</v>
      </c>
      <c r="U79" s="6" t="s">
        <v>390</v>
      </c>
      <c r="V79" s="6" t="s">
        <v>390</v>
      </c>
      <c r="W79" s="6">
        <v>0.52385400000000004</v>
      </c>
      <c r="X79" s="6" t="s">
        <v>390</v>
      </c>
      <c r="Y79" s="6" t="s">
        <v>390</v>
      </c>
      <c r="Z79" s="6" t="s">
        <v>390</v>
      </c>
      <c r="AA79" s="6" t="s">
        <v>390</v>
      </c>
      <c r="AB79" s="6" t="s">
        <v>390</v>
      </c>
      <c r="AC79" s="6" t="s">
        <v>390</v>
      </c>
      <c r="AD79" s="6" t="s">
        <v>390</v>
      </c>
      <c r="AE79" s="60"/>
      <c r="AF79" s="26" t="s">
        <v>390</v>
      </c>
      <c r="AG79" s="26" t="s">
        <v>390</v>
      </c>
      <c r="AH79" s="26" t="s">
        <v>390</v>
      </c>
      <c r="AI79" s="26" t="s">
        <v>390</v>
      </c>
      <c r="AJ79" s="26" t="s">
        <v>390</v>
      </c>
      <c r="AK79" s="26">
        <v>38.803999999999995</v>
      </c>
      <c r="AL79" s="49" t="s">
        <v>184</v>
      </c>
    </row>
    <row r="80" spans="1:38" s="2" customFormat="1" ht="26.25" customHeight="1" thickBot="1" x14ac:dyDescent="0.3">
      <c r="A80" s="70" t="s">
        <v>54</v>
      </c>
      <c r="B80" s="74" t="s">
        <v>185</v>
      </c>
      <c r="C80" s="76" t="s">
        <v>186</v>
      </c>
      <c r="D80" s="72"/>
      <c r="E80" s="6" t="s">
        <v>390</v>
      </c>
      <c r="F80" s="6" t="s">
        <v>390</v>
      </c>
      <c r="G80" s="6" t="s">
        <v>390</v>
      </c>
      <c r="H80" s="6">
        <v>1.8E-3</v>
      </c>
      <c r="I80" s="6">
        <v>0.29138385501800002</v>
      </c>
      <c r="J80" s="6">
        <v>0.30426436890699998</v>
      </c>
      <c r="K80" s="6">
        <v>0.33072214019599999</v>
      </c>
      <c r="L80" s="6" t="s">
        <v>393</v>
      </c>
      <c r="M80" s="6">
        <v>0.53685899999999998</v>
      </c>
      <c r="N80" s="6">
        <v>3.667291231638</v>
      </c>
      <c r="O80" s="6">
        <v>8.6838932061000004E-2</v>
      </c>
      <c r="P80" s="6">
        <v>0.22837565018799999</v>
      </c>
      <c r="Q80" s="6">
        <v>0.12149223413</v>
      </c>
      <c r="R80" s="6">
        <v>1.539823375883</v>
      </c>
      <c r="S80" s="6">
        <v>0.88232803942799998</v>
      </c>
      <c r="T80" s="6">
        <v>0.65446354715499999</v>
      </c>
      <c r="U80" s="6">
        <v>0.19195806624199999</v>
      </c>
      <c r="V80" s="6">
        <v>6.4081903844500001</v>
      </c>
      <c r="W80" s="6">
        <v>0.75844669006599996</v>
      </c>
      <c r="X80" s="6" t="s">
        <v>390</v>
      </c>
      <c r="Y80" s="6" t="s">
        <v>390</v>
      </c>
      <c r="Z80" s="6" t="s">
        <v>390</v>
      </c>
      <c r="AA80" s="6" t="s">
        <v>390</v>
      </c>
      <c r="AB80" s="6" t="s">
        <v>390</v>
      </c>
      <c r="AC80" s="6" t="s">
        <v>390</v>
      </c>
      <c r="AD80" s="6" t="s">
        <v>390</v>
      </c>
      <c r="AE80" s="60"/>
      <c r="AF80" s="26" t="s">
        <v>390</v>
      </c>
      <c r="AG80" s="26" t="s">
        <v>390</v>
      </c>
      <c r="AH80" s="26" t="s">
        <v>390</v>
      </c>
      <c r="AI80" s="26" t="s">
        <v>390</v>
      </c>
      <c r="AJ80" s="26" t="s">
        <v>390</v>
      </c>
      <c r="AK80" s="26">
        <v>509.98300084027795</v>
      </c>
      <c r="AL80" s="49" t="s">
        <v>412</v>
      </c>
    </row>
    <row r="81" spans="1:38" s="2" customFormat="1" ht="26.25" customHeight="1" thickBot="1" x14ac:dyDescent="0.3">
      <c r="A81" s="70" t="s">
        <v>54</v>
      </c>
      <c r="B81" s="74" t="s">
        <v>187</v>
      </c>
      <c r="C81" s="76" t="s">
        <v>188</v>
      </c>
      <c r="D81" s="72"/>
      <c r="E81" s="6" t="s">
        <v>390</v>
      </c>
      <c r="F81" s="6" t="s">
        <v>390</v>
      </c>
      <c r="G81" s="6" t="s">
        <v>390</v>
      </c>
      <c r="H81" s="6" t="s">
        <v>390</v>
      </c>
      <c r="I81" s="6" t="s">
        <v>391</v>
      </c>
      <c r="J81" s="6" t="s">
        <v>391</v>
      </c>
      <c r="K81" s="6" t="s">
        <v>391</v>
      </c>
      <c r="L81" s="6" t="s">
        <v>390</v>
      </c>
      <c r="M81" s="6" t="s">
        <v>390</v>
      </c>
      <c r="N81" s="6" t="s">
        <v>393</v>
      </c>
      <c r="O81" s="6" t="s">
        <v>393</v>
      </c>
      <c r="P81" s="6" t="s">
        <v>393</v>
      </c>
      <c r="Q81" s="6" t="s">
        <v>393</v>
      </c>
      <c r="R81" s="6" t="s">
        <v>393</v>
      </c>
      <c r="S81" s="6" t="s">
        <v>393</v>
      </c>
      <c r="T81" s="6" t="s">
        <v>393</v>
      </c>
      <c r="U81" s="6" t="s">
        <v>393</v>
      </c>
      <c r="V81" s="6" t="s">
        <v>393</v>
      </c>
      <c r="W81" s="6" t="s">
        <v>390</v>
      </c>
      <c r="X81" s="6" t="s">
        <v>390</v>
      </c>
      <c r="Y81" s="6" t="s">
        <v>390</v>
      </c>
      <c r="Z81" s="6" t="s">
        <v>390</v>
      </c>
      <c r="AA81" s="6" t="s">
        <v>390</v>
      </c>
      <c r="AB81" s="6" t="s">
        <v>390</v>
      </c>
      <c r="AC81" s="6" t="s">
        <v>390</v>
      </c>
      <c r="AD81" s="6" t="s">
        <v>390</v>
      </c>
      <c r="AE81" s="60"/>
      <c r="AF81" s="26" t="s">
        <v>390</v>
      </c>
      <c r="AG81" s="26" t="s">
        <v>390</v>
      </c>
      <c r="AH81" s="26" t="s">
        <v>390</v>
      </c>
      <c r="AI81" s="26" t="s">
        <v>390</v>
      </c>
      <c r="AJ81" s="26" t="s">
        <v>390</v>
      </c>
      <c r="AK81" s="26" t="s">
        <v>393</v>
      </c>
      <c r="AL81" s="49" t="s">
        <v>393</v>
      </c>
    </row>
    <row r="82" spans="1:38" s="2" customFormat="1" ht="26.25" customHeight="1" thickBot="1" x14ac:dyDescent="0.3">
      <c r="A82" s="70" t="s">
        <v>189</v>
      </c>
      <c r="B82" s="74" t="s">
        <v>190</v>
      </c>
      <c r="C82" s="80" t="s">
        <v>191</v>
      </c>
      <c r="D82" s="72"/>
      <c r="E82" s="6" t="s">
        <v>390</v>
      </c>
      <c r="F82" s="6">
        <v>179.104657970754</v>
      </c>
      <c r="G82" s="6" t="s">
        <v>390</v>
      </c>
      <c r="H82" s="6">
        <v>1.2072431920890001</v>
      </c>
      <c r="I82" s="6" t="s">
        <v>390</v>
      </c>
      <c r="J82" s="6" t="s">
        <v>390</v>
      </c>
      <c r="K82" s="6" t="s">
        <v>390</v>
      </c>
      <c r="L82" s="6" t="s">
        <v>390</v>
      </c>
      <c r="M82" s="6" t="s">
        <v>390</v>
      </c>
      <c r="N82" s="6" t="s">
        <v>390</v>
      </c>
      <c r="O82" s="6" t="s">
        <v>390</v>
      </c>
      <c r="P82" s="6" t="s">
        <v>391</v>
      </c>
      <c r="Q82" s="6" t="s">
        <v>390</v>
      </c>
      <c r="R82" s="6" t="s">
        <v>390</v>
      </c>
      <c r="S82" s="6" t="s">
        <v>390</v>
      </c>
      <c r="T82" s="6" t="s">
        <v>390</v>
      </c>
      <c r="U82" s="6" t="s">
        <v>390</v>
      </c>
      <c r="V82" s="6" t="s">
        <v>390</v>
      </c>
      <c r="W82" s="6" t="s">
        <v>390</v>
      </c>
      <c r="X82" s="6" t="s">
        <v>390</v>
      </c>
      <c r="Y82" s="6" t="s">
        <v>390</v>
      </c>
      <c r="Z82" s="6" t="s">
        <v>390</v>
      </c>
      <c r="AA82" s="6" t="s">
        <v>390</v>
      </c>
      <c r="AB82" s="6" t="s">
        <v>390</v>
      </c>
      <c r="AC82" s="6" t="s">
        <v>390</v>
      </c>
      <c r="AD82" s="6" t="s">
        <v>390</v>
      </c>
      <c r="AE82" s="60"/>
      <c r="AF82" s="26" t="s">
        <v>390</v>
      </c>
      <c r="AG82" s="26" t="s">
        <v>390</v>
      </c>
      <c r="AH82" s="26" t="s">
        <v>390</v>
      </c>
      <c r="AI82" s="26" t="s">
        <v>390</v>
      </c>
      <c r="AJ82" s="26" t="s">
        <v>390</v>
      </c>
      <c r="AK82" s="26">
        <v>183.34993687272055</v>
      </c>
      <c r="AL82" s="49" t="s">
        <v>199</v>
      </c>
    </row>
    <row r="83" spans="1:38" s="2" customFormat="1" ht="26.25" customHeight="1" thickBot="1" x14ac:dyDescent="0.3">
      <c r="A83" s="70" t="s">
        <v>54</v>
      </c>
      <c r="B83" s="81" t="s">
        <v>192</v>
      </c>
      <c r="C83" s="82" t="s">
        <v>193</v>
      </c>
      <c r="D83" s="72"/>
      <c r="E83" s="6" t="s">
        <v>390</v>
      </c>
      <c r="F83" s="6">
        <v>1.9429804799999999</v>
      </c>
      <c r="G83" s="6" t="s">
        <v>390</v>
      </c>
      <c r="H83" s="6" t="s">
        <v>390</v>
      </c>
      <c r="I83" s="6">
        <v>0.20412520000000001</v>
      </c>
      <c r="J83" s="6">
        <v>0.70387999999999995</v>
      </c>
      <c r="K83" s="6">
        <v>0.74880851047399999</v>
      </c>
      <c r="L83" s="6">
        <v>1.1635136399999999E-2</v>
      </c>
      <c r="M83" s="6" t="s">
        <v>390</v>
      </c>
      <c r="N83" s="6" t="s">
        <v>390</v>
      </c>
      <c r="O83" s="6" t="s">
        <v>390</v>
      </c>
      <c r="P83" s="6" t="s">
        <v>390</v>
      </c>
      <c r="Q83" s="6" t="s">
        <v>390</v>
      </c>
      <c r="R83" s="6" t="s">
        <v>390</v>
      </c>
      <c r="S83" s="6" t="s">
        <v>390</v>
      </c>
      <c r="T83" s="6" t="s">
        <v>390</v>
      </c>
      <c r="U83" s="6" t="s">
        <v>390</v>
      </c>
      <c r="V83" s="6" t="s">
        <v>390</v>
      </c>
      <c r="W83" s="6">
        <v>0.123179</v>
      </c>
      <c r="X83" s="6">
        <v>8.0910621750000002E-3</v>
      </c>
      <c r="Y83" s="6" t="s">
        <v>390</v>
      </c>
      <c r="Z83" s="6">
        <v>1.3453072500000001E-3</v>
      </c>
      <c r="AA83" s="6" t="s">
        <v>390</v>
      </c>
      <c r="AB83" s="6">
        <v>9.4363694250000005E-3</v>
      </c>
      <c r="AC83" s="6" t="s">
        <v>390</v>
      </c>
      <c r="AD83" s="6" t="s">
        <v>390</v>
      </c>
      <c r="AE83" s="60"/>
      <c r="AF83" s="26" t="s">
        <v>390</v>
      </c>
      <c r="AG83" s="26" t="s">
        <v>390</v>
      </c>
      <c r="AH83" s="26" t="s">
        <v>390</v>
      </c>
      <c r="AI83" s="26" t="s">
        <v>390</v>
      </c>
      <c r="AJ83" s="26" t="s">
        <v>390</v>
      </c>
      <c r="AK83" s="26">
        <v>17597</v>
      </c>
      <c r="AL83" s="49" t="s">
        <v>413</v>
      </c>
    </row>
    <row r="84" spans="1:38" s="2" customFormat="1" ht="26.25" customHeight="1" thickBot="1" x14ac:dyDescent="0.3">
      <c r="A84" s="70" t="s">
        <v>54</v>
      </c>
      <c r="B84" s="81" t="s">
        <v>194</v>
      </c>
      <c r="C84" s="82" t="s">
        <v>195</v>
      </c>
      <c r="D84" s="72"/>
      <c r="E84" s="6" t="s">
        <v>390</v>
      </c>
      <c r="F84" s="6" t="s">
        <v>393</v>
      </c>
      <c r="G84" s="6" t="s">
        <v>390</v>
      </c>
      <c r="H84" s="6" t="s">
        <v>390</v>
      </c>
      <c r="I84" s="6" t="s">
        <v>390</v>
      </c>
      <c r="J84" s="6" t="s">
        <v>390</v>
      </c>
      <c r="K84" s="6" t="s">
        <v>390</v>
      </c>
      <c r="L84" s="6" t="s">
        <v>390</v>
      </c>
      <c r="M84" s="6" t="s">
        <v>390</v>
      </c>
      <c r="N84" s="6" t="s">
        <v>390</v>
      </c>
      <c r="O84" s="6" t="s">
        <v>390</v>
      </c>
      <c r="P84" s="6" t="s">
        <v>390</v>
      </c>
      <c r="Q84" s="6" t="s">
        <v>390</v>
      </c>
      <c r="R84" s="6" t="s">
        <v>390</v>
      </c>
      <c r="S84" s="6" t="s">
        <v>390</v>
      </c>
      <c r="T84" s="6" t="s">
        <v>390</v>
      </c>
      <c r="U84" s="6" t="s">
        <v>390</v>
      </c>
      <c r="V84" s="6" t="s">
        <v>390</v>
      </c>
      <c r="W84" s="6" t="s">
        <v>390</v>
      </c>
      <c r="X84" s="6" t="s">
        <v>390</v>
      </c>
      <c r="Y84" s="6" t="s">
        <v>390</v>
      </c>
      <c r="Z84" s="6" t="s">
        <v>390</v>
      </c>
      <c r="AA84" s="6" t="s">
        <v>390</v>
      </c>
      <c r="AB84" s="6" t="s">
        <v>390</v>
      </c>
      <c r="AC84" s="6" t="s">
        <v>390</v>
      </c>
      <c r="AD84" s="6" t="s">
        <v>390</v>
      </c>
      <c r="AE84" s="60"/>
      <c r="AF84" s="26" t="s">
        <v>390</v>
      </c>
      <c r="AG84" s="26" t="s">
        <v>390</v>
      </c>
      <c r="AH84" s="26" t="s">
        <v>390</v>
      </c>
      <c r="AI84" s="26" t="s">
        <v>390</v>
      </c>
      <c r="AJ84" s="26" t="s">
        <v>390</v>
      </c>
      <c r="AK84" s="26" t="s">
        <v>393</v>
      </c>
      <c r="AL84" s="49" t="s">
        <v>393</v>
      </c>
    </row>
    <row r="85" spans="1:38" s="2" customFormat="1" ht="26.25" customHeight="1" thickBot="1" x14ac:dyDescent="0.3">
      <c r="A85" s="70" t="s">
        <v>189</v>
      </c>
      <c r="B85" s="76" t="s">
        <v>196</v>
      </c>
      <c r="C85" s="82" t="s">
        <v>380</v>
      </c>
      <c r="D85" s="72"/>
      <c r="E85" s="6" t="s">
        <v>390</v>
      </c>
      <c r="F85" s="6">
        <v>82.491045253503003</v>
      </c>
      <c r="G85" s="6" t="s">
        <v>390</v>
      </c>
      <c r="H85" s="6" t="s">
        <v>390</v>
      </c>
      <c r="I85" s="6">
        <v>0.287474001644</v>
      </c>
      <c r="J85" s="6">
        <v>0.70421749041299997</v>
      </c>
      <c r="K85" s="6">
        <v>0.74916754282800002</v>
      </c>
      <c r="L85" s="6" t="s">
        <v>390</v>
      </c>
      <c r="M85" s="6" t="s">
        <v>390</v>
      </c>
      <c r="N85" s="6" t="s">
        <v>390</v>
      </c>
      <c r="O85" s="6" t="s">
        <v>390</v>
      </c>
      <c r="P85" s="6" t="s">
        <v>390</v>
      </c>
      <c r="Q85" s="6" t="s">
        <v>390</v>
      </c>
      <c r="R85" s="6" t="s">
        <v>390</v>
      </c>
      <c r="S85" s="6" t="s">
        <v>390</v>
      </c>
      <c r="T85" s="6" t="s">
        <v>390</v>
      </c>
      <c r="U85" s="6" t="s">
        <v>390</v>
      </c>
      <c r="V85" s="6" t="s">
        <v>390</v>
      </c>
      <c r="W85" s="6" t="s">
        <v>390</v>
      </c>
      <c r="X85" s="6" t="s">
        <v>390</v>
      </c>
      <c r="Y85" s="6" t="s">
        <v>390</v>
      </c>
      <c r="Z85" s="6" t="s">
        <v>390</v>
      </c>
      <c r="AA85" s="6" t="s">
        <v>390</v>
      </c>
      <c r="AB85" s="6" t="s">
        <v>390</v>
      </c>
      <c r="AC85" s="6" t="s">
        <v>390</v>
      </c>
      <c r="AD85" s="6" t="s">
        <v>390</v>
      </c>
      <c r="AE85" s="60"/>
      <c r="AF85" s="26" t="s">
        <v>390</v>
      </c>
      <c r="AG85" s="26" t="s">
        <v>390</v>
      </c>
      <c r="AH85" s="26" t="s">
        <v>390</v>
      </c>
      <c r="AI85" s="26" t="s">
        <v>390</v>
      </c>
      <c r="AJ85" s="26" t="s">
        <v>390</v>
      </c>
      <c r="AK85" s="26" t="s">
        <v>402</v>
      </c>
      <c r="AL85" s="49" t="s">
        <v>402</v>
      </c>
    </row>
    <row r="86" spans="1:38" s="2" customFormat="1" ht="26.25" customHeight="1" thickBot="1" x14ac:dyDescent="0.3">
      <c r="A86" s="70" t="s">
        <v>189</v>
      </c>
      <c r="B86" s="76" t="s">
        <v>197</v>
      </c>
      <c r="C86" s="80" t="s">
        <v>198</v>
      </c>
      <c r="D86" s="72"/>
      <c r="E86" s="6" t="s">
        <v>390</v>
      </c>
      <c r="F86" s="6">
        <v>12.034810662871999</v>
      </c>
      <c r="G86" s="6" t="s">
        <v>390</v>
      </c>
      <c r="H86" s="6" t="s">
        <v>390</v>
      </c>
      <c r="I86" s="6" t="s">
        <v>390</v>
      </c>
      <c r="J86" s="6" t="s">
        <v>390</v>
      </c>
      <c r="K86" s="6" t="s">
        <v>390</v>
      </c>
      <c r="L86" s="6" t="s">
        <v>390</v>
      </c>
      <c r="M86" s="6" t="s">
        <v>390</v>
      </c>
      <c r="N86" s="6" t="s">
        <v>390</v>
      </c>
      <c r="O86" s="6" t="s">
        <v>390</v>
      </c>
      <c r="P86" s="6" t="s">
        <v>390</v>
      </c>
      <c r="Q86" s="6" t="s">
        <v>390</v>
      </c>
      <c r="R86" s="6" t="s">
        <v>390</v>
      </c>
      <c r="S86" s="6" t="s">
        <v>390</v>
      </c>
      <c r="T86" s="6" t="s">
        <v>390</v>
      </c>
      <c r="U86" s="6" t="s">
        <v>390</v>
      </c>
      <c r="V86" s="6" t="s">
        <v>390</v>
      </c>
      <c r="W86" s="6" t="s">
        <v>390</v>
      </c>
      <c r="X86" s="6" t="s">
        <v>390</v>
      </c>
      <c r="Y86" s="6" t="s">
        <v>390</v>
      </c>
      <c r="Z86" s="6" t="s">
        <v>390</v>
      </c>
      <c r="AA86" s="6" t="s">
        <v>390</v>
      </c>
      <c r="AB86" s="6" t="s">
        <v>390</v>
      </c>
      <c r="AC86" s="6" t="s">
        <v>390</v>
      </c>
      <c r="AD86" s="6" t="s">
        <v>390</v>
      </c>
      <c r="AE86" s="60"/>
      <c r="AF86" s="26" t="s">
        <v>390</v>
      </c>
      <c r="AG86" s="26" t="s">
        <v>390</v>
      </c>
      <c r="AH86" s="26" t="s">
        <v>390</v>
      </c>
      <c r="AI86" s="26" t="s">
        <v>390</v>
      </c>
      <c r="AJ86" s="26" t="s">
        <v>390</v>
      </c>
      <c r="AK86" s="26">
        <v>27.055781161908662</v>
      </c>
      <c r="AL86" s="49" t="s">
        <v>199</v>
      </c>
    </row>
    <row r="87" spans="1:38" s="2" customFormat="1" ht="26.25" customHeight="1" thickBot="1" x14ac:dyDescent="0.3">
      <c r="A87" s="70" t="s">
        <v>189</v>
      </c>
      <c r="B87" s="76" t="s">
        <v>200</v>
      </c>
      <c r="C87" s="80" t="s">
        <v>201</v>
      </c>
      <c r="D87" s="72"/>
      <c r="E87" s="6" t="s">
        <v>390</v>
      </c>
      <c r="F87" s="6">
        <v>0.66570022416100005</v>
      </c>
      <c r="G87" s="6" t="s">
        <v>390</v>
      </c>
      <c r="H87" s="6" t="s">
        <v>390</v>
      </c>
      <c r="I87" s="6" t="s">
        <v>390</v>
      </c>
      <c r="J87" s="6" t="s">
        <v>390</v>
      </c>
      <c r="K87" s="6" t="s">
        <v>390</v>
      </c>
      <c r="L87" s="6" t="s">
        <v>390</v>
      </c>
      <c r="M87" s="6" t="s">
        <v>390</v>
      </c>
      <c r="N87" s="6" t="s">
        <v>390</v>
      </c>
      <c r="O87" s="6" t="s">
        <v>390</v>
      </c>
      <c r="P87" s="6" t="s">
        <v>390</v>
      </c>
      <c r="Q87" s="6" t="s">
        <v>390</v>
      </c>
      <c r="R87" s="6" t="s">
        <v>390</v>
      </c>
      <c r="S87" s="6" t="s">
        <v>390</v>
      </c>
      <c r="T87" s="6" t="s">
        <v>390</v>
      </c>
      <c r="U87" s="6" t="s">
        <v>390</v>
      </c>
      <c r="V87" s="6" t="s">
        <v>390</v>
      </c>
      <c r="W87" s="6" t="s">
        <v>390</v>
      </c>
      <c r="X87" s="6" t="s">
        <v>390</v>
      </c>
      <c r="Y87" s="6" t="s">
        <v>390</v>
      </c>
      <c r="Z87" s="6" t="s">
        <v>390</v>
      </c>
      <c r="AA87" s="6" t="s">
        <v>390</v>
      </c>
      <c r="AB87" s="6" t="s">
        <v>390</v>
      </c>
      <c r="AC87" s="6" t="s">
        <v>390</v>
      </c>
      <c r="AD87" s="6" t="s">
        <v>390</v>
      </c>
      <c r="AE87" s="60"/>
      <c r="AF87" s="26" t="s">
        <v>390</v>
      </c>
      <c r="AG87" s="26" t="s">
        <v>390</v>
      </c>
      <c r="AH87" s="26" t="s">
        <v>390</v>
      </c>
      <c r="AI87" s="26" t="s">
        <v>390</v>
      </c>
      <c r="AJ87" s="26" t="s">
        <v>390</v>
      </c>
      <c r="AK87" s="26">
        <v>0.66570022416097308</v>
      </c>
      <c r="AL87" s="49" t="s">
        <v>199</v>
      </c>
    </row>
    <row r="88" spans="1:38" s="2" customFormat="1" ht="26.25" customHeight="1" thickBot="1" x14ac:dyDescent="0.3">
      <c r="A88" s="70" t="s">
        <v>189</v>
      </c>
      <c r="B88" s="76" t="s">
        <v>202</v>
      </c>
      <c r="C88" s="80" t="s">
        <v>203</v>
      </c>
      <c r="D88" s="72"/>
      <c r="E88" s="6" t="s">
        <v>390</v>
      </c>
      <c r="F88" s="6">
        <v>15.674660550965999</v>
      </c>
      <c r="G88" s="6" t="s">
        <v>390</v>
      </c>
      <c r="H88" s="6" t="s">
        <v>390</v>
      </c>
      <c r="I88" s="6">
        <v>5.5904457191999997E-2</v>
      </c>
      <c r="J88" s="6">
        <v>0.15972702054900001</v>
      </c>
      <c r="K88" s="6">
        <v>0.16992236224900001</v>
      </c>
      <c r="L88" s="6" t="s">
        <v>390</v>
      </c>
      <c r="M88" s="6" t="s">
        <v>390</v>
      </c>
      <c r="N88" s="6" t="s">
        <v>390</v>
      </c>
      <c r="O88" s="6" t="s">
        <v>390</v>
      </c>
      <c r="P88" s="6" t="s">
        <v>390</v>
      </c>
      <c r="Q88" s="6" t="s">
        <v>390</v>
      </c>
      <c r="R88" s="6" t="s">
        <v>390</v>
      </c>
      <c r="S88" s="6" t="s">
        <v>390</v>
      </c>
      <c r="T88" s="6" t="s">
        <v>390</v>
      </c>
      <c r="U88" s="6" t="s">
        <v>390</v>
      </c>
      <c r="V88" s="6" t="s">
        <v>390</v>
      </c>
      <c r="W88" s="6" t="s">
        <v>390</v>
      </c>
      <c r="X88" s="6" t="s">
        <v>393</v>
      </c>
      <c r="Y88" s="6" t="s">
        <v>393</v>
      </c>
      <c r="Z88" s="6" t="s">
        <v>393</v>
      </c>
      <c r="AA88" s="6" t="s">
        <v>393</v>
      </c>
      <c r="AB88" s="6" t="s">
        <v>393</v>
      </c>
      <c r="AC88" s="6" t="s">
        <v>390</v>
      </c>
      <c r="AD88" s="6" t="s">
        <v>390</v>
      </c>
      <c r="AE88" s="60"/>
      <c r="AF88" s="26" t="s">
        <v>390</v>
      </c>
      <c r="AG88" s="26" t="s">
        <v>390</v>
      </c>
      <c r="AH88" s="26" t="s">
        <v>390</v>
      </c>
      <c r="AI88" s="26" t="s">
        <v>390</v>
      </c>
      <c r="AJ88" s="26" t="s">
        <v>390</v>
      </c>
      <c r="AK88" s="26">
        <v>240.54943234696788</v>
      </c>
      <c r="AL88" s="49" t="s">
        <v>414</v>
      </c>
    </row>
    <row r="89" spans="1:38" s="2" customFormat="1" ht="26.25" customHeight="1" thickBot="1" x14ac:dyDescent="0.3">
      <c r="A89" s="70" t="s">
        <v>189</v>
      </c>
      <c r="B89" s="76" t="s">
        <v>204</v>
      </c>
      <c r="C89" s="80" t="s">
        <v>205</v>
      </c>
      <c r="D89" s="72"/>
      <c r="E89" s="6" t="s">
        <v>390</v>
      </c>
      <c r="F89" s="6">
        <v>8.4586612491139999</v>
      </c>
      <c r="G89" s="6" t="s">
        <v>390</v>
      </c>
      <c r="H89" s="6" t="s">
        <v>390</v>
      </c>
      <c r="I89" s="6" t="s">
        <v>390</v>
      </c>
      <c r="J89" s="6" t="s">
        <v>390</v>
      </c>
      <c r="K89" s="6" t="s">
        <v>390</v>
      </c>
      <c r="L89" s="6" t="s">
        <v>390</v>
      </c>
      <c r="M89" s="6" t="s">
        <v>390</v>
      </c>
      <c r="N89" s="6" t="s">
        <v>390</v>
      </c>
      <c r="O89" s="6" t="s">
        <v>390</v>
      </c>
      <c r="P89" s="6" t="s">
        <v>390</v>
      </c>
      <c r="Q89" s="6" t="s">
        <v>390</v>
      </c>
      <c r="R89" s="6" t="s">
        <v>390</v>
      </c>
      <c r="S89" s="6" t="s">
        <v>390</v>
      </c>
      <c r="T89" s="6" t="s">
        <v>390</v>
      </c>
      <c r="U89" s="6" t="s">
        <v>390</v>
      </c>
      <c r="V89" s="6" t="s">
        <v>390</v>
      </c>
      <c r="W89" s="6" t="s">
        <v>390</v>
      </c>
      <c r="X89" s="6" t="s">
        <v>390</v>
      </c>
      <c r="Y89" s="6" t="s">
        <v>390</v>
      </c>
      <c r="Z89" s="6" t="s">
        <v>390</v>
      </c>
      <c r="AA89" s="6" t="s">
        <v>390</v>
      </c>
      <c r="AB89" s="6" t="s">
        <v>390</v>
      </c>
      <c r="AC89" s="6" t="s">
        <v>390</v>
      </c>
      <c r="AD89" s="6" t="s">
        <v>390</v>
      </c>
      <c r="AE89" s="60"/>
      <c r="AF89" s="26" t="s">
        <v>390</v>
      </c>
      <c r="AG89" s="26" t="s">
        <v>390</v>
      </c>
      <c r="AH89" s="26" t="s">
        <v>390</v>
      </c>
      <c r="AI89" s="26" t="s">
        <v>390</v>
      </c>
      <c r="AJ89" s="26" t="s">
        <v>390</v>
      </c>
      <c r="AK89" s="26" t="s">
        <v>402</v>
      </c>
      <c r="AL89" s="49" t="s">
        <v>402</v>
      </c>
    </row>
    <row r="90" spans="1:38" s="8" customFormat="1" ht="26.25" customHeight="1" thickBot="1" x14ac:dyDescent="0.3">
      <c r="A90" s="70" t="s">
        <v>189</v>
      </c>
      <c r="B90" s="76" t="s">
        <v>206</v>
      </c>
      <c r="C90" s="80" t="s">
        <v>207</v>
      </c>
      <c r="D90" s="72"/>
      <c r="E90" s="6" t="s">
        <v>390</v>
      </c>
      <c r="F90" s="6">
        <v>34.313580675822998</v>
      </c>
      <c r="G90" s="6" t="s">
        <v>390</v>
      </c>
      <c r="H90" s="6" t="s">
        <v>390</v>
      </c>
      <c r="I90" s="6" t="s">
        <v>390</v>
      </c>
      <c r="J90" s="6" t="s">
        <v>390</v>
      </c>
      <c r="K90" s="6" t="s">
        <v>390</v>
      </c>
      <c r="L90" s="6" t="s">
        <v>390</v>
      </c>
      <c r="M90" s="6" t="s">
        <v>390</v>
      </c>
      <c r="N90" s="6" t="s">
        <v>390</v>
      </c>
      <c r="O90" s="6" t="s">
        <v>390</v>
      </c>
      <c r="P90" s="6" t="s">
        <v>390</v>
      </c>
      <c r="Q90" s="6" t="s">
        <v>390</v>
      </c>
      <c r="R90" s="6" t="s">
        <v>390</v>
      </c>
      <c r="S90" s="6" t="s">
        <v>390</v>
      </c>
      <c r="T90" s="6" t="s">
        <v>390</v>
      </c>
      <c r="U90" s="6" t="s">
        <v>390</v>
      </c>
      <c r="V90" s="6" t="s">
        <v>390</v>
      </c>
      <c r="W90" s="6" t="s">
        <v>390</v>
      </c>
      <c r="X90" s="6" t="s">
        <v>390</v>
      </c>
      <c r="Y90" s="6" t="s">
        <v>390</v>
      </c>
      <c r="Z90" s="6" t="s">
        <v>390</v>
      </c>
      <c r="AA90" s="6" t="s">
        <v>390</v>
      </c>
      <c r="AB90" s="6" t="s">
        <v>390</v>
      </c>
      <c r="AC90" s="6" t="s">
        <v>390</v>
      </c>
      <c r="AD90" s="6" t="s">
        <v>390</v>
      </c>
      <c r="AE90" s="60"/>
      <c r="AF90" s="26" t="s">
        <v>390</v>
      </c>
      <c r="AG90" s="26" t="s">
        <v>390</v>
      </c>
      <c r="AH90" s="26" t="s">
        <v>390</v>
      </c>
      <c r="AI90" s="26" t="s">
        <v>390</v>
      </c>
      <c r="AJ90" s="26" t="s">
        <v>390</v>
      </c>
      <c r="AK90" s="26">
        <v>109.90868451537457</v>
      </c>
      <c r="AL90" s="49" t="s">
        <v>199</v>
      </c>
    </row>
    <row r="91" spans="1:38" s="2" customFormat="1" ht="26.25" customHeight="1" thickBot="1" x14ac:dyDescent="0.3">
      <c r="A91" s="70" t="s">
        <v>189</v>
      </c>
      <c r="B91" s="74" t="s">
        <v>381</v>
      </c>
      <c r="C91" s="76" t="s">
        <v>208</v>
      </c>
      <c r="D91" s="72"/>
      <c r="E91" s="6">
        <v>7.1850280557000004E-2</v>
      </c>
      <c r="F91" s="6">
        <v>0.18550177296000001</v>
      </c>
      <c r="G91" s="6">
        <v>0.82348878664900005</v>
      </c>
      <c r="H91" s="6">
        <v>0.15905627226899999</v>
      </c>
      <c r="I91" s="6">
        <v>1.6065670519490001</v>
      </c>
      <c r="J91" s="6">
        <v>2.1347194291770002</v>
      </c>
      <c r="K91" s="6">
        <v>2.2438063411560001</v>
      </c>
      <c r="L91" s="6">
        <v>4.6567077300000001E-3</v>
      </c>
      <c r="M91" s="6">
        <v>2.1905128658500002</v>
      </c>
      <c r="N91" s="6">
        <v>8.6415806242330007</v>
      </c>
      <c r="O91" s="6">
        <v>1.8022142129380001</v>
      </c>
      <c r="P91" s="6">
        <v>6.2744238299999996E-4</v>
      </c>
      <c r="Q91" s="6">
        <v>1.4640322262999999E-2</v>
      </c>
      <c r="R91" s="6">
        <v>6.8199650247279999</v>
      </c>
      <c r="S91" s="6">
        <v>274.486795837226</v>
      </c>
      <c r="T91" s="6">
        <v>11.476032915313001</v>
      </c>
      <c r="U91" s="6">
        <v>1.572032684381</v>
      </c>
      <c r="V91" s="6">
        <v>158.852970436036</v>
      </c>
      <c r="W91" s="6">
        <v>3.8326812599999999E-3</v>
      </c>
      <c r="X91" s="6">
        <v>4.2542761979999996E-3</v>
      </c>
      <c r="Y91" s="6">
        <v>1.724706567E-3</v>
      </c>
      <c r="Z91" s="6">
        <v>1.724706567E-3</v>
      </c>
      <c r="AA91" s="6">
        <v>1.724706567E-3</v>
      </c>
      <c r="AB91" s="6">
        <v>9.4283958990000003E-3</v>
      </c>
      <c r="AC91" s="6" t="s">
        <v>390</v>
      </c>
      <c r="AD91" s="6" t="s">
        <v>390</v>
      </c>
      <c r="AE91" s="60"/>
      <c r="AF91" s="26" t="s">
        <v>390</v>
      </c>
      <c r="AG91" s="26" t="s">
        <v>390</v>
      </c>
      <c r="AH91" s="26" t="s">
        <v>390</v>
      </c>
      <c r="AI91" s="26" t="s">
        <v>390</v>
      </c>
      <c r="AJ91" s="26" t="s">
        <v>390</v>
      </c>
      <c r="AK91" s="26" t="s">
        <v>390</v>
      </c>
      <c r="AL91" s="49" t="s">
        <v>390</v>
      </c>
    </row>
    <row r="92" spans="1:38" s="2" customFormat="1" ht="26.25" customHeight="1" thickBot="1" x14ac:dyDescent="0.3">
      <c r="A92" s="70" t="s">
        <v>54</v>
      </c>
      <c r="B92" s="70" t="s">
        <v>209</v>
      </c>
      <c r="C92" s="71" t="s">
        <v>210</v>
      </c>
      <c r="D92" s="77"/>
      <c r="E92" s="6">
        <v>1.0527</v>
      </c>
      <c r="F92" s="6">
        <v>2.1053999999999999</v>
      </c>
      <c r="G92" s="6">
        <v>2.1053999999999999</v>
      </c>
      <c r="H92" s="6">
        <v>5.2634999999999999E-3</v>
      </c>
      <c r="I92" s="6">
        <v>0.63161999999999996</v>
      </c>
      <c r="J92" s="6">
        <v>0.84216000000000002</v>
      </c>
      <c r="K92" s="6">
        <v>1.0527</v>
      </c>
      <c r="L92" s="6">
        <v>1.6422119999999998E-2</v>
      </c>
      <c r="M92" s="6">
        <v>5.7898500000000004</v>
      </c>
      <c r="N92" s="6" t="s">
        <v>390</v>
      </c>
      <c r="O92" s="6" t="s">
        <v>390</v>
      </c>
      <c r="P92" s="6" t="s">
        <v>390</v>
      </c>
      <c r="Q92" s="6" t="s">
        <v>390</v>
      </c>
      <c r="R92" s="6" t="s">
        <v>390</v>
      </c>
      <c r="S92" s="6" t="s">
        <v>390</v>
      </c>
      <c r="T92" s="6" t="s">
        <v>390</v>
      </c>
      <c r="U92" s="6" t="s">
        <v>390</v>
      </c>
      <c r="V92" s="6" t="s">
        <v>390</v>
      </c>
      <c r="W92" s="6" t="s">
        <v>390</v>
      </c>
      <c r="X92" s="6" t="s">
        <v>390</v>
      </c>
      <c r="Y92" s="6" t="s">
        <v>390</v>
      </c>
      <c r="Z92" s="6" t="s">
        <v>390</v>
      </c>
      <c r="AA92" s="6" t="s">
        <v>390</v>
      </c>
      <c r="AB92" s="6" t="s">
        <v>390</v>
      </c>
      <c r="AC92" s="6" t="s">
        <v>390</v>
      </c>
      <c r="AD92" s="6" t="s">
        <v>390</v>
      </c>
      <c r="AE92" s="60"/>
      <c r="AF92" s="26" t="s">
        <v>390</v>
      </c>
      <c r="AG92" s="26" t="s">
        <v>390</v>
      </c>
      <c r="AH92" s="26" t="s">
        <v>390</v>
      </c>
      <c r="AI92" s="26" t="s">
        <v>390</v>
      </c>
      <c r="AJ92" s="26" t="s">
        <v>390</v>
      </c>
      <c r="AK92" s="26">
        <v>1.0527</v>
      </c>
      <c r="AL92" s="49" t="s">
        <v>415</v>
      </c>
    </row>
    <row r="93" spans="1:38" s="2" customFormat="1" ht="26.25" customHeight="1" thickBot="1" x14ac:dyDescent="0.3">
      <c r="A93" s="70" t="s">
        <v>54</v>
      </c>
      <c r="B93" s="74" t="s">
        <v>211</v>
      </c>
      <c r="C93" s="71" t="s">
        <v>382</v>
      </c>
      <c r="D93" s="77"/>
      <c r="E93" s="6" t="s">
        <v>390</v>
      </c>
      <c r="F93" s="6">
        <v>101.486040751099</v>
      </c>
      <c r="G93" s="6" t="s">
        <v>390</v>
      </c>
      <c r="H93" s="6">
        <v>0.62179850000000003</v>
      </c>
      <c r="I93" s="6" t="s">
        <v>390</v>
      </c>
      <c r="J93" s="6" t="s">
        <v>390</v>
      </c>
      <c r="K93" s="6" t="s">
        <v>390</v>
      </c>
      <c r="L93" s="6" t="s">
        <v>390</v>
      </c>
      <c r="M93" s="6" t="s">
        <v>390</v>
      </c>
      <c r="N93" s="6" t="s">
        <v>390</v>
      </c>
      <c r="O93" s="6" t="s">
        <v>390</v>
      </c>
      <c r="P93" s="6" t="s">
        <v>390</v>
      </c>
      <c r="Q93" s="6" t="s">
        <v>390</v>
      </c>
      <c r="R93" s="6" t="s">
        <v>390</v>
      </c>
      <c r="S93" s="6" t="s">
        <v>390</v>
      </c>
      <c r="T93" s="6" t="s">
        <v>390</v>
      </c>
      <c r="U93" s="6" t="s">
        <v>390</v>
      </c>
      <c r="V93" s="6" t="s">
        <v>390</v>
      </c>
      <c r="W93" s="6" t="s">
        <v>390</v>
      </c>
      <c r="X93" s="6" t="s">
        <v>390</v>
      </c>
      <c r="Y93" s="6" t="s">
        <v>390</v>
      </c>
      <c r="Z93" s="6" t="s">
        <v>390</v>
      </c>
      <c r="AA93" s="6" t="s">
        <v>390</v>
      </c>
      <c r="AB93" s="6" t="s">
        <v>390</v>
      </c>
      <c r="AC93" s="6" t="s">
        <v>390</v>
      </c>
      <c r="AD93" s="6" t="s">
        <v>390</v>
      </c>
      <c r="AE93" s="60"/>
      <c r="AF93" s="26" t="s">
        <v>390</v>
      </c>
      <c r="AG93" s="26" t="s">
        <v>390</v>
      </c>
      <c r="AH93" s="26" t="s">
        <v>390</v>
      </c>
      <c r="AI93" s="26" t="s">
        <v>390</v>
      </c>
      <c r="AJ93" s="26" t="s">
        <v>390</v>
      </c>
      <c r="AK93" s="26">
        <v>8405.0542807833699</v>
      </c>
      <c r="AL93" s="49" t="s">
        <v>212</v>
      </c>
    </row>
    <row r="94" spans="1:38" s="2" customFormat="1" ht="26.25" customHeight="1" thickBot="1" x14ac:dyDescent="0.3">
      <c r="A94" s="70" t="s">
        <v>54</v>
      </c>
      <c r="B94" s="83" t="s">
        <v>383</v>
      </c>
      <c r="C94" s="71" t="s">
        <v>213</v>
      </c>
      <c r="D94" s="72"/>
      <c r="E94" s="6" t="s">
        <v>390</v>
      </c>
      <c r="F94" s="6" t="s">
        <v>390</v>
      </c>
      <c r="G94" s="6" t="s">
        <v>390</v>
      </c>
      <c r="H94" s="6" t="s">
        <v>390</v>
      </c>
      <c r="I94" s="6">
        <v>0.39558095378800001</v>
      </c>
      <c r="J94" s="6">
        <v>1.3186031792940001</v>
      </c>
      <c r="K94" s="6">
        <v>1.5512978576830001</v>
      </c>
      <c r="L94" s="6" t="s">
        <v>390</v>
      </c>
      <c r="M94" s="6" t="s">
        <v>390</v>
      </c>
      <c r="N94" s="6" t="s">
        <v>390</v>
      </c>
      <c r="O94" s="6" t="s">
        <v>390</v>
      </c>
      <c r="P94" s="6" t="s">
        <v>390</v>
      </c>
      <c r="Q94" s="6" t="s">
        <v>390</v>
      </c>
      <c r="R94" s="6" t="s">
        <v>390</v>
      </c>
      <c r="S94" s="6" t="s">
        <v>390</v>
      </c>
      <c r="T94" s="6" t="s">
        <v>390</v>
      </c>
      <c r="U94" s="6" t="s">
        <v>390</v>
      </c>
      <c r="V94" s="6" t="s">
        <v>390</v>
      </c>
      <c r="W94" s="6" t="s">
        <v>390</v>
      </c>
      <c r="X94" s="6" t="s">
        <v>390</v>
      </c>
      <c r="Y94" s="6" t="s">
        <v>390</v>
      </c>
      <c r="Z94" s="6" t="s">
        <v>390</v>
      </c>
      <c r="AA94" s="6" t="s">
        <v>390</v>
      </c>
      <c r="AB94" s="6" t="s">
        <v>390</v>
      </c>
      <c r="AC94" s="6" t="s">
        <v>390</v>
      </c>
      <c r="AD94" s="6" t="s">
        <v>390</v>
      </c>
      <c r="AE94" s="60"/>
      <c r="AF94" s="26" t="s">
        <v>390</v>
      </c>
      <c r="AG94" s="26" t="s">
        <v>390</v>
      </c>
      <c r="AH94" s="26" t="s">
        <v>390</v>
      </c>
      <c r="AI94" s="26" t="s">
        <v>390</v>
      </c>
      <c r="AJ94" s="26" t="s">
        <v>390</v>
      </c>
      <c r="AK94" s="26" t="s">
        <v>390</v>
      </c>
      <c r="AL94" s="49" t="s">
        <v>390</v>
      </c>
    </row>
    <row r="95" spans="1:38" s="2" customFormat="1" ht="26.25" customHeight="1" thickBot="1" x14ac:dyDescent="0.3">
      <c r="A95" s="70" t="s">
        <v>54</v>
      </c>
      <c r="B95" s="83" t="s">
        <v>214</v>
      </c>
      <c r="C95" s="71" t="s">
        <v>215</v>
      </c>
      <c r="D95" s="77"/>
      <c r="E95" s="6" t="s">
        <v>390</v>
      </c>
      <c r="F95" s="6">
        <v>0.91408056976399998</v>
      </c>
      <c r="G95" s="6" t="s">
        <v>390</v>
      </c>
      <c r="H95" s="6" t="s">
        <v>390</v>
      </c>
      <c r="I95" s="6">
        <v>0.86735944952499999</v>
      </c>
      <c r="J95" s="6">
        <v>1.0841993119069999</v>
      </c>
      <c r="K95" s="6">
        <v>1.153403523051</v>
      </c>
      <c r="L95" s="6" t="s">
        <v>390</v>
      </c>
      <c r="M95" s="6" t="s">
        <v>390</v>
      </c>
      <c r="N95" s="6">
        <v>4.7089748010839996</v>
      </c>
      <c r="O95" s="6">
        <v>2.7039696822000001E-2</v>
      </c>
      <c r="P95" s="6">
        <v>1.7668765709000001E-2</v>
      </c>
      <c r="Q95" s="6">
        <v>0.196825881019</v>
      </c>
      <c r="R95" s="6">
        <v>0.43037784470700002</v>
      </c>
      <c r="S95" s="6">
        <v>0.40540372604300001</v>
      </c>
      <c r="T95" s="6">
        <v>0.25592433957799998</v>
      </c>
      <c r="U95" s="6" t="s">
        <v>390</v>
      </c>
      <c r="V95" s="6">
        <v>1.196705057915</v>
      </c>
      <c r="W95" s="6" t="s">
        <v>390</v>
      </c>
      <c r="X95" s="6">
        <v>1.274044586E-2</v>
      </c>
      <c r="Y95" s="6">
        <v>6.4308917199999999E-3</v>
      </c>
      <c r="Z95" s="6">
        <v>6.4308917199999999E-3</v>
      </c>
      <c r="AA95" s="6">
        <v>6.4308917199999999E-3</v>
      </c>
      <c r="AB95" s="6">
        <v>3.2033121019999999E-2</v>
      </c>
      <c r="AC95" s="6" t="s">
        <v>390</v>
      </c>
      <c r="AD95" s="6" t="s">
        <v>390</v>
      </c>
      <c r="AE95" s="60"/>
      <c r="AF95" s="26" t="s">
        <v>390</v>
      </c>
      <c r="AG95" s="26" t="s">
        <v>390</v>
      </c>
      <c r="AH95" s="26" t="s">
        <v>390</v>
      </c>
      <c r="AI95" s="26" t="s">
        <v>390</v>
      </c>
      <c r="AJ95" s="26" t="s">
        <v>390</v>
      </c>
      <c r="AK95" s="26" t="s">
        <v>402</v>
      </c>
      <c r="AL95" s="49" t="s">
        <v>402</v>
      </c>
    </row>
    <row r="96" spans="1:38" s="2" customFormat="1" ht="26.25" customHeight="1" thickBot="1" x14ac:dyDescent="0.3">
      <c r="A96" s="70" t="s">
        <v>54</v>
      </c>
      <c r="B96" s="74" t="s">
        <v>216</v>
      </c>
      <c r="C96" s="71" t="s">
        <v>217</v>
      </c>
      <c r="D96" s="84"/>
      <c r="E96" s="6" t="s">
        <v>392</v>
      </c>
      <c r="F96" s="6" t="s">
        <v>392</v>
      </c>
      <c r="G96" s="6" t="s">
        <v>392</v>
      </c>
      <c r="H96" s="6" t="s">
        <v>392</v>
      </c>
      <c r="I96" s="6" t="s">
        <v>392</v>
      </c>
      <c r="J96" s="6" t="s">
        <v>392</v>
      </c>
      <c r="K96" s="6" t="s">
        <v>392</v>
      </c>
      <c r="L96" s="6" t="s">
        <v>392</v>
      </c>
      <c r="M96" s="6" t="s">
        <v>392</v>
      </c>
      <c r="N96" s="6" t="s">
        <v>392</v>
      </c>
      <c r="O96" s="6" t="s">
        <v>392</v>
      </c>
      <c r="P96" s="6" t="s">
        <v>392</v>
      </c>
      <c r="Q96" s="6" t="s">
        <v>392</v>
      </c>
      <c r="R96" s="6" t="s">
        <v>392</v>
      </c>
      <c r="S96" s="6" t="s">
        <v>392</v>
      </c>
      <c r="T96" s="6" t="s">
        <v>392</v>
      </c>
      <c r="U96" s="6" t="s">
        <v>392</v>
      </c>
      <c r="V96" s="6" t="s">
        <v>392</v>
      </c>
      <c r="W96" s="6" t="s">
        <v>392</v>
      </c>
      <c r="X96" s="6" t="s">
        <v>392</v>
      </c>
      <c r="Y96" s="6" t="s">
        <v>392</v>
      </c>
      <c r="Z96" s="6" t="s">
        <v>392</v>
      </c>
      <c r="AA96" s="6" t="s">
        <v>392</v>
      </c>
      <c r="AB96" s="6" t="s">
        <v>392</v>
      </c>
      <c r="AC96" s="6" t="s">
        <v>392</v>
      </c>
      <c r="AD96" s="6" t="s">
        <v>392</v>
      </c>
      <c r="AE96" s="60"/>
      <c r="AF96" s="26" t="s">
        <v>392</v>
      </c>
      <c r="AG96" s="26" t="s">
        <v>392</v>
      </c>
      <c r="AH96" s="26" t="s">
        <v>392</v>
      </c>
      <c r="AI96" s="26" t="s">
        <v>392</v>
      </c>
      <c r="AJ96" s="26" t="s">
        <v>392</v>
      </c>
      <c r="AK96" s="26" t="s">
        <v>392</v>
      </c>
      <c r="AL96" s="49" t="s">
        <v>392</v>
      </c>
    </row>
    <row r="97" spans="1:38" s="2" customFormat="1" ht="26.25" customHeight="1" thickBot="1" x14ac:dyDescent="0.3">
      <c r="A97" s="70" t="s">
        <v>54</v>
      </c>
      <c r="B97" s="74" t="s">
        <v>218</v>
      </c>
      <c r="C97" s="71" t="s">
        <v>219</v>
      </c>
      <c r="D97" s="84"/>
      <c r="E97" s="6" t="s">
        <v>390</v>
      </c>
      <c r="F97" s="6" t="s">
        <v>390</v>
      </c>
      <c r="G97" s="6" t="s">
        <v>390</v>
      </c>
      <c r="H97" s="6" t="s">
        <v>390</v>
      </c>
      <c r="I97" s="6" t="s">
        <v>390</v>
      </c>
      <c r="J97" s="6" t="s">
        <v>390</v>
      </c>
      <c r="K97" s="6" t="s">
        <v>390</v>
      </c>
      <c r="L97" s="6" t="s">
        <v>390</v>
      </c>
      <c r="M97" s="6" t="s">
        <v>390</v>
      </c>
      <c r="N97" s="6" t="s">
        <v>390</v>
      </c>
      <c r="O97" s="6" t="s">
        <v>390</v>
      </c>
      <c r="P97" s="6" t="s">
        <v>390</v>
      </c>
      <c r="Q97" s="6" t="s">
        <v>390</v>
      </c>
      <c r="R97" s="6" t="s">
        <v>390</v>
      </c>
      <c r="S97" s="6" t="s">
        <v>390</v>
      </c>
      <c r="T97" s="6" t="s">
        <v>390</v>
      </c>
      <c r="U97" s="6" t="s">
        <v>390</v>
      </c>
      <c r="V97" s="6" t="s">
        <v>390</v>
      </c>
      <c r="W97" s="6">
        <v>2.4305630692000001E-2</v>
      </c>
      <c r="X97" s="6" t="s">
        <v>390</v>
      </c>
      <c r="Y97" s="6" t="s">
        <v>390</v>
      </c>
      <c r="Z97" s="6" t="s">
        <v>390</v>
      </c>
      <c r="AA97" s="6" t="s">
        <v>390</v>
      </c>
      <c r="AB97" s="6" t="s">
        <v>390</v>
      </c>
      <c r="AC97" s="6" t="s">
        <v>390</v>
      </c>
      <c r="AD97" s="6">
        <v>291.08539750984198</v>
      </c>
      <c r="AE97" s="60"/>
      <c r="AF97" s="26" t="s">
        <v>390</v>
      </c>
      <c r="AG97" s="26" t="s">
        <v>390</v>
      </c>
      <c r="AH97" s="26" t="s">
        <v>390</v>
      </c>
      <c r="AI97" s="26" t="s">
        <v>390</v>
      </c>
      <c r="AJ97" s="26" t="s">
        <v>390</v>
      </c>
      <c r="AK97" s="26">
        <v>40.2782326079477</v>
      </c>
      <c r="AL97" s="49" t="s">
        <v>416</v>
      </c>
    </row>
    <row r="98" spans="1:38" s="2" customFormat="1" ht="26.25" customHeight="1" thickBot="1" x14ac:dyDescent="0.3">
      <c r="A98" s="70" t="s">
        <v>54</v>
      </c>
      <c r="B98" s="74" t="s">
        <v>220</v>
      </c>
      <c r="C98" s="76" t="s">
        <v>221</v>
      </c>
      <c r="D98" s="84"/>
      <c r="E98" s="6" t="s">
        <v>392</v>
      </c>
      <c r="F98" s="6" t="s">
        <v>392</v>
      </c>
      <c r="G98" s="6" t="s">
        <v>392</v>
      </c>
      <c r="H98" s="6" t="s">
        <v>392</v>
      </c>
      <c r="I98" s="6" t="s">
        <v>392</v>
      </c>
      <c r="J98" s="6" t="s">
        <v>392</v>
      </c>
      <c r="K98" s="6" t="s">
        <v>392</v>
      </c>
      <c r="L98" s="6" t="s">
        <v>392</v>
      </c>
      <c r="M98" s="6" t="s">
        <v>392</v>
      </c>
      <c r="N98" s="6" t="s">
        <v>392</v>
      </c>
      <c r="O98" s="6" t="s">
        <v>392</v>
      </c>
      <c r="P98" s="6" t="s">
        <v>392</v>
      </c>
      <c r="Q98" s="6" t="s">
        <v>392</v>
      </c>
      <c r="R98" s="6" t="s">
        <v>392</v>
      </c>
      <c r="S98" s="6" t="s">
        <v>392</v>
      </c>
      <c r="T98" s="6" t="s">
        <v>392</v>
      </c>
      <c r="U98" s="6" t="s">
        <v>392</v>
      </c>
      <c r="V98" s="6" t="s">
        <v>392</v>
      </c>
      <c r="W98" s="6" t="s">
        <v>392</v>
      </c>
      <c r="X98" s="6" t="s">
        <v>392</v>
      </c>
      <c r="Y98" s="6" t="s">
        <v>392</v>
      </c>
      <c r="Z98" s="6" t="s">
        <v>392</v>
      </c>
      <c r="AA98" s="6" t="s">
        <v>392</v>
      </c>
      <c r="AB98" s="6" t="s">
        <v>392</v>
      </c>
      <c r="AC98" s="6" t="s">
        <v>392</v>
      </c>
      <c r="AD98" s="6" t="s">
        <v>392</v>
      </c>
      <c r="AE98" s="60"/>
      <c r="AF98" s="26" t="s">
        <v>392</v>
      </c>
      <c r="AG98" s="26" t="s">
        <v>392</v>
      </c>
      <c r="AH98" s="26" t="s">
        <v>392</v>
      </c>
      <c r="AI98" s="26" t="s">
        <v>392</v>
      </c>
      <c r="AJ98" s="26" t="s">
        <v>392</v>
      </c>
      <c r="AK98" s="26" t="s">
        <v>392</v>
      </c>
      <c r="AL98" s="49" t="s">
        <v>392</v>
      </c>
    </row>
    <row r="99" spans="1:38" s="2" customFormat="1" ht="26.25" customHeight="1" thickBot="1" x14ac:dyDescent="0.3">
      <c r="A99" s="70" t="s">
        <v>222</v>
      </c>
      <c r="B99" s="70" t="s">
        <v>223</v>
      </c>
      <c r="C99" s="71" t="s">
        <v>384</v>
      </c>
      <c r="D99" s="84"/>
      <c r="E99" s="6">
        <v>0.20147644293299999</v>
      </c>
      <c r="F99" s="6">
        <v>27.690608357426999</v>
      </c>
      <c r="G99" s="6" t="s">
        <v>390</v>
      </c>
      <c r="H99" s="6">
        <v>34.460022558036002</v>
      </c>
      <c r="I99" s="6">
        <v>0.62724937675600001</v>
      </c>
      <c r="J99" s="6">
        <v>0.96382221306399996</v>
      </c>
      <c r="K99" s="6">
        <v>2.1112296095679999</v>
      </c>
      <c r="L99" s="6" t="s">
        <v>390</v>
      </c>
      <c r="M99" s="6" t="s">
        <v>390</v>
      </c>
      <c r="N99" s="6" t="s">
        <v>390</v>
      </c>
      <c r="O99" s="6" t="s">
        <v>390</v>
      </c>
      <c r="P99" s="6" t="s">
        <v>390</v>
      </c>
      <c r="Q99" s="6" t="s">
        <v>390</v>
      </c>
      <c r="R99" s="6" t="s">
        <v>390</v>
      </c>
      <c r="S99" s="6" t="s">
        <v>390</v>
      </c>
      <c r="T99" s="6" t="s">
        <v>390</v>
      </c>
      <c r="U99" s="6" t="s">
        <v>390</v>
      </c>
      <c r="V99" s="6" t="s">
        <v>390</v>
      </c>
      <c r="W99" s="6" t="s">
        <v>390</v>
      </c>
      <c r="X99" s="6" t="s">
        <v>390</v>
      </c>
      <c r="Y99" s="6" t="s">
        <v>390</v>
      </c>
      <c r="Z99" s="6" t="s">
        <v>390</v>
      </c>
      <c r="AA99" s="6" t="s">
        <v>390</v>
      </c>
      <c r="AB99" s="6" t="s">
        <v>390</v>
      </c>
      <c r="AC99" s="6" t="s">
        <v>390</v>
      </c>
      <c r="AD99" s="6" t="s">
        <v>390</v>
      </c>
      <c r="AE99" s="60"/>
      <c r="AF99" s="26" t="s">
        <v>390</v>
      </c>
      <c r="AG99" s="26" t="s">
        <v>390</v>
      </c>
      <c r="AH99" s="26" t="s">
        <v>390</v>
      </c>
      <c r="AI99" s="26" t="s">
        <v>390</v>
      </c>
      <c r="AJ99" s="26" t="s">
        <v>390</v>
      </c>
      <c r="AK99" s="26">
        <v>1905.54205394837</v>
      </c>
      <c r="AL99" s="49" t="s">
        <v>417</v>
      </c>
    </row>
    <row r="100" spans="1:38" s="2" customFormat="1" ht="26.25" customHeight="1" thickBot="1" x14ac:dyDescent="0.3">
      <c r="A100" s="70" t="s">
        <v>222</v>
      </c>
      <c r="B100" s="70" t="s">
        <v>224</v>
      </c>
      <c r="C100" s="71" t="s">
        <v>385</v>
      </c>
      <c r="D100" s="84"/>
      <c r="E100" s="6">
        <v>0.95979597040599995</v>
      </c>
      <c r="F100" s="6">
        <v>29.483600353688001</v>
      </c>
      <c r="G100" s="6" t="s">
        <v>390</v>
      </c>
      <c r="H100" s="6">
        <v>36.180224961076</v>
      </c>
      <c r="I100" s="6">
        <v>0.75345794693900003</v>
      </c>
      <c r="J100" s="6">
        <v>1.1327347329949999</v>
      </c>
      <c r="K100" s="6">
        <v>2.4727817081290002</v>
      </c>
      <c r="L100" s="6" t="s">
        <v>390</v>
      </c>
      <c r="M100" s="6" t="s">
        <v>390</v>
      </c>
      <c r="N100" s="6" t="s">
        <v>390</v>
      </c>
      <c r="O100" s="6" t="s">
        <v>390</v>
      </c>
      <c r="P100" s="6" t="s">
        <v>390</v>
      </c>
      <c r="Q100" s="6" t="s">
        <v>390</v>
      </c>
      <c r="R100" s="6" t="s">
        <v>390</v>
      </c>
      <c r="S100" s="6" t="s">
        <v>390</v>
      </c>
      <c r="T100" s="6" t="s">
        <v>390</v>
      </c>
      <c r="U100" s="6" t="s">
        <v>390</v>
      </c>
      <c r="V100" s="6" t="s">
        <v>390</v>
      </c>
      <c r="W100" s="6" t="s">
        <v>390</v>
      </c>
      <c r="X100" s="6" t="s">
        <v>390</v>
      </c>
      <c r="Y100" s="6" t="s">
        <v>390</v>
      </c>
      <c r="Z100" s="6" t="s">
        <v>390</v>
      </c>
      <c r="AA100" s="6" t="s">
        <v>390</v>
      </c>
      <c r="AB100" s="6" t="s">
        <v>390</v>
      </c>
      <c r="AC100" s="6" t="s">
        <v>390</v>
      </c>
      <c r="AD100" s="6" t="s">
        <v>390</v>
      </c>
      <c r="AE100" s="60"/>
      <c r="AF100" s="26" t="s">
        <v>390</v>
      </c>
      <c r="AG100" s="26" t="s">
        <v>390</v>
      </c>
      <c r="AH100" s="26" t="s">
        <v>390</v>
      </c>
      <c r="AI100" s="26" t="s">
        <v>390</v>
      </c>
      <c r="AJ100" s="26" t="s">
        <v>390</v>
      </c>
      <c r="AK100" s="26">
        <v>7879.3473842039721</v>
      </c>
      <c r="AL100" s="49" t="s">
        <v>417</v>
      </c>
    </row>
    <row r="101" spans="1:38" s="2" customFormat="1" ht="26.25" customHeight="1" thickBot="1" x14ac:dyDescent="0.3">
      <c r="A101" s="70" t="s">
        <v>222</v>
      </c>
      <c r="B101" s="70" t="s">
        <v>225</v>
      </c>
      <c r="C101" s="71" t="s">
        <v>226</v>
      </c>
      <c r="D101" s="84"/>
      <c r="E101" s="6">
        <v>1.8343032950000001E-2</v>
      </c>
      <c r="F101" s="6">
        <v>2.2527441436750002</v>
      </c>
      <c r="G101" s="6" t="s">
        <v>390</v>
      </c>
      <c r="H101" s="6">
        <v>2.1323550358059999</v>
      </c>
      <c r="I101" s="6">
        <v>2.6221338678999999E-2</v>
      </c>
      <c r="J101" s="6">
        <v>7.8664016035999998E-2</v>
      </c>
      <c r="K101" s="6">
        <v>0.183549370751</v>
      </c>
      <c r="L101" s="6" t="s">
        <v>390</v>
      </c>
      <c r="M101" s="6" t="s">
        <v>390</v>
      </c>
      <c r="N101" s="6" t="s">
        <v>390</v>
      </c>
      <c r="O101" s="6" t="s">
        <v>390</v>
      </c>
      <c r="P101" s="6" t="s">
        <v>390</v>
      </c>
      <c r="Q101" s="6" t="s">
        <v>390</v>
      </c>
      <c r="R101" s="6" t="s">
        <v>390</v>
      </c>
      <c r="S101" s="6" t="s">
        <v>390</v>
      </c>
      <c r="T101" s="6" t="s">
        <v>390</v>
      </c>
      <c r="U101" s="6" t="s">
        <v>390</v>
      </c>
      <c r="V101" s="6" t="s">
        <v>390</v>
      </c>
      <c r="W101" s="6" t="s">
        <v>390</v>
      </c>
      <c r="X101" s="6" t="s">
        <v>390</v>
      </c>
      <c r="Y101" s="6" t="s">
        <v>390</v>
      </c>
      <c r="Z101" s="6" t="s">
        <v>390</v>
      </c>
      <c r="AA101" s="6" t="s">
        <v>390</v>
      </c>
      <c r="AB101" s="6" t="s">
        <v>390</v>
      </c>
      <c r="AC101" s="6" t="s">
        <v>390</v>
      </c>
      <c r="AD101" s="6" t="s">
        <v>390</v>
      </c>
      <c r="AE101" s="60"/>
      <c r="AF101" s="26" t="s">
        <v>390</v>
      </c>
      <c r="AG101" s="26" t="s">
        <v>390</v>
      </c>
      <c r="AH101" s="26" t="s">
        <v>390</v>
      </c>
      <c r="AI101" s="26" t="s">
        <v>390</v>
      </c>
      <c r="AJ101" s="26" t="s">
        <v>390</v>
      </c>
      <c r="AK101" s="26">
        <v>34031.648693622192</v>
      </c>
      <c r="AL101" s="49" t="s">
        <v>417</v>
      </c>
    </row>
    <row r="102" spans="1:38" s="2" customFormat="1" ht="26.25" customHeight="1" thickBot="1" x14ac:dyDescent="0.3">
      <c r="A102" s="70" t="s">
        <v>222</v>
      </c>
      <c r="B102" s="70" t="s">
        <v>227</v>
      </c>
      <c r="C102" s="71" t="s">
        <v>363</v>
      </c>
      <c r="D102" s="84"/>
      <c r="E102" s="6">
        <v>0.17310772806700001</v>
      </c>
      <c r="F102" s="6">
        <v>2.0171182825480001</v>
      </c>
      <c r="G102" s="6" t="s">
        <v>390</v>
      </c>
      <c r="H102" s="6">
        <v>10.886086570786</v>
      </c>
      <c r="I102" s="6">
        <v>2.5406367679000001E-2</v>
      </c>
      <c r="J102" s="6">
        <v>0.56489836779500002</v>
      </c>
      <c r="K102" s="6">
        <v>3.7716631172459998</v>
      </c>
      <c r="L102" s="6" t="s">
        <v>390</v>
      </c>
      <c r="M102" s="6" t="s">
        <v>390</v>
      </c>
      <c r="N102" s="6" t="s">
        <v>390</v>
      </c>
      <c r="O102" s="6" t="s">
        <v>390</v>
      </c>
      <c r="P102" s="6" t="s">
        <v>390</v>
      </c>
      <c r="Q102" s="6" t="s">
        <v>390</v>
      </c>
      <c r="R102" s="6" t="s">
        <v>390</v>
      </c>
      <c r="S102" s="6" t="s">
        <v>390</v>
      </c>
      <c r="T102" s="6" t="s">
        <v>390</v>
      </c>
      <c r="U102" s="6" t="s">
        <v>390</v>
      </c>
      <c r="V102" s="6" t="s">
        <v>390</v>
      </c>
      <c r="W102" s="6" t="s">
        <v>390</v>
      </c>
      <c r="X102" s="6" t="s">
        <v>390</v>
      </c>
      <c r="Y102" s="6" t="s">
        <v>390</v>
      </c>
      <c r="Z102" s="6" t="s">
        <v>390</v>
      </c>
      <c r="AA102" s="6" t="s">
        <v>390</v>
      </c>
      <c r="AB102" s="6" t="s">
        <v>390</v>
      </c>
      <c r="AC102" s="6" t="s">
        <v>390</v>
      </c>
      <c r="AD102" s="6" t="s">
        <v>390</v>
      </c>
      <c r="AE102" s="60"/>
      <c r="AF102" s="26" t="s">
        <v>390</v>
      </c>
      <c r="AG102" s="26" t="s">
        <v>390</v>
      </c>
      <c r="AH102" s="26" t="s">
        <v>390</v>
      </c>
      <c r="AI102" s="26" t="s">
        <v>390</v>
      </c>
      <c r="AJ102" s="26" t="s">
        <v>390</v>
      </c>
      <c r="AK102" s="26">
        <v>4739.1230027350766</v>
      </c>
      <c r="AL102" s="49" t="s">
        <v>417</v>
      </c>
    </row>
    <row r="103" spans="1:38" s="2" customFormat="1" ht="26.25" customHeight="1" thickBot="1" x14ac:dyDescent="0.3">
      <c r="A103" s="70" t="s">
        <v>222</v>
      </c>
      <c r="B103" s="70" t="s">
        <v>228</v>
      </c>
      <c r="C103" s="71" t="s">
        <v>229</v>
      </c>
      <c r="D103" s="84"/>
      <c r="E103" s="6" t="s">
        <v>392</v>
      </c>
      <c r="F103" s="6" t="s">
        <v>392</v>
      </c>
      <c r="G103" s="6" t="s">
        <v>392</v>
      </c>
      <c r="H103" s="6" t="s">
        <v>392</v>
      </c>
      <c r="I103" s="6" t="s">
        <v>392</v>
      </c>
      <c r="J103" s="6" t="s">
        <v>392</v>
      </c>
      <c r="K103" s="6" t="s">
        <v>392</v>
      </c>
      <c r="L103" s="6" t="s">
        <v>392</v>
      </c>
      <c r="M103" s="6" t="s">
        <v>392</v>
      </c>
      <c r="N103" s="6" t="s">
        <v>392</v>
      </c>
      <c r="O103" s="6" t="s">
        <v>392</v>
      </c>
      <c r="P103" s="6" t="s">
        <v>392</v>
      </c>
      <c r="Q103" s="6" t="s">
        <v>392</v>
      </c>
      <c r="R103" s="6" t="s">
        <v>392</v>
      </c>
      <c r="S103" s="6" t="s">
        <v>392</v>
      </c>
      <c r="T103" s="6" t="s">
        <v>392</v>
      </c>
      <c r="U103" s="6" t="s">
        <v>392</v>
      </c>
      <c r="V103" s="6" t="s">
        <v>392</v>
      </c>
      <c r="W103" s="6" t="s">
        <v>392</v>
      </c>
      <c r="X103" s="6" t="s">
        <v>392</v>
      </c>
      <c r="Y103" s="6" t="s">
        <v>392</v>
      </c>
      <c r="Z103" s="6" t="s">
        <v>392</v>
      </c>
      <c r="AA103" s="6" t="s">
        <v>392</v>
      </c>
      <c r="AB103" s="6" t="s">
        <v>392</v>
      </c>
      <c r="AC103" s="6" t="s">
        <v>392</v>
      </c>
      <c r="AD103" s="6" t="s">
        <v>392</v>
      </c>
      <c r="AE103" s="60"/>
      <c r="AF103" s="26" t="s">
        <v>392</v>
      </c>
      <c r="AG103" s="26" t="s">
        <v>392</v>
      </c>
      <c r="AH103" s="26" t="s">
        <v>392</v>
      </c>
      <c r="AI103" s="26" t="s">
        <v>392</v>
      </c>
      <c r="AJ103" s="26" t="s">
        <v>392</v>
      </c>
      <c r="AK103" s="26" t="s">
        <v>392</v>
      </c>
      <c r="AL103" s="49" t="s">
        <v>392</v>
      </c>
    </row>
    <row r="104" spans="1:38" s="2" customFormat="1" ht="26.25" customHeight="1" thickBot="1" x14ac:dyDescent="0.3">
      <c r="A104" s="70" t="s">
        <v>222</v>
      </c>
      <c r="B104" s="70" t="s">
        <v>230</v>
      </c>
      <c r="C104" s="71" t="s">
        <v>231</v>
      </c>
      <c r="D104" s="84"/>
      <c r="E104" s="6">
        <v>5.1841660800000001E-4</v>
      </c>
      <c r="F104" s="6">
        <v>8.1917719850000004E-3</v>
      </c>
      <c r="G104" s="6" t="s">
        <v>390</v>
      </c>
      <c r="H104" s="6">
        <v>1.2198928863000001E-2</v>
      </c>
      <c r="I104" s="6">
        <v>1.6553424699999999E-4</v>
      </c>
      <c r="J104" s="6">
        <v>4.9660274100000003E-4</v>
      </c>
      <c r="K104" s="6">
        <v>1.1587397299999999E-3</v>
      </c>
      <c r="L104" s="6" t="s">
        <v>390</v>
      </c>
      <c r="M104" s="6" t="s">
        <v>390</v>
      </c>
      <c r="N104" s="6" t="s">
        <v>390</v>
      </c>
      <c r="O104" s="6" t="s">
        <v>390</v>
      </c>
      <c r="P104" s="6" t="s">
        <v>390</v>
      </c>
      <c r="Q104" s="6" t="s">
        <v>390</v>
      </c>
      <c r="R104" s="6" t="s">
        <v>390</v>
      </c>
      <c r="S104" s="6" t="s">
        <v>390</v>
      </c>
      <c r="T104" s="6" t="s">
        <v>390</v>
      </c>
      <c r="U104" s="6" t="s">
        <v>390</v>
      </c>
      <c r="V104" s="6" t="s">
        <v>390</v>
      </c>
      <c r="W104" s="6" t="s">
        <v>390</v>
      </c>
      <c r="X104" s="6" t="s">
        <v>390</v>
      </c>
      <c r="Y104" s="6" t="s">
        <v>390</v>
      </c>
      <c r="Z104" s="6" t="s">
        <v>390</v>
      </c>
      <c r="AA104" s="6" t="s">
        <v>390</v>
      </c>
      <c r="AB104" s="6" t="s">
        <v>390</v>
      </c>
      <c r="AC104" s="6" t="s">
        <v>390</v>
      </c>
      <c r="AD104" s="6" t="s">
        <v>390</v>
      </c>
      <c r="AE104" s="60"/>
      <c r="AF104" s="26" t="s">
        <v>390</v>
      </c>
      <c r="AG104" s="26" t="s">
        <v>390</v>
      </c>
      <c r="AH104" s="26" t="s">
        <v>390</v>
      </c>
      <c r="AI104" s="26" t="s">
        <v>390</v>
      </c>
      <c r="AJ104" s="26" t="s">
        <v>390</v>
      </c>
      <c r="AK104" s="26">
        <v>100.70000035369399</v>
      </c>
      <c r="AL104" s="49" t="s">
        <v>417</v>
      </c>
    </row>
    <row r="105" spans="1:38" s="2" customFormat="1" ht="26.25" customHeight="1" thickBot="1" x14ac:dyDescent="0.3">
      <c r="A105" s="70" t="s">
        <v>222</v>
      </c>
      <c r="B105" s="70" t="s">
        <v>232</v>
      </c>
      <c r="C105" s="71" t="s">
        <v>233</v>
      </c>
      <c r="D105" s="84"/>
      <c r="E105" s="6">
        <v>2.8227271678000002E-2</v>
      </c>
      <c r="F105" s="6">
        <v>0.493642843346</v>
      </c>
      <c r="G105" s="6" t="s">
        <v>390</v>
      </c>
      <c r="H105" s="6">
        <v>0.610507999104</v>
      </c>
      <c r="I105" s="6">
        <v>9.8665072030000005E-3</v>
      </c>
      <c r="J105" s="6">
        <v>1.5504511319E-2</v>
      </c>
      <c r="K105" s="6">
        <v>3.3828024695E-2</v>
      </c>
      <c r="L105" s="6" t="s">
        <v>390</v>
      </c>
      <c r="M105" s="6" t="s">
        <v>390</v>
      </c>
      <c r="N105" s="6" t="s">
        <v>390</v>
      </c>
      <c r="O105" s="6" t="s">
        <v>390</v>
      </c>
      <c r="P105" s="6" t="s">
        <v>390</v>
      </c>
      <c r="Q105" s="6" t="s">
        <v>390</v>
      </c>
      <c r="R105" s="6" t="s">
        <v>390</v>
      </c>
      <c r="S105" s="6" t="s">
        <v>390</v>
      </c>
      <c r="T105" s="6" t="s">
        <v>390</v>
      </c>
      <c r="U105" s="6" t="s">
        <v>390</v>
      </c>
      <c r="V105" s="6" t="s">
        <v>390</v>
      </c>
      <c r="W105" s="6" t="s">
        <v>390</v>
      </c>
      <c r="X105" s="6" t="s">
        <v>390</v>
      </c>
      <c r="Y105" s="6" t="s">
        <v>390</v>
      </c>
      <c r="Z105" s="6" t="s">
        <v>390</v>
      </c>
      <c r="AA105" s="6" t="s">
        <v>390</v>
      </c>
      <c r="AB105" s="6" t="s">
        <v>390</v>
      </c>
      <c r="AC105" s="6" t="s">
        <v>390</v>
      </c>
      <c r="AD105" s="6" t="s">
        <v>390</v>
      </c>
      <c r="AE105" s="60"/>
      <c r="AF105" s="26" t="s">
        <v>390</v>
      </c>
      <c r="AG105" s="26" t="s">
        <v>390</v>
      </c>
      <c r="AH105" s="26" t="s">
        <v>390</v>
      </c>
      <c r="AI105" s="26" t="s">
        <v>390</v>
      </c>
      <c r="AJ105" s="26" t="s">
        <v>390</v>
      </c>
      <c r="AK105" s="26">
        <v>282.67465697651198</v>
      </c>
      <c r="AL105" s="49" t="s">
        <v>417</v>
      </c>
    </row>
    <row r="106" spans="1:38" s="2" customFormat="1" ht="26.25" customHeight="1" thickBot="1" x14ac:dyDescent="0.3">
      <c r="A106" s="70" t="s">
        <v>222</v>
      </c>
      <c r="B106" s="70" t="s">
        <v>234</v>
      </c>
      <c r="C106" s="71" t="s">
        <v>235</v>
      </c>
      <c r="D106" s="84"/>
      <c r="E106" s="6" t="s">
        <v>391</v>
      </c>
      <c r="F106" s="6" t="s">
        <v>391</v>
      </c>
      <c r="G106" s="6" t="s">
        <v>390</v>
      </c>
      <c r="H106" s="6" t="s">
        <v>391</v>
      </c>
      <c r="I106" s="6" t="s">
        <v>391</v>
      </c>
      <c r="J106" s="6" t="s">
        <v>391</v>
      </c>
      <c r="K106" s="6" t="s">
        <v>391</v>
      </c>
      <c r="L106" s="6" t="s">
        <v>390</v>
      </c>
      <c r="M106" s="6" t="s">
        <v>390</v>
      </c>
      <c r="N106" s="6" t="s">
        <v>390</v>
      </c>
      <c r="O106" s="6" t="s">
        <v>390</v>
      </c>
      <c r="P106" s="6" t="s">
        <v>390</v>
      </c>
      <c r="Q106" s="6" t="s">
        <v>390</v>
      </c>
      <c r="R106" s="6" t="s">
        <v>390</v>
      </c>
      <c r="S106" s="6" t="s">
        <v>390</v>
      </c>
      <c r="T106" s="6" t="s">
        <v>390</v>
      </c>
      <c r="U106" s="6" t="s">
        <v>390</v>
      </c>
      <c r="V106" s="6" t="s">
        <v>390</v>
      </c>
      <c r="W106" s="6" t="s">
        <v>390</v>
      </c>
      <c r="X106" s="6" t="s">
        <v>390</v>
      </c>
      <c r="Y106" s="6" t="s">
        <v>390</v>
      </c>
      <c r="Z106" s="6" t="s">
        <v>390</v>
      </c>
      <c r="AA106" s="6" t="s">
        <v>390</v>
      </c>
      <c r="AB106" s="6" t="s">
        <v>390</v>
      </c>
      <c r="AC106" s="6" t="s">
        <v>390</v>
      </c>
      <c r="AD106" s="6" t="s">
        <v>390</v>
      </c>
      <c r="AE106" s="60"/>
      <c r="AF106" s="26" t="s">
        <v>390</v>
      </c>
      <c r="AG106" s="26" t="s">
        <v>390</v>
      </c>
      <c r="AH106" s="26" t="s">
        <v>390</v>
      </c>
      <c r="AI106" s="26" t="s">
        <v>390</v>
      </c>
      <c r="AJ106" s="26" t="s">
        <v>390</v>
      </c>
      <c r="AK106" s="26" t="s">
        <v>391</v>
      </c>
      <c r="AL106" s="49" t="s">
        <v>391</v>
      </c>
    </row>
    <row r="107" spans="1:38" s="2" customFormat="1" ht="26.25" customHeight="1" thickBot="1" x14ac:dyDescent="0.3">
      <c r="A107" s="70" t="s">
        <v>222</v>
      </c>
      <c r="B107" s="70" t="s">
        <v>236</v>
      </c>
      <c r="C107" s="71" t="s">
        <v>356</v>
      </c>
      <c r="D107" s="84"/>
      <c r="E107" s="6">
        <v>3.1141547560999999E-2</v>
      </c>
      <c r="F107" s="6">
        <v>1.5463237960659999</v>
      </c>
      <c r="G107" s="6" t="s">
        <v>390</v>
      </c>
      <c r="H107" s="6">
        <v>3.5050972224420001</v>
      </c>
      <c r="I107" s="6">
        <v>8.4931521499999996E-2</v>
      </c>
      <c r="J107" s="6">
        <v>1.132420286663</v>
      </c>
      <c r="K107" s="6">
        <v>5.3789963616499996</v>
      </c>
      <c r="L107" s="6" t="s">
        <v>390</v>
      </c>
      <c r="M107" s="6" t="s">
        <v>390</v>
      </c>
      <c r="N107" s="6" t="s">
        <v>390</v>
      </c>
      <c r="O107" s="6" t="s">
        <v>390</v>
      </c>
      <c r="P107" s="6" t="s">
        <v>390</v>
      </c>
      <c r="Q107" s="6" t="s">
        <v>390</v>
      </c>
      <c r="R107" s="6" t="s">
        <v>390</v>
      </c>
      <c r="S107" s="6" t="s">
        <v>390</v>
      </c>
      <c r="T107" s="6" t="s">
        <v>390</v>
      </c>
      <c r="U107" s="6" t="s">
        <v>390</v>
      </c>
      <c r="V107" s="6" t="s">
        <v>390</v>
      </c>
      <c r="W107" s="6" t="s">
        <v>390</v>
      </c>
      <c r="X107" s="6" t="s">
        <v>390</v>
      </c>
      <c r="Y107" s="6" t="s">
        <v>390</v>
      </c>
      <c r="Z107" s="6" t="s">
        <v>390</v>
      </c>
      <c r="AA107" s="6" t="s">
        <v>390</v>
      </c>
      <c r="AB107" s="6" t="s">
        <v>390</v>
      </c>
      <c r="AC107" s="6" t="s">
        <v>390</v>
      </c>
      <c r="AD107" s="6" t="s">
        <v>390</v>
      </c>
      <c r="AE107" s="60"/>
      <c r="AF107" s="26" t="s">
        <v>390</v>
      </c>
      <c r="AG107" s="26" t="s">
        <v>390</v>
      </c>
      <c r="AH107" s="26" t="s">
        <v>390</v>
      </c>
      <c r="AI107" s="26" t="s">
        <v>390</v>
      </c>
      <c r="AJ107" s="26" t="s">
        <v>390</v>
      </c>
      <c r="AK107" s="26">
        <v>28310.5071766613</v>
      </c>
      <c r="AL107" s="49" t="s">
        <v>417</v>
      </c>
    </row>
    <row r="108" spans="1:38" s="2" customFormat="1" ht="26.25" customHeight="1" thickBot="1" x14ac:dyDescent="0.3">
      <c r="A108" s="70" t="s">
        <v>222</v>
      </c>
      <c r="B108" s="70" t="s">
        <v>237</v>
      </c>
      <c r="C108" s="71" t="s">
        <v>357</v>
      </c>
      <c r="D108" s="84"/>
      <c r="E108" s="6">
        <v>5.4053525222999999E-2</v>
      </c>
      <c r="F108" s="6">
        <v>9.8625196748989996</v>
      </c>
      <c r="G108" s="6" t="s">
        <v>390</v>
      </c>
      <c r="H108" s="6">
        <v>2.4698040431349999</v>
      </c>
      <c r="I108" s="6">
        <v>0.214111208001</v>
      </c>
      <c r="J108" s="6">
        <v>2.1411120800060002</v>
      </c>
      <c r="K108" s="6">
        <v>4.2822241600120003</v>
      </c>
      <c r="L108" s="6" t="s">
        <v>390</v>
      </c>
      <c r="M108" s="6" t="s">
        <v>390</v>
      </c>
      <c r="N108" s="6" t="s">
        <v>390</v>
      </c>
      <c r="O108" s="6" t="s">
        <v>390</v>
      </c>
      <c r="P108" s="6" t="s">
        <v>390</v>
      </c>
      <c r="Q108" s="6" t="s">
        <v>390</v>
      </c>
      <c r="R108" s="6" t="s">
        <v>390</v>
      </c>
      <c r="S108" s="6" t="s">
        <v>390</v>
      </c>
      <c r="T108" s="6" t="s">
        <v>390</v>
      </c>
      <c r="U108" s="6" t="s">
        <v>390</v>
      </c>
      <c r="V108" s="6" t="s">
        <v>390</v>
      </c>
      <c r="W108" s="6" t="s">
        <v>390</v>
      </c>
      <c r="X108" s="6" t="s">
        <v>390</v>
      </c>
      <c r="Y108" s="6" t="s">
        <v>390</v>
      </c>
      <c r="Z108" s="6" t="s">
        <v>390</v>
      </c>
      <c r="AA108" s="6" t="s">
        <v>390</v>
      </c>
      <c r="AB108" s="6" t="s">
        <v>390</v>
      </c>
      <c r="AC108" s="6" t="s">
        <v>390</v>
      </c>
      <c r="AD108" s="6" t="s">
        <v>390</v>
      </c>
      <c r="AE108" s="60"/>
      <c r="AF108" s="26" t="s">
        <v>390</v>
      </c>
      <c r="AG108" s="26" t="s">
        <v>390</v>
      </c>
      <c r="AH108" s="26" t="s">
        <v>390</v>
      </c>
      <c r="AI108" s="26" t="s">
        <v>390</v>
      </c>
      <c r="AJ108" s="26" t="s">
        <v>390</v>
      </c>
      <c r="AK108" s="26">
        <v>107055.60402519</v>
      </c>
      <c r="AL108" s="49" t="s">
        <v>417</v>
      </c>
    </row>
    <row r="109" spans="1:38" s="2" customFormat="1" ht="26.25" customHeight="1" thickBot="1" x14ac:dyDescent="0.3">
      <c r="A109" s="70" t="s">
        <v>222</v>
      </c>
      <c r="B109" s="70" t="s">
        <v>238</v>
      </c>
      <c r="C109" s="71" t="s">
        <v>358</v>
      </c>
      <c r="D109" s="84"/>
      <c r="E109" s="6">
        <v>1.2984959405E-2</v>
      </c>
      <c r="F109" s="6">
        <v>0.67260720865800006</v>
      </c>
      <c r="G109" s="6" t="s">
        <v>390</v>
      </c>
      <c r="H109" s="6">
        <v>2.0995227099839999</v>
      </c>
      <c r="I109" s="6">
        <v>8.7190920037000005E-2</v>
      </c>
      <c r="J109" s="6">
        <v>0.47955006020099999</v>
      </c>
      <c r="K109" s="6">
        <v>0.47955006020099999</v>
      </c>
      <c r="L109" s="6" t="s">
        <v>390</v>
      </c>
      <c r="M109" s="6" t="s">
        <v>390</v>
      </c>
      <c r="N109" s="6" t="s">
        <v>390</v>
      </c>
      <c r="O109" s="6" t="s">
        <v>390</v>
      </c>
      <c r="P109" s="6" t="s">
        <v>390</v>
      </c>
      <c r="Q109" s="6" t="s">
        <v>390</v>
      </c>
      <c r="R109" s="6" t="s">
        <v>390</v>
      </c>
      <c r="S109" s="6" t="s">
        <v>390</v>
      </c>
      <c r="T109" s="6" t="s">
        <v>390</v>
      </c>
      <c r="U109" s="6" t="s">
        <v>390</v>
      </c>
      <c r="V109" s="6" t="s">
        <v>390</v>
      </c>
      <c r="W109" s="6" t="s">
        <v>390</v>
      </c>
      <c r="X109" s="6" t="s">
        <v>390</v>
      </c>
      <c r="Y109" s="6" t="s">
        <v>390</v>
      </c>
      <c r="Z109" s="6" t="s">
        <v>390</v>
      </c>
      <c r="AA109" s="6" t="s">
        <v>390</v>
      </c>
      <c r="AB109" s="6" t="s">
        <v>390</v>
      </c>
      <c r="AC109" s="6" t="s">
        <v>390</v>
      </c>
      <c r="AD109" s="6" t="s">
        <v>390</v>
      </c>
      <c r="AE109" s="60"/>
      <c r="AF109" s="26" t="s">
        <v>390</v>
      </c>
      <c r="AG109" s="26" t="s">
        <v>390</v>
      </c>
      <c r="AH109" s="26" t="s">
        <v>390</v>
      </c>
      <c r="AI109" s="26" t="s">
        <v>390</v>
      </c>
      <c r="AJ109" s="26" t="s">
        <v>390</v>
      </c>
      <c r="AK109" s="26">
        <v>4359.5460029257802</v>
      </c>
      <c r="AL109" s="49" t="s">
        <v>417</v>
      </c>
    </row>
    <row r="110" spans="1:38" s="2" customFormat="1" ht="26.25" customHeight="1" thickBot="1" x14ac:dyDescent="0.3">
      <c r="A110" s="70" t="s">
        <v>222</v>
      </c>
      <c r="B110" s="70" t="s">
        <v>239</v>
      </c>
      <c r="C110" s="71" t="s">
        <v>359</v>
      </c>
      <c r="D110" s="84"/>
      <c r="E110" s="6">
        <v>5.8779346134000002E-2</v>
      </c>
      <c r="F110" s="6">
        <v>0.90647415227799999</v>
      </c>
      <c r="G110" s="6" t="s">
        <v>390</v>
      </c>
      <c r="H110" s="6">
        <v>3.0789511328380001</v>
      </c>
      <c r="I110" s="6">
        <v>0.24062859134699999</v>
      </c>
      <c r="J110" s="6">
        <v>2.218983251929</v>
      </c>
      <c r="K110" s="6">
        <v>5.3987561269239999</v>
      </c>
      <c r="L110" s="6" t="s">
        <v>390</v>
      </c>
      <c r="M110" s="6" t="s">
        <v>390</v>
      </c>
      <c r="N110" s="6" t="s">
        <v>390</v>
      </c>
      <c r="O110" s="6" t="s">
        <v>390</v>
      </c>
      <c r="P110" s="6" t="s">
        <v>390</v>
      </c>
      <c r="Q110" s="6" t="s">
        <v>390</v>
      </c>
      <c r="R110" s="6" t="s">
        <v>390</v>
      </c>
      <c r="S110" s="6" t="s">
        <v>390</v>
      </c>
      <c r="T110" s="6" t="s">
        <v>390</v>
      </c>
      <c r="U110" s="6" t="s">
        <v>390</v>
      </c>
      <c r="V110" s="6" t="s">
        <v>390</v>
      </c>
      <c r="W110" s="6" t="s">
        <v>390</v>
      </c>
      <c r="X110" s="6" t="s">
        <v>390</v>
      </c>
      <c r="Y110" s="6" t="s">
        <v>390</v>
      </c>
      <c r="Z110" s="6" t="s">
        <v>390</v>
      </c>
      <c r="AA110" s="6" t="s">
        <v>390</v>
      </c>
      <c r="AB110" s="6" t="s">
        <v>390</v>
      </c>
      <c r="AC110" s="6" t="s">
        <v>390</v>
      </c>
      <c r="AD110" s="6" t="s">
        <v>390</v>
      </c>
      <c r="AE110" s="60"/>
      <c r="AF110" s="26" t="s">
        <v>390</v>
      </c>
      <c r="AG110" s="26" t="s">
        <v>390</v>
      </c>
      <c r="AH110" s="26" t="s">
        <v>390</v>
      </c>
      <c r="AI110" s="26" t="s">
        <v>390</v>
      </c>
      <c r="AJ110" s="26" t="s">
        <v>390</v>
      </c>
      <c r="AK110" s="26">
        <v>27853.27783778372</v>
      </c>
      <c r="AL110" s="49" t="s">
        <v>417</v>
      </c>
    </row>
    <row r="111" spans="1:38" s="2" customFormat="1" ht="26.25" customHeight="1" thickBot="1" x14ac:dyDescent="0.3">
      <c r="A111" s="70" t="s">
        <v>222</v>
      </c>
      <c r="B111" s="70" t="s">
        <v>240</v>
      </c>
      <c r="C111" s="71" t="s">
        <v>353</v>
      </c>
      <c r="D111" s="84"/>
      <c r="E111" s="6">
        <v>1.540991759E-3</v>
      </c>
      <c r="F111" s="6">
        <v>1.9639460949999999E-3</v>
      </c>
      <c r="G111" s="6" t="s">
        <v>390</v>
      </c>
      <c r="H111" s="6">
        <v>3.9852993827999998E-2</v>
      </c>
      <c r="I111" s="6">
        <v>1.0711024100000001E-3</v>
      </c>
      <c r="J111" s="6">
        <v>1.6831609299999999E-3</v>
      </c>
      <c r="K111" s="6">
        <v>3.6723511209999999E-3</v>
      </c>
      <c r="L111" s="6" t="s">
        <v>390</v>
      </c>
      <c r="M111" s="6" t="s">
        <v>390</v>
      </c>
      <c r="N111" s="6" t="s">
        <v>390</v>
      </c>
      <c r="O111" s="6" t="s">
        <v>390</v>
      </c>
      <c r="P111" s="6" t="s">
        <v>390</v>
      </c>
      <c r="Q111" s="6" t="s">
        <v>390</v>
      </c>
      <c r="R111" s="6" t="s">
        <v>390</v>
      </c>
      <c r="S111" s="6" t="s">
        <v>390</v>
      </c>
      <c r="T111" s="6" t="s">
        <v>390</v>
      </c>
      <c r="U111" s="6" t="s">
        <v>390</v>
      </c>
      <c r="V111" s="6" t="s">
        <v>390</v>
      </c>
      <c r="W111" s="6" t="s">
        <v>390</v>
      </c>
      <c r="X111" s="6" t="s">
        <v>390</v>
      </c>
      <c r="Y111" s="6" t="s">
        <v>390</v>
      </c>
      <c r="Z111" s="6" t="s">
        <v>390</v>
      </c>
      <c r="AA111" s="6" t="s">
        <v>390</v>
      </c>
      <c r="AB111" s="6" t="s">
        <v>390</v>
      </c>
      <c r="AC111" s="6" t="s">
        <v>390</v>
      </c>
      <c r="AD111" s="6" t="s">
        <v>390</v>
      </c>
      <c r="AE111" s="60"/>
      <c r="AF111" s="26" t="s">
        <v>390</v>
      </c>
      <c r="AG111" s="26" t="s">
        <v>390</v>
      </c>
      <c r="AH111" s="26" t="s">
        <v>390</v>
      </c>
      <c r="AI111" s="26" t="s">
        <v>390</v>
      </c>
      <c r="AJ111" s="26" t="s">
        <v>390</v>
      </c>
      <c r="AK111" s="26">
        <v>30.686999987220503</v>
      </c>
      <c r="AL111" s="49" t="s">
        <v>417</v>
      </c>
    </row>
    <row r="112" spans="1:38" s="2" customFormat="1" ht="26.25" customHeight="1" thickBot="1" x14ac:dyDescent="0.3">
      <c r="A112" s="70" t="s">
        <v>241</v>
      </c>
      <c r="B112" s="70" t="s">
        <v>242</v>
      </c>
      <c r="C112" s="71" t="s">
        <v>243</v>
      </c>
      <c r="D112" s="72"/>
      <c r="E112" s="6">
        <v>12.824730940627999</v>
      </c>
      <c r="F112" s="6" t="s">
        <v>390</v>
      </c>
      <c r="G112" s="6" t="s">
        <v>390</v>
      </c>
      <c r="H112" s="6">
        <v>47.783978008121998</v>
      </c>
      <c r="I112" s="6" t="s">
        <v>390</v>
      </c>
      <c r="J112" s="6" t="s">
        <v>390</v>
      </c>
      <c r="K112" s="6" t="s">
        <v>390</v>
      </c>
      <c r="L112" s="6" t="s">
        <v>390</v>
      </c>
      <c r="M112" s="6" t="s">
        <v>390</v>
      </c>
      <c r="N112" s="6" t="s">
        <v>390</v>
      </c>
      <c r="O112" s="6" t="s">
        <v>390</v>
      </c>
      <c r="P112" s="6" t="s">
        <v>390</v>
      </c>
      <c r="Q112" s="6" t="s">
        <v>390</v>
      </c>
      <c r="R112" s="6" t="s">
        <v>390</v>
      </c>
      <c r="S112" s="6" t="s">
        <v>390</v>
      </c>
      <c r="T112" s="6" t="s">
        <v>390</v>
      </c>
      <c r="U112" s="6" t="s">
        <v>390</v>
      </c>
      <c r="V112" s="6" t="s">
        <v>390</v>
      </c>
      <c r="W112" s="6" t="s">
        <v>390</v>
      </c>
      <c r="X112" s="6" t="s">
        <v>390</v>
      </c>
      <c r="Y112" s="6" t="s">
        <v>390</v>
      </c>
      <c r="Z112" s="6" t="s">
        <v>390</v>
      </c>
      <c r="AA112" s="6" t="s">
        <v>390</v>
      </c>
      <c r="AB112" s="6" t="s">
        <v>390</v>
      </c>
      <c r="AC112" s="6" t="s">
        <v>390</v>
      </c>
      <c r="AD112" s="6" t="s">
        <v>390</v>
      </c>
      <c r="AE112" s="60"/>
      <c r="AF112" s="26" t="s">
        <v>390</v>
      </c>
      <c r="AG112" s="26" t="s">
        <v>390</v>
      </c>
      <c r="AH112" s="26" t="s">
        <v>390</v>
      </c>
      <c r="AI112" s="26" t="s">
        <v>390</v>
      </c>
      <c r="AJ112" s="26" t="s">
        <v>390</v>
      </c>
      <c r="AK112" s="26">
        <v>1097.5439913570733</v>
      </c>
      <c r="AL112" s="49" t="s">
        <v>418</v>
      </c>
    </row>
    <row r="113" spans="1:38" s="2" customFormat="1" ht="26.25" customHeight="1" thickBot="1" x14ac:dyDescent="0.3">
      <c r="A113" s="70" t="s">
        <v>241</v>
      </c>
      <c r="B113" s="85" t="s">
        <v>244</v>
      </c>
      <c r="C113" s="86" t="s">
        <v>245</v>
      </c>
      <c r="D113" s="72"/>
      <c r="E113" s="6">
        <v>4.3053173424429998</v>
      </c>
      <c r="F113" s="6">
        <v>36.042134567807999</v>
      </c>
      <c r="G113" s="6" t="s">
        <v>390</v>
      </c>
      <c r="H113" s="6">
        <v>57.908652184681003</v>
      </c>
      <c r="I113" s="6" t="s">
        <v>390</v>
      </c>
      <c r="J113" s="6" t="s">
        <v>390</v>
      </c>
      <c r="K113" s="6" t="s">
        <v>390</v>
      </c>
      <c r="L113" s="6" t="s">
        <v>390</v>
      </c>
      <c r="M113" s="6" t="s">
        <v>390</v>
      </c>
      <c r="N113" s="6" t="s">
        <v>390</v>
      </c>
      <c r="O113" s="6" t="s">
        <v>390</v>
      </c>
      <c r="P113" s="6" t="s">
        <v>390</v>
      </c>
      <c r="Q113" s="6" t="s">
        <v>390</v>
      </c>
      <c r="R113" s="6" t="s">
        <v>390</v>
      </c>
      <c r="S113" s="6" t="s">
        <v>390</v>
      </c>
      <c r="T113" s="6" t="s">
        <v>390</v>
      </c>
      <c r="U113" s="6" t="s">
        <v>390</v>
      </c>
      <c r="V113" s="6" t="s">
        <v>390</v>
      </c>
      <c r="W113" s="6" t="s">
        <v>390</v>
      </c>
      <c r="X113" s="6" t="s">
        <v>390</v>
      </c>
      <c r="Y113" s="6" t="s">
        <v>390</v>
      </c>
      <c r="Z113" s="6" t="s">
        <v>390</v>
      </c>
      <c r="AA113" s="6" t="s">
        <v>390</v>
      </c>
      <c r="AB113" s="6" t="s">
        <v>390</v>
      </c>
      <c r="AC113" s="6" t="s">
        <v>390</v>
      </c>
      <c r="AD113" s="6" t="s">
        <v>390</v>
      </c>
      <c r="AE113" s="60"/>
      <c r="AF113" s="26" t="s">
        <v>390</v>
      </c>
      <c r="AG113" s="26" t="s">
        <v>390</v>
      </c>
      <c r="AH113" s="26" t="s">
        <v>390</v>
      </c>
      <c r="AI113" s="26" t="s">
        <v>390</v>
      </c>
      <c r="AJ113" s="26" t="s">
        <v>390</v>
      </c>
      <c r="AK113" s="26">
        <v>216548.65783438782</v>
      </c>
      <c r="AL113" s="49" t="s">
        <v>417</v>
      </c>
    </row>
    <row r="114" spans="1:38" s="2" customFormat="1" ht="26.25" customHeight="1" thickBot="1" x14ac:dyDescent="0.3">
      <c r="A114" s="70" t="s">
        <v>241</v>
      </c>
      <c r="B114" s="85" t="s">
        <v>246</v>
      </c>
      <c r="C114" s="86" t="s">
        <v>364</v>
      </c>
      <c r="D114" s="72"/>
      <c r="E114" s="6">
        <v>0.87784166377200001</v>
      </c>
      <c r="F114" s="6" t="s">
        <v>390</v>
      </c>
      <c r="G114" s="6" t="s">
        <v>390</v>
      </c>
      <c r="H114" s="6">
        <v>4.2729925464659999</v>
      </c>
      <c r="I114" s="6" t="s">
        <v>390</v>
      </c>
      <c r="J114" s="6" t="s">
        <v>390</v>
      </c>
      <c r="K114" s="6" t="s">
        <v>390</v>
      </c>
      <c r="L114" s="6" t="s">
        <v>390</v>
      </c>
      <c r="M114" s="6" t="s">
        <v>390</v>
      </c>
      <c r="N114" s="6" t="s">
        <v>390</v>
      </c>
      <c r="O114" s="6" t="s">
        <v>390</v>
      </c>
      <c r="P114" s="6" t="s">
        <v>390</v>
      </c>
      <c r="Q114" s="6" t="s">
        <v>390</v>
      </c>
      <c r="R114" s="6" t="s">
        <v>390</v>
      </c>
      <c r="S114" s="6" t="s">
        <v>390</v>
      </c>
      <c r="T114" s="6" t="s">
        <v>390</v>
      </c>
      <c r="U114" s="6" t="s">
        <v>390</v>
      </c>
      <c r="V114" s="6" t="s">
        <v>390</v>
      </c>
      <c r="W114" s="6" t="s">
        <v>390</v>
      </c>
      <c r="X114" s="6" t="s">
        <v>390</v>
      </c>
      <c r="Y114" s="6" t="s">
        <v>390</v>
      </c>
      <c r="Z114" s="6" t="s">
        <v>390</v>
      </c>
      <c r="AA114" s="6" t="s">
        <v>390</v>
      </c>
      <c r="AB114" s="6" t="s">
        <v>390</v>
      </c>
      <c r="AC114" s="6" t="s">
        <v>390</v>
      </c>
      <c r="AD114" s="6">
        <v>7.6304109565E-2</v>
      </c>
      <c r="AE114" s="60"/>
      <c r="AF114" s="26" t="s">
        <v>392</v>
      </c>
      <c r="AG114" s="26" t="s">
        <v>392</v>
      </c>
      <c r="AH114" s="26" t="s">
        <v>392</v>
      </c>
      <c r="AI114" s="26" t="s">
        <v>392</v>
      </c>
      <c r="AJ114" s="26" t="s">
        <v>392</v>
      </c>
      <c r="AK114" s="26">
        <v>58.938346698405901</v>
      </c>
      <c r="AL114" s="49" t="s">
        <v>419</v>
      </c>
    </row>
    <row r="115" spans="1:38" s="2" customFormat="1" ht="26.25" customHeight="1" thickBot="1" x14ac:dyDescent="0.3">
      <c r="A115" s="70" t="s">
        <v>241</v>
      </c>
      <c r="B115" s="85" t="s">
        <v>247</v>
      </c>
      <c r="C115" s="86" t="s">
        <v>248</v>
      </c>
      <c r="D115" s="72"/>
      <c r="E115" s="6">
        <v>0.69664924107299997</v>
      </c>
      <c r="F115" s="6" t="s">
        <v>390</v>
      </c>
      <c r="G115" s="6" t="s">
        <v>390</v>
      </c>
      <c r="H115" s="6">
        <v>11.582472738587001</v>
      </c>
      <c r="I115" s="6" t="s">
        <v>390</v>
      </c>
      <c r="J115" s="6" t="s">
        <v>390</v>
      </c>
      <c r="K115" s="6" t="s">
        <v>390</v>
      </c>
      <c r="L115" s="6" t="s">
        <v>390</v>
      </c>
      <c r="M115" s="6" t="s">
        <v>390</v>
      </c>
      <c r="N115" s="6" t="s">
        <v>390</v>
      </c>
      <c r="O115" s="6" t="s">
        <v>390</v>
      </c>
      <c r="P115" s="6" t="s">
        <v>390</v>
      </c>
      <c r="Q115" s="6" t="s">
        <v>390</v>
      </c>
      <c r="R115" s="6" t="s">
        <v>390</v>
      </c>
      <c r="S115" s="6" t="s">
        <v>390</v>
      </c>
      <c r="T115" s="6" t="s">
        <v>390</v>
      </c>
      <c r="U115" s="6" t="s">
        <v>390</v>
      </c>
      <c r="V115" s="6" t="s">
        <v>390</v>
      </c>
      <c r="W115" s="6" t="s">
        <v>390</v>
      </c>
      <c r="X115" s="6" t="s">
        <v>390</v>
      </c>
      <c r="Y115" s="6" t="s">
        <v>390</v>
      </c>
      <c r="Z115" s="6" t="s">
        <v>390</v>
      </c>
      <c r="AA115" s="6" t="s">
        <v>390</v>
      </c>
      <c r="AB115" s="6" t="s">
        <v>390</v>
      </c>
      <c r="AC115" s="6" t="s">
        <v>390</v>
      </c>
      <c r="AD115" s="6" t="s">
        <v>390</v>
      </c>
      <c r="AE115" s="60"/>
      <c r="AF115" s="26" t="s">
        <v>392</v>
      </c>
      <c r="AG115" s="26" t="s">
        <v>392</v>
      </c>
      <c r="AH115" s="26" t="s">
        <v>392</v>
      </c>
      <c r="AI115" s="26" t="s">
        <v>392</v>
      </c>
      <c r="AJ115" s="26" t="s">
        <v>392</v>
      </c>
      <c r="AK115" s="26" t="s">
        <v>393</v>
      </c>
      <c r="AL115" s="49" t="s">
        <v>393</v>
      </c>
    </row>
    <row r="116" spans="1:38" s="2" customFormat="1" ht="26.25" customHeight="1" thickBot="1" x14ac:dyDescent="0.3">
      <c r="A116" s="70" t="s">
        <v>241</v>
      </c>
      <c r="B116" s="70" t="s">
        <v>249</v>
      </c>
      <c r="C116" s="76" t="s">
        <v>386</v>
      </c>
      <c r="D116" s="72"/>
      <c r="E116" s="6">
        <v>2.9224713851900002</v>
      </c>
      <c r="F116" s="6">
        <v>1.249370015594</v>
      </c>
      <c r="G116" s="6" t="s">
        <v>390</v>
      </c>
      <c r="H116" s="6">
        <v>19.747314326588</v>
      </c>
      <c r="I116" s="6" t="s">
        <v>390</v>
      </c>
      <c r="J116" s="6" t="s">
        <v>390</v>
      </c>
      <c r="K116" s="6" t="s">
        <v>390</v>
      </c>
      <c r="L116" s="6" t="s">
        <v>390</v>
      </c>
      <c r="M116" s="6" t="s">
        <v>390</v>
      </c>
      <c r="N116" s="6" t="s">
        <v>390</v>
      </c>
      <c r="O116" s="6" t="s">
        <v>390</v>
      </c>
      <c r="P116" s="6" t="s">
        <v>390</v>
      </c>
      <c r="Q116" s="6" t="s">
        <v>390</v>
      </c>
      <c r="R116" s="6" t="s">
        <v>390</v>
      </c>
      <c r="S116" s="6" t="s">
        <v>390</v>
      </c>
      <c r="T116" s="6" t="s">
        <v>390</v>
      </c>
      <c r="U116" s="6" t="s">
        <v>390</v>
      </c>
      <c r="V116" s="6" t="s">
        <v>390</v>
      </c>
      <c r="W116" s="6" t="s">
        <v>390</v>
      </c>
      <c r="X116" s="6" t="s">
        <v>390</v>
      </c>
      <c r="Y116" s="6" t="s">
        <v>390</v>
      </c>
      <c r="Z116" s="6" t="s">
        <v>390</v>
      </c>
      <c r="AA116" s="6" t="s">
        <v>390</v>
      </c>
      <c r="AB116" s="6" t="s">
        <v>390</v>
      </c>
      <c r="AC116" s="6" t="s">
        <v>390</v>
      </c>
      <c r="AD116" s="6" t="s">
        <v>390</v>
      </c>
      <c r="AE116" s="60"/>
      <c r="AF116" s="26" t="s">
        <v>390</v>
      </c>
      <c r="AG116" s="26" t="s">
        <v>390</v>
      </c>
      <c r="AH116" s="26" t="s">
        <v>390</v>
      </c>
      <c r="AI116" s="26" t="s">
        <v>390</v>
      </c>
      <c r="AJ116" s="26" t="s">
        <v>390</v>
      </c>
      <c r="AK116" s="26">
        <v>216548.65783438782</v>
      </c>
      <c r="AL116" s="49" t="s">
        <v>417</v>
      </c>
    </row>
    <row r="117" spans="1:38" s="2" customFormat="1" ht="26.25" customHeight="1" thickBot="1" x14ac:dyDescent="0.3">
      <c r="A117" s="70" t="s">
        <v>241</v>
      </c>
      <c r="B117" s="70" t="s">
        <v>250</v>
      </c>
      <c r="C117" s="76" t="s">
        <v>251</v>
      </c>
      <c r="D117" s="72"/>
      <c r="E117" s="6">
        <v>5.6176745279090001</v>
      </c>
      <c r="F117" s="6" t="s">
        <v>390</v>
      </c>
      <c r="G117" s="6" t="s">
        <v>390</v>
      </c>
      <c r="H117" s="6" t="s">
        <v>390</v>
      </c>
      <c r="I117" s="6" t="s">
        <v>390</v>
      </c>
      <c r="J117" s="6" t="s">
        <v>390</v>
      </c>
      <c r="K117" s="6" t="s">
        <v>390</v>
      </c>
      <c r="L117" s="6" t="s">
        <v>390</v>
      </c>
      <c r="M117" s="6" t="s">
        <v>390</v>
      </c>
      <c r="N117" s="6" t="s">
        <v>390</v>
      </c>
      <c r="O117" s="6" t="s">
        <v>390</v>
      </c>
      <c r="P117" s="6" t="s">
        <v>390</v>
      </c>
      <c r="Q117" s="6" t="s">
        <v>390</v>
      </c>
      <c r="R117" s="6" t="s">
        <v>390</v>
      </c>
      <c r="S117" s="6" t="s">
        <v>390</v>
      </c>
      <c r="T117" s="6" t="s">
        <v>390</v>
      </c>
      <c r="U117" s="6" t="s">
        <v>390</v>
      </c>
      <c r="V117" s="6" t="s">
        <v>390</v>
      </c>
      <c r="W117" s="6" t="s">
        <v>390</v>
      </c>
      <c r="X117" s="6" t="s">
        <v>390</v>
      </c>
      <c r="Y117" s="6" t="s">
        <v>390</v>
      </c>
      <c r="Z117" s="6" t="s">
        <v>390</v>
      </c>
      <c r="AA117" s="6" t="s">
        <v>390</v>
      </c>
      <c r="AB117" s="6" t="s">
        <v>390</v>
      </c>
      <c r="AC117" s="6" t="s">
        <v>390</v>
      </c>
      <c r="AD117" s="6" t="s">
        <v>390</v>
      </c>
      <c r="AE117" s="60"/>
      <c r="AF117" s="26" t="s">
        <v>390</v>
      </c>
      <c r="AG117" s="26" t="s">
        <v>390</v>
      </c>
      <c r="AH117" s="26" t="s">
        <v>390</v>
      </c>
      <c r="AI117" s="26" t="s">
        <v>390</v>
      </c>
      <c r="AJ117" s="26" t="s">
        <v>390</v>
      </c>
      <c r="AK117" s="26" t="s">
        <v>393</v>
      </c>
      <c r="AL117" s="49" t="s">
        <v>393</v>
      </c>
    </row>
    <row r="118" spans="1:38" s="2" customFormat="1" ht="26.25" customHeight="1" thickBot="1" x14ac:dyDescent="0.3">
      <c r="A118" s="70" t="s">
        <v>241</v>
      </c>
      <c r="B118" s="70" t="s">
        <v>252</v>
      </c>
      <c r="C118" s="76" t="s">
        <v>387</v>
      </c>
      <c r="D118" s="72"/>
      <c r="E118" s="6" t="s">
        <v>390</v>
      </c>
      <c r="F118" s="6" t="s">
        <v>390</v>
      </c>
      <c r="G118" s="6" t="s">
        <v>390</v>
      </c>
      <c r="H118" s="6" t="s">
        <v>390</v>
      </c>
      <c r="I118" s="6" t="s">
        <v>390</v>
      </c>
      <c r="J118" s="6" t="s">
        <v>390</v>
      </c>
      <c r="K118" s="6" t="s">
        <v>390</v>
      </c>
      <c r="L118" s="6" t="s">
        <v>390</v>
      </c>
      <c r="M118" s="6" t="s">
        <v>390</v>
      </c>
      <c r="N118" s="6" t="s">
        <v>390</v>
      </c>
      <c r="O118" s="6" t="s">
        <v>390</v>
      </c>
      <c r="P118" s="6" t="s">
        <v>390</v>
      </c>
      <c r="Q118" s="6" t="s">
        <v>390</v>
      </c>
      <c r="R118" s="6" t="s">
        <v>390</v>
      </c>
      <c r="S118" s="6" t="s">
        <v>390</v>
      </c>
      <c r="T118" s="6" t="s">
        <v>390</v>
      </c>
      <c r="U118" s="6" t="s">
        <v>390</v>
      </c>
      <c r="V118" s="6" t="s">
        <v>390</v>
      </c>
      <c r="W118" s="6" t="s">
        <v>390</v>
      </c>
      <c r="X118" s="6" t="s">
        <v>390</v>
      </c>
      <c r="Y118" s="6" t="s">
        <v>390</v>
      </c>
      <c r="Z118" s="6" t="s">
        <v>390</v>
      </c>
      <c r="AA118" s="6" t="s">
        <v>390</v>
      </c>
      <c r="AB118" s="6" t="s">
        <v>390</v>
      </c>
      <c r="AC118" s="6" t="s">
        <v>390</v>
      </c>
      <c r="AD118" s="6" t="s">
        <v>390</v>
      </c>
      <c r="AE118" s="60"/>
      <c r="AF118" s="26" t="s">
        <v>390</v>
      </c>
      <c r="AG118" s="26" t="s">
        <v>390</v>
      </c>
      <c r="AH118" s="26" t="s">
        <v>390</v>
      </c>
      <c r="AI118" s="26" t="s">
        <v>390</v>
      </c>
      <c r="AJ118" s="26" t="s">
        <v>390</v>
      </c>
      <c r="AK118" s="26" t="s">
        <v>393</v>
      </c>
      <c r="AL118" s="49" t="s">
        <v>393</v>
      </c>
    </row>
    <row r="119" spans="1:38" s="2" customFormat="1" ht="26.25" customHeight="1" thickBot="1" x14ac:dyDescent="0.3">
      <c r="A119" s="70" t="s">
        <v>241</v>
      </c>
      <c r="B119" s="70" t="s">
        <v>253</v>
      </c>
      <c r="C119" s="71" t="s">
        <v>254</v>
      </c>
      <c r="D119" s="72"/>
      <c r="E119" s="6" t="s">
        <v>390</v>
      </c>
      <c r="F119" s="6" t="s">
        <v>390</v>
      </c>
      <c r="G119" s="6" t="s">
        <v>390</v>
      </c>
      <c r="H119" s="6" t="s">
        <v>390</v>
      </c>
      <c r="I119" s="6">
        <v>0.71175995384500002</v>
      </c>
      <c r="J119" s="6">
        <v>6.6537552035919996</v>
      </c>
      <c r="K119" s="6">
        <v>6.6537552035919996</v>
      </c>
      <c r="L119" s="6" t="s">
        <v>390</v>
      </c>
      <c r="M119" s="6" t="s">
        <v>390</v>
      </c>
      <c r="N119" s="6" t="s">
        <v>390</v>
      </c>
      <c r="O119" s="6" t="s">
        <v>390</v>
      </c>
      <c r="P119" s="6" t="s">
        <v>390</v>
      </c>
      <c r="Q119" s="6" t="s">
        <v>390</v>
      </c>
      <c r="R119" s="6" t="s">
        <v>390</v>
      </c>
      <c r="S119" s="6" t="s">
        <v>390</v>
      </c>
      <c r="T119" s="6" t="s">
        <v>390</v>
      </c>
      <c r="U119" s="6" t="s">
        <v>390</v>
      </c>
      <c r="V119" s="6" t="s">
        <v>390</v>
      </c>
      <c r="W119" s="6" t="s">
        <v>390</v>
      </c>
      <c r="X119" s="6" t="s">
        <v>390</v>
      </c>
      <c r="Y119" s="6" t="s">
        <v>390</v>
      </c>
      <c r="Z119" s="6" t="s">
        <v>390</v>
      </c>
      <c r="AA119" s="6" t="s">
        <v>390</v>
      </c>
      <c r="AB119" s="6" t="s">
        <v>390</v>
      </c>
      <c r="AC119" s="6" t="s">
        <v>390</v>
      </c>
      <c r="AD119" s="6" t="s">
        <v>390</v>
      </c>
      <c r="AE119" s="60"/>
      <c r="AF119" s="26" t="s">
        <v>390</v>
      </c>
      <c r="AG119" s="26" t="s">
        <v>390</v>
      </c>
      <c r="AH119" s="26" t="s">
        <v>390</v>
      </c>
      <c r="AI119" s="26" t="s">
        <v>390</v>
      </c>
      <c r="AJ119" s="26" t="s">
        <v>390</v>
      </c>
      <c r="AK119" s="26">
        <v>11.917932530730015</v>
      </c>
      <c r="AL119" s="49" t="s">
        <v>420</v>
      </c>
    </row>
    <row r="120" spans="1:38" s="2" customFormat="1" ht="26.25" customHeight="1" thickBot="1" x14ac:dyDescent="0.3">
      <c r="A120" s="70" t="s">
        <v>241</v>
      </c>
      <c r="B120" s="70" t="s">
        <v>255</v>
      </c>
      <c r="C120" s="71" t="s">
        <v>256</v>
      </c>
      <c r="D120" s="72"/>
      <c r="E120" s="6" t="s">
        <v>390</v>
      </c>
      <c r="F120" s="6" t="s">
        <v>390</v>
      </c>
      <c r="G120" s="6" t="s">
        <v>390</v>
      </c>
      <c r="H120" s="6" t="s">
        <v>390</v>
      </c>
      <c r="I120" s="6" t="s">
        <v>390</v>
      </c>
      <c r="J120" s="6" t="s">
        <v>390</v>
      </c>
      <c r="K120" s="6" t="s">
        <v>390</v>
      </c>
      <c r="L120" s="6" t="s">
        <v>390</v>
      </c>
      <c r="M120" s="6" t="s">
        <v>390</v>
      </c>
      <c r="N120" s="6" t="s">
        <v>390</v>
      </c>
      <c r="O120" s="6" t="s">
        <v>390</v>
      </c>
      <c r="P120" s="6" t="s">
        <v>390</v>
      </c>
      <c r="Q120" s="6" t="s">
        <v>390</v>
      </c>
      <c r="R120" s="6" t="s">
        <v>390</v>
      </c>
      <c r="S120" s="6" t="s">
        <v>390</v>
      </c>
      <c r="T120" s="6" t="s">
        <v>390</v>
      </c>
      <c r="U120" s="6" t="s">
        <v>390</v>
      </c>
      <c r="V120" s="6" t="s">
        <v>390</v>
      </c>
      <c r="W120" s="6" t="s">
        <v>390</v>
      </c>
      <c r="X120" s="6" t="s">
        <v>390</v>
      </c>
      <c r="Y120" s="6" t="s">
        <v>390</v>
      </c>
      <c r="Z120" s="6" t="s">
        <v>390</v>
      </c>
      <c r="AA120" s="6" t="s">
        <v>390</v>
      </c>
      <c r="AB120" s="6" t="s">
        <v>390</v>
      </c>
      <c r="AC120" s="6" t="s">
        <v>390</v>
      </c>
      <c r="AD120" s="6" t="s">
        <v>390</v>
      </c>
      <c r="AE120" s="60"/>
      <c r="AF120" s="26" t="s">
        <v>390</v>
      </c>
      <c r="AG120" s="26" t="s">
        <v>390</v>
      </c>
      <c r="AH120" s="26" t="s">
        <v>390</v>
      </c>
      <c r="AI120" s="26" t="s">
        <v>390</v>
      </c>
      <c r="AJ120" s="26" t="s">
        <v>390</v>
      </c>
      <c r="AK120" s="26" t="s">
        <v>393</v>
      </c>
      <c r="AL120" s="49" t="s">
        <v>393</v>
      </c>
    </row>
    <row r="121" spans="1:38" s="2" customFormat="1" ht="26.25" customHeight="1" thickBot="1" x14ac:dyDescent="0.3">
      <c r="A121" s="70" t="s">
        <v>241</v>
      </c>
      <c r="B121" s="70" t="s">
        <v>257</v>
      </c>
      <c r="C121" s="76" t="s">
        <v>258</v>
      </c>
      <c r="D121" s="73"/>
      <c r="E121" s="6" t="s">
        <v>390</v>
      </c>
      <c r="F121" s="6">
        <v>8.2861414603789996</v>
      </c>
      <c r="G121" s="6" t="s">
        <v>390</v>
      </c>
      <c r="H121" s="6" t="s">
        <v>390</v>
      </c>
      <c r="I121" s="6" t="s">
        <v>390</v>
      </c>
      <c r="J121" s="6" t="s">
        <v>390</v>
      </c>
      <c r="K121" s="6" t="s">
        <v>390</v>
      </c>
      <c r="L121" s="6" t="s">
        <v>390</v>
      </c>
      <c r="M121" s="6" t="s">
        <v>390</v>
      </c>
      <c r="N121" s="6" t="s">
        <v>390</v>
      </c>
      <c r="O121" s="6" t="s">
        <v>390</v>
      </c>
      <c r="P121" s="6" t="s">
        <v>390</v>
      </c>
      <c r="Q121" s="6" t="s">
        <v>390</v>
      </c>
      <c r="R121" s="6" t="s">
        <v>390</v>
      </c>
      <c r="S121" s="6" t="s">
        <v>390</v>
      </c>
      <c r="T121" s="6" t="s">
        <v>390</v>
      </c>
      <c r="U121" s="6" t="s">
        <v>390</v>
      </c>
      <c r="V121" s="6" t="s">
        <v>390</v>
      </c>
      <c r="W121" s="6" t="s">
        <v>390</v>
      </c>
      <c r="X121" s="6" t="s">
        <v>390</v>
      </c>
      <c r="Y121" s="6" t="s">
        <v>390</v>
      </c>
      <c r="Z121" s="6" t="s">
        <v>390</v>
      </c>
      <c r="AA121" s="6" t="s">
        <v>390</v>
      </c>
      <c r="AB121" s="6" t="s">
        <v>390</v>
      </c>
      <c r="AC121" s="6" t="s">
        <v>390</v>
      </c>
      <c r="AD121" s="6" t="s">
        <v>390</v>
      </c>
      <c r="AE121" s="60"/>
      <c r="AF121" s="26" t="s">
        <v>390</v>
      </c>
      <c r="AG121" s="26" t="s">
        <v>390</v>
      </c>
      <c r="AH121" s="26" t="s">
        <v>390</v>
      </c>
      <c r="AI121" s="26" t="s">
        <v>390</v>
      </c>
      <c r="AJ121" s="26" t="s">
        <v>390</v>
      </c>
      <c r="AK121" s="26">
        <v>16.716250379755998</v>
      </c>
      <c r="AL121" s="49" t="s">
        <v>420</v>
      </c>
    </row>
    <row r="122" spans="1:38" s="2" customFormat="1" ht="26.25" customHeight="1" thickBot="1" x14ac:dyDescent="0.3">
      <c r="A122" s="70" t="s">
        <v>241</v>
      </c>
      <c r="B122" s="85" t="s">
        <v>260</v>
      </c>
      <c r="C122" s="86" t="s">
        <v>261</v>
      </c>
      <c r="D122" s="72"/>
      <c r="E122" s="6" t="s">
        <v>390</v>
      </c>
      <c r="F122" s="6" t="s">
        <v>390</v>
      </c>
      <c r="G122" s="6" t="s">
        <v>390</v>
      </c>
      <c r="H122" s="6" t="s">
        <v>390</v>
      </c>
      <c r="I122" s="6" t="s">
        <v>390</v>
      </c>
      <c r="J122" s="6" t="s">
        <v>390</v>
      </c>
      <c r="K122" s="6" t="s">
        <v>390</v>
      </c>
      <c r="L122" s="6" t="s">
        <v>390</v>
      </c>
      <c r="M122" s="6" t="s">
        <v>390</v>
      </c>
      <c r="N122" s="6" t="s">
        <v>390</v>
      </c>
      <c r="O122" s="6" t="s">
        <v>390</v>
      </c>
      <c r="P122" s="6" t="s">
        <v>390</v>
      </c>
      <c r="Q122" s="6" t="s">
        <v>390</v>
      </c>
      <c r="R122" s="6" t="s">
        <v>390</v>
      </c>
      <c r="S122" s="6" t="s">
        <v>390</v>
      </c>
      <c r="T122" s="6" t="s">
        <v>390</v>
      </c>
      <c r="U122" s="6" t="s">
        <v>390</v>
      </c>
      <c r="V122" s="6" t="s">
        <v>390</v>
      </c>
      <c r="W122" s="6" t="s">
        <v>390</v>
      </c>
      <c r="X122" s="6" t="s">
        <v>390</v>
      </c>
      <c r="Y122" s="6" t="s">
        <v>390</v>
      </c>
      <c r="Z122" s="6" t="s">
        <v>390</v>
      </c>
      <c r="AA122" s="6" t="s">
        <v>390</v>
      </c>
      <c r="AB122" s="6" t="s">
        <v>390</v>
      </c>
      <c r="AC122" s="6">
        <v>9.1571979387789995</v>
      </c>
      <c r="AD122" s="6" t="s">
        <v>390</v>
      </c>
      <c r="AE122" s="60"/>
      <c r="AF122" s="26" t="s">
        <v>390</v>
      </c>
      <c r="AG122" s="26" t="s">
        <v>390</v>
      </c>
      <c r="AH122" s="26" t="s">
        <v>390</v>
      </c>
      <c r="AI122" s="26" t="s">
        <v>390</v>
      </c>
      <c r="AJ122" s="26" t="s">
        <v>390</v>
      </c>
      <c r="AK122" s="26">
        <v>1144.64974234739</v>
      </c>
      <c r="AL122" s="49" t="s">
        <v>421</v>
      </c>
    </row>
    <row r="123" spans="1:38" s="2" customFormat="1" ht="26.25" customHeight="1" thickBot="1" x14ac:dyDescent="0.3">
      <c r="A123" s="70" t="s">
        <v>241</v>
      </c>
      <c r="B123" s="70" t="s">
        <v>262</v>
      </c>
      <c r="C123" s="71" t="s">
        <v>263</v>
      </c>
      <c r="D123" s="72"/>
      <c r="E123" s="6" t="s">
        <v>393</v>
      </c>
      <c r="F123" s="6" t="s">
        <v>393</v>
      </c>
      <c r="G123" s="6" t="s">
        <v>393</v>
      </c>
      <c r="H123" s="6" t="s">
        <v>393</v>
      </c>
      <c r="I123" s="6" t="s">
        <v>393</v>
      </c>
      <c r="J123" s="6" t="s">
        <v>393</v>
      </c>
      <c r="K123" s="6" t="s">
        <v>393</v>
      </c>
      <c r="L123" s="6" t="s">
        <v>393</v>
      </c>
      <c r="M123" s="6" t="s">
        <v>393</v>
      </c>
      <c r="N123" s="6" t="s">
        <v>393</v>
      </c>
      <c r="O123" s="6" t="s">
        <v>393</v>
      </c>
      <c r="P123" s="6" t="s">
        <v>393</v>
      </c>
      <c r="Q123" s="6" t="s">
        <v>393</v>
      </c>
      <c r="R123" s="6" t="s">
        <v>393</v>
      </c>
      <c r="S123" s="6" t="s">
        <v>393</v>
      </c>
      <c r="T123" s="6" t="s">
        <v>393</v>
      </c>
      <c r="U123" s="6" t="s">
        <v>393</v>
      </c>
      <c r="V123" s="6" t="s">
        <v>393</v>
      </c>
      <c r="W123" s="6" t="s">
        <v>393</v>
      </c>
      <c r="X123" s="6" t="s">
        <v>393</v>
      </c>
      <c r="Y123" s="6" t="s">
        <v>393</v>
      </c>
      <c r="Z123" s="6" t="s">
        <v>393</v>
      </c>
      <c r="AA123" s="6" t="s">
        <v>393</v>
      </c>
      <c r="AB123" s="6" t="s">
        <v>393</v>
      </c>
      <c r="AC123" s="6" t="s">
        <v>393</v>
      </c>
      <c r="AD123" s="6" t="s">
        <v>393</v>
      </c>
      <c r="AE123" s="60"/>
      <c r="AF123" s="26" t="s">
        <v>392</v>
      </c>
      <c r="AG123" s="26" t="s">
        <v>392</v>
      </c>
      <c r="AH123" s="26" t="s">
        <v>392</v>
      </c>
      <c r="AI123" s="26" t="s">
        <v>392</v>
      </c>
      <c r="AJ123" s="26" t="s">
        <v>392</v>
      </c>
      <c r="AK123" s="26" t="s">
        <v>393</v>
      </c>
      <c r="AL123" s="49" t="s">
        <v>393</v>
      </c>
    </row>
    <row r="124" spans="1:38" s="2" customFormat="1" ht="26.25" customHeight="1" thickBot="1" x14ac:dyDescent="0.3">
      <c r="A124" s="70" t="s">
        <v>241</v>
      </c>
      <c r="B124" s="87" t="s">
        <v>264</v>
      </c>
      <c r="C124" s="71" t="s">
        <v>265</v>
      </c>
      <c r="D124" s="72"/>
      <c r="E124" s="6" t="s">
        <v>390</v>
      </c>
      <c r="F124" s="6" t="s">
        <v>390</v>
      </c>
      <c r="G124" s="6" t="s">
        <v>390</v>
      </c>
      <c r="H124" s="6" t="s">
        <v>390</v>
      </c>
      <c r="I124" s="6" t="s">
        <v>390</v>
      </c>
      <c r="J124" s="6" t="s">
        <v>390</v>
      </c>
      <c r="K124" s="6" t="s">
        <v>390</v>
      </c>
      <c r="L124" s="6" t="s">
        <v>390</v>
      </c>
      <c r="M124" s="6" t="s">
        <v>390</v>
      </c>
      <c r="N124" s="6" t="s">
        <v>390</v>
      </c>
      <c r="O124" s="6" t="s">
        <v>390</v>
      </c>
      <c r="P124" s="6" t="s">
        <v>390</v>
      </c>
      <c r="Q124" s="6" t="s">
        <v>390</v>
      </c>
      <c r="R124" s="6" t="s">
        <v>390</v>
      </c>
      <c r="S124" s="6" t="s">
        <v>390</v>
      </c>
      <c r="T124" s="6" t="s">
        <v>390</v>
      </c>
      <c r="U124" s="6" t="s">
        <v>390</v>
      </c>
      <c r="V124" s="6" t="s">
        <v>390</v>
      </c>
      <c r="W124" s="6" t="s">
        <v>390</v>
      </c>
      <c r="X124" s="6" t="s">
        <v>390</v>
      </c>
      <c r="Y124" s="6" t="s">
        <v>390</v>
      </c>
      <c r="Z124" s="6" t="s">
        <v>390</v>
      </c>
      <c r="AA124" s="6" t="s">
        <v>390</v>
      </c>
      <c r="AB124" s="6" t="s">
        <v>390</v>
      </c>
      <c r="AC124" s="6" t="s">
        <v>390</v>
      </c>
      <c r="AD124" s="6" t="s">
        <v>390</v>
      </c>
      <c r="AE124" s="60"/>
      <c r="AF124" s="26" t="s">
        <v>390</v>
      </c>
      <c r="AG124" s="26" t="s">
        <v>390</v>
      </c>
      <c r="AH124" s="26" t="s">
        <v>390</v>
      </c>
      <c r="AI124" s="26" t="s">
        <v>390</v>
      </c>
      <c r="AJ124" s="26" t="s">
        <v>390</v>
      </c>
      <c r="AK124" s="26" t="s">
        <v>393</v>
      </c>
      <c r="AL124" s="49" t="s">
        <v>393</v>
      </c>
    </row>
    <row r="125" spans="1:38" s="2" customFormat="1" ht="26.25" customHeight="1" thickBot="1" x14ac:dyDescent="0.3">
      <c r="A125" s="70" t="s">
        <v>266</v>
      </c>
      <c r="B125" s="70" t="s">
        <v>267</v>
      </c>
      <c r="C125" s="71" t="s">
        <v>268</v>
      </c>
      <c r="D125" s="72"/>
      <c r="E125" s="6" t="s">
        <v>390</v>
      </c>
      <c r="F125" s="6">
        <v>2.1123970845120001</v>
      </c>
      <c r="G125" s="6" t="s">
        <v>390</v>
      </c>
      <c r="H125" s="6">
        <v>0.33678051643700002</v>
      </c>
      <c r="I125" s="6">
        <v>1.6822541889999999E-3</v>
      </c>
      <c r="J125" s="6">
        <v>1.1164050525E-2</v>
      </c>
      <c r="K125" s="6">
        <v>1.4131709528000001E-2</v>
      </c>
      <c r="L125" s="6" t="s">
        <v>390</v>
      </c>
      <c r="M125" s="6" t="s">
        <v>390</v>
      </c>
      <c r="N125" s="6" t="s">
        <v>390</v>
      </c>
      <c r="O125" s="6" t="s">
        <v>390</v>
      </c>
      <c r="P125" s="6">
        <v>0.35079772865600001</v>
      </c>
      <c r="Q125" s="6" t="s">
        <v>390</v>
      </c>
      <c r="R125" s="6" t="s">
        <v>390</v>
      </c>
      <c r="S125" s="6" t="s">
        <v>390</v>
      </c>
      <c r="T125" s="6" t="s">
        <v>390</v>
      </c>
      <c r="U125" s="6" t="s">
        <v>390</v>
      </c>
      <c r="V125" s="6" t="s">
        <v>390</v>
      </c>
      <c r="W125" s="6">
        <v>0.69571881635699995</v>
      </c>
      <c r="X125" s="6" t="s">
        <v>390</v>
      </c>
      <c r="Y125" s="6" t="s">
        <v>390</v>
      </c>
      <c r="Z125" s="6" t="s">
        <v>390</v>
      </c>
      <c r="AA125" s="6" t="s">
        <v>390</v>
      </c>
      <c r="AB125" s="6" t="s">
        <v>390</v>
      </c>
      <c r="AC125" s="6" t="s">
        <v>390</v>
      </c>
      <c r="AD125" s="6">
        <v>0.53067383724399997</v>
      </c>
      <c r="AE125" s="60"/>
      <c r="AF125" s="26" t="s">
        <v>390</v>
      </c>
      <c r="AG125" s="26" t="s">
        <v>390</v>
      </c>
      <c r="AH125" s="26" t="s">
        <v>390</v>
      </c>
      <c r="AI125" s="26" t="s">
        <v>390</v>
      </c>
      <c r="AJ125" s="26" t="s">
        <v>390</v>
      </c>
      <c r="AK125" s="26" t="s">
        <v>393</v>
      </c>
      <c r="AL125" s="49" t="s">
        <v>393</v>
      </c>
    </row>
    <row r="126" spans="1:38" s="2" customFormat="1" ht="26.25" customHeight="1" thickBot="1" x14ac:dyDescent="0.3">
      <c r="A126" s="70" t="s">
        <v>266</v>
      </c>
      <c r="B126" s="70" t="s">
        <v>269</v>
      </c>
      <c r="C126" s="71" t="s">
        <v>270</v>
      </c>
      <c r="D126" s="72"/>
      <c r="E126" s="6" t="s">
        <v>390</v>
      </c>
      <c r="F126" s="6" t="s">
        <v>390</v>
      </c>
      <c r="G126" s="6" t="s">
        <v>390</v>
      </c>
      <c r="H126" s="6">
        <v>5.086261076135</v>
      </c>
      <c r="I126" s="6" t="s">
        <v>390</v>
      </c>
      <c r="J126" s="6" t="s">
        <v>390</v>
      </c>
      <c r="K126" s="6" t="s">
        <v>390</v>
      </c>
      <c r="L126" s="6" t="s">
        <v>390</v>
      </c>
      <c r="M126" s="6" t="s">
        <v>390</v>
      </c>
      <c r="N126" s="6" t="s">
        <v>390</v>
      </c>
      <c r="O126" s="6" t="s">
        <v>390</v>
      </c>
      <c r="P126" s="6" t="s">
        <v>390</v>
      </c>
      <c r="Q126" s="6" t="s">
        <v>390</v>
      </c>
      <c r="R126" s="6" t="s">
        <v>390</v>
      </c>
      <c r="S126" s="6" t="s">
        <v>390</v>
      </c>
      <c r="T126" s="6" t="s">
        <v>390</v>
      </c>
      <c r="U126" s="6" t="s">
        <v>390</v>
      </c>
      <c r="V126" s="6" t="s">
        <v>390</v>
      </c>
      <c r="W126" s="6" t="s">
        <v>390</v>
      </c>
      <c r="X126" s="6" t="s">
        <v>390</v>
      </c>
      <c r="Y126" s="6" t="s">
        <v>390</v>
      </c>
      <c r="Z126" s="6" t="s">
        <v>390</v>
      </c>
      <c r="AA126" s="6" t="s">
        <v>390</v>
      </c>
      <c r="AB126" s="6" t="s">
        <v>390</v>
      </c>
      <c r="AC126" s="6" t="s">
        <v>390</v>
      </c>
      <c r="AD126" s="6" t="s">
        <v>390</v>
      </c>
      <c r="AE126" s="60"/>
      <c r="AF126" s="26" t="s">
        <v>390</v>
      </c>
      <c r="AG126" s="26" t="s">
        <v>390</v>
      </c>
      <c r="AH126" s="26" t="s">
        <v>390</v>
      </c>
      <c r="AI126" s="26" t="s">
        <v>390</v>
      </c>
      <c r="AJ126" s="26" t="s">
        <v>390</v>
      </c>
      <c r="AK126" s="26" t="s">
        <v>393</v>
      </c>
      <c r="AL126" s="49" t="s">
        <v>393</v>
      </c>
    </row>
    <row r="127" spans="1:38" s="2" customFormat="1" ht="26.25" customHeight="1" thickBot="1" x14ac:dyDescent="0.3">
      <c r="A127" s="70" t="s">
        <v>266</v>
      </c>
      <c r="B127" s="70" t="s">
        <v>271</v>
      </c>
      <c r="C127" s="71" t="s">
        <v>272</v>
      </c>
      <c r="D127" s="72"/>
      <c r="E127" s="6" t="s">
        <v>390</v>
      </c>
      <c r="F127" s="6" t="s">
        <v>390</v>
      </c>
      <c r="G127" s="6" t="s">
        <v>390</v>
      </c>
      <c r="H127" s="6">
        <v>0.753056721948</v>
      </c>
      <c r="I127" s="6" t="s">
        <v>390</v>
      </c>
      <c r="J127" s="6" t="s">
        <v>390</v>
      </c>
      <c r="K127" s="6" t="s">
        <v>390</v>
      </c>
      <c r="L127" s="6" t="s">
        <v>390</v>
      </c>
      <c r="M127" s="6" t="s">
        <v>390</v>
      </c>
      <c r="N127" s="6" t="s">
        <v>390</v>
      </c>
      <c r="O127" s="6" t="s">
        <v>390</v>
      </c>
      <c r="P127" s="6" t="s">
        <v>390</v>
      </c>
      <c r="Q127" s="6" t="s">
        <v>390</v>
      </c>
      <c r="R127" s="6" t="s">
        <v>390</v>
      </c>
      <c r="S127" s="6" t="s">
        <v>390</v>
      </c>
      <c r="T127" s="6" t="s">
        <v>390</v>
      </c>
      <c r="U127" s="6" t="s">
        <v>390</v>
      </c>
      <c r="V127" s="6" t="s">
        <v>390</v>
      </c>
      <c r="W127" s="6" t="s">
        <v>390</v>
      </c>
      <c r="X127" s="6" t="s">
        <v>390</v>
      </c>
      <c r="Y127" s="6" t="s">
        <v>390</v>
      </c>
      <c r="Z127" s="6" t="s">
        <v>390</v>
      </c>
      <c r="AA127" s="6" t="s">
        <v>390</v>
      </c>
      <c r="AB127" s="6" t="s">
        <v>390</v>
      </c>
      <c r="AC127" s="6" t="s">
        <v>390</v>
      </c>
      <c r="AD127" s="6" t="s">
        <v>390</v>
      </c>
      <c r="AE127" s="60"/>
      <c r="AF127" s="26" t="s">
        <v>390</v>
      </c>
      <c r="AG127" s="26" t="s">
        <v>390</v>
      </c>
      <c r="AH127" s="26" t="s">
        <v>390</v>
      </c>
      <c r="AI127" s="26" t="s">
        <v>390</v>
      </c>
      <c r="AJ127" s="26" t="s">
        <v>390</v>
      </c>
      <c r="AK127" s="26" t="s">
        <v>393</v>
      </c>
      <c r="AL127" s="49" t="s">
        <v>393</v>
      </c>
    </row>
    <row r="128" spans="1:38" s="2" customFormat="1" ht="26.25" customHeight="1" thickBot="1" x14ac:dyDescent="0.3">
      <c r="A128" s="70" t="s">
        <v>266</v>
      </c>
      <c r="B128" s="74" t="s">
        <v>273</v>
      </c>
      <c r="C128" s="76" t="s">
        <v>274</v>
      </c>
      <c r="D128" s="72"/>
      <c r="E128" s="6" t="s">
        <v>392</v>
      </c>
      <c r="F128" s="6" t="s">
        <v>392</v>
      </c>
      <c r="G128" s="6" t="s">
        <v>392</v>
      </c>
      <c r="H128" s="6" t="s">
        <v>392</v>
      </c>
      <c r="I128" s="6" t="s">
        <v>392</v>
      </c>
      <c r="J128" s="6" t="s">
        <v>392</v>
      </c>
      <c r="K128" s="6" t="s">
        <v>392</v>
      </c>
      <c r="L128" s="6" t="s">
        <v>392</v>
      </c>
      <c r="M128" s="6" t="s">
        <v>392</v>
      </c>
      <c r="N128" s="6" t="s">
        <v>392</v>
      </c>
      <c r="O128" s="6" t="s">
        <v>392</v>
      </c>
      <c r="P128" s="6" t="s">
        <v>392</v>
      </c>
      <c r="Q128" s="6" t="s">
        <v>392</v>
      </c>
      <c r="R128" s="6" t="s">
        <v>392</v>
      </c>
      <c r="S128" s="6" t="s">
        <v>392</v>
      </c>
      <c r="T128" s="6" t="s">
        <v>392</v>
      </c>
      <c r="U128" s="6" t="s">
        <v>390</v>
      </c>
      <c r="V128" s="6" t="s">
        <v>392</v>
      </c>
      <c r="W128" s="6" t="s">
        <v>392</v>
      </c>
      <c r="X128" s="6" t="s">
        <v>392</v>
      </c>
      <c r="Y128" s="6" t="s">
        <v>392</v>
      </c>
      <c r="Z128" s="6" t="s">
        <v>392</v>
      </c>
      <c r="AA128" s="6" t="s">
        <v>392</v>
      </c>
      <c r="AB128" s="6" t="s">
        <v>392</v>
      </c>
      <c r="AC128" s="6" t="s">
        <v>392</v>
      </c>
      <c r="AD128" s="6" t="s">
        <v>392</v>
      </c>
      <c r="AE128" s="60"/>
      <c r="AF128" s="26" t="s">
        <v>390</v>
      </c>
      <c r="AG128" s="26" t="s">
        <v>390</v>
      </c>
      <c r="AH128" s="26" t="s">
        <v>390</v>
      </c>
      <c r="AI128" s="26" t="s">
        <v>390</v>
      </c>
      <c r="AJ128" s="26" t="s">
        <v>390</v>
      </c>
      <c r="AK128" s="26" t="s">
        <v>392</v>
      </c>
      <c r="AL128" s="49" t="s">
        <v>392</v>
      </c>
    </row>
    <row r="129" spans="1:38" s="2" customFormat="1" ht="26.25" customHeight="1" thickBot="1" x14ac:dyDescent="0.3">
      <c r="A129" s="70" t="s">
        <v>266</v>
      </c>
      <c r="B129" s="74" t="s">
        <v>276</v>
      </c>
      <c r="C129" s="82" t="s">
        <v>277</v>
      </c>
      <c r="D129" s="72"/>
      <c r="E129" s="6" t="s">
        <v>391</v>
      </c>
      <c r="F129" s="6" t="s">
        <v>391</v>
      </c>
      <c r="G129" s="6" t="s">
        <v>391</v>
      </c>
      <c r="H129" s="6" t="s">
        <v>391</v>
      </c>
      <c r="I129" s="6" t="s">
        <v>391</v>
      </c>
      <c r="J129" s="6" t="s">
        <v>391</v>
      </c>
      <c r="K129" s="6" t="s">
        <v>391</v>
      </c>
      <c r="L129" s="6" t="s">
        <v>391</v>
      </c>
      <c r="M129" s="6" t="s">
        <v>391</v>
      </c>
      <c r="N129" s="6" t="s">
        <v>391</v>
      </c>
      <c r="O129" s="6" t="s">
        <v>391</v>
      </c>
      <c r="P129" s="6" t="s">
        <v>391</v>
      </c>
      <c r="Q129" s="6" t="s">
        <v>391</v>
      </c>
      <c r="R129" s="6" t="s">
        <v>391</v>
      </c>
      <c r="S129" s="6" t="s">
        <v>391</v>
      </c>
      <c r="T129" s="6" t="s">
        <v>391</v>
      </c>
      <c r="U129" s="6" t="s">
        <v>390</v>
      </c>
      <c r="V129" s="6" t="s">
        <v>391</v>
      </c>
      <c r="W129" s="6" t="s">
        <v>391</v>
      </c>
      <c r="X129" s="6" t="s">
        <v>390</v>
      </c>
      <c r="Y129" s="6" t="s">
        <v>390</v>
      </c>
      <c r="Z129" s="6" t="s">
        <v>390</v>
      </c>
      <c r="AA129" s="6" t="s">
        <v>390</v>
      </c>
      <c r="AB129" s="6" t="s">
        <v>390</v>
      </c>
      <c r="AC129" s="6" t="s">
        <v>391</v>
      </c>
      <c r="AD129" s="6" t="s">
        <v>390</v>
      </c>
      <c r="AE129" s="60"/>
      <c r="AF129" s="26" t="s">
        <v>390</v>
      </c>
      <c r="AG129" s="26" t="s">
        <v>390</v>
      </c>
      <c r="AH129" s="26" t="s">
        <v>390</v>
      </c>
      <c r="AI129" s="26" t="s">
        <v>390</v>
      </c>
      <c r="AJ129" s="26" t="s">
        <v>390</v>
      </c>
      <c r="AK129" s="26" t="s">
        <v>391</v>
      </c>
      <c r="AL129" s="49" t="s">
        <v>391</v>
      </c>
    </row>
    <row r="130" spans="1:38" s="2" customFormat="1" ht="26.25" customHeight="1" thickBot="1" x14ac:dyDescent="0.3">
      <c r="A130" s="70" t="s">
        <v>266</v>
      </c>
      <c r="B130" s="74" t="s">
        <v>279</v>
      </c>
      <c r="C130" s="88" t="s">
        <v>280</v>
      </c>
      <c r="D130" s="72"/>
      <c r="E130" s="6">
        <v>0.23661421642300001</v>
      </c>
      <c r="F130" s="6">
        <v>9.7538186959999999E-3</v>
      </c>
      <c r="G130" s="6">
        <v>2.1757309317000002E-2</v>
      </c>
      <c r="H130" s="6">
        <v>9.2409837700000005E-4</v>
      </c>
      <c r="I130" s="6">
        <v>2.6230862919999999E-3</v>
      </c>
      <c r="J130" s="6">
        <v>4.5904010150000004E-3</v>
      </c>
      <c r="K130" s="6">
        <v>6.5577157380000001E-3</v>
      </c>
      <c r="L130" s="6">
        <v>9.1808020000000001E-5</v>
      </c>
      <c r="M130" s="6">
        <v>8.3021230259000003E-2</v>
      </c>
      <c r="N130" s="6">
        <v>0.11636429687700001</v>
      </c>
      <c r="O130" s="6">
        <v>7.9464339600000006E-3</v>
      </c>
      <c r="P130" s="6">
        <v>2.0285692306000001E-2</v>
      </c>
      <c r="Q130" s="6">
        <v>3.0856997060000001E-3</v>
      </c>
      <c r="R130" s="6">
        <v>5.0350194942E-2</v>
      </c>
      <c r="S130" s="6">
        <v>3.3035467738999999E-2</v>
      </c>
      <c r="T130" s="6">
        <v>4.1433144475000003E-2</v>
      </c>
      <c r="U130" s="6" t="s">
        <v>390</v>
      </c>
      <c r="V130" s="6">
        <v>3.543583E-6</v>
      </c>
      <c r="W130" s="6">
        <v>2.157001238701</v>
      </c>
      <c r="X130" s="6">
        <v>2.4730343E-5</v>
      </c>
      <c r="Y130" s="6">
        <v>1.07164818E-4</v>
      </c>
      <c r="Z130" s="6">
        <v>1.07164818E-4</v>
      </c>
      <c r="AA130" s="6" t="s">
        <v>390</v>
      </c>
      <c r="AB130" s="6">
        <v>2.3905997900000001E-4</v>
      </c>
      <c r="AC130" s="6">
        <v>8.2434474999999993E-2</v>
      </c>
      <c r="AD130" s="6">
        <v>8.6414070344999996E-2</v>
      </c>
      <c r="AE130" s="60"/>
      <c r="AF130" s="26" t="s">
        <v>390</v>
      </c>
      <c r="AG130" s="26" t="s">
        <v>390</v>
      </c>
      <c r="AH130" s="26" t="s">
        <v>390</v>
      </c>
      <c r="AI130" s="26" t="s">
        <v>390</v>
      </c>
      <c r="AJ130" s="26" t="s">
        <v>390</v>
      </c>
      <c r="AK130" s="26">
        <v>164.86894999999998</v>
      </c>
      <c r="AL130" s="49" t="s">
        <v>278</v>
      </c>
    </row>
    <row r="131" spans="1:38" s="2" customFormat="1" ht="26.25" customHeight="1" thickBot="1" x14ac:dyDescent="0.3">
      <c r="A131" s="70" t="s">
        <v>266</v>
      </c>
      <c r="B131" s="74" t="s">
        <v>281</v>
      </c>
      <c r="C131" s="82" t="s">
        <v>282</v>
      </c>
      <c r="D131" s="72"/>
      <c r="E131" s="6">
        <v>0.166643868784</v>
      </c>
      <c r="F131" s="6">
        <v>6.4805948971000005E-2</v>
      </c>
      <c r="G131" s="6">
        <v>0.10183791981199999</v>
      </c>
      <c r="H131" s="6" t="s">
        <v>390</v>
      </c>
      <c r="I131" s="6">
        <v>8.9405758110000007E-3</v>
      </c>
      <c r="J131" s="6">
        <v>1.5646007680000001E-2</v>
      </c>
      <c r="K131" s="6">
        <v>2.2351439550000001E-2</v>
      </c>
      <c r="L131" s="6">
        <v>3.1292015299999999E-4</v>
      </c>
      <c r="M131" s="6">
        <v>0.13886989065300001</v>
      </c>
      <c r="N131" s="6">
        <v>3.3536905844000001E-2</v>
      </c>
      <c r="O131" s="6">
        <v>7.1700210489999998E-3</v>
      </c>
      <c r="P131" s="6">
        <v>1.8457318125999999E-2</v>
      </c>
      <c r="Q131" s="6">
        <v>4.634623654E-3</v>
      </c>
      <c r="R131" s="6">
        <v>6.3193090588999995E-2</v>
      </c>
      <c r="S131" s="6">
        <v>2.6216496533000001E-2</v>
      </c>
      <c r="T131" s="6">
        <v>5.8690267663999998E-2</v>
      </c>
      <c r="U131" s="6" t="s">
        <v>390</v>
      </c>
      <c r="V131" s="6">
        <v>0.59733621525199998</v>
      </c>
      <c r="W131" s="6">
        <v>6.2300137855999999E-2</v>
      </c>
      <c r="X131" s="6">
        <v>6.4805949000000003E-5</v>
      </c>
      <c r="Y131" s="6">
        <v>2.9162676999999998E-4</v>
      </c>
      <c r="Z131" s="6">
        <v>2.9162676999999998E-4</v>
      </c>
      <c r="AA131" s="6" t="s">
        <v>390</v>
      </c>
      <c r="AB131" s="6">
        <v>6.4805948899999998E-4</v>
      </c>
      <c r="AC131" s="6">
        <v>4.6289963550999999E-2</v>
      </c>
      <c r="AD131" s="6">
        <v>1.9376978741999999E-2</v>
      </c>
      <c r="AE131" s="60"/>
      <c r="AF131" s="26" t="s">
        <v>390</v>
      </c>
      <c r="AG131" s="26" t="s">
        <v>390</v>
      </c>
      <c r="AH131" s="26" t="s">
        <v>390</v>
      </c>
      <c r="AI131" s="26" t="s">
        <v>390</v>
      </c>
      <c r="AJ131" s="26" t="s">
        <v>390</v>
      </c>
      <c r="AK131" s="26">
        <v>92.579927101999999</v>
      </c>
      <c r="AL131" s="49" t="s">
        <v>278</v>
      </c>
    </row>
    <row r="132" spans="1:38" s="2" customFormat="1" ht="26.25" customHeight="1" thickBot="1" x14ac:dyDescent="0.3">
      <c r="A132" s="70" t="s">
        <v>266</v>
      </c>
      <c r="B132" s="74" t="s">
        <v>283</v>
      </c>
      <c r="C132" s="82" t="s">
        <v>284</v>
      </c>
      <c r="D132" s="72"/>
      <c r="E132" s="6">
        <v>0.275578384339</v>
      </c>
      <c r="F132" s="6">
        <v>0.14176343999999999</v>
      </c>
      <c r="G132" s="6">
        <v>0.37803584000000001</v>
      </c>
      <c r="H132" s="6">
        <v>3.3753199999999997E-2</v>
      </c>
      <c r="I132" s="6">
        <v>4.7447355392999997E-2</v>
      </c>
      <c r="J132" s="6">
        <v>8.3032871999999994E-2</v>
      </c>
      <c r="K132" s="6">
        <v>0.118618388607</v>
      </c>
      <c r="L132" s="6">
        <v>1.660657439E-3</v>
      </c>
      <c r="M132" s="6">
        <v>2.6158730000000001</v>
      </c>
      <c r="N132" s="6">
        <v>2.7983850506999999E-2</v>
      </c>
      <c r="O132" s="6">
        <v>1.2181714285999999E-2</v>
      </c>
      <c r="P132" s="6">
        <v>1.2372307806E-2</v>
      </c>
      <c r="Q132" s="6">
        <v>1.276470371E-2</v>
      </c>
      <c r="R132" s="6">
        <v>0.28352687999999998</v>
      </c>
      <c r="S132" s="6">
        <v>0.81007680000000004</v>
      </c>
      <c r="T132" s="6">
        <v>0.16201536</v>
      </c>
      <c r="U132" s="6" t="s">
        <v>390</v>
      </c>
      <c r="V132" s="6">
        <v>1.3366267199999999</v>
      </c>
      <c r="W132" s="6">
        <v>2.7771390345000001E-2</v>
      </c>
      <c r="X132" s="6" t="s">
        <v>390</v>
      </c>
      <c r="Y132" s="6" t="s">
        <v>390</v>
      </c>
      <c r="Z132" s="6" t="s">
        <v>390</v>
      </c>
      <c r="AA132" s="6" t="s">
        <v>390</v>
      </c>
      <c r="AB132" s="6" t="s">
        <v>390</v>
      </c>
      <c r="AC132" s="6">
        <v>0.79320020000000002</v>
      </c>
      <c r="AD132" s="6">
        <v>0.25314900000000001</v>
      </c>
      <c r="AE132" s="60"/>
      <c r="AF132" s="26" t="s">
        <v>390</v>
      </c>
      <c r="AG132" s="26" t="s">
        <v>390</v>
      </c>
      <c r="AH132" s="26" t="s">
        <v>390</v>
      </c>
      <c r="AI132" s="26" t="s">
        <v>390</v>
      </c>
      <c r="AJ132" s="26" t="s">
        <v>390</v>
      </c>
      <c r="AK132" s="26">
        <v>168.76599999999999</v>
      </c>
      <c r="AL132" s="49" t="s">
        <v>278</v>
      </c>
    </row>
    <row r="133" spans="1:38" s="2" customFormat="1" ht="26.25" customHeight="1" thickBot="1" x14ac:dyDescent="0.3">
      <c r="A133" s="70" t="s">
        <v>266</v>
      </c>
      <c r="B133" s="74" t="s">
        <v>285</v>
      </c>
      <c r="C133" s="82" t="s">
        <v>286</v>
      </c>
      <c r="D133" s="72"/>
      <c r="E133" s="6">
        <v>0.62565252500000001</v>
      </c>
      <c r="F133" s="6">
        <v>2.0059981609999999</v>
      </c>
      <c r="G133" s="6">
        <v>0.21713786099999999</v>
      </c>
      <c r="H133" s="6" t="s">
        <v>390</v>
      </c>
      <c r="I133" s="6">
        <v>0.28150951833999999</v>
      </c>
      <c r="J133" s="6">
        <v>0.32601047589999999</v>
      </c>
      <c r="K133" s="6">
        <v>0.46003445356900002</v>
      </c>
      <c r="L133" s="6">
        <v>9.8528331420000004E-3</v>
      </c>
      <c r="M133" s="6">
        <v>3.36459558</v>
      </c>
      <c r="N133" s="6">
        <v>1.385575191E-2</v>
      </c>
      <c r="O133" s="6">
        <v>2.3208269100000001E-3</v>
      </c>
      <c r="P133" s="6">
        <v>0.51522813296900005</v>
      </c>
      <c r="Q133" s="6">
        <v>6.27961317E-3</v>
      </c>
      <c r="R133" s="6">
        <v>6.2565433200000003E-3</v>
      </c>
      <c r="S133" s="6">
        <v>5.7351647099999998E-3</v>
      </c>
      <c r="T133" s="6">
        <v>7.9960100100000004E-3</v>
      </c>
      <c r="U133" s="6">
        <v>9.1264326599999994E-3</v>
      </c>
      <c r="V133" s="6">
        <v>7.3878887640000002E-2</v>
      </c>
      <c r="W133" s="6">
        <v>0.25000031997</v>
      </c>
      <c r="X133" s="6">
        <v>6.0904399999999996E-6</v>
      </c>
      <c r="Y133" s="6">
        <v>3.3266719999999999E-6</v>
      </c>
      <c r="Z133" s="6">
        <v>2.9713970000000002E-6</v>
      </c>
      <c r="AA133" s="6">
        <v>3.2251650000000001E-6</v>
      </c>
      <c r="AB133" s="6">
        <v>1.5613673999999998E-5</v>
      </c>
      <c r="AC133" s="6" t="s">
        <v>390</v>
      </c>
      <c r="AD133" s="6" t="s">
        <v>390</v>
      </c>
      <c r="AE133" s="60"/>
      <c r="AF133" s="26" t="s">
        <v>390</v>
      </c>
      <c r="AG133" s="26" t="s">
        <v>390</v>
      </c>
      <c r="AH133" s="26" t="s">
        <v>390</v>
      </c>
      <c r="AI133" s="26" t="s">
        <v>390</v>
      </c>
      <c r="AJ133" s="26" t="s">
        <v>390</v>
      </c>
      <c r="AK133" s="26">
        <v>461.39700000000005</v>
      </c>
      <c r="AL133" s="49" t="s">
        <v>424</v>
      </c>
    </row>
    <row r="134" spans="1:38" s="2" customFormat="1" ht="26.25" customHeight="1" thickBot="1" x14ac:dyDescent="0.3">
      <c r="A134" s="70" t="s">
        <v>266</v>
      </c>
      <c r="B134" s="74" t="s">
        <v>287</v>
      </c>
      <c r="C134" s="71" t="s">
        <v>288</v>
      </c>
      <c r="D134" s="72"/>
      <c r="E134" s="6" t="s">
        <v>390</v>
      </c>
      <c r="F134" s="6" t="s">
        <v>390</v>
      </c>
      <c r="G134" s="6" t="s">
        <v>390</v>
      </c>
      <c r="H134" s="6" t="s">
        <v>390</v>
      </c>
      <c r="I134" s="6" t="s">
        <v>390</v>
      </c>
      <c r="J134" s="6" t="s">
        <v>390</v>
      </c>
      <c r="K134" s="6" t="s">
        <v>390</v>
      </c>
      <c r="L134" s="6" t="s">
        <v>390</v>
      </c>
      <c r="M134" s="6" t="s">
        <v>390</v>
      </c>
      <c r="N134" s="6" t="s">
        <v>390</v>
      </c>
      <c r="O134" s="6" t="s">
        <v>390</v>
      </c>
      <c r="P134" s="6" t="s">
        <v>390</v>
      </c>
      <c r="Q134" s="6" t="s">
        <v>390</v>
      </c>
      <c r="R134" s="6" t="s">
        <v>390</v>
      </c>
      <c r="S134" s="6" t="s">
        <v>390</v>
      </c>
      <c r="T134" s="6" t="s">
        <v>390</v>
      </c>
      <c r="U134" s="6" t="s">
        <v>390</v>
      </c>
      <c r="V134" s="6" t="s">
        <v>390</v>
      </c>
      <c r="W134" s="6" t="s">
        <v>390</v>
      </c>
      <c r="X134" s="6" t="s">
        <v>390</v>
      </c>
      <c r="Y134" s="6" t="s">
        <v>390</v>
      </c>
      <c r="Z134" s="6" t="s">
        <v>390</v>
      </c>
      <c r="AA134" s="6" t="s">
        <v>390</v>
      </c>
      <c r="AB134" s="6" t="s">
        <v>390</v>
      </c>
      <c r="AC134" s="6" t="s">
        <v>390</v>
      </c>
      <c r="AD134" s="6" t="s">
        <v>390</v>
      </c>
      <c r="AE134" s="60"/>
      <c r="AF134" s="26" t="s">
        <v>390</v>
      </c>
      <c r="AG134" s="26" t="s">
        <v>390</v>
      </c>
      <c r="AH134" s="26" t="s">
        <v>390</v>
      </c>
      <c r="AI134" s="26" t="s">
        <v>390</v>
      </c>
      <c r="AJ134" s="26" t="s">
        <v>390</v>
      </c>
      <c r="AK134" s="26" t="s">
        <v>390</v>
      </c>
      <c r="AL134" s="49" t="s">
        <v>390</v>
      </c>
    </row>
    <row r="135" spans="1:38" s="2" customFormat="1" ht="26.25" customHeight="1" thickBot="1" x14ac:dyDescent="0.3">
      <c r="A135" s="70" t="s">
        <v>266</v>
      </c>
      <c r="B135" s="70" t="s">
        <v>289</v>
      </c>
      <c r="C135" s="71" t="s">
        <v>290</v>
      </c>
      <c r="D135" s="72"/>
      <c r="E135" s="6">
        <v>0.25605073789799998</v>
      </c>
      <c r="F135" s="6">
        <v>3.7741857054770001</v>
      </c>
      <c r="G135" s="6" t="s">
        <v>390</v>
      </c>
      <c r="H135" s="6" t="s">
        <v>390</v>
      </c>
      <c r="I135" s="6">
        <v>3.814806573641</v>
      </c>
      <c r="J135" s="6">
        <v>4.1061521839359996</v>
      </c>
      <c r="K135" s="6">
        <v>4.2245113390169999</v>
      </c>
      <c r="L135" s="6">
        <v>1.602218760929</v>
      </c>
      <c r="M135" s="6">
        <v>14.460695288607001</v>
      </c>
      <c r="N135" s="6">
        <v>0.133940660726</v>
      </c>
      <c r="O135" s="6">
        <v>2.7334828719999999E-2</v>
      </c>
      <c r="P135" s="6" t="s">
        <v>390</v>
      </c>
      <c r="Q135" s="6">
        <v>9</v>
      </c>
      <c r="R135" s="6">
        <v>8.6999999999999993</v>
      </c>
      <c r="S135" s="6">
        <v>4.8</v>
      </c>
      <c r="T135" s="6" t="s">
        <v>390</v>
      </c>
      <c r="U135" s="6" t="s">
        <v>390</v>
      </c>
      <c r="V135" s="6" t="s">
        <v>390</v>
      </c>
      <c r="W135" s="6">
        <v>27.218473905854001</v>
      </c>
      <c r="X135" s="6">
        <v>3.674004551E-2</v>
      </c>
      <c r="Y135" s="6">
        <v>0.13496814453100001</v>
      </c>
      <c r="Z135" s="6">
        <v>0.14075127676400001</v>
      </c>
      <c r="AA135" s="6">
        <v>1.0863704950000001E-2</v>
      </c>
      <c r="AB135" s="6">
        <v>0.32332317175500003</v>
      </c>
      <c r="AC135" s="6" t="s">
        <v>390</v>
      </c>
      <c r="AD135" s="6">
        <v>84.171894067726996</v>
      </c>
      <c r="AE135" s="60"/>
      <c r="AF135" s="26" t="s">
        <v>390</v>
      </c>
      <c r="AG135" s="26" t="s">
        <v>390</v>
      </c>
      <c r="AH135" s="26" t="s">
        <v>390</v>
      </c>
      <c r="AI135" s="26" t="s">
        <v>390</v>
      </c>
      <c r="AJ135" s="26" t="s">
        <v>390</v>
      </c>
      <c r="AK135" s="26">
        <v>273.34828719612295</v>
      </c>
      <c r="AL135" s="49" t="s">
        <v>425</v>
      </c>
    </row>
    <row r="136" spans="1:38" s="2" customFormat="1" ht="26.25" customHeight="1" thickBot="1" x14ac:dyDescent="0.3">
      <c r="A136" s="70" t="s">
        <v>266</v>
      </c>
      <c r="B136" s="70" t="s">
        <v>291</v>
      </c>
      <c r="C136" s="71" t="s">
        <v>292</v>
      </c>
      <c r="D136" s="72"/>
      <c r="E136" s="6" t="s">
        <v>390</v>
      </c>
      <c r="F136" s="6">
        <v>4.1110514587999997E-2</v>
      </c>
      <c r="G136" s="6" t="s">
        <v>390</v>
      </c>
      <c r="H136" s="6">
        <v>1.484688250609</v>
      </c>
      <c r="I136" s="6" t="s">
        <v>390</v>
      </c>
      <c r="J136" s="6" t="s">
        <v>390</v>
      </c>
      <c r="K136" s="6" t="s">
        <v>390</v>
      </c>
      <c r="L136" s="6" t="s">
        <v>390</v>
      </c>
      <c r="M136" s="6" t="s">
        <v>390</v>
      </c>
      <c r="N136" s="6" t="s">
        <v>390</v>
      </c>
      <c r="O136" s="6" t="s">
        <v>390</v>
      </c>
      <c r="P136" s="6" t="s">
        <v>390</v>
      </c>
      <c r="Q136" s="6" t="s">
        <v>390</v>
      </c>
      <c r="R136" s="6" t="s">
        <v>390</v>
      </c>
      <c r="S136" s="6" t="s">
        <v>390</v>
      </c>
      <c r="T136" s="6" t="s">
        <v>390</v>
      </c>
      <c r="U136" s="6" t="s">
        <v>390</v>
      </c>
      <c r="V136" s="6" t="s">
        <v>390</v>
      </c>
      <c r="W136" s="6" t="s">
        <v>390</v>
      </c>
      <c r="X136" s="6" t="s">
        <v>390</v>
      </c>
      <c r="Y136" s="6" t="s">
        <v>390</v>
      </c>
      <c r="Z136" s="6" t="s">
        <v>390</v>
      </c>
      <c r="AA136" s="6" t="s">
        <v>390</v>
      </c>
      <c r="AB136" s="6" t="s">
        <v>390</v>
      </c>
      <c r="AC136" s="6" t="s">
        <v>390</v>
      </c>
      <c r="AD136" s="6" t="s">
        <v>390</v>
      </c>
      <c r="AE136" s="60"/>
      <c r="AF136" s="26" t="s">
        <v>390</v>
      </c>
      <c r="AG136" s="26" t="s">
        <v>390</v>
      </c>
      <c r="AH136" s="26" t="s">
        <v>390</v>
      </c>
      <c r="AI136" s="26" t="s">
        <v>390</v>
      </c>
      <c r="AJ136" s="26" t="s">
        <v>390</v>
      </c>
      <c r="AK136" s="26">
        <v>65143.607000000011</v>
      </c>
      <c r="AL136" s="49" t="s">
        <v>417</v>
      </c>
    </row>
    <row r="137" spans="1:38" s="2" customFormat="1" ht="26.25" customHeight="1" thickBot="1" x14ac:dyDescent="0.3">
      <c r="A137" s="70" t="s">
        <v>266</v>
      </c>
      <c r="B137" s="70" t="s">
        <v>293</v>
      </c>
      <c r="C137" s="71" t="s">
        <v>294</v>
      </c>
      <c r="D137" s="72"/>
      <c r="E137" s="6" t="s">
        <v>390</v>
      </c>
      <c r="F137" s="6">
        <v>0.438076221298</v>
      </c>
      <c r="G137" s="6" t="s">
        <v>390</v>
      </c>
      <c r="H137" s="6" t="s">
        <v>390</v>
      </c>
      <c r="I137" s="6" t="s">
        <v>390</v>
      </c>
      <c r="J137" s="6" t="s">
        <v>390</v>
      </c>
      <c r="K137" s="6" t="s">
        <v>390</v>
      </c>
      <c r="L137" s="6" t="s">
        <v>390</v>
      </c>
      <c r="M137" s="6" t="s">
        <v>390</v>
      </c>
      <c r="N137" s="6" t="s">
        <v>390</v>
      </c>
      <c r="O137" s="6" t="s">
        <v>390</v>
      </c>
      <c r="P137" s="6" t="s">
        <v>390</v>
      </c>
      <c r="Q137" s="6" t="s">
        <v>390</v>
      </c>
      <c r="R137" s="6" t="s">
        <v>390</v>
      </c>
      <c r="S137" s="6" t="s">
        <v>390</v>
      </c>
      <c r="T137" s="6" t="s">
        <v>390</v>
      </c>
      <c r="U137" s="6" t="s">
        <v>390</v>
      </c>
      <c r="V137" s="6" t="s">
        <v>390</v>
      </c>
      <c r="W137" s="6" t="s">
        <v>390</v>
      </c>
      <c r="X137" s="6" t="s">
        <v>390</v>
      </c>
      <c r="Y137" s="6" t="s">
        <v>390</v>
      </c>
      <c r="Z137" s="6" t="s">
        <v>390</v>
      </c>
      <c r="AA137" s="6" t="s">
        <v>390</v>
      </c>
      <c r="AB137" s="6" t="s">
        <v>390</v>
      </c>
      <c r="AC137" s="6" t="s">
        <v>390</v>
      </c>
      <c r="AD137" s="6" t="s">
        <v>390</v>
      </c>
      <c r="AE137" s="60"/>
      <c r="AF137" s="26" t="s">
        <v>390</v>
      </c>
      <c r="AG137" s="26" t="s">
        <v>390</v>
      </c>
      <c r="AH137" s="26" t="s">
        <v>390</v>
      </c>
      <c r="AI137" s="26" t="s">
        <v>390</v>
      </c>
      <c r="AJ137" s="26" t="s">
        <v>390</v>
      </c>
      <c r="AK137" s="26">
        <v>1140.9696500478508</v>
      </c>
      <c r="AL137" s="49" t="s">
        <v>426</v>
      </c>
    </row>
    <row r="138" spans="1:38" s="2" customFormat="1" ht="26.25" customHeight="1" thickBot="1" x14ac:dyDescent="0.3">
      <c r="A138" s="74" t="s">
        <v>266</v>
      </c>
      <c r="B138" s="74" t="s">
        <v>295</v>
      </c>
      <c r="C138" s="76" t="s">
        <v>296</v>
      </c>
      <c r="D138" s="73"/>
      <c r="E138" s="6" t="s">
        <v>390</v>
      </c>
      <c r="F138" s="6" t="s">
        <v>390</v>
      </c>
      <c r="G138" s="6" t="s">
        <v>390</v>
      </c>
      <c r="H138" s="6" t="s">
        <v>390</v>
      </c>
      <c r="I138" s="6" t="s">
        <v>390</v>
      </c>
      <c r="J138" s="6" t="s">
        <v>390</v>
      </c>
      <c r="K138" s="6" t="s">
        <v>390</v>
      </c>
      <c r="L138" s="6" t="s">
        <v>390</v>
      </c>
      <c r="M138" s="6" t="s">
        <v>390</v>
      </c>
      <c r="N138" s="6" t="s">
        <v>390</v>
      </c>
      <c r="O138" s="6" t="s">
        <v>390</v>
      </c>
      <c r="P138" s="6" t="s">
        <v>390</v>
      </c>
      <c r="Q138" s="6" t="s">
        <v>390</v>
      </c>
      <c r="R138" s="6" t="s">
        <v>390</v>
      </c>
      <c r="S138" s="6" t="s">
        <v>390</v>
      </c>
      <c r="T138" s="6" t="s">
        <v>390</v>
      </c>
      <c r="U138" s="6" t="s">
        <v>390</v>
      </c>
      <c r="V138" s="6" t="s">
        <v>390</v>
      </c>
      <c r="W138" s="6" t="s">
        <v>390</v>
      </c>
      <c r="X138" s="6" t="s">
        <v>390</v>
      </c>
      <c r="Y138" s="6" t="s">
        <v>390</v>
      </c>
      <c r="Z138" s="6" t="s">
        <v>390</v>
      </c>
      <c r="AA138" s="6" t="s">
        <v>390</v>
      </c>
      <c r="AB138" s="6" t="s">
        <v>390</v>
      </c>
      <c r="AC138" s="6" t="s">
        <v>390</v>
      </c>
      <c r="AD138" s="6" t="s">
        <v>390</v>
      </c>
      <c r="AE138" s="60"/>
      <c r="AF138" s="26" t="s">
        <v>390</v>
      </c>
      <c r="AG138" s="26" t="s">
        <v>390</v>
      </c>
      <c r="AH138" s="26" t="s">
        <v>390</v>
      </c>
      <c r="AI138" s="26" t="s">
        <v>390</v>
      </c>
      <c r="AJ138" s="26" t="s">
        <v>390</v>
      </c>
      <c r="AK138" s="26" t="s">
        <v>390</v>
      </c>
      <c r="AL138" s="49" t="s">
        <v>390</v>
      </c>
    </row>
    <row r="139" spans="1:38" s="2" customFormat="1" ht="26.25" customHeight="1" thickBot="1" x14ac:dyDescent="0.3">
      <c r="A139" s="74" t="s">
        <v>266</v>
      </c>
      <c r="B139" s="74" t="s">
        <v>297</v>
      </c>
      <c r="C139" s="76" t="s">
        <v>354</v>
      </c>
      <c r="D139" s="73"/>
      <c r="E139" s="6">
        <v>0.12722368173099999</v>
      </c>
      <c r="F139" s="6">
        <v>0.62752688668500001</v>
      </c>
      <c r="G139" s="6" t="s">
        <v>390</v>
      </c>
      <c r="H139" s="6" t="s">
        <v>390</v>
      </c>
      <c r="I139" s="6">
        <v>1.8406034547729999</v>
      </c>
      <c r="J139" s="6">
        <v>1.9811746020879999</v>
      </c>
      <c r="K139" s="6">
        <v>2.0382816311180001</v>
      </c>
      <c r="L139" s="6">
        <v>0.77305345100400003</v>
      </c>
      <c r="M139" s="6">
        <v>8.7482003902510002</v>
      </c>
      <c r="N139" s="6" t="s">
        <v>390</v>
      </c>
      <c r="O139" s="6" t="s">
        <v>390</v>
      </c>
      <c r="P139" s="6" t="s">
        <v>390</v>
      </c>
      <c r="Q139" s="6" t="s">
        <v>390</v>
      </c>
      <c r="R139" s="6" t="s">
        <v>390</v>
      </c>
      <c r="S139" s="6" t="s">
        <v>390</v>
      </c>
      <c r="T139" s="6" t="s">
        <v>390</v>
      </c>
      <c r="U139" s="6" t="s">
        <v>390</v>
      </c>
      <c r="V139" s="6" t="s">
        <v>390</v>
      </c>
      <c r="W139" s="6">
        <v>23.372851690963</v>
      </c>
      <c r="X139" s="6">
        <v>0.25787019521799998</v>
      </c>
      <c r="Y139" s="6">
        <v>0.27197567992900001</v>
      </c>
      <c r="Z139" s="6">
        <v>0.10074177108</v>
      </c>
      <c r="AA139" s="6">
        <v>0.17771940731999999</v>
      </c>
      <c r="AB139" s="6">
        <v>0.80830705354700005</v>
      </c>
      <c r="AC139" s="6" t="s">
        <v>390</v>
      </c>
      <c r="AD139" s="6">
        <v>55.796814597862998</v>
      </c>
      <c r="AE139" s="60"/>
      <c r="AF139" s="26" t="s">
        <v>390</v>
      </c>
      <c r="AG139" s="26" t="s">
        <v>390</v>
      </c>
      <c r="AH139" s="26" t="s">
        <v>390</v>
      </c>
      <c r="AI139" s="26" t="s">
        <v>390</v>
      </c>
      <c r="AJ139" s="26" t="s">
        <v>390</v>
      </c>
      <c r="AK139" s="26" t="s">
        <v>393</v>
      </c>
      <c r="AL139" s="49" t="s">
        <v>393</v>
      </c>
    </row>
    <row r="140" spans="1:38" s="2" customFormat="1" ht="26.25" customHeight="1" thickBot="1" x14ac:dyDescent="0.3">
      <c r="A140" s="70" t="s">
        <v>299</v>
      </c>
      <c r="B140" s="74" t="s">
        <v>300</v>
      </c>
      <c r="C140" s="71" t="s">
        <v>355</v>
      </c>
      <c r="D140" s="72"/>
      <c r="E140" s="6">
        <v>0.34580493139200003</v>
      </c>
      <c r="F140" s="6">
        <v>1.526431270514</v>
      </c>
      <c r="G140" s="6" t="s">
        <v>390</v>
      </c>
      <c r="H140" s="6">
        <v>13.426350714284</v>
      </c>
      <c r="I140" s="6">
        <v>2.7327990730000001E-2</v>
      </c>
      <c r="J140" s="6">
        <v>4.2943985433000001E-2</v>
      </c>
      <c r="K140" s="6">
        <v>9.3695968217999998E-2</v>
      </c>
      <c r="L140" s="6" t="s">
        <v>390</v>
      </c>
      <c r="M140" s="6" t="s">
        <v>390</v>
      </c>
      <c r="N140" s="6" t="s">
        <v>390</v>
      </c>
      <c r="O140" s="6" t="s">
        <v>390</v>
      </c>
      <c r="P140" s="6" t="s">
        <v>390</v>
      </c>
      <c r="Q140" s="6" t="s">
        <v>390</v>
      </c>
      <c r="R140" s="6" t="s">
        <v>390</v>
      </c>
      <c r="S140" s="6" t="s">
        <v>390</v>
      </c>
      <c r="T140" s="6" t="s">
        <v>390</v>
      </c>
      <c r="U140" s="6" t="s">
        <v>390</v>
      </c>
      <c r="V140" s="6" t="s">
        <v>390</v>
      </c>
      <c r="W140" s="6" t="s">
        <v>390</v>
      </c>
      <c r="X140" s="6" t="s">
        <v>390</v>
      </c>
      <c r="Y140" s="6" t="s">
        <v>390</v>
      </c>
      <c r="Z140" s="6" t="s">
        <v>390</v>
      </c>
      <c r="AA140" s="6" t="s">
        <v>390</v>
      </c>
      <c r="AB140" s="6" t="s">
        <v>390</v>
      </c>
      <c r="AC140" s="6" t="s">
        <v>390</v>
      </c>
      <c r="AD140" s="6" t="s">
        <v>390</v>
      </c>
      <c r="AE140" s="60"/>
      <c r="AF140" s="26" t="s">
        <v>390</v>
      </c>
      <c r="AG140" s="26" t="s">
        <v>390</v>
      </c>
      <c r="AH140" s="26" t="s">
        <v>390</v>
      </c>
      <c r="AI140" s="26" t="s">
        <v>390</v>
      </c>
      <c r="AJ140" s="26" t="s">
        <v>390</v>
      </c>
      <c r="AK140" s="26" t="s">
        <v>393</v>
      </c>
      <c r="AL140" s="49" t="s">
        <v>393</v>
      </c>
    </row>
    <row r="141" spans="1:38" s="9" customFormat="1" ht="37.5" customHeight="1" thickBot="1" x14ac:dyDescent="0.35">
      <c r="A141" s="89"/>
      <c r="B141" s="90" t="s">
        <v>301</v>
      </c>
      <c r="C141" s="91" t="s">
        <v>365</v>
      </c>
      <c r="D141" s="89" t="s">
        <v>138</v>
      </c>
      <c r="E141" s="20">
        <v>1022.4961821799694</v>
      </c>
      <c r="F141" s="20">
        <v>822.97690214602778</v>
      </c>
      <c r="G141" s="20">
        <v>268.32120209799206</v>
      </c>
      <c r="H141" s="20">
        <v>269.03399845511206</v>
      </c>
      <c r="I141" s="20">
        <v>85.299635330888435</v>
      </c>
      <c r="J141" s="20">
        <v>145.56413113186801</v>
      </c>
      <c r="K141" s="20">
        <v>244.18114990739195</v>
      </c>
      <c r="L141" s="20">
        <v>18.787772476129518</v>
      </c>
      <c r="M141" s="20">
        <v>1565.5768555555246</v>
      </c>
      <c r="N141" s="20">
        <v>119.26160752348997</v>
      </c>
      <c r="O141" s="20">
        <v>4.5949410372499999</v>
      </c>
      <c r="P141" s="20">
        <v>4.7925887051560014</v>
      </c>
      <c r="Q141" s="20">
        <v>16.784751756514002</v>
      </c>
      <c r="R141" s="20">
        <v>42.951839070497996</v>
      </c>
      <c r="S141" s="20">
        <v>594.57971928918198</v>
      </c>
      <c r="T141" s="20">
        <v>81.945785772428025</v>
      </c>
      <c r="U141" s="20">
        <v>14.854915805391004</v>
      </c>
      <c r="V141" s="20">
        <v>561.61882156079707</v>
      </c>
      <c r="W141" s="20">
        <v>152.84036134371823</v>
      </c>
      <c r="X141" s="20">
        <v>6.9262459805018395</v>
      </c>
      <c r="Y141" s="20">
        <v>9.0547324288935496</v>
      </c>
      <c r="Z141" s="20">
        <v>4.3987842710332714</v>
      </c>
      <c r="AA141" s="20">
        <v>3.7447791258684084</v>
      </c>
      <c r="AB141" s="20">
        <v>24.124541806297071</v>
      </c>
      <c r="AC141" s="20">
        <v>27.672675838406004</v>
      </c>
      <c r="AD141" s="20">
        <v>588.89124540301259</v>
      </c>
      <c r="AE141" s="61"/>
      <c r="AF141" s="20">
        <v>2835313.9958126401</v>
      </c>
      <c r="AG141" s="20">
        <v>1023265.9018396265</v>
      </c>
      <c r="AH141" s="20">
        <v>2554368.7401460982</v>
      </c>
      <c r="AI141" s="20">
        <v>474508.7374169525</v>
      </c>
      <c r="AJ141" s="20">
        <v>19703.454144351665</v>
      </c>
      <c r="AK141" s="20" t="s">
        <v>390</v>
      </c>
      <c r="AL141" s="50" t="s">
        <v>390</v>
      </c>
    </row>
    <row r="142" spans="1:38" s="19" customFormat="1" ht="15" customHeight="1" thickBot="1" x14ac:dyDescent="0.4">
      <c r="A142" s="92"/>
      <c r="B142" s="51"/>
      <c r="C142" s="93"/>
      <c r="D142" s="94"/>
      <c r="E142" s="118"/>
      <c r="F142" s="118"/>
      <c r="G142" s="118"/>
      <c r="H142" s="118"/>
      <c r="I142" s="118"/>
      <c r="J142"/>
      <c r="K142"/>
      <c r="L142"/>
      <c r="M142"/>
      <c r="N142"/>
      <c r="O142" s="10"/>
      <c r="P142" s="10"/>
      <c r="Q142" s="10"/>
      <c r="R142" s="10"/>
      <c r="S142" s="10"/>
      <c r="T142" s="10"/>
      <c r="U142" s="10"/>
      <c r="V142" s="10"/>
      <c r="W142" s="10"/>
      <c r="X142" s="10"/>
      <c r="Y142" s="10"/>
      <c r="Z142" s="10"/>
      <c r="AA142" s="10"/>
      <c r="AB142" s="10"/>
      <c r="AC142" s="10"/>
      <c r="AD142" s="10"/>
      <c r="AE142" s="62"/>
      <c r="AF142" s="11"/>
      <c r="AG142" s="11"/>
      <c r="AH142" s="11"/>
      <c r="AI142" s="11"/>
      <c r="AJ142" s="11"/>
      <c r="AK142" s="11"/>
      <c r="AL142" s="51"/>
    </row>
    <row r="143" spans="1:38" s="1" customFormat="1" ht="26.25" customHeight="1" thickBot="1" x14ac:dyDescent="0.3">
      <c r="A143" s="96"/>
      <c r="B143" s="52" t="s">
        <v>324</v>
      </c>
      <c r="C143" s="97" t="s">
        <v>331</v>
      </c>
      <c r="D143" s="98" t="s">
        <v>259</v>
      </c>
      <c r="E143" s="12">
        <v>148.38076939918901</v>
      </c>
      <c r="F143" s="12">
        <v>16.147190500228</v>
      </c>
      <c r="G143" s="12" t="s">
        <v>393</v>
      </c>
      <c r="H143" s="12">
        <v>5.6803564861579998</v>
      </c>
      <c r="I143" s="12">
        <v>3.4822906916859999</v>
      </c>
      <c r="J143" s="12">
        <v>3.4822906916859999</v>
      </c>
      <c r="K143" s="12">
        <v>3.4822906916859999</v>
      </c>
      <c r="L143" s="12">
        <v>2.539153808045</v>
      </c>
      <c r="M143" s="12">
        <v>277.04002351069101</v>
      </c>
      <c r="N143" s="12" t="s">
        <v>393</v>
      </c>
      <c r="O143" s="12" t="s">
        <v>393</v>
      </c>
      <c r="P143" s="12" t="s">
        <v>393</v>
      </c>
      <c r="Q143" s="12" t="s">
        <v>393</v>
      </c>
      <c r="R143" s="12" t="s">
        <v>393</v>
      </c>
      <c r="S143" s="12" t="s">
        <v>393</v>
      </c>
      <c r="T143" s="12" t="s">
        <v>393</v>
      </c>
      <c r="U143" s="12" t="s">
        <v>393</v>
      </c>
      <c r="V143" s="12" t="s">
        <v>393</v>
      </c>
      <c r="W143" s="12">
        <v>6.5138064631230002</v>
      </c>
      <c r="X143" s="12">
        <v>6.6487382604E-2</v>
      </c>
      <c r="Y143" s="12">
        <v>6.8943480414000002E-2</v>
      </c>
      <c r="Z143" s="12">
        <v>3.6541030369999998E-2</v>
      </c>
      <c r="AA143" s="12">
        <v>7.7715881013000004E-2</v>
      </c>
      <c r="AB143" s="12">
        <v>0.24968777440100001</v>
      </c>
      <c r="AC143" s="12" t="s">
        <v>390</v>
      </c>
      <c r="AD143" s="12">
        <v>1.3027658269999999E-3</v>
      </c>
      <c r="AE143" s="63"/>
      <c r="AF143" s="12" t="s">
        <v>393</v>
      </c>
      <c r="AG143" s="12" t="s">
        <v>393</v>
      </c>
      <c r="AH143" s="12" t="s">
        <v>393</v>
      </c>
      <c r="AI143" s="12" t="s">
        <v>393</v>
      </c>
      <c r="AJ143" s="12" t="s">
        <v>393</v>
      </c>
      <c r="AK143" s="12" t="s">
        <v>393</v>
      </c>
      <c r="AL143" s="52" t="s">
        <v>393</v>
      </c>
    </row>
    <row r="144" spans="1:38" s="1" customFormat="1" ht="26.25" customHeight="1" thickBot="1" x14ac:dyDescent="0.3">
      <c r="A144" s="96"/>
      <c r="B144" s="52" t="s">
        <v>325</v>
      </c>
      <c r="C144" s="97" t="s">
        <v>332</v>
      </c>
      <c r="D144" s="98" t="s">
        <v>259</v>
      </c>
      <c r="E144" s="12">
        <v>77.916224740613004</v>
      </c>
      <c r="F144" s="12">
        <v>2.354010557903</v>
      </c>
      <c r="G144" s="12" t="s">
        <v>393</v>
      </c>
      <c r="H144" s="12">
        <v>0.21066154686800001</v>
      </c>
      <c r="I144" s="12">
        <v>1.6304137907830001</v>
      </c>
      <c r="J144" s="12">
        <v>1.6304137907830001</v>
      </c>
      <c r="K144" s="12">
        <v>1.6304137907830001</v>
      </c>
      <c r="L144" s="12">
        <v>1.334626667192</v>
      </c>
      <c r="M144" s="12">
        <v>20.769116601613</v>
      </c>
      <c r="N144" s="12" t="s">
        <v>393</v>
      </c>
      <c r="O144" s="12" t="s">
        <v>393</v>
      </c>
      <c r="P144" s="12" t="s">
        <v>393</v>
      </c>
      <c r="Q144" s="12" t="s">
        <v>393</v>
      </c>
      <c r="R144" s="12" t="s">
        <v>393</v>
      </c>
      <c r="S144" s="12" t="s">
        <v>393</v>
      </c>
      <c r="T144" s="12" t="s">
        <v>393</v>
      </c>
      <c r="U144" s="12" t="s">
        <v>393</v>
      </c>
      <c r="V144" s="12" t="s">
        <v>393</v>
      </c>
      <c r="W144" s="12">
        <v>2.2349435845630001</v>
      </c>
      <c r="X144" s="12">
        <v>2.1060134149000001E-2</v>
      </c>
      <c r="Y144" s="12">
        <v>2.0260423864999998E-2</v>
      </c>
      <c r="Z144" s="12">
        <v>6.930069558E-3</v>
      </c>
      <c r="AA144" s="12">
        <v>2.0807167080000001E-2</v>
      </c>
      <c r="AB144" s="12">
        <v>6.9057794652000001E-2</v>
      </c>
      <c r="AC144" s="12" t="s">
        <v>390</v>
      </c>
      <c r="AD144" s="12">
        <v>4.45850615E-4</v>
      </c>
      <c r="AE144" s="63"/>
      <c r="AF144" s="12" t="s">
        <v>393</v>
      </c>
      <c r="AG144" s="12" t="s">
        <v>393</v>
      </c>
      <c r="AH144" s="12" t="s">
        <v>393</v>
      </c>
      <c r="AI144" s="12" t="s">
        <v>393</v>
      </c>
      <c r="AJ144" s="12" t="s">
        <v>393</v>
      </c>
      <c r="AK144" s="12" t="s">
        <v>393</v>
      </c>
      <c r="AL144" s="52" t="s">
        <v>393</v>
      </c>
    </row>
    <row r="145" spans="1:38" s="1" customFormat="1" ht="26.25" customHeight="1" thickBot="1" x14ac:dyDescent="0.3">
      <c r="A145" s="96"/>
      <c r="B145" s="52" t="s">
        <v>326</v>
      </c>
      <c r="C145" s="97" t="s">
        <v>333</v>
      </c>
      <c r="D145" s="98" t="s">
        <v>259</v>
      </c>
      <c r="E145" s="12">
        <v>96.778850084826004</v>
      </c>
      <c r="F145" s="12">
        <v>2.360363876354</v>
      </c>
      <c r="G145" s="12" t="s">
        <v>393</v>
      </c>
      <c r="H145" s="12">
        <v>0.25499153139699998</v>
      </c>
      <c r="I145" s="12">
        <v>1.470197622421</v>
      </c>
      <c r="J145" s="12">
        <v>1.470197622421</v>
      </c>
      <c r="K145" s="12">
        <v>1.470197622421</v>
      </c>
      <c r="L145" s="12">
        <v>1.0245339862630001</v>
      </c>
      <c r="M145" s="12">
        <v>29.752631714387</v>
      </c>
      <c r="N145" s="12" t="s">
        <v>393</v>
      </c>
      <c r="O145" s="12" t="s">
        <v>393</v>
      </c>
      <c r="P145" s="12" t="s">
        <v>393</v>
      </c>
      <c r="Q145" s="12" t="s">
        <v>393</v>
      </c>
      <c r="R145" s="12" t="s">
        <v>393</v>
      </c>
      <c r="S145" s="12" t="s">
        <v>393</v>
      </c>
      <c r="T145" s="12" t="s">
        <v>393</v>
      </c>
      <c r="U145" s="12" t="s">
        <v>393</v>
      </c>
      <c r="V145" s="12" t="s">
        <v>393</v>
      </c>
      <c r="W145" s="12">
        <v>1.017698700645</v>
      </c>
      <c r="X145" s="12">
        <v>6.7314551349999998E-3</v>
      </c>
      <c r="Y145" s="12">
        <v>4.0762700537999998E-2</v>
      </c>
      <c r="Z145" s="12">
        <v>4.5549513079000001E-2</v>
      </c>
      <c r="AA145" s="12">
        <v>9.4800209029999999E-3</v>
      </c>
      <c r="AB145" s="12">
        <v>0.102523689655</v>
      </c>
      <c r="AC145" s="12" t="s">
        <v>390</v>
      </c>
      <c r="AD145" s="12">
        <v>1.2939831999999999E-4</v>
      </c>
      <c r="AE145" s="63"/>
      <c r="AF145" s="12" t="s">
        <v>393</v>
      </c>
      <c r="AG145" s="12" t="s">
        <v>393</v>
      </c>
      <c r="AH145" s="12" t="s">
        <v>393</v>
      </c>
      <c r="AI145" s="12" t="s">
        <v>393</v>
      </c>
      <c r="AJ145" s="12" t="s">
        <v>393</v>
      </c>
      <c r="AK145" s="12" t="s">
        <v>393</v>
      </c>
      <c r="AL145" s="52" t="s">
        <v>393</v>
      </c>
    </row>
    <row r="146" spans="1:38" s="1" customFormat="1" ht="26.25" customHeight="1" thickBot="1" x14ac:dyDescent="0.3">
      <c r="A146" s="96"/>
      <c r="B146" s="52" t="s">
        <v>327</v>
      </c>
      <c r="C146" s="97" t="s">
        <v>334</v>
      </c>
      <c r="D146" s="98" t="s">
        <v>259</v>
      </c>
      <c r="E146" s="12">
        <v>0.62904450193799999</v>
      </c>
      <c r="F146" s="12">
        <v>2.4155961774399999</v>
      </c>
      <c r="G146" s="12" t="s">
        <v>393</v>
      </c>
      <c r="H146" s="12">
        <v>8.8831293219999996E-3</v>
      </c>
      <c r="I146" s="12">
        <v>4.5224079604000003E-2</v>
      </c>
      <c r="J146" s="12">
        <v>4.5224079604000003E-2</v>
      </c>
      <c r="K146" s="12">
        <v>4.5224079604000003E-2</v>
      </c>
      <c r="L146" s="12">
        <v>9.7556955590000008E-3</v>
      </c>
      <c r="M146" s="12">
        <v>20.408598197589001</v>
      </c>
      <c r="N146" s="12" t="s">
        <v>393</v>
      </c>
      <c r="O146" s="12" t="s">
        <v>393</v>
      </c>
      <c r="P146" s="12" t="s">
        <v>393</v>
      </c>
      <c r="Q146" s="12" t="s">
        <v>393</v>
      </c>
      <c r="R146" s="12" t="s">
        <v>393</v>
      </c>
      <c r="S146" s="12" t="s">
        <v>393</v>
      </c>
      <c r="T146" s="12" t="s">
        <v>393</v>
      </c>
      <c r="U146" s="12" t="s">
        <v>393</v>
      </c>
      <c r="V146" s="12" t="s">
        <v>393</v>
      </c>
      <c r="W146" s="12">
        <v>7.1148306536000003E-2</v>
      </c>
      <c r="X146" s="12">
        <v>1.3242393313999999E-2</v>
      </c>
      <c r="Y146" s="12">
        <v>2.4277721076E-2</v>
      </c>
      <c r="Z146" s="12">
        <v>8.2764958210000007E-3</v>
      </c>
      <c r="AA146" s="12">
        <v>2.8415968986999999E-2</v>
      </c>
      <c r="AB146" s="12">
        <v>7.4212579197999992E-2</v>
      </c>
      <c r="AC146" s="12" t="s">
        <v>390</v>
      </c>
      <c r="AD146" s="12">
        <v>1.4272501E-5</v>
      </c>
      <c r="AE146" s="63"/>
      <c r="AF146" s="12" t="s">
        <v>393</v>
      </c>
      <c r="AG146" s="12" t="s">
        <v>393</v>
      </c>
      <c r="AH146" s="12" t="s">
        <v>393</v>
      </c>
      <c r="AI146" s="12" t="s">
        <v>393</v>
      </c>
      <c r="AJ146" s="12" t="s">
        <v>393</v>
      </c>
      <c r="AK146" s="12" t="s">
        <v>393</v>
      </c>
      <c r="AL146" s="52" t="s">
        <v>393</v>
      </c>
    </row>
    <row r="147" spans="1:38" s="1" customFormat="1" ht="26.25" customHeight="1" thickBot="1" x14ac:dyDescent="0.3">
      <c r="A147" s="96"/>
      <c r="B147" s="52" t="s">
        <v>328</v>
      </c>
      <c r="C147" s="97" t="s">
        <v>335</v>
      </c>
      <c r="D147" s="98" t="s">
        <v>259</v>
      </c>
      <c r="E147" s="12" t="s">
        <v>390</v>
      </c>
      <c r="F147" s="12">
        <v>14.424807985408</v>
      </c>
      <c r="G147" s="12" t="s">
        <v>390</v>
      </c>
      <c r="H147" s="12" t="s">
        <v>390</v>
      </c>
      <c r="I147" s="12" t="s">
        <v>390</v>
      </c>
      <c r="J147" s="12" t="s">
        <v>390</v>
      </c>
      <c r="K147" s="12" t="s">
        <v>390</v>
      </c>
      <c r="L147" s="12" t="s">
        <v>390</v>
      </c>
      <c r="M147" s="12" t="s">
        <v>390</v>
      </c>
      <c r="N147" s="12" t="s">
        <v>390</v>
      </c>
      <c r="O147" s="12" t="s">
        <v>390</v>
      </c>
      <c r="P147" s="12" t="s">
        <v>390</v>
      </c>
      <c r="Q147" s="12" t="s">
        <v>390</v>
      </c>
      <c r="R147" s="12" t="s">
        <v>390</v>
      </c>
      <c r="S147" s="12" t="s">
        <v>390</v>
      </c>
      <c r="T147" s="12" t="s">
        <v>390</v>
      </c>
      <c r="U147" s="12" t="s">
        <v>390</v>
      </c>
      <c r="V147" s="12" t="s">
        <v>390</v>
      </c>
      <c r="W147" s="12" t="s">
        <v>390</v>
      </c>
      <c r="X147" s="12" t="s">
        <v>390</v>
      </c>
      <c r="Y147" s="12" t="s">
        <v>390</v>
      </c>
      <c r="Z147" s="12" t="s">
        <v>390</v>
      </c>
      <c r="AA147" s="12" t="s">
        <v>390</v>
      </c>
      <c r="AB147" s="12" t="s">
        <v>390</v>
      </c>
      <c r="AC147" s="12" t="s">
        <v>390</v>
      </c>
      <c r="AD147" s="12" t="s">
        <v>390</v>
      </c>
      <c r="AE147" s="63"/>
      <c r="AF147" s="12" t="s">
        <v>393</v>
      </c>
      <c r="AG147" s="12" t="s">
        <v>393</v>
      </c>
      <c r="AH147" s="12" t="s">
        <v>393</v>
      </c>
      <c r="AI147" s="12" t="s">
        <v>393</v>
      </c>
      <c r="AJ147" s="12" t="s">
        <v>393</v>
      </c>
      <c r="AK147" s="12" t="s">
        <v>393</v>
      </c>
      <c r="AL147" s="52" t="s">
        <v>393</v>
      </c>
    </row>
    <row r="148" spans="1:38" s="1" customFormat="1" ht="26.25" customHeight="1" thickBot="1" x14ac:dyDescent="0.3">
      <c r="A148" s="96"/>
      <c r="B148" s="52" t="s">
        <v>329</v>
      </c>
      <c r="C148" s="97" t="s">
        <v>336</v>
      </c>
      <c r="D148" s="98" t="s">
        <v>259</v>
      </c>
      <c r="E148" s="12" t="s">
        <v>390</v>
      </c>
      <c r="F148" s="12" t="s">
        <v>390</v>
      </c>
      <c r="G148" s="12" t="s">
        <v>390</v>
      </c>
      <c r="H148" s="12" t="s">
        <v>390</v>
      </c>
      <c r="I148" s="12">
        <v>5.8235474524460002</v>
      </c>
      <c r="J148" s="12">
        <v>10.706604103030999</v>
      </c>
      <c r="K148" s="12">
        <v>14.244582967643</v>
      </c>
      <c r="L148" s="12">
        <v>1.45890226106</v>
      </c>
      <c r="M148" s="12" t="s">
        <v>390</v>
      </c>
      <c r="N148" s="12" t="s">
        <v>391</v>
      </c>
      <c r="O148" s="12" t="s">
        <v>391</v>
      </c>
      <c r="P148" s="12" t="s">
        <v>391</v>
      </c>
      <c r="Q148" s="12" t="s">
        <v>391</v>
      </c>
      <c r="R148" s="12" t="s">
        <v>391</v>
      </c>
      <c r="S148" s="12" t="s">
        <v>391</v>
      </c>
      <c r="T148" s="12" t="s">
        <v>391</v>
      </c>
      <c r="U148" s="12" t="s">
        <v>391</v>
      </c>
      <c r="V148" s="12" t="s">
        <v>391</v>
      </c>
      <c r="W148" s="12" t="s">
        <v>390</v>
      </c>
      <c r="X148" s="12">
        <v>3.7599636621999999E-2</v>
      </c>
      <c r="Y148" s="12">
        <v>2.3880757070000001E-3</v>
      </c>
      <c r="Z148" s="12">
        <v>3.5252546149999999E-3</v>
      </c>
      <c r="AA148" s="12" t="s">
        <v>390</v>
      </c>
      <c r="AB148" s="12">
        <v>4.3512966944000003E-2</v>
      </c>
      <c r="AC148" s="12" t="s">
        <v>390</v>
      </c>
      <c r="AD148" s="12" t="s">
        <v>390</v>
      </c>
      <c r="AE148" s="63"/>
      <c r="AF148" s="12" t="s">
        <v>393</v>
      </c>
      <c r="AG148" s="12" t="s">
        <v>393</v>
      </c>
      <c r="AH148" s="12" t="s">
        <v>393</v>
      </c>
      <c r="AI148" s="12" t="s">
        <v>393</v>
      </c>
      <c r="AJ148" s="12" t="s">
        <v>393</v>
      </c>
      <c r="AK148" s="12" t="s">
        <v>393</v>
      </c>
      <c r="AL148" s="52" t="s">
        <v>393</v>
      </c>
    </row>
    <row r="149" spans="1:38" s="1" customFormat="1" ht="26.25" customHeight="1" thickBot="1" x14ac:dyDescent="0.3">
      <c r="A149" s="96"/>
      <c r="B149" s="52" t="s">
        <v>330</v>
      </c>
      <c r="C149" s="97" t="s">
        <v>337</v>
      </c>
      <c r="D149" s="98" t="s">
        <v>259</v>
      </c>
      <c r="E149" s="12" t="s">
        <v>390</v>
      </c>
      <c r="F149" s="12" t="s">
        <v>390</v>
      </c>
      <c r="G149" s="12" t="s">
        <v>390</v>
      </c>
      <c r="H149" s="12" t="s">
        <v>390</v>
      </c>
      <c r="I149" s="12">
        <v>2.694151425297</v>
      </c>
      <c r="J149" s="12">
        <v>4.9891693061050004</v>
      </c>
      <c r="K149" s="12">
        <v>9.9783386122109992</v>
      </c>
      <c r="L149" s="12">
        <v>0.10577038859100001</v>
      </c>
      <c r="M149" s="12" t="s">
        <v>390</v>
      </c>
      <c r="N149" s="12" t="s">
        <v>390</v>
      </c>
      <c r="O149" s="12" t="s">
        <v>390</v>
      </c>
      <c r="P149" s="12" t="s">
        <v>390</v>
      </c>
      <c r="Q149" s="12" t="s">
        <v>390</v>
      </c>
      <c r="R149" s="12" t="s">
        <v>390</v>
      </c>
      <c r="S149" s="12" t="s">
        <v>390</v>
      </c>
      <c r="T149" s="12" t="s">
        <v>390</v>
      </c>
      <c r="U149" s="12" t="s">
        <v>390</v>
      </c>
      <c r="V149" s="12" t="s">
        <v>390</v>
      </c>
      <c r="W149" s="12" t="s">
        <v>390</v>
      </c>
      <c r="X149" s="12" t="s">
        <v>390</v>
      </c>
      <c r="Y149" s="12" t="s">
        <v>390</v>
      </c>
      <c r="Z149" s="12" t="s">
        <v>390</v>
      </c>
      <c r="AA149" s="12" t="s">
        <v>390</v>
      </c>
      <c r="AB149" s="12" t="s">
        <v>390</v>
      </c>
      <c r="AC149" s="12" t="s">
        <v>390</v>
      </c>
      <c r="AD149" s="12" t="s">
        <v>390</v>
      </c>
      <c r="AE149" s="63"/>
      <c r="AF149" s="12" t="s">
        <v>393</v>
      </c>
      <c r="AG149" s="12" t="s">
        <v>393</v>
      </c>
      <c r="AH149" s="12" t="s">
        <v>393</v>
      </c>
      <c r="AI149" s="12" t="s">
        <v>393</v>
      </c>
      <c r="AJ149" s="12" t="s">
        <v>393</v>
      </c>
      <c r="AK149" s="12" t="s">
        <v>393</v>
      </c>
      <c r="AL149" s="52" t="s">
        <v>393</v>
      </c>
    </row>
    <row r="150" spans="1:38" s="2" customFormat="1" ht="15" customHeight="1" thickBot="1" x14ac:dyDescent="0.4">
      <c r="A150" s="104"/>
      <c r="B150" s="105"/>
      <c r="C150" s="105"/>
      <c r="D150" s="94"/>
      <c r="E150" s="119"/>
      <c r="F150" s="119"/>
      <c r="G150" s="119"/>
      <c r="H150" s="119"/>
      <c r="I150" s="119"/>
      <c r="J150" s="95"/>
      <c r="K150" s="95"/>
      <c r="L150" s="95"/>
      <c r="M150" s="95"/>
      <c r="N150" s="95"/>
      <c r="O150" s="94"/>
      <c r="P150" s="94"/>
      <c r="Q150" s="94"/>
      <c r="R150" s="94"/>
      <c r="S150" s="94"/>
      <c r="T150" s="94"/>
      <c r="U150" s="94"/>
      <c r="V150" s="94"/>
      <c r="W150" s="94"/>
      <c r="X150" s="94"/>
      <c r="Y150" s="94"/>
      <c r="Z150" s="94"/>
      <c r="AA150" s="94"/>
      <c r="AB150" s="94"/>
      <c r="AC150" s="94"/>
      <c r="AD150" s="94"/>
      <c r="AE150" s="66"/>
      <c r="AF150" s="94"/>
      <c r="AG150" s="94"/>
      <c r="AH150" s="94"/>
      <c r="AI150" s="94"/>
      <c r="AJ150" s="94"/>
      <c r="AK150" s="94"/>
      <c r="AL150" s="55"/>
    </row>
    <row r="151" spans="1:38" s="2" customFormat="1" ht="26.25" customHeight="1" thickBot="1" x14ac:dyDescent="0.3">
      <c r="A151" s="99"/>
      <c r="B151" s="53" t="s">
        <v>303</v>
      </c>
      <c r="C151" s="100" t="s">
        <v>346</v>
      </c>
      <c r="D151" s="99"/>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64"/>
      <c r="AF151" s="13"/>
      <c r="AG151" s="13"/>
      <c r="AH151" s="13"/>
      <c r="AI151" s="13"/>
      <c r="AJ151" s="13"/>
      <c r="AK151" s="13"/>
      <c r="AL151" s="53"/>
    </row>
    <row r="152" spans="1:38" s="2" customFormat="1" ht="37.5" customHeight="1" thickBot="1" x14ac:dyDescent="0.3">
      <c r="A152" s="101"/>
      <c r="B152" s="102" t="s">
        <v>344</v>
      </c>
      <c r="C152" s="103" t="s">
        <v>341</v>
      </c>
      <c r="D152" s="101" t="s">
        <v>275</v>
      </c>
      <c r="E152" s="14">
        <v>1007.655570592073</v>
      </c>
      <c r="F152" s="14">
        <v>822.79783380458809</v>
      </c>
      <c r="G152" s="14">
        <v>268.32120209799206</v>
      </c>
      <c r="H152" s="14">
        <v>269.03802627116102</v>
      </c>
      <c r="I152" s="14">
        <v>84.705427726114024</v>
      </c>
      <c r="J152" s="14">
        <v>144.73979879119298</v>
      </c>
      <c r="K152" s="14">
        <v>243.08480150557989</v>
      </c>
      <c r="L152" s="14">
        <v>18.539327680048999</v>
      </c>
      <c r="M152" s="14">
        <v>1564.477992350854</v>
      </c>
      <c r="N152" s="14">
        <v>119.26160752348997</v>
      </c>
      <c r="O152" s="14">
        <v>4.5949410372499999</v>
      </c>
      <c r="P152" s="14">
        <v>4.7925887051560014</v>
      </c>
      <c r="Q152" s="14">
        <v>16.784751756514002</v>
      </c>
      <c r="R152" s="14">
        <v>42.951839070497996</v>
      </c>
      <c r="S152" s="14">
        <v>594.57971928918198</v>
      </c>
      <c r="T152" s="14">
        <v>81.945785772428025</v>
      </c>
      <c r="U152" s="14">
        <v>14.854915805391004</v>
      </c>
      <c r="V152" s="14">
        <v>561.61882156079707</v>
      </c>
      <c r="W152" s="14">
        <v>152.45828080990398</v>
      </c>
      <c r="X152" s="14">
        <v>6.9222386748430011</v>
      </c>
      <c r="Y152" s="14">
        <v>9.0504213014260007</v>
      </c>
      <c r="Z152" s="14">
        <v>4.3958709847170008</v>
      </c>
      <c r="AA152" s="14">
        <v>3.7420862663789998</v>
      </c>
      <c r="AB152" s="14">
        <v>24.110617227365005</v>
      </c>
      <c r="AC152" s="14">
        <v>27.672675838406004</v>
      </c>
      <c r="AD152" s="14">
        <v>588.89117277188689</v>
      </c>
      <c r="AE152" s="63"/>
      <c r="AF152" s="14">
        <v>2835313.9958126401</v>
      </c>
      <c r="AG152" s="14">
        <v>1023265.9018396265</v>
      </c>
      <c r="AH152" s="14">
        <v>2554368.7401460982</v>
      </c>
      <c r="AI152" s="14">
        <v>474508.7374169525</v>
      </c>
      <c r="AJ152" s="14">
        <v>19703.454144351665</v>
      </c>
      <c r="AK152" s="14" t="s">
        <v>390</v>
      </c>
      <c r="AL152" s="54" t="s">
        <v>390</v>
      </c>
    </row>
    <row r="153" spans="1:38" s="2" customFormat="1" ht="26.25" customHeight="1" thickBot="1" x14ac:dyDescent="0.3">
      <c r="A153" s="99"/>
      <c r="B153" s="53" t="s">
        <v>304</v>
      </c>
      <c r="C153" s="100" t="s">
        <v>347</v>
      </c>
      <c r="D153" s="99" t="s">
        <v>298</v>
      </c>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64"/>
      <c r="AF153" s="13"/>
      <c r="AG153" s="13"/>
      <c r="AH153" s="13"/>
      <c r="AI153" s="13"/>
      <c r="AJ153" s="13"/>
      <c r="AK153" s="13"/>
      <c r="AL153" s="53"/>
    </row>
    <row r="154" spans="1:38" s="2" customFormat="1" ht="37.5" customHeight="1" thickBot="1" x14ac:dyDescent="0.3">
      <c r="A154" s="101"/>
      <c r="B154" s="102" t="s">
        <v>345</v>
      </c>
      <c r="C154" s="103" t="s">
        <v>342</v>
      </c>
      <c r="D154" s="101" t="s">
        <v>302</v>
      </c>
      <c r="E154" s="14">
        <v>1007.655570592073</v>
      </c>
      <c r="F154" s="14">
        <v>822.79783380458809</v>
      </c>
      <c r="G154" s="14">
        <v>268.32120209799206</v>
      </c>
      <c r="H154" s="14">
        <v>269.03802627116102</v>
      </c>
      <c r="I154" s="14">
        <v>84.705427726114024</v>
      </c>
      <c r="J154" s="14">
        <v>144.73979879119298</v>
      </c>
      <c r="K154" s="14">
        <v>243.08480150557989</v>
      </c>
      <c r="L154" s="14">
        <v>18.539327680048999</v>
      </c>
      <c r="M154" s="14">
        <v>1564.477992350854</v>
      </c>
      <c r="N154" s="14">
        <v>119.26160752348997</v>
      </c>
      <c r="O154" s="14">
        <v>4.5949410372499999</v>
      </c>
      <c r="P154" s="14">
        <v>4.7925887051560014</v>
      </c>
      <c r="Q154" s="14">
        <v>16.784751756514002</v>
      </c>
      <c r="R154" s="14">
        <v>42.951839070497996</v>
      </c>
      <c r="S154" s="14">
        <v>594.57971928918198</v>
      </c>
      <c r="T154" s="14">
        <v>81.945785772428025</v>
      </c>
      <c r="U154" s="14">
        <v>14.854915805391004</v>
      </c>
      <c r="V154" s="14">
        <v>561.61882156079707</v>
      </c>
      <c r="W154" s="14">
        <v>152.45828080990398</v>
      </c>
      <c r="X154" s="14">
        <v>6.9222386748430011</v>
      </c>
      <c r="Y154" s="14">
        <v>9.0504213014260007</v>
      </c>
      <c r="Z154" s="14">
        <v>4.3958709847170008</v>
      </c>
      <c r="AA154" s="14">
        <v>3.7420862663789998</v>
      </c>
      <c r="AB154" s="14">
        <v>24.110617227365005</v>
      </c>
      <c r="AC154" s="14">
        <v>27.672675838406004</v>
      </c>
      <c r="AD154" s="14">
        <v>588.89117277188689</v>
      </c>
      <c r="AE154" s="65"/>
      <c r="AF154" s="14">
        <v>2835313.9958126401</v>
      </c>
      <c r="AG154" s="14">
        <v>1023265.9018396265</v>
      </c>
      <c r="AH154" s="14">
        <v>2554368.7401460982</v>
      </c>
      <c r="AI154" s="14">
        <v>474508.7374169525</v>
      </c>
      <c r="AJ154" s="14">
        <v>19703.454144351665</v>
      </c>
      <c r="AK154" s="14" t="s">
        <v>390</v>
      </c>
      <c r="AL154" s="54" t="s">
        <v>390</v>
      </c>
    </row>
    <row r="155" spans="1:38" s="2" customFormat="1" ht="15" customHeight="1" thickBot="1" x14ac:dyDescent="0.4">
      <c r="A155" s="104"/>
      <c r="B155" s="105"/>
      <c r="C155" s="105"/>
      <c r="D155" s="94"/>
      <c r="E155" s="119"/>
      <c r="F155" s="119"/>
      <c r="G155" s="119"/>
      <c r="H155" s="119"/>
      <c r="I155" s="119"/>
      <c r="J155" s="95"/>
      <c r="K155" s="95"/>
      <c r="L155" s="95"/>
      <c r="M155" s="95"/>
      <c r="N155" s="95"/>
      <c r="O155" s="94"/>
      <c r="P155" s="94"/>
      <c r="Q155" s="94"/>
      <c r="R155" s="94"/>
      <c r="S155" s="94"/>
      <c r="T155" s="94"/>
      <c r="U155" s="94"/>
      <c r="V155" s="94"/>
      <c r="W155" s="94"/>
      <c r="X155" s="94"/>
      <c r="Y155" s="94"/>
      <c r="Z155" s="94"/>
      <c r="AA155" s="94"/>
      <c r="AB155" s="94"/>
      <c r="AC155" s="94"/>
      <c r="AD155" s="94"/>
      <c r="AE155" s="66"/>
      <c r="AF155" s="94"/>
      <c r="AG155" s="94"/>
      <c r="AH155" s="94"/>
      <c r="AI155" s="94"/>
      <c r="AJ155" s="94"/>
      <c r="AK155" s="94"/>
      <c r="AL155" s="55"/>
    </row>
    <row r="156" spans="1:38" s="1" customFormat="1" ht="26.25" customHeight="1" thickBot="1" x14ac:dyDescent="0.3">
      <c r="A156" s="106" t="s">
        <v>340</v>
      </c>
      <c r="B156" s="107"/>
      <c r="C156" s="107"/>
      <c r="D156" s="107"/>
      <c r="E156" s="107"/>
      <c r="F156" s="107"/>
      <c r="G156" s="107"/>
      <c r="H156" s="107"/>
      <c r="I156" s="107"/>
      <c r="J156" s="107"/>
      <c r="K156" s="107"/>
      <c r="L156" s="107"/>
      <c r="M156" s="107"/>
      <c r="N156" s="107"/>
      <c r="O156" s="107"/>
      <c r="P156" s="107"/>
      <c r="Q156" s="107"/>
      <c r="R156" s="107"/>
      <c r="S156" s="107"/>
      <c r="T156" s="107"/>
      <c r="U156" s="107"/>
      <c r="V156" s="107"/>
      <c r="W156" s="107"/>
      <c r="X156" s="107"/>
      <c r="Y156" s="107"/>
      <c r="Z156" s="107"/>
      <c r="AA156" s="107"/>
      <c r="AB156" s="107"/>
      <c r="AC156" s="107"/>
      <c r="AD156" s="107"/>
      <c r="AE156" s="67"/>
      <c r="AF156" s="107"/>
      <c r="AG156" s="107"/>
      <c r="AH156" s="107"/>
      <c r="AI156" s="107"/>
      <c r="AJ156" s="107"/>
      <c r="AK156" s="107"/>
      <c r="AL156" s="56"/>
    </row>
    <row r="157" spans="1:38" s="1" customFormat="1" ht="26.25" customHeight="1" thickBot="1" x14ac:dyDescent="0.3">
      <c r="A157" s="57" t="s">
        <v>305</v>
      </c>
      <c r="B157" s="57" t="s">
        <v>306</v>
      </c>
      <c r="C157" s="108" t="s">
        <v>307</v>
      </c>
      <c r="D157" s="109"/>
      <c r="E157" s="23">
        <v>160.22906215738499</v>
      </c>
      <c r="F157" s="23">
        <v>1.9887709318360001</v>
      </c>
      <c r="G157" s="23">
        <v>15.56114784593</v>
      </c>
      <c r="H157" s="23" t="s">
        <v>390</v>
      </c>
      <c r="I157" s="23">
        <v>1.9890188976000001</v>
      </c>
      <c r="J157" s="23">
        <v>1.9890188976000001</v>
      </c>
      <c r="K157" s="23">
        <v>1.9890188976000001</v>
      </c>
      <c r="L157" s="23">
        <v>0.29835283464000001</v>
      </c>
      <c r="M157" s="23">
        <v>13.369297006248001</v>
      </c>
      <c r="N157" s="23">
        <v>0.58216201924599997</v>
      </c>
      <c r="O157" s="23">
        <v>9.7500926353000006E-2</v>
      </c>
      <c r="P157" s="23">
        <v>9.7500926400000002E-4</v>
      </c>
      <c r="Q157" s="23">
        <v>4.8750463200000001E-4</v>
      </c>
      <c r="R157" s="23">
        <v>9.7500926353000006E-2</v>
      </c>
      <c r="S157" s="23">
        <v>0.21937693523499999</v>
      </c>
      <c r="T157" s="23">
        <v>0.34125324223499998</v>
      </c>
      <c r="U157" s="23">
        <v>1.3942742326569999</v>
      </c>
      <c r="V157" s="23">
        <v>9.7501969766999999E-2</v>
      </c>
      <c r="W157" s="23" t="s">
        <v>390</v>
      </c>
      <c r="X157" s="23" t="s">
        <v>390</v>
      </c>
      <c r="Y157" s="23" t="s">
        <v>390</v>
      </c>
      <c r="Z157" s="23" t="s">
        <v>390</v>
      </c>
      <c r="AA157" s="23" t="s">
        <v>390</v>
      </c>
      <c r="AB157" s="23" t="s">
        <v>390</v>
      </c>
      <c r="AC157" s="23" t="s">
        <v>390</v>
      </c>
      <c r="AD157" s="23" t="s">
        <v>390</v>
      </c>
      <c r="AE157" s="63"/>
      <c r="AF157" s="23">
        <v>428324.63479213271</v>
      </c>
      <c r="AG157" s="23" t="s">
        <v>390</v>
      </c>
      <c r="AH157" s="23" t="s">
        <v>390</v>
      </c>
      <c r="AI157" s="23" t="s">
        <v>390</v>
      </c>
      <c r="AJ157" s="23" t="s">
        <v>390</v>
      </c>
      <c r="AK157" s="23" t="s">
        <v>390</v>
      </c>
      <c r="AL157" s="57" t="s">
        <v>390</v>
      </c>
    </row>
    <row r="158" spans="1:38" s="1" customFormat="1" ht="26.25" customHeight="1" thickBot="1" x14ac:dyDescent="0.3">
      <c r="A158" s="57" t="s">
        <v>305</v>
      </c>
      <c r="B158" s="57" t="s">
        <v>308</v>
      </c>
      <c r="C158" s="108" t="s">
        <v>309</v>
      </c>
      <c r="D158" s="109"/>
      <c r="E158" s="23">
        <v>4.7340054297940002</v>
      </c>
      <c r="F158" s="23">
        <v>0.34390294552900003</v>
      </c>
      <c r="G158" s="23">
        <v>0.55610522852099997</v>
      </c>
      <c r="H158" s="23" t="s">
        <v>390</v>
      </c>
      <c r="I158" s="23">
        <v>7.1081119435000006E-2</v>
      </c>
      <c r="J158" s="23">
        <v>7.1081119435000006E-2</v>
      </c>
      <c r="K158" s="23">
        <v>7.1081119435000006E-2</v>
      </c>
      <c r="L158" s="23">
        <v>1.0662167915E-2</v>
      </c>
      <c r="M158" s="23">
        <v>2.549893948752</v>
      </c>
      <c r="N158" s="23">
        <v>6.3006167131000004E-2</v>
      </c>
      <c r="O158" s="23">
        <v>3.4843686E-3</v>
      </c>
      <c r="P158" s="23">
        <v>3.4843686000000002E-5</v>
      </c>
      <c r="Q158" s="23">
        <v>1.7421843000000001E-5</v>
      </c>
      <c r="R158" s="23">
        <v>3.4843686E-3</v>
      </c>
      <c r="S158" s="23">
        <v>7.8396869949999993E-3</v>
      </c>
      <c r="T158" s="23">
        <v>1.2195290099E-2</v>
      </c>
      <c r="U158" s="23">
        <v>4.9819036430999997E-2</v>
      </c>
      <c r="V158" s="23">
        <v>3.4853650829999999E-3</v>
      </c>
      <c r="W158" s="23" t="s">
        <v>390</v>
      </c>
      <c r="X158" s="23" t="s">
        <v>390</v>
      </c>
      <c r="Y158" s="23" t="s">
        <v>390</v>
      </c>
      <c r="Z158" s="23" t="s">
        <v>390</v>
      </c>
      <c r="AA158" s="23" t="s">
        <v>390</v>
      </c>
      <c r="AB158" s="23" t="s">
        <v>390</v>
      </c>
      <c r="AC158" s="23" t="s">
        <v>390</v>
      </c>
      <c r="AD158" s="23" t="s">
        <v>390</v>
      </c>
      <c r="AE158" s="63"/>
      <c r="AF158" s="23">
        <v>15307.001297220901</v>
      </c>
      <c r="AG158" s="23" t="s">
        <v>390</v>
      </c>
      <c r="AH158" s="23" t="s">
        <v>390</v>
      </c>
      <c r="AI158" s="23" t="s">
        <v>390</v>
      </c>
      <c r="AJ158" s="23" t="s">
        <v>390</v>
      </c>
      <c r="AK158" s="23" t="s">
        <v>390</v>
      </c>
      <c r="AL158" s="57" t="s">
        <v>390</v>
      </c>
    </row>
    <row r="159" spans="1:38" s="1" customFormat="1" ht="26.25" customHeight="1" thickBot="1" x14ac:dyDescent="0.3">
      <c r="A159" s="57" t="s">
        <v>310</v>
      </c>
      <c r="B159" s="57" t="s">
        <v>311</v>
      </c>
      <c r="C159" s="108" t="s">
        <v>388</v>
      </c>
      <c r="D159" s="109"/>
      <c r="E159" s="23">
        <v>248.11843273600101</v>
      </c>
      <c r="F159" s="23">
        <v>7.5817811586610002</v>
      </c>
      <c r="G159" s="23">
        <v>55.658845489797997</v>
      </c>
      <c r="H159" s="23">
        <v>3.3696757720999997E-2</v>
      </c>
      <c r="I159" s="23">
        <v>5.9684498812540001</v>
      </c>
      <c r="J159" s="23">
        <v>6.2998204361979999</v>
      </c>
      <c r="K159" s="23">
        <v>6.2998204361979999</v>
      </c>
      <c r="L159" s="23">
        <v>1.1348861779349999</v>
      </c>
      <c r="M159" s="23">
        <v>10.424037448036</v>
      </c>
      <c r="N159" s="23">
        <v>0.52047198991400001</v>
      </c>
      <c r="O159" s="23">
        <v>5.0179585630000002E-2</v>
      </c>
      <c r="P159" s="23">
        <v>8.4607445252999999E-2</v>
      </c>
      <c r="Q159" s="23">
        <v>1.189688017058</v>
      </c>
      <c r="R159" s="23">
        <v>1.272833258506</v>
      </c>
      <c r="S159" s="23">
        <v>3.5751793120520001</v>
      </c>
      <c r="T159" s="23">
        <v>54.466442289927002</v>
      </c>
      <c r="U159" s="23">
        <v>0.51827868420599998</v>
      </c>
      <c r="V159" s="23">
        <v>4.0436109264819997</v>
      </c>
      <c r="W159" s="23">
        <v>0.99847399927400005</v>
      </c>
      <c r="X159" s="23">
        <v>6.7393515439999998E-3</v>
      </c>
      <c r="Y159" s="23">
        <v>3.3696757720999997E-2</v>
      </c>
      <c r="Z159" s="23">
        <v>3.3696757720999997E-2</v>
      </c>
      <c r="AA159" s="23">
        <v>3.3696757719999999E-3</v>
      </c>
      <c r="AB159" s="23">
        <v>7.750254275799999E-2</v>
      </c>
      <c r="AC159" s="23">
        <v>0.36847102921899999</v>
      </c>
      <c r="AD159" s="23">
        <v>1.004934124097</v>
      </c>
      <c r="AE159" s="63"/>
      <c r="AF159" s="23">
        <v>140463.43573343795</v>
      </c>
      <c r="AG159" s="23" t="s">
        <v>390</v>
      </c>
      <c r="AH159" s="23" t="s">
        <v>390</v>
      </c>
      <c r="AI159" s="23" t="s">
        <v>390</v>
      </c>
      <c r="AJ159" s="23" t="s">
        <v>390</v>
      </c>
      <c r="AK159" s="23" t="s">
        <v>390</v>
      </c>
      <c r="AL159" s="57" t="s">
        <v>390</v>
      </c>
    </row>
    <row r="160" spans="1:38" s="1" customFormat="1" ht="26.25" customHeight="1" thickBot="1" x14ac:dyDescent="0.3">
      <c r="A160" s="57" t="s">
        <v>312</v>
      </c>
      <c r="B160" s="57" t="s">
        <v>313</v>
      </c>
      <c r="C160" s="108" t="s">
        <v>314</v>
      </c>
      <c r="D160" s="109"/>
      <c r="E160" s="23" t="s">
        <v>390</v>
      </c>
      <c r="F160" s="23" t="s">
        <v>390</v>
      </c>
      <c r="G160" s="23" t="s">
        <v>390</v>
      </c>
      <c r="H160" s="23" t="s">
        <v>390</v>
      </c>
      <c r="I160" s="23" t="s">
        <v>390</v>
      </c>
      <c r="J160" s="23" t="s">
        <v>390</v>
      </c>
      <c r="K160" s="23" t="s">
        <v>390</v>
      </c>
      <c r="L160" s="23" t="s">
        <v>390</v>
      </c>
      <c r="M160" s="23" t="s">
        <v>390</v>
      </c>
      <c r="N160" s="23" t="s">
        <v>390</v>
      </c>
      <c r="O160" s="23" t="s">
        <v>390</v>
      </c>
      <c r="P160" s="23" t="s">
        <v>390</v>
      </c>
      <c r="Q160" s="23" t="s">
        <v>390</v>
      </c>
      <c r="R160" s="23" t="s">
        <v>390</v>
      </c>
      <c r="S160" s="23" t="s">
        <v>390</v>
      </c>
      <c r="T160" s="23" t="s">
        <v>390</v>
      </c>
      <c r="U160" s="23" t="s">
        <v>390</v>
      </c>
      <c r="V160" s="23" t="s">
        <v>390</v>
      </c>
      <c r="W160" s="23" t="s">
        <v>390</v>
      </c>
      <c r="X160" s="23" t="s">
        <v>390</v>
      </c>
      <c r="Y160" s="23" t="s">
        <v>390</v>
      </c>
      <c r="Z160" s="23" t="s">
        <v>390</v>
      </c>
      <c r="AA160" s="23" t="s">
        <v>390</v>
      </c>
      <c r="AB160" s="23" t="s">
        <v>390</v>
      </c>
      <c r="AC160" s="23" t="s">
        <v>390</v>
      </c>
      <c r="AD160" s="23" t="s">
        <v>390</v>
      </c>
      <c r="AE160" s="63"/>
      <c r="AF160" s="23" t="s">
        <v>390</v>
      </c>
      <c r="AG160" s="23" t="s">
        <v>390</v>
      </c>
      <c r="AH160" s="23" t="s">
        <v>390</v>
      </c>
      <c r="AI160" s="23" t="s">
        <v>390</v>
      </c>
      <c r="AJ160" s="23" t="s">
        <v>390</v>
      </c>
      <c r="AK160" s="23" t="s">
        <v>390</v>
      </c>
      <c r="AL160" s="57" t="s">
        <v>390</v>
      </c>
    </row>
    <row r="161" spans="1:38" s="2" customFormat="1" ht="26.25" customHeight="1" thickBot="1" x14ac:dyDescent="0.3">
      <c r="A161" s="58" t="s">
        <v>312</v>
      </c>
      <c r="B161" s="58" t="s">
        <v>315</v>
      </c>
      <c r="C161" s="110" t="s">
        <v>316</v>
      </c>
      <c r="D161" s="111"/>
      <c r="E161" s="24" t="s">
        <v>393</v>
      </c>
      <c r="F161" s="24" t="s">
        <v>393</v>
      </c>
      <c r="G161" s="24" t="s">
        <v>393</v>
      </c>
      <c r="H161" s="24" t="s">
        <v>393</v>
      </c>
      <c r="I161" s="24" t="s">
        <v>393</v>
      </c>
      <c r="J161" s="24" t="s">
        <v>393</v>
      </c>
      <c r="K161" s="24" t="s">
        <v>393</v>
      </c>
      <c r="L161" s="24" t="s">
        <v>393</v>
      </c>
      <c r="M161" s="24" t="s">
        <v>393</v>
      </c>
      <c r="N161" s="24" t="s">
        <v>393</v>
      </c>
      <c r="O161" s="24" t="s">
        <v>393</v>
      </c>
      <c r="P161" s="24" t="s">
        <v>393</v>
      </c>
      <c r="Q161" s="24" t="s">
        <v>393</v>
      </c>
      <c r="R161" s="24" t="s">
        <v>393</v>
      </c>
      <c r="S161" s="24" t="s">
        <v>393</v>
      </c>
      <c r="T161" s="24" t="s">
        <v>393</v>
      </c>
      <c r="U161" s="24" t="s">
        <v>393</v>
      </c>
      <c r="V161" s="24" t="s">
        <v>393</v>
      </c>
      <c r="W161" s="24" t="s">
        <v>393</v>
      </c>
      <c r="X161" s="24" t="s">
        <v>393</v>
      </c>
      <c r="Y161" s="24" t="s">
        <v>393</v>
      </c>
      <c r="Z161" s="24" t="s">
        <v>393</v>
      </c>
      <c r="AA161" s="24" t="s">
        <v>393</v>
      </c>
      <c r="AB161" s="24" t="s">
        <v>393</v>
      </c>
      <c r="AC161" s="24" t="s">
        <v>393</v>
      </c>
      <c r="AD161" s="24" t="s">
        <v>393</v>
      </c>
      <c r="AE161" s="64"/>
      <c r="AF161" s="24" t="s">
        <v>390</v>
      </c>
      <c r="AG161" s="24" t="s">
        <v>390</v>
      </c>
      <c r="AH161" s="24" t="s">
        <v>390</v>
      </c>
      <c r="AI161" s="24" t="s">
        <v>390</v>
      </c>
      <c r="AJ161" s="24" t="s">
        <v>390</v>
      </c>
      <c r="AK161" s="24" t="s">
        <v>390</v>
      </c>
      <c r="AL161" s="58" t="s">
        <v>390</v>
      </c>
    </row>
    <row r="162" spans="1:38" s="2" customFormat="1" ht="26.25" customHeight="1" thickBot="1" x14ac:dyDescent="0.3">
      <c r="A162" s="59" t="s">
        <v>317</v>
      </c>
      <c r="B162" s="59" t="s">
        <v>318</v>
      </c>
      <c r="C162" s="112" t="s">
        <v>319</v>
      </c>
      <c r="D162" s="113"/>
      <c r="E162" s="25" t="s">
        <v>392</v>
      </c>
      <c r="F162" s="25" t="s">
        <v>392</v>
      </c>
      <c r="G162" s="25" t="s">
        <v>392</v>
      </c>
      <c r="H162" s="25" t="s">
        <v>392</v>
      </c>
      <c r="I162" s="25" t="s">
        <v>392</v>
      </c>
      <c r="J162" s="25" t="s">
        <v>392</v>
      </c>
      <c r="K162" s="25" t="s">
        <v>392</v>
      </c>
      <c r="L162" s="25" t="s">
        <v>392</v>
      </c>
      <c r="M162" s="25" t="s">
        <v>392</v>
      </c>
      <c r="N162" s="25" t="s">
        <v>392</v>
      </c>
      <c r="O162" s="25" t="s">
        <v>392</v>
      </c>
      <c r="P162" s="25" t="s">
        <v>392</v>
      </c>
      <c r="Q162" s="25" t="s">
        <v>392</v>
      </c>
      <c r="R162" s="25" t="s">
        <v>392</v>
      </c>
      <c r="S162" s="25" t="s">
        <v>392</v>
      </c>
      <c r="T162" s="25" t="s">
        <v>392</v>
      </c>
      <c r="U162" s="25" t="s">
        <v>392</v>
      </c>
      <c r="V162" s="25" t="s">
        <v>392</v>
      </c>
      <c r="W162" s="25" t="s">
        <v>392</v>
      </c>
      <c r="X162" s="25" t="s">
        <v>392</v>
      </c>
      <c r="Y162" s="25" t="s">
        <v>392</v>
      </c>
      <c r="Z162" s="25" t="s">
        <v>392</v>
      </c>
      <c r="AA162" s="25" t="s">
        <v>392</v>
      </c>
      <c r="AB162" s="25" t="s">
        <v>392</v>
      </c>
      <c r="AC162" s="25" t="s">
        <v>392</v>
      </c>
      <c r="AD162" s="25" t="s">
        <v>392</v>
      </c>
      <c r="AE162" s="64"/>
      <c r="AF162" s="25" t="s">
        <v>390</v>
      </c>
      <c r="AG162" s="25" t="s">
        <v>390</v>
      </c>
      <c r="AH162" s="25" t="s">
        <v>390</v>
      </c>
      <c r="AI162" s="25" t="s">
        <v>390</v>
      </c>
      <c r="AJ162" s="25" t="s">
        <v>390</v>
      </c>
      <c r="AK162" s="25" t="s">
        <v>392</v>
      </c>
      <c r="AL162" s="59" t="s">
        <v>392</v>
      </c>
    </row>
    <row r="163" spans="1:38" s="2" customFormat="1" ht="26.25" customHeight="1" thickBot="1" x14ac:dyDescent="0.3">
      <c r="A163" s="59" t="s">
        <v>317</v>
      </c>
      <c r="B163" s="59" t="s">
        <v>320</v>
      </c>
      <c r="C163" s="112" t="s">
        <v>321</v>
      </c>
      <c r="D163" s="113"/>
      <c r="E163" s="25">
        <v>0.29766666666699998</v>
      </c>
      <c r="F163" s="25">
        <v>0.78333333333300004</v>
      </c>
      <c r="G163" s="25" t="s">
        <v>390</v>
      </c>
      <c r="H163" s="25">
        <v>0.23536572250000001</v>
      </c>
      <c r="I163" s="25">
        <v>0.41530909081700002</v>
      </c>
      <c r="J163" s="25">
        <v>0.50760000000000005</v>
      </c>
      <c r="K163" s="25">
        <v>0.784472727042</v>
      </c>
      <c r="L163" s="25">
        <v>3.7377818174000002E-2</v>
      </c>
      <c r="M163" s="25">
        <v>8.4600000000000009</v>
      </c>
      <c r="N163" s="25" t="s">
        <v>390</v>
      </c>
      <c r="O163" s="25" t="s">
        <v>390</v>
      </c>
      <c r="P163" s="25" t="s">
        <v>390</v>
      </c>
      <c r="Q163" s="25" t="s">
        <v>390</v>
      </c>
      <c r="R163" s="25" t="s">
        <v>390</v>
      </c>
      <c r="S163" s="25" t="s">
        <v>390</v>
      </c>
      <c r="T163" s="25" t="s">
        <v>390</v>
      </c>
      <c r="U163" s="25" t="s">
        <v>390</v>
      </c>
      <c r="V163" s="25" t="s">
        <v>390</v>
      </c>
      <c r="W163" s="25" t="s">
        <v>390</v>
      </c>
      <c r="X163" s="25" t="s">
        <v>390</v>
      </c>
      <c r="Y163" s="25" t="s">
        <v>390</v>
      </c>
      <c r="Z163" s="25" t="s">
        <v>390</v>
      </c>
      <c r="AA163" s="25" t="s">
        <v>390</v>
      </c>
      <c r="AB163" s="25" t="s">
        <v>390</v>
      </c>
      <c r="AC163" s="25" t="s">
        <v>390</v>
      </c>
      <c r="AD163" s="25" t="s">
        <v>390</v>
      </c>
      <c r="AE163" s="64"/>
      <c r="AF163" s="25" t="s">
        <v>390</v>
      </c>
      <c r="AG163" s="25" t="s">
        <v>390</v>
      </c>
      <c r="AH163" s="25" t="s">
        <v>390</v>
      </c>
      <c r="AI163" s="25" t="s">
        <v>390</v>
      </c>
      <c r="AJ163" s="25" t="s">
        <v>390</v>
      </c>
      <c r="AK163" s="25" t="s">
        <v>393</v>
      </c>
      <c r="AL163" s="59" t="s">
        <v>393</v>
      </c>
    </row>
    <row r="164" spans="1:38" s="2" customFormat="1" ht="26.25" customHeight="1" thickBot="1" x14ac:dyDescent="0.3">
      <c r="A164" s="59" t="s">
        <v>317</v>
      </c>
      <c r="B164" s="59" t="s">
        <v>322</v>
      </c>
      <c r="C164" s="112" t="s">
        <v>323</v>
      </c>
      <c r="D164" s="113"/>
      <c r="E164" s="25">
        <v>0.10853873874099999</v>
      </c>
      <c r="F164" s="25">
        <v>91.315090928136001</v>
      </c>
      <c r="G164" s="25" t="s">
        <v>390</v>
      </c>
      <c r="H164" s="25">
        <v>8.0921955138610002</v>
      </c>
      <c r="I164" s="25">
        <v>6.3251374333220003</v>
      </c>
      <c r="J164" s="25">
        <v>21.568525081082999</v>
      </c>
      <c r="K164" s="25">
        <v>42.235973445359001</v>
      </c>
      <c r="L164" s="25">
        <v>3.0694143823000002E-2</v>
      </c>
      <c r="M164" s="25">
        <v>3.0874295527750002</v>
      </c>
      <c r="N164" s="25" t="s">
        <v>390</v>
      </c>
      <c r="O164" s="25" t="s">
        <v>390</v>
      </c>
      <c r="P164" s="25" t="s">
        <v>390</v>
      </c>
      <c r="Q164" s="25" t="s">
        <v>390</v>
      </c>
      <c r="R164" s="25" t="s">
        <v>390</v>
      </c>
      <c r="S164" s="25" t="s">
        <v>390</v>
      </c>
      <c r="T164" s="25" t="s">
        <v>390</v>
      </c>
      <c r="U164" s="25" t="s">
        <v>390</v>
      </c>
      <c r="V164" s="25" t="s">
        <v>390</v>
      </c>
      <c r="W164" s="25">
        <v>0.4</v>
      </c>
      <c r="X164" s="25">
        <v>2.88</v>
      </c>
      <c r="Y164" s="25">
        <v>1.88</v>
      </c>
      <c r="Z164" s="25">
        <v>0.92</v>
      </c>
      <c r="AA164" s="25">
        <v>1.08</v>
      </c>
      <c r="AB164" s="25">
        <v>6.76</v>
      </c>
      <c r="AC164" s="25" t="s">
        <v>390</v>
      </c>
      <c r="AD164" s="25" t="s">
        <v>390</v>
      </c>
      <c r="AE164" s="68"/>
      <c r="AF164" s="25" t="s">
        <v>390</v>
      </c>
      <c r="AG164" s="25" t="s">
        <v>390</v>
      </c>
      <c r="AH164" s="25" t="s">
        <v>390</v>
      </c>
      <c r="AI164" s="25" t="s">
        <v>390</v>
      </c>
      <c r="AJ164" s="25" t="s">
        <v>390</v>
      </c>
      <c r="AK164" s="25" t="s">
        <v>393</v>
      </c>
      <c r="AL164" s="59" t="s">
        <v>393</v>
      </c>
    </row>
    <row r="165" spans="1:38" s="3" customFormat="1" ht="15" customHeight="1" x14ac:dyDescent="0.25">
      <c r="A165" s="114"/>
      <c r="B165" s="114"/>
      <c r="C165" s="115"/>
      <c r="D165" s="116"/>
      <c r="E165" s="15"/>
      <c r="F165" s="16"/>
      <c r="G165" s="16"/>
      <c r="H165" s="16"/>
      <c r="I165" s="16"/>
      <c r="J165" s="16"/>
      <c r="K165" s="16"/>
      <c r="L165" s="16"/>
      <c r="M165" s="16"/>
      <c r="N165" s="16"/>
      <c r="O165" s="16"/>
      <c r="P165" s="16"/>
      <c r="Q165" s="16"/>
      <c r="R165" s="16"/>
      <c r="S165" s="16"/>
      <c r="T165" s="16"/>
      <c r="U165" s="16"/>
      <c r="V165" s="16"/>
      <c r="W165" s="16"/>
      <c r="X165" s="16"/>
      <c r="Y165" s="16"/>
      <c r="Z165" s="16"/>
      <c r="AA165" s="16"/>
      <c r="AB165" s="16"/>
      <c r="AC165" s="16"/>
      <c r="AD165" s="16"/>
      <c r="AE165" s="69"/>
      <c r="AF165" s="17"/>
      <c r="AG165" s="17"/>
      <c r="AH165" s="17"/>
      <c r="AI165" s="17"/>
      <c r="AJ165" s="17"/>
      <c r="AK165" s="17"/>
      <c r="AL165" s="22"/>
    </row>
    <row r="166" spans="1:38" s="139" customFormat="1" ht="52.5" customHeight="1" x14ac:dyDescent="0.35">
      <c r="A166" s="157" t="s">
        <v>348</v>
      </c>
      <c r="B166" s="157"/>
      <c r="C166" s="157"/>
      <c r="D166" s="157"/>
      <c r="E166" s="157"/>
      <c r="F166" s="157"/>
      <c r="G166" s="157"/>
      <c r="H166" s="133"/>
      <c r="I166" s="134"/>
      <c r="J166" s="134"/>
      <c r="K166" s="134"/>
      <c r="L166" s="134"/>
      <c r="M166" s="134"/>
      <c r="N166" s="134"/>
      <c r="O166" s="134"/>
      <c r="P166" s="134"/>
      <c r="Q166" s="134"/>
      <c r="R166" s="134"/>
      <c r="S166" s="134"/>
      <c r="T166" s="134"/>
      <c r="U166" s="134"/>
      <c r="V166" s="135"/>
      <c r="W166" s="135"/>
      <c r="X166" s="135"/>
      <c r="Y166" s="135"/>
      <c r="Z166" s="135"/>
      <c r="AA166" s="135"/>
      <c r="AB166" s="135"/>
      <c r="AC166" s="136"/>
      <c r="AD166" s="137"/>
      <c r="AE166" s="138"/>
      <c r="AG166" s="140"/>
      <c r="AH166" s="140"/>
      <c r="AI166" s="140"/>
      <c r="AJ166" s="140"/>
      <c r="AK166" s="140"/>
      <c r="AL166" s="140"/>
    </row>
    <row r="167" spans="1:38" s="141" customFormat="1" ht="63.75" customHeight="1" x14ac:dyDescent="0.35">
      <c r="A167" s="157" t="s">
        <v>352</v>
      </c>
      <c r="B167" s="157"/>
      <c r="C167" s="157"/>
      <c r="D167" s="157"/>
      <c r="E167" s="157"/>
      <c r="F167" s="157"/>
      <c r="G167" s="157"/>
      <c r="H167" s="133"/>
      <c r="I167" s="134"/>
      <c r="J167"/>
      <c r="K167"/>
      <c r="L167"/>
      <c r="M167" s="134"/>
      <c r="N167" s="134"/>
      <c r="O167" s="134"/>
      <c r="P167" s="134"/>
      <c r="Q167" s="134"/>
      <c r="R167" s="134"/>
      <c r="S167" s="134"/>
      <c r="T167" s="134"/>
      <c r="U167" s="134"/>
      <c r="AE167" s="142"/>
    </row>
    <row r="168" spans="1:38" s="141" customFormat="1" ht="26.25" customHeight="1" x14ac:dyDescent="0.35">
      <c r="A168" s="157" t="s">
        <v>349</v>
      </c>
      <c r="B168" s="157"/>
      <c r="C168" s="157"/>
      <c r="D168" s="157"/>
      <c r="E168" s="157"/>
      <c r="F168" s="157"/>
      <c r="G168" s="157"/>
      <c r="H168" s="133"/>
      <c r="I168" s="134"/>
      <c r="J168"/>
      <c r="K168"/>
      <c r="L168"/>
      <c r="M168" s="134"/>
      <c r="N168" s="134"/>
      <c r="O168" s="134"/>
      <c r="P168" s="134"/>
      <c r="Q168" s="134"/>
      <c r="R168" s="134"/>
      <c r="S168" s="134"/>
      <c r="T168" s="134"/>
      <c r="U168" s="134"/>
      <c r="AE168" s="142"/>
    </row>
    <row r="169" spans="1:38" s="139" customFormat="1" ht="26.25" customHeight="1" x14ac:dyDescent="0.35">
      <c r="A169" s="157" t="s">
        <v>350</v>
      </c>
      <c r="B169" s="157"/>
      <c r="C169" s="157"/>
      <c r="D169" s="157"/>
      <c r="E169" s="157"/>
      <c r="F169" s="157"/>
      <c r="G169" s="157"/>
      <c r="H169" s="133"/>
      <c r="I169" s="134"/>
      <c r="J169"/>
      <c r="K169"/>
      <c r="L169"/>
      <c r="M169" s="134"/>
      <c r="N169" s="134"/>
      <c r="O169" s="134"/>
      <c r="P169" s="134"/>
      <c r="Q169" s="134"/>
      <c r="R169" s="134"/>
      <c r="S169" s="134"/>
      <c r="T169" s="134"/>
      <c r="U169" s="134"/>
      <c r="V169" s="135"/>
      <c r="W169" s="135"/>
      <c r="X169" s="135"/>
      <c r="Y169" s="135"/>
      <c r="Z169" s="135"/>
      <c r="AA169" s="135"/>
      <c r="AB169" s="135"/>
      <c r="AC169" s="136"/>
      <c r="AD169" s="137"/>
      <c r="AE169" s="138"/>
      <c r="AG169" s="140"/>
      <c r="AH169" s="140"/>
      <c r="AI169" s="140"/>
      <c r="AJ169" s="140"/>
      <c r="AK169" s="140"/>
      <c r="AL169" s="140"/>
    </row>
    <row r="170" spans="1:38" s="141" customFormat="1" ht="52.5" customHeight="1" x14ac:dyDescent="0.35">
      <c r="A170" s="157" t="s">
        <v>351</v>
      </c>
      <c r="B170" s="157"/>
      <c r="C170" s="157"/>
      <c r="D170" s="157"/>
      <c r="E170" s="157"/>
      <c r="F170" s="157"/>
      <c r="G170" s="157"/>
      <c r="H170" s="133"/>
      <c r="I170" s="134"/>
      <c r="J170"/>
      <c r="K170"/>
      <c r="L170"/>
      <c r="M170" s="134"/>
      <c r="N170" s="134"/>
      <c r="O170" s="134"/>
      <c r="P170" s="134"/>
      <c r="Q170" s="134"/>
      <c r="R170" s="134"/>
      <c r="S170" s="134"/>
      <c r="T170" s="134"/>
      <c r="U170" s="134"/>
      <c r="AE170" s="142"/>
    </row>
  </sheetData>
  <mergeCells count="15">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 ref="A168:G168"/>
  </mergeCells>
  <pageMargins left="0.7" right="0.7" top="0.78740157499999996" bottom="0.78740157499999996" header="0.3" footer="0.3"/>
  <pageSetup paperSize="9" scale="16"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170"/>
  <sheetViews>
    <sheetView zoomScale="80" zoomScaleNormal="80" workbookViewId="0">
      <pane xSplit="4" ySplit="13" topLeftCell="E14" activePane="bottomRight" state="frozen"/>
      <selection pane="topRight"/>
      <selection pane="bottomLeft"/>
      <selection pane="bottomRight"/>
    </sheetView>
  </sheetViews>
  <sheetFormatPr defaultColWidth="8.90625" defaultRowHeight="12.5" x14ac:dyDescent="0.25"/>
  <cols>
    <col min="1" max="2" width="21.453125" style="5" customWidth="1"/>
    <col min="3" max="3" width="46.453125" style="18" customWidth="1"/>
    <col min="4" max="4" width="7.08984375" style="5" customWidth="1"/>
    <col min="5" max="24" width="8.54296875" style="5" customWidth="1"/>
    <col min="25" max="25" width="8.90625" style="5" customWidth="1"/>
    <col min="26" max="30" width="8.54296875" style="5" customWidth="1"/>
    <col min="31" max="31" width="2.08984375" style="5" customWidth="1"/>
    <col min="32" max="37" width="8.54296875" style="5" customWidth="1"/>
    <col min="38" max="38" width="25.6328125" style="5" customWidth="1"/>
    <col min="39" max="16384" width="8.90625" style="5"/>
  </cols>
  <sheetData>
    <row r="1" spans="1:38" s="2" customFormat="1" ht="22.5" customHeight="1" x14ac:dyDescent="0.25">
      <c r="A1" s="27" t="s">
        <v>339</v>
      </c>
      <c r="B1" s="28"/>
      <c r="C1" s="29"/>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row>
    <row r="2" spans="1:38" s="2" customFormat="1" x14ac:dyDescent="0.25">
      <c r="A2" s="132" t="s">
        <v>338</v>
      </c>
      <c r="B2" s="28"/>
      <c r="C2" s="29"/>
      <c r="D2" s="30"/>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row>
    <row r="3" spans="1:38" s="2" customFormat="1" ht="13" x14ac:dyDescent="0.3">
      <c r="A3" s="30"/>
      <c r="B3" s="28"/>
      <c r="C3" s="29"/>
      <c r="D3" s="30"/>
      <c r="E3" s="30"/>
      <c r="F3" s="31"/>
      <c r="G3" s="30"/>
      <c r="H3" s="30"/>
      <c r="I3" s="30"/>
      <c r="J3" s="30"/>
      <c r="K3" s="30"/>
      <c r="L3" s="30"/>
      <c r="M3" s="30"/>
      <c r="N3" s="30"/>
      <c r="O3" s="30"/>
      <c r="P3" s="32"/>
      <c r="Q3" s="32"/>
      <c r="R3" s="33"/>
      <c r="S3" s="33"/>
      <c r="T3" s="33"/>
      <c r="U3" s="33"/>
      <c r="V3" s="33"/>
      <c r="W3" s="30"/>
      <c r="X3" s="30"/>
      <c r="Y3" s="30"/>
      <c r="Z3" s="30"/>
      <c r="AA3" s="30"/>
      <c r="AB3" s="30"/>
      <c r="AC3" s="30"/>
      <c r="AD3" s="30"/>
      <c r="AE3" s="30"/>
      <c r="AF3" s="30"/>
      <c r="AG3" s="30"/>
      <c r="AH3" s="30"/>
      <c r="AI3" s="30"/>
      <c r="AJ3" s="30"/>
      <c r="AK3" s="30"/>
      <c r="AL3" s="30"/>
    </row>
    <row r="4" spans="1:38" s="2" customFormat="1" ht="13" x14ac:dyDescent="0.3">
      <c r="A4" s="34" t="s">
        <v>0</v>
      </c>
      <c r="B4" s="21" t="s">
        <v>427</v>
      </c>
      <c r="C4" s="35" t="s">
        <v>1</v>
      </c>
      <c r="D4" s="30"/>
      <c r="E4" s="30"/>
      <c r="F4" s="30"/>
      <c r="G4" s="30"/>
      <c r="H4" s="30"/>
      <c r="I4" s="30"/>
      <c r="J4" s="30"/>
      <c r="K4" s="30"/>
      <c r="L4" s="30"/>
      <c r="M4" s="30"/>
      <c r="N4" s="30"/>
      <c r="O4" s="30"/>
      <c r="P4" s="32"/>
      <c r="Q4" s="32"/>
      <c r="R4" s="33"/>
      <c r="S4" s="33"/>
      <c r="T4" s="33"/>
      <c r="U4" s="33"/>
      <c r="V4" s="33"/>
      <c r="W4" s="30"/>
      <c r="X4" s="30"/>
      <c r="Y4" s="30"/>
      <c r="Z4" s="30"/>
      <c r="AA4" s="30"/>
      <c r="AB4" s="30"/>
      <c r="AC4" s="30"/>
      <c r="AD4" s="30"/>
      <c r="AE4" s="30"/>
      <c r="AF4" s="30"/>
      <c r="AG4" s="30"/>
      <c r="AH4" s="30"/>
      <c r="AI4" s="30"/>
      <c r="AJ4" s="30"/>
      <c r="AK4" s="30"/>
      <c r="AL4" s="30"/>
    </row>
    <row r="5" spans="1:38" s="2" customFormat="1" ht="13" x14ac:dyDescent="0.3">
      <c r="A5" s="34" t="s">
        <v>2</v>
      </c>
      <c r="B5" s="21" t="s">
        <v>428</v>
      </c>
      <c r="C5" s="35" t="s">
        <v>3</v>
      </c>
      <c r="D5" s="30"/>
      <c r="E5" s="30"/>
      <c r="F5" s="30"/>
      <c r="G5" s="30"/>
      <c r="H5" s="30"/>
      <c r="I5" s="30"/>
      <c r="J5" s="30"/>
      <c r="K5" s="30"/>
      <c r="L5" s="30"/>
      <c r="M5" s="30"/>
      <c r="N5" s="30"/>
      <c r="O5" s="30"/>
      <c r="P5" s="32"/>
      <c r="Q5" s="32"/>
      <c r="R5" s="33"/>
      <c r="S5" s="33"/>
      <c r="T5" s="33"/>
      <c r="U5" s="33"/>
      <c r="V5" s="33"/>
      <c r="W5" s="30"/>
      <c r="X5" s="30"/>
      <c r="Y5" s="30"/>
      <c r="Z5" s="30"/>
      <c r="AA5" s="30"/>
      <c r="AB5" s="30"/>
      <c r="AC5" s="30"/>
      <c r="AD5" s="30"/>
      <c r="AE5" s="30"/>
      <c r="AF5" s="30"/>
      <c r="AG5" s="30"/>
      <c r="AH5" s="30"/>
      <c r="AI5" s="30"/>
      <c r="AJ5" s="30"/>
      <c r="AK5" s="30"/>
      <c r="AL5" s="30"/>
    </row>
    <row r="6" spans="1:38" s="2" customFormat="1" x14ac:dyDescent="0.25">
      <c r="A6" s="34" t="s">
        <v>4</v>
      </c>
      <c r="B6" s="21">
        <v>2016</v>
      </c>
      <c r="C6" s="35" t="s">
        <v>5</v>
      </c>
      <c r="D6" s="30"/>
      <c r="E6" s="30"/>
      <c r="F6" s="30"/>
      <c r="G6" s="30"/>
      <c r="H6" s="30"/>
      <c r="I6" s="30"/>
      <c r="J6" s="30"/>
      <c r="K6" s="30"/>
      <c r="L6" s="30"/>
      <c r="M6" s="30"/>
      <c r="N6" s="30"/>
      <c r="O6" s="30"/>
      <c r="P6" s="30"/>
      <c r="Q6" s="30"/>
      <c r="R6" s="36"/>
      <c r="S6" s="36"/>
      <c r="T6" s="36"/>
      <c r="U6" s="36"/>
      <c r="V6" s="36"/>
      <c r="W6" s="30"/>
      <c r="X6" s="30"/>
      <c r="Y6" s="30"/>
      <c r="Z6" s="30"/>
      <c r="AA6" s="30"/>
      <c r="AB6" s="30"/>
      <c r="AC6" s="30"/>
      <c r="AD6" s="30"/>
      <c r="AE6" s="30"/>
      <c r="AF6" s="30"/>
      <c r="AG6" s="30"/>
      <c r="AH6" s="30"/>
      <c r="AI6" s="30"/>
      <c r="AJ6" s="30"/>
      <c r="AK6" s="30"/>
      <c r="AL6" s="30"/>
    </row>
    <row r="7" spans="1:38" s="2" customFormat="1" ht="13" x14ac:dyDescent="0.3">
      <c r="A7" s="34" t="s">
        <v>6</v>
      </c>
      <c r="B7" s="21" t="s">
        <v>7</v>
      </c>
      <c r="C7" s="37" t="s">
        <v>8</v>
      </c>
      <c r="D7" s="32"/>
      <c r="E7" s="32"/>
      <c r="F7" s="32"/>
      <c r="G7" s="32"/>
      <c r="H7" s="32"/>
      <c r="I7" s="32"/>
      <c r="J7" s="32"/>
      <c r="K7" s="32"/>
      <c r="L7" s="32"/>
      <c r="M7" s="32"/>
      <c r="N7" s="32"/>
      <c r="O7" s="32"/>
      <c r="P7" s="32"/>
      <c r="Q7" s="32"/>
      <c r="R7" s="33"/>
      <c r="S7" s="33"/>
      <c r="T7" s="33"/>
      <c r="U7" s="33"/>
      <c r="V7" s="33"/>
      <c r="W7" s="30"/>
      <c r="X7" s="30"/>
      <c r="Y7" s="30"/>
      <c r="Z7" s="30"/>
      <c r="AA7" s="30"/>
      <c r="AB7" s="30"/>
      <c r="AC7" s="30"/>
      <c r="AD7" s="32"/>
      <c r="AE7" s="30"/>
      <c r="AF7" s="30"/>
      <c r="AG7" s="32"/>
      <c r="AH7" s="32"/>
      <c r="AI7" s="32"/>
      <c r="AJ7" s="32"/>
      <c r="AK7" s="32"/>
      <c r="AL7" s="32"/>
    </row>
    <row r="8" spans="1:38" s="1" customFormat="1" ht="13" x14ac:dyDescent="0.3">
      <c r="A8" s="128"/>
      <c r="B8" s="129"/>
      <c r="C8" s="130"/>
      <c r="D8" s="131"/>
      <c r="E8" s="131"/>
      <c r="F8" s="131"/>
      <c r="G8" s="131"/>
      <c r="H8" s="131"/>
      <c r="I8" s="131"/>
      <c r="J8" s="131"/>
      <c r="K8" s="131"/>
      <c r="L8" s="131"/>
      <c r="M8" s="131"/>
      <c r="N8" s="131"/>
      <c r="O8" s="131"/>
      <c r="P8" s="131"/>
      <c r="Q8" s="131"/>
      <c r="R8" s="33"/>
      <c r="S8" s="33"/>
      <c r="T8" s="33"/>
      <c r="U8" s="33"/>
      <c r="V8" s="33"/>
      <c r="W8" s="30"/>
      <c r="X8" s="30"/>
      <c r="Y8" s="30"/>
      <c r="Z8" s="30"/>
      <c r="AA8" s="30"/>
      <c r="AB8" s="30"/>
      <c r="AC8" s="30"/>
      <c r="AD8" s="30"/>
      <c r="AE8" s="30"/>
      <c r="AF8" s="36"/>
      <c r="AG8" s="32"/>
      <c r="AH8" s="32"/>
      <c r="AI8" s="32"/>
      <c r="AJ8" s="32"/>
      <c r="AK8" s="32"/>
      <c r="AL8" s="32"/>
    </row>
    <row r="9" spans="1:38" s="1" customFormat="1" ht="13.5" thickBot="1" x14ac:dyDescent="0.35">
      <c r="A9" s="38"/>
      <c r="B9" s="39"/>
      <c r="C9" s="40"/>
      <c r="D9" s="41"/>
      <c r="E9" s="41"/>
      <c r="F9" s="41"/>
      <c r="G9" s="41"/>
      <c r="H9" s="41"/>
      <c r="I9" s="41"/>
      <c r="J9" s="41"/>
      <c r="K9" s="41"/>
      <c r="L9" s="41"/>
      <c r="M9" s="41"/>
      <c r="N9" s="41"/>
      <c r="O9" s="41"/>
      <c r="P9" s="41"/>
      <c r="Q9" s="41"/>
      <c r="R9" s="33"/>
      <c r="S9" s="33"/>
      <c r="T9" s="33"/>
      <c r="U9" s="33"/>
      <c r="V9" s="33"/>
      <c r="W9" s="30"/>
      <c r="X9" s="30"/>
      <c r="Y9" s="30"/>
      <c r="Z9" s="30"/>
      <c r="AA9" s="30"/>
      <c r="AB9" s="30"/>
      <c r="AC9" s="30"/>
      <c r="AD9" s="30"/>
      <c r="AE9" s="30"/>
      <c r="AF9" s="36"/>
      <c r="AG9" s="32"/>
      <c r="AH9" s="32"/>
      <c r="AI9" s="32"/>
      <c r="AJ9" s="32"/>
      <c r="AK9" s="32"/>
      <c r="AL9" s="32"/>
    </row>
    <row r="10" spans="1:38" s="4" customFormat="1" ht="37.5" customHeight="1" thickBot="1" x14ac:dyDescent="0.35">
      <c r="A10" s="161" t="str">
        <f>B4&amp;": "&amp;B5&amp;": "&amp;B6</f>
        <v>GB: 14.02.2023: 2016</v>
      </c>
      <c r="B10" s="143" t="s">
        <v>9</v>
      </c>
      <c r="C10" s="144"/>
      <c r="D10" s="145"/>
      <c r="E10" s="149" t="s">
        <v>10</v>
      </c>
      <c r="F10" s="150"/>
      <c r="G10" s="150"/>
      <c r="H10" s="151"/>
      <c r="I10" s="149" t="s">
        <v>11</v>
      </c>
      <c r="J10" s="150"/>
      <c r="K10" s="150"/>
      <c r="L10" s="151"/>
      <c r="M10" s="155" t="s">
        <v>12</v>
      </c>
      <c r="N10" s="149" t="s">
        <v>13</v>
      </c>
      <c r="O10" s="150"/>
      <c r="P10" s="151"/>
      <c r="Q10" s="149" t="s">
        <v>14</v>
      </c>
      <c r="R10" s="150"/>
      <c r="S10" s="150"/>
      <c r="T10" s="150"/>
      <c r="U10" s="150"/>
      <c r="V10" s="151"/>
      <c r="W10" s="149" t="s">
        <v>343</v>
      </c>
      <c r="X10" s="150"/>
      <c r="Y10" s="150"/>
      <c r="Z10" s="150"/>
      <c r="AA10" s="150"/>
      <c r="AB10" s="150"/>
      <c r="AC10" s="150"/>
      <c r="AD10" s="151"/>
      <c r="AE10" s="42"/>
      <c r="AF10" s="149" t="s">
        <v>360</v>
      </c>
      <c r="AG10" s="150"/>
      <c r="AH10" s="150"/>
      <c r="AI10" s="150"/>
      <c r="AJ10" s="150"/>
      <c r="AK10" s="150"/>
      <c r="AL10" s="151"/>
    </row>
    <row r="11" spans="1:38" s="1" customFormat="1" ht="15" customHeight="1" thickBot="1" x14ac:dyDescent="0.3">
      <c r="A11" s="162"/>
      <c r="B11" s="146"/>
      <c r="C11" s="147"/>
      <c r="D11" s="148"/>
      <c r="E11" s="152"/>
      <c r="F11" s="153"/>
      <c r="G11" s="153"/>
      <c r="H11" s="154"/>
      <c r="I11" s="152"/>
      <c r="J11" s="153"/>
      <c r="K11" s="153"/>
      <c r="L11" s="154"/>
      <c r="M11" s="156"/>
      <c r="N11" s="152"/>
      <c r="O11" s="153"/>
      <c r="P11" s="154"/>
      <c r="Q11" s="152"/>
      <c r="R11" s="153"/>
      <c r="S11" s="153"/>
      <c r="T11" s="153"/>
      <c r="U11" s="153"/>
      <c r="V11" s="154"/>
      <c r="W11" s="125"/>
      <c r="X11" s="158" t="s">
        <v>32</v>
      </c>
      <c r="Y11" s="159"/>
      <c r="Z11" s="159"/>
      <c r="AA11" s="159"/>
      <c r="AB11" s="160"/>
      <c r="AC11" s="126"/>
      <c r="AD11" s="127"/>
      <c r="AE11" s="43"/>
      <c r="AF11" s="152"/>
      <c r="AG11" s="153"/>
      <c r="AH11" s="153"/>
      <c r="AI11" s="153"/>
      <c r="AJ11" s="153"/>
      <c r="AK11" s="153"/>
      <c r="AL11" s="154"/>
    </row>
    <row r="12" spans="1:38" s="1" customFormat="1" ht="52.5" customHeight="1" thickBot="1" x14ac:dyDescent="0.3">
      <c r="A12" s="162"/>
      <c r="B12" s="146"/>
      <c r="C12" s="147"/>
      <c r="D12" s="148"/>
      <c r="E12" s="120" t="s">
        <v>361</v>
      </c>
      <c r="F12" s="120" t="s">
        <v>15</v>
      </c>
      <c r="G12" s="120" t="s">
        <v>16</v>
      </c>
      <c r="H12" s="120" t="s">
        <v>17</v>
      </c>
      <c r="I12" s="120" t="s">
        <v>18</v>
      </c>
      <c r="J12" s="121" t="s">
        <v>19</v>
      </c>
      <c r="K12" s="121" t="s">
        <v>20</v>
      </c>
      <c r="L12" s="122" t="s">
        <v>371</v>
      </c>
      <c r="M12" s="123" t="s">
        <v>21</v>
      </c>
      <c r="N12" s="121" t="s">
        <v>22</v>
      </c>
      <c r="O12" s="121" t="s">
        <v>23</v>
      </c>
      <c r="P12" s="121" t="s">
        <v>24</v>
      </c>
      <c r="Q12" s="121" t="s">
        <v>25</v>
      </c>
      <c r="R12" s="121" t="s">
        <v>26</v>
      </c>
      <c r="S12" s="121" t="s">
        <v>27</v>
      </c>
      <c r="T12" s="121" t="s">
        <v>28</v>
      </c>
      <c r="U12" s="121" t="s">
        <v>29</v>
      </c>
      <c r="V12" s="121" t="s">
        <v>30</v>
      </c>
      <c r="W12" s="123" t="s">
        <v>31</v>
      </c>
      <c r="X12" s="120" t="s">
        <v>372</v>
      </c>
      <c r="Y12" s="120" t="s">
        <v>373</v>
      </c>
      <c r="Z12" s="120" t="s">
        <v>374</v>
      </c>
      <c r="AA12" s="120" t="s">
        <v>375</v>
      </c>
      <c r="AB12" s="120" t="s">
        <v>42</v>
      </c>
      <c r="AC12" s="121" t="s">
        <v>33</v>
      </c>
      <c r="AD12" s="121" t="s">
        <v>34</v>
      </c>
      <c r="AE12" s="44"/>
      <c r="AF12" s="123" t="s">
        <v>35</v>
      </c>
      <c r="AG12" s="123" t="s">
        <v>36</v>
      </c>
      <c r="AH12" s="123" t="s">
        <v>37</v>
      </c>
      <c r="AI12" s="123" t="s">
        <v>38</v>
      </c>
      <c r="AJ12" s="123" t="s">
        <v>39</v>
      </c>
      <c r="AK12" s="123" t="s">
        <v>40</v>
      </c>
      <c r="AL12" s="124" t="s">
        <v>41</v>
      </c>
    </row>
    <row r="13" spans="1:38" ht="37.5" customHeight="1" thickBot="1" x14ac:dyDescent="0.3">
      <c r="A13" s="45" t="s">
        <v>43</v>
      </c>
      <c r="B13" s="45" t="s">
        <v>44</v>
      </c>
      <c r="C13" s="46" t="s">
        <v>389</v>
      </c>
      <c r="D13" s="45" t="s">
        <v>45</v>
      </c>
      <c r="E13" s="45" t="s">
        <v>46</v>
      </c>
      <c r="F13" s="45" t="s">
        <v>46</v>
      </c>
      <c r="G13" s="45" t="s">
        <v>46</v>
      </c>
      <c r="H13" s="45" t="s">
        <v>46</v>
      </c>
      <c r="I13" s="45" t="s">
        <v>46</v>
      </c>
      <c r="J13" s="45" t="s">
        <v>46</v>
      </c>
      <c r="K13" s="45" t="s">
        <v>46</v>
      </c>
      <c r="L13" s="45" t="s">
        <v>46</v>
      </c>
      <c r="M13" s="45" t="s">
        <v>46</v>
      </c>
      <c r="N13" s="45" t="s">
        <v>47</v>
      </c>
      <c r="O13" s="45" t="s">
        <v>47</v>
      </c>
      <c r="P13" s="45" t="s">
        <v>47</v>
      </c>
      <c r="Q13" s="45" t="s">
        <v>47</v>
      </c>
      <c r="R13" s="45" t="s">
        <v>47</v>
      </c>
      <c r="S13" s="45" t="s">
        <v>47</v>
      </c>
      <c r="T13" s="45" t="s">
        <v>47</v>
      </c>
      <c r="U13" s="45" t="s">
        <v>47</v>
      </c>
      <c r="V13" s="45" t="s">
        <v>47</v>
      </c>
      <c r="W13" s="45" t="s">
        <v>48</v>
      </c>
      <c r="X13" s="45" t="s">
        <v>47</v>
      </c>
      <c r="Y13" s="45" t="s">
        <v>47</v>
      </c>
      <c r="Z13" s="45" t="s">
        <v>47</v>
      </c>
      <c r="AA13" s="45" t="s">
        <v>47</v>
      </c>
      <c r="AB13" s="45" t="s">
        <v>47</v>
      </c>
      <c r="AC13" s="45" t="s">
        <v>49</v>
      </c>
      <c r="AD13" s="45" t="s">
        <v>49</v>
      </c>
      <c r="AE13" s="47"/>
      <c r="AF13" s="45" t="s">
        <v>50</v>
      </c>
      <c r="AG13" s="45" t="s">
        <v>50</v>
      </c>
      <c r="AH13" s="45" t="s">
        <v>50</v>
      </c>
      <c r="AI13" s="45" t="s">
        <v>50</v>
      </c>
      <c r="AJ13" s="45" t="s">
        <v>50</v>
      </c>
      <c r="AK13" s="45"/>
      <c r="AL13" s="48"/>
    </row>
    <row r="14" spans="1:38" s="1" customFormat="1" ht="26.25" customHeight="1" thickBot="1" x14ac:dyDescent="0.3">
      <c r="A14" s="70" t="s">
        <v>51</v>
      </c>
      <c r="B14" s="70" t="s">
        <v>52</v>
      </c>
      <c r="C14" s="71" t="s">
        <v>53</v>
      </c>
      <c r="D14" s="72"/>
      <c r="E14" s="6">
        <v>116.42762283292799</v>
      </c>
      <c r="F14" s="6">
        <v>1.871328518471</v>
      </c>
      <c r="G14" s="6">
        <v>36.380606675910002</v>
      </c>
      <c r="H14" s="6">
        <v>0.19396452986500001</v>
      </c>
      <c r="I14" s="6">
        <v>2.2924804420889999</v>
      </c>
      <c r="J14" s="6">
        <v>2.9028297091950002</v>
      </c>
      <c r="K14" s="6">
        <v>3.442365530679</v>
      </c>
      <c r="L14" s="6">
        <v>7.2795734340000001E-2</v>
      </c>
      <c r="M14" s="6">
        <v>39.879113080975998</v>
      </c>
      <c r="N14" s="6">
        <v>2.6307626873590002</v>
      </c>
      <c r="O14" s="6">
        <v>0.17640449405399999</v>
      </c>
      <c r="P14" s="6">
        <v>0.88293475874600003</v>
      </c>
      <c r="Q14" s="6">
        <v>0.88481475111499996</v>
      </c>
      <c r="R14" s="6">
        <v>1.8169560543700001</v>
      </c>
      <c r="S14" s="6">
        <v>1.72926789727</v>
      </c>
      <c r="T14" s="6">
        <v>2.2554177783110001</v>
      </c>
      <c r="U14" s="6">
        <v>3.40754067656</v>
      </c>
      <c r="V14" s="6">
        <v>7.0397147594779996</v>
      </c>
      <c r="W14" s="6">
        <v>2.1705403839190001</v>
      </c>
      <c r="X14" s="6">
        <v>0.16388097597699999</v>
      </c>
      <c r="Y14" s="6">
        <v>1.4267231970999999E-2</v>
      </c>
      <c r="Z14" s="6">
        <v>9.9929710399999996E-3</v>
      </c>
      <c r="AA14" s="6">
        <v>1.9899736703E-2</v>
      </c>
      <c r="AB14" s="6">
        <v>0.20804091569099997</v>
      </c>
      <c r="AC14" s="6">
        <v>20.265799885481002</v>
      </c>
      <c r="AD14" s="6">
        <v>12.777777186897</v>
      </c>
      <c r="AE14" s="60"/>
      <c r="AF14" s="26">
        <v>11531.262666337971</v>
      </c>
      <c r="AG14" s="26">
        <v>290955.56650686701</v>
      </c>
      <c r="AH14" s="26">
        <v>882307.55789397506</v>
      </c>
      <c r="AI14" s="26">
        <v>350124.07176022464</v>
      </c>
      <c r="AJ14" s="26">
        <v>1900.6821967983897</v>
      </c>
      <c r="AK14" s="26" t="s">
        <v>390</v>
      </c>
      <c r="AL14" s="49" t="s">
        <v>390</v>
      </c>
    </row>
    <row r="15" spans="1:38" s="1" customFormat="1" ht="26.25" customHeight="1" thickBot="1" x14ac:dyDescent="0.3">
      <c r="A15" s="70" t="s">
        <v>54</v>
      </c>
      <c r="B15" s="70" t="s">
        <v>55</v>
      </c>
      <c r="C15" s="71" t="s">
        <v>56</v>
      </c>
      <c r="D15" s="72"/>
      <c r="E15" s="6">
        <v>16.012988003890001</v>
      </c>
      <c r="F15" s="6">
        <v>0.68107857328499999</v>
      </c>
      <c r="G15" s="6">
        <v>26.761659138125999</v>
      </c>
      <c r="H15" s="6" t="s">
        <v>391</v>
      </c>
      <c r="I15" s="6">
        <v>0.61139280905100002</v>
      </c>
      <c r="J15" s="6">
        <v>0.94791661246500003</v>
      </c>
      <c r="K15" s="6">
        <v>1.2283531150289999</v>
      </c>
      <c r="L15" s="6">
        <v>1.6712274129000001E-2</v>
      </c>
      <c r="M15" s="6">
        <v>5.0744733506730002</v>
      </c>
      <c r="N15" s="6">
        <v>0.17482076007399999</v>
      </c>
      <c r="O15" s="6">
        <v>8.9997373009999999E-3</v>
      </c>
      <c r="P15" s="6">
        <v>2.3580096392999999E-2</v>
      </c>
      <c r="Q15" s="6">
        <v>3.1094960295000001E-2</v>
      </c>
      <c r="R15" s="6">
        <v>4.8272780559E-2</v>
      </c>
      <c r="S15" s="6">
        <v>7.1405567907000006E-2</v>
      </c>
      <c r="T15" s="6">
        <v>2.6013126039240002</v>
      </c>
      <c r="U15" s="6">
        <v>9.0252599446999995E-2</v>
      </c>
      <c r="V15" s="6">
        <v>0.64898635896199997</v>
      </c>
      <c r="W15" s="6">
        <v>0.112490428244</v>
      </c>
      <c r="X15" s="6">
        <v>1.837909148E-3</v>
      </c>
      <c r="Y15" s="6">
        <v>1.236409804E-3</v>
      </c>
      <c r="Z15" s="6">
        <v>1.1506688240000001E-3</v>
      </c>
      <c r="AA15" s="6">
        <v>1.15023719E-3</v>
      </c>
      <c r="AB15" s="6">
        <v>5.3752249660000001E-3</v>
      </c>
      <c r="AC15" s="6" t="s">
        <v>390</v>
      </c>
      <c r="AD15" s="6" t="s">
        <v>390</v>
      </c>
      <c r="AE15" s="60"/>
      <c r="AF15" s="26">
        <v>165294.58676843598</v>
      </c>
      <c r="AG15" s="26" t="s">
        <v>392</v>
      </c>
      <c r="AH15" s="26">
        <v>41260.7215213733</v>
      </c>
      <c r="AI15" s="26" t="s">
        <v>392</v>
      </c>
      <c r="AJ15" s="26" t="s">
        <v>392</v>
      </c>
      <c r="AK15" s="26" t="s">
        <v>390</v>
      </c>
      <c r="AL15" s="49" t="s">
        <v>390</v>
      </c>
    </row>
    <row r="16" spans="1:38" s="1" customFormat="1" ht="26.25" customHeight="1" thickBot="1" x14ac:dyDescent="0.3">
      <c r="A16" s="70" t="s">
        <v>54</v>
      </c>
      <c r="B16" s="70" t="s">
        <v>57</v>
      </c>
      <c r="C16" s="71" t="s">
        <v>58</v>
      </c>
      <c r="D16" s="72"/>
      <c r="E16" s="6">
        <v>59.888320733420002</v>
      </c>
      <c r="F16" s="6">
        <v>1.3742848092590001</v>
      </c>
      <c r="G16" s="6">
        <v>2.860937269761</v>
      </c>
      <c r="H16" s="6" t="s">
        <v>391</v>
      </c>
      <c r="I16" s="6">
        <v>0.61098479895299995</v>
      </c>
      <c r="J16" s="6">
        <v>0.63075133262700001</v>
      </c>
      <c r="K16" s="6">
        <v>0.77466340980600001</v>
      </c>
      <c r="L16" s="6">
        <v>0.185890377789</v>
      </c>
      <c r="M16" s="6">
        <v>27.225164068437</v>
      </c>
      <c r="N16" s="6">
        <v>0.19643484259999999</v>
      </c>
      <c r="O16" s="6">
        <v>1.6520781371999999E-2</v>
      </c>
      <c r="P16" s="6">
        <v>8.9976124040000004E-3</v>
      </c>
      <c r="Q16" s="6">
        <v>2.0658009559999999E-2</v>
      </c>
      <c r="R16" s="6">
        <v>1.9283282887999999E-2</v>
      </c>
      <c r="S16" s="6">
        <v>0.13249161732</v>
      </c>
      <c r="T16" s="6">
        <v>0.93550964043999996</v>
      </c>
      <c r="U16" s="6">
        <v>8.5675015600000001E-2</v>
      </c>
      <c r="V16" s="6">
        <v>0.13989436004</v>
      </c>
      <c r="W16" s="6">
        <v>0.67993743192099998</v>
      </c>
      <c r="X16" s="6">
        <v>6.0350693700000001E-4</v>
      </c>
      <c r="Y16" s="6">
        <v>7.8314421600000005E-4</v>
      </c>
      <c r="Z16" s="6">
        <v>5.0138387499999997E-4</v>
      </c>
      <c r="AA16" s="6">
        <v>4.9825320499999998E-4</v>
      </c>
      <c r="AB16" s="6">
        <v>2.3862882329999998E-3</v>
      </c>
      <c r="AC16" s="6" t="s">
        <v>390</v>
      </c>
      <c r="AD16" s="6" t="s">
        <v>390</v>
      </c>
      <c r="AE16" s="60"/>
      <c r="AF16" s="26">
        <v>25479.132658422615</v>
      </c>
      <c r="AG16" s="26">
        <v>7335.8524799999986</v>
      </c>
      <c r="AH16" s="26">
        <v>194621.73029984755</v>
      </c>
      <c r="AI16" s="26" t="s">
        <v>392</v>
      </c>
      <c r="AJ16" s="26" t="s">
        <v>392</v>
      </c>
      <c r="AK16" s="26" t="s">
        <v>390</v>
      </c>
      <c r="AL16" s="49" t="s">
        <v>390</v>
      </c>
    </row>
    <row r="17" spans="1:38" s="2" customFormat="1" ht="26.25" customHeight="1" thickBot="1" x14ac:dyDescent="0.3">
      <c r="A17" s="70" t="s">
        <v>54</v>
      </c>
      <c r="B17" s="70" t="s">
        <v>59</v>
      </c>
      <c r="C17" s="71" t="s">
        <v>60</v>
      </c>
      <c r="D17" s="72"/>
      <c r="E17" s="6">
        <v>8.9197358727849991</v>
      </c>
      <c r="F17" s="6">
        <v>1.041622193866</v>
      </c>
      <c r="G17" s="6">
        <v>8.9611038908479994</v>
      </c>
      <c r="H17" s="6" t="s">
        <v>393</v>
      </c>
      <c r="I17" s="6">
        <v>0.44103090404400003</v>
      </c>
      <c r="J17" s="6">
        <v>0.45813591345799998</v>
      </c>
      <c r="K17" s="6">
        <v>0.47143980969400001</v>
      </c>
      <c r="L17" s="6">
        <v>6.7318848885000004E-2</v>
      </c>
      <c r="M17" s="6">
        <v>104.286362150603</v>
      </c>
      <c r="N17" s="6">
        <v>6.2808656248E-2</v>
      </c>
      <c r="O17" s="6">
        <v>4.2796727980000003E-3</v>
      </c>
      <c r="P17" s="6">
        <v>2.1186166352000001E-2</v>
      </c>
      <c r="Q17" s="6">
        <v>1.4893516706999999E-2</v>
      </c>
      <c r="R17" s="6">
        <v>9.2746490359999992E-3</v>
      </c>
      <c r="S17" s="6">
        <v>1.3885242085000001E-2</v>
      </c>
      <c r="T17" s="6">
        <v>0.30246204329300003</v>
      </c>
      <c r="U17" s="6">
        <v>3.5714599350000001E-3</v>
      </c>
      <c r="V17" s="6">
        <v>9.4074770121999995E-2</v>
      </c>
      <c r="W17" s="6">
        <v>0.30457463643900001</v>
      </c>
      <c r="X17" s="6">
        <v>4.8119837700000002E-4</v>
      </c>
      <c r="Y17" s="6">
        <v>1.374590097E-3</v>
      </c>
      <c r="Z17" s="6">
        <v>8.9213939800000005E-4</v>
      </c>
      <c r="AA17" s="6">
        <v>9.0046675299999997E-4</v>
      </c>
      <c r="AB17" s="6">
        <v>3.6483946249999998E-3</v>
      </c>
      <c r="AC17" s="6">
        <v>8.4160611800000002E-4</v>
      </c>
      <c r="AD17" s="6">
        <v>3.4651081112E-2</v>
      </c>
      <c r="AE17" s="60"/>
      <c r="AF17" s="26">
        <v>611.37853240483196</v>
      </c>
      <c r="AG17" s="26">
        <v>47721.590987590709</v>
      </c>
      <c r="AH17" s="26">
        <v>16895.004185931466</v>
      </c>
      <c r="AI17" s="26" t="s">
        <v>391</v>
      </c>
      <c r="AJ17" s="26" t="s">
        <v>391</v>
      </c>
      <c r="AK17" s="26" t="s">
        <v>390</v>
      </c>
      <c r="AL17" s="49" t="s">
        <v>390</v>
      </c>
    </row>
    <row r="18" spans="1:38" s="2" customFormat="1" ht="26.25" customHeight="1" thickBot="1" x14ac:dyDescent="0.3">
      <c r="A18" s="70" t="s">
        <v>54</v>
      </c>
      <c r="B18" s="70" t="s">
        <v>61</v>
      </c>
      <c r="C18" s="71" t="s">
        <v>62</v>
      </c>
      <c r="D18" s="72"/>
      <c r="E18" s="6">
        <v>0.92235113292799997</v>
      </c>
      <c r="F18" s="6">
        <v>3.1171930976999999E-2</v>
      </c>
      <c r="G18" s="6">
        <v>1.073868261838</v>
      </c>
      <c r="H18" s="6" t="s">
        <v>393</v>
      </c>
      <c r="I18" s="6">
        <v>0.12321518528</v>
      </c>
      <c r="J18" s="6">
        <v>0.13283592157499999</v>
      </c>
      <c r="K18" s="6">
        <v>0.14031871648499999</v>
      </c>
      <c r="L18" s="6">
        <v>4.1119214489999997E-3</v>
      </c>
      <c r="M18" s="6">
        <v>1.150518158468</v>
      </c>
      <c r="N18" s="6">
        <v>7.9639762635E-2</v>
      </c>
      <c r="O18" s="6">
        <v>1.0818455379999999E-3</v>
      </c>
      <c r="P18" s="6">
        <v>1.8956051434000001E-2</v>
      </c>
      <c r="Q18" s="6">
        <v>1.1067310626E-2</v>
      </c>
      <c r="R18" s="6">
        <v>9.2901772449999996E-3</v>
      </c>
      <c r="S18" s="6">
        <v>9.9097629810000008E-3</v>
      </c>
      <c r="T18" s="6">
        <v>2.3322358968000001E-2</v>
      </c>
      <c r="U18" s="6">
        <v>2.0963286179999999E-3</v>
      </c>
      <c r="V18" s="6">
        <v>0.11781797835</v>
      </c>
      <c r="W18" s="6">
        <v>0.210422111893</v>
      </c>
      <c r="X18" s="6">
        <v>6.3359834000000002E-5</v>
      </c>
      <c r="Y18" s="6">
        <v>6.5404215699999999E-4</v>
      </c>
      <c r="Z18" s="6">
        <v>4.3875953800000001E-4</v>
      </c>
      <c r="AA18" s="6">
        <v>3.3326319400000002E-4</v>
      </c>
      <c r="AB18" s="6">
        <v>1.489424723E-3</v>
      </c>
      <c r="AC18" s="6">
        <v>3.0599499880000001E-3</v>
      </c>
      <c r="AD18" s="6">
        <v>5.0141102664999999E-2</v>
      </c>
      <c r="AE18" s="60"/>
      <c r="AF18" s="26">
        <v>13.438430365800002</v>
      </c>
      <c r="AG18" s="26">
        <v>1202.368339911591</v>
      </c>
      <c r="AH18" s="26">
        <v>10637.8286739052</v>
      </c>
      <c r="AI18" s="26" t="s">
        <v>391</v>
      </c>
      <c r="AJ18" s="26" t="s">
        <v>391</v>
      </c>
      <c r="AK18" s="26" t="s">
        <v>390</v>
      </c>
      <c r="AL18" s="49" t="s">
        <v>390</v>
      </c>
    </row>
    <row r="19" spans="1:38" s="2" customFormat="1" ht="26.25" customHeight="1" thickBot="1" x14ac:dyDescent="0.3">
      <c r="A19" s="70" t="s">
        <v>54</v>
      </c>
      <c r="B19" s="70" t="s">
        <v>63</v>
      </c>
      <c r="C19" s="71" t="s">
        <v>64</v>
      </c>
      <c r="D19" s="72"/>
      <c r="E19" s="6">
        <v>7.4521366083410001</v>
      </c>
      <c r="F19" s="6">
        <v>0.26284334177000002</v>
      </c>
      <c r="G19" s="6">
        <v>2.295355654228</v>
      </c>
      <c r="H19" s="6">
        <v>1.6094063300000001E-4</v>
      </c>
      <c r="I19" s="6">
        <v>0.29941832010800001</v>
      </c>
      <c r="J19" s="6">
        <v>0.31517078750400002</v>
      </c>
      <c r="K19" s="6">
        <v>0.32784190231799998</v>
      </c>
      <c r="L19" s="6">
        <v>5.4520682936999999E-2</v>
      </c>
      <c r="M19" s="6">
        <v>6.1628816980219998</v>
      </c>
      <c r="N19" s="6">
        <v>0.122857418105</v>
      </c>
      <c r="O19" s="6">
        <v>1.1215842618E-2</v>
      </c>
      <c r="P19" s="6">
        <v>3.9921857541E-2</v>
      </c>
      <c r="Q19" s="6">
        <v>2.8781667835999999E-2</v>
      </c>
      <c r="R19" s="6">
        <v>2.2450604352000001E-2</v>
      </c>
      <c r="S19" s="6">
        <v>2.8292196573999999E-2</v>
      </c>
      <c r="T19" s="6">
        <v>0.69171427595099999</v>
      </c>
      <c r="U19" s="6">
        <v>6.7137119090000001E-3</v>
      </c>
      <c r="V19" s="6">
        <v>0.249930814138</v>
      </c>
      <c r="W19" s="6">
        <v>0.53926743242099995</v>
      </c>
      <c r="X19" s="6">
        <v>2.4267676099999999E-4</v>
      </c>
      <c r="Y19" s="6">
        <v>2.0046700850000002E-3</v>
      </c>
      <c r="Z19" s="6">
        <v>1.243753172E-3</v>
      </c>
      <c r="AA19" s="6">
        <v>9.7302241000000002E-4</v>
      </c>
      <c r="AB19" s="6">
        <v>4.4641224280000001E-3</v>
      </c>
      <c r="AC19" s="6">
        <v>1.369760322E-3</v>
      </c>
      <c r="AD19" s="6">
        <v>8.7670271522999998E-2</v>
      </c>
      <c r="AE19" s="60"/>
      <c r="AF19" s="26">
        <v>53653.5723231753</v>
      </c>
      <c r="AG19" s="26">
        <v>2209.2908423782801</v>
      </c>
      <c r="AH19" s="26">
        <v>93281.133325547402</v>
      </c>
      <c r="AI19" s="26">
        <v>134.11719434055101</v>
      </c>
      <c r="AJ19" s="26" t="s">
        <v>391</v>
      </c>
      <c r="AK19" s="26" t="s">
        <v>390</v>
      </c>
      <c r="AL19" s="49" t="s">
        <v>390</v>
      </c>
    </row>
    <row r="20" spans="1:38" s="2" customFormat="1" ht="26.25" customHeight="1" thickBot="1" x14ac:dyDescent="0.3">
      <c r="A20" s="70" t="s">
        <v>54</v>
      </c>
      <c r="B20" s="70" t="s">
        <v>65</v>
      </c>
      <c r="C20" s="71" t="s">
        <v>66</v>
      </c>
      <c r="D20" s="72"/>
      <c r="E20" s="6">
        <v>3.9630040786770002</v>
      </c>
      <c r="F20" s="6">
        <v>0.53007192662400004</v>
      </c>
      <c r="G20" s="6">
        <v>3.123847552675</v>
      </c>
      <c r="H20" s="6">
        <v>2.1253256275E-2</v>
      </c>
      <c r="I20" s="6">
        <v>2.3355208430509999</v>
      </c>
      <c r="J20" s="6">
        <v>2.4265049311150002</v>
      </c>
      <c r="K20" s="6">
        <v>2.552627849501</v>
      </c>
      <c r="L20" s="6">
        <v>0.50825001559100003</v>
      </c>
      <c r="M20" s="6">
        <v>14.229487377091001</v>
      </c>
      <c r="N20" s="6">
        <v>0.64297428047000005</v>
      </c>
      <c r="O20" s="6">
        <v>0.23285078636000001</v>
      </c>
      <c r="P20" s="6">
        <v>7.1580688133999995E-2</v>
      </c>
      <c r="Q20" s="6">
        <v>4.1164058349999998E-2</v>
      </c>
      <c r="R20" s="6">
        <v>0.42133438982799998</v>
      </c>
      <c r="S20" s="6">
        <v>0.13022604168900001</v>
      </c>
      <c r="T20" s="6">
        <v>9.8126565439000002E-2</v>
      </c>
      <c r="U20" s="6">
        <v>1.4081886928E-2</v>
      </c>
      <c r="V20" s="6">
        <v>9.308549135662</v>
      </c>
      <c r="W20" s="6">
        <v>2.5511718568349999</v>
      </c>
      <c r="X20" s="6">
        <v>2.6349855599999998E-4</v>
      </c>
      <c r="Y20" s="6">
        <v>2.6080641360000001E-3</v>
      </c>
      <c r="Z20" s="6">
        <v>1.7926844779999999E-3</v>
      </c>
      <c r="AA20" s="6">
        <v>1.3388787260000001E-3</v>
      </c>
      <c r="AB20" s="6">
        <v>6.0031258959999997E-3</v>
      </c>
      <c r="AC20" s="6">
        <v>2.3500038519999999E-3</v>
      </c>
      <c r="AD20" s="6">
        <v>0.1370045976</v>
      </c>
      <c r="AE20" s="60"/>
      <c r="AF20" s="26">
        <v>28.912986544599995</v>
      </c>
      <c r="AG20" s="26">
        <v>3790.3287931727605</v>
      </c>
      <c r="AH20" s="26">
        <v>20253.263434474698</v>
      </c>
      <c r="AI20" s="26">
        <v>17823.060542770902</v>
      </c>
      <c r="AJ20" s="26" t="s">
        <v>391</v>
      </c>
      <c r="AK20" s="26" t="s">
        <v>390</v>
      </c>
      <c r="AL20" s="49" t="s">
        <v>390</v>
      </c>
    </row>
    <row r="21" spans="1:38" s="2" customFormat="1" ht="26.25" customHeight="1" thickBot="1" x14ac:dyDescent="0.3">
      <c r="A21" s="70" t="s">
        <v>54</v>
      </c>
      <c r="B21" s="70" t="s">
        <v>67</v>
      </c>
      <c r="C21" s="71" t="s">
        <v>68</v>
      </c>
      <c r="D21" s="72"/>
      <c r="E21" s="6">
        <v>4.11650610502</v>
      </c>
      <c r="F21" s="6">
        <v>0.19768238554799999</v>
      </c>
      <c r="G21" s="6">
        <v>1.5739129373039999</v>
      </c>
      <c r="H21" s="6">
        <v>4.5872626800000003E-4</v>
      </c>
      <c r="I21" s="6">
        <v>0.423000068427</v>
      </c>
      <c r="J21" s="6">
        <v>0.45156271915200002</v>
      </c>
      <c r="K21" s="6">
        <v>0.47497294037799997</v>
      </c>
      <c r="L21" s="6">
        <v>3.8008360980000003E-2</v>
      </c>
      <c r="M21" s="6">
        <v>3.9945092143230001</v>
      </c>
      <c r="N21" s="6">
        <v>9.4730417334000006E-2</v>
      </c>
      <c r="O21" s="6">
        <v>7.7218832279999997E-3</v>
      </c>
      <c r="P21" s="6">
        <v>3.0910034406999999E-2</v>
      </c>
      <c r="Q21" s="6">
        <v>1.9697936688E-2</v>
      </c>
      <c r="R21" s="6">
        <v>1.7681394957999998E-2</v>
      </c>
      <c r="S21" s="6">
        <v>1.6463030010000001E-2</v>
      </c>
      <c r="T21" s="6">
        <v>0.15355274149500001</v>
      </c>
      <c r="U21" s="6">
        <v>3.403465984E-3</v>
      </c>
      <c r="V21" s="6">
        <v>0.32027095812299999</v>
      </c>
      <c r="W21" s="6">
        <v>0.45962462358799999</v>
      </c>
      <c r="X21" s="6">
        <v>1.3794612900000001E-4</v>
      </c>
      <c r="Y21" s="6">
        <v>1.4130713290000001E-3</v>
      </c>
      <c r="Z21" s="6">
        <v>9.0538744399999997E-4</v>
      </c>
      <c r="AA21" s="6">
        <v>6.9799125E-4</v>
      </c>
      <c r="AB21" s="6">
        <v>3.1543961520000001E-3</v>
      </c>
      <c r="AC21" s="6">
        <v>1.17907399E-3</v>
      </c>
      <c r="AD21" s="6">
        <v>6.8040509560000004E-2</v>
      </c>
      <c r="AE21" s="60"/>
      <c r="AF21" s="26">
        <v>215.42211101539999</v>
      </c>
      <c r="AG21" s="26">
        <v>1901.7322422032703</v>
      </c>
      <c r="AH21" s="26">
        <v>67066.935365715894</v>
      </c>
      <c r="AI21" s="26">
        <v>708.0258640836621</v>
      </c>
      <c r="AJ21" s="26" t="s">
        <v>391</v>
      </c>
      <c r="AK21" s="26" t="s">
        <v>390</v>
      </c>
      <c r="AL21" s="49" t="s">
        <v>390</v>
      </c>
    </row>
    <row r="22" spans="1:38" s="2" customFormat="1" ht="26.25" customHeight="1" thickBot="1" x14ac:dyDescent="0.3">
      <c r="A22" s="70" t="s">
        <v>54</v>
      </c>
      <c r="B22" s="74" t="s">
        <v>69</v>
      </c>
      <c r="C22" s="71" t="s">
        <v>70</v>
      </c>
      <c r="D22" s="72"/>
      <c r="E22" s="6">
        <v>15.503198296166</v>
      </c>
      <c r="F22" s="6">
        <v>0.72367384272099999</v>
      </c>
      <c r="G22" s="6">
        <v>4.9253760145349998</v>
      </c>
      <c r="H22" s="6">
        <v>0.321274312846</v>
      </c>
      <c r="I22" s="6">
        <v>0.76110087769599999</v>
      </c>
      <c r="J22" s="6">
        <v>0.97768906070600003</v>
      </c>
      <c r="K22" s="6">
        <v>1.154905732022</v>
      </c>
      <c r="L22" s="6">
        <v>0.163113897383</v>
      </c>
      <c r="M22" s="6">
        <v>27.092065737794002</v>
      </c>
      <c r="N22" s="6">
        <v>1.324510639478</v>
      </c>
      <c r="O22" s="6">
        <v>9.5426777276999997E-2</v>
      </c>
      <c r="P22" s="6">
        <v>0.17152484637599999</v>
      </c>
      <c r="Q22" s="6">
        <v>2.3768660593999999E-2</v>
      </c>
      <c r="R22" s="6">
        <v>0.70582446507800001</v>
      </c>
      <c r="S22" s="6">
        <v>0.34184901288399999</v>
      </c>
      <c r="T22" s="6">
        <v>0.38357705780899998</v>
      </c>
      <c r="U22" s="6">
        <v>0.34834489261099999</v>
      </c>
      <c r="V22" s="6">
        <v>6.2608513369700001</v>
      </c>
      <c r="W22" s="6">
        <v>1.056181636184</v>
      </c>
      <c r="X22" s="6">
        <v>4.8961311209999997E-3</v>
      </c>
      <c r="Y22" s="6">
        <v>4.2393601400000003E-4</v>
      </c>
      <c r="Z22" s="6">
        <v>4.1590163000000002E-4</v>
      </c>
      <c r="AA22" s="6">
        <v>4.0357647699999999E-4</v>
      </c>
      <c r="AB22" s="6">
        <v>6.1395452419999996E-3</v>
      </c>
      <c r="AC22" s="6">
        <v>8.8322026760000005E-2</v>
      </c>
      <c r="AD22" s="6">
        <v>0.745477535744</v>
      </c>
      <c r="AE22" s="60"/>
      <c r="AF22" s="26">
        <v>1608.2447249315962</v>
      </c>
      <c r="AG22" s="26">
        <v>17113.900798777198</v>
      </c>
      <c r="AH22" s="26">
        <v>4730.2154634604403</v>
      </c>
      <c r="AI22" s="26">
        <v>5999.6607050196899</v>
      </c>
      <c r="AJ22" s="26">
        <v>11521.45107783819</v>
      </c>
      <c r="AK22" s="26" t="s">
        <v>390</v>
      </c>
      <c r="AL22" s="49" t="s">
        <v>390</v>
      </c>
    </row>
    <row r="23" spans="1:38" s="2" customFormat="1" ht="26.25" customHeight="1" thickBot="1" x14ac:dyDescent="0.3">
      <c r="A23" s="70" t="s">
        <v>71</v>
      </c>
      <c r="B23" s="74" t="s">
        <v>370</v>
      </c>
      <c r="C23" s="71" t="s">
        <v>366</v>
      </c>
      <c r="D23" s="117"/>
      <c r="E23" s="6">
        <v>20.894324013041</v>
      </c>
      <c r="F23" s="6">
        <v>12.463998864253</v>
      </c>
      <c r="G23" s="6">
        <v>2.5064726886000002E-2</v>
      </c>
      <c r="H23" s="6">
        <v>1.2050614336E-2</v>
      </c>
      <c r="I23" s="6">
        <v>1.55636564142</v>
      </c>
      <c r="J23" s="6">
        <v>1.55636564142</v>
      </c>
      <c r="K23" s="6">
        <v>1.55636564142</v>
      </c>
      <c r="L23" s="6">
        <v>0.92786394627299995</v>
      </c>
      <c r="M23" s="6">
        <v>254.39641397415301</v>
      </c>
      <c r="N23" s="6">
        <v>0.46974673408299999</v>
      </c>
      <c r="O23" s="6">
        <v>3.8020386654000003E-2</v>
      </c>
      <c r="P23" s="6">
        <v>2.2077863436E-2</v>
      </c>
      <c r="Q23" s="6">
        <v>4.6267891807E-2</v>
      </c>
      <c r="R23" s="6">
        <v>4.7755533968000002E-2</v>
      </c>
      <c r="S23" s="6">
        <v>0.29846697783100001</v>
      </c>
      <c r="T23" s="6">
        <v>2.098995577618</v>
      </c>
      <c r="U23" s="6">
        <v>0.20630423793800001</v>
      </c>
      <c r="V23" s="6">
        <v>0.32145689670499999</v>
      </c>
      <c r="W23" s="6">
        <v>1.667267322933</v>
      </c>
      <c r="X23" s="6">
        <v>2.474590409E-2</v>
      </c>
      <c r="Y23" s="6">
        <v>9.2367593019999999E-2</v>
      </c>
      <c r="Z23" s="6">
        <v>0.104576248501</v>
      </c>
      <c r="AA23" s="6">
        <v>1.7257786910999998E-2</v>
      </c>
      <c r="AB23" s="6">
        <v>0.23894753252199999</v>
      </c>
      <c r="AC23" s="6" t="s">
        <v>390</v>
      </c>
      <c r="AD23" s="6" t="s">
        <v>390</v>
      </c>
      <c r="AE23" s="60"/>
      <c r="AF23" s="26">
        <v>71472.416939168907</v>
      </c>
      <c r="AG23" s="26" t="s">
        <v>390</v>
      </c>
      <c r="AH23" s="26" t="s">
        <v>390</v>
      </c>
      <c r="AI23" s="26" t="s">
        <v>391</v>
      </c>
      <c r="AJ23" s="26" t="s">
        <v>390</v>
      </c>
      <c r="AK23" s="26" t="s">
        <v>390</v>
      </c>
      <c r="AL23" s="49" t="s">
        <v>390</v>
      </c>
    </row>
    <row r="24" spans="1:38" s="2" customFormat="1" ht="26.25" customHeight="1" thickBot="1" x14ac:dyDescent="0.3">
      <c r="A24" s="75" t="s">
        <v>54</v>
      </c>
      <c r="B24" s="74" t="s">
        <v>72</v>
      </c>
      <c r="C24" s="71" t="s">
        <v>73</v>
      </c>
      <c r="D24" s="72"/>
      <c r="E24" s="6">
        <v>78.958385536609995</v>
      </c>
      <c r="F24" s="6">
        <v>1.9789389747449999</v>
      </c>
      <c r="G24" s="6">
        <v>31.216959774824002</v>
      </c>
      <c r="H24" s="6">
        <v>4.6281725428999998E-2</v>
      </c>
      <c r="I24" s="6">
        <v>11.075928443466999</v>
      </c>
      <c r="J24" s="6">
        <v>11.549997479731999</v>
      </c>
      <c r="K24" s="6">
        <v>12.058533907203</v>
      </c>
      <c r="L24" s="6">
        <v>2.4876278504389999</v>
      </c>
      <c r="M24" s="6">
        <v>62.887665966082999</v>
      </c>
      <c r="N24" s="6">
        <v>8.8753926764249993</v>
      </c>
      <c r="O24" s="6">
        <v>0.61944120519000001</v>
      </c>
      <c r="P24" s="6">
        <v>0.51347274962300005</v>
      </c>
      <c r="Q24" s="6">
        <v>0.73530024570300001</v>
      </c>
      <c r="R24" s="6">
        <v>1.312075809183</v>
      </c>
      <c r="S24" s="6">
        <v>2.0816720388340002</v>
      </c>
      <c r="T24" s="6">
        <v>10.451094894248</v>
      </c>
      <c r="U24" s="6">
        <v>0.35081580043100002</v>
      </c>
      <c r="V24" s="6">
        <v>118.626189459565</v>
      </c>
      <c r="W24" s="6">
        <v>17.915087821979</v>
      </c>
      <c r="X24" s="6">
        <v>1.2649943541E-2</v>
      </c>
      <c r="Y24" s="6">
        <v>3.3805776032000003E-2</v>
      </c>
      <c r="Z24" s="6">
        <v>1.8263013838000001E-2</v>
      </c>
      <c r="AA24" s="6">
        <v>1.0954298366999999E-2</v>
      </c>
      <c r="AB24" s="6">
        <v>7.5673031777999999E-2</v>
      </c>
      <c r="AC24" s="6">
        <v>1.6297628807E-2</v>
      </c>
      <c r="AD24" s="6">
        <v>1.818466473403</v>
      </c>
      <c r="AE24" s="60"/>
      <c r="AF24" s="26">
        <v>101252.11153199276</v>
      </c>
      <c r="AG24" s="26">
        <v>26291.001675676802</v>
      </c>
      <c r="AH24" s="26">
        <v>215460.75388795411</v>
      </c>
      <c r="AI24" s="26">
        <v>68918.849930827098</v>
      </c>
      <c r="AJ24" s="26">
        <v>5562.278959333109</v>
      </c>
      <c r="AK24" s="26">
        <v>10854.9939342656</v>
      </c>
      <c r="AL24" s="49" t="s">
        <v>394</v>
      </c>
    </row>
    <row r="25" spans="1:38" s="2" customFormat="1" ht="26.25" customHeight="1" thickBot="1" x14ac:dyDescent="0.3">
      <c r="A25" s="70" t="s">
        <v>74</v>
      </c>
      <c r="B25" s="74" t="s">
        <v>75</v>
      </c>
      <c r="C25" s="76" t="s">
        <v>76</v>
      </c>
      <c r="D25" s="72"/>
      <c r="E25" s="6">
        <v>10.339738054889001</v>
      </c>
      <c r="F25" s="6">
        <v>1.397554213064</v>
      </c>
      <c r="G25" s="6">
        <v>1.2725466726850001</v>
      </c>
      <c r="H25" s="6" t="s">
        <v>390</v>
      </c>
      <c r="I25" s="6">
        <v>0.149688450743</v>
      </c>
      <c r="J25" s="6">
        <v>0.21454115841499999</v>
      </c>
      <c r="K25" s="6">
        <v>0.24805287405199999</v>
      </c>
      <c r="L25" s="6">
        <v>2.6807094891E-2</v>
      </c>
      <c r="M25" s="6">
        <v>8.1743599296789995</v>
      </c>
      <c r="N25" s="6">
        <v>0.66025813069700001</v>
      </c>
      <c r="O25" s="6">
        <v>1.0243878058E-2</v>
      </c>
      <c r="P25" s="6">
        <v>7.9447508999999999E-5</v>
      </c>
      <c r="Q25" s="6">
        <v>6.1442381489999996E-3</v>
      </c>
      <c r="R25" s="6">
        <v>0.208496331072</v>
      </c>
      <c r="S25" s="6">
        <v>4.4254335248509999</v>
      </c>
      <c r="T25" s="6">
        <v>5.8292935789000001E-2</v>
      </c>
      <c r="U25" s="6">
        <v>0.11690545488699999</v>
      </c>
      <c r="V25" s="6">
        <v>1.344622331606</v>
      </c>
      <c r="W25" s="6" t="s">
        <v>390</v>
      </c>
      <c r="X25" s="6">
        <v>2.5339396399999997E-4</v>
      </c>
      <c r="Y25" s="6" t="s">
        <v>390</v>
      </c>
      <c r="Z25" s="6" t="s">
        <v>390</v>
      </c>
      <c r="AA25" s="6" t="s">
        <v>390</v>
      </c>
      <c r="AB25" s="6">
        <v>2.5339396399999997E-4</v>
      </c>
      <c r="AC25" s="6" t="s">
        <v>390</v>
      </c>
      <c r="AD25" s="6" t="s">
        <v>390</v>
      </c>
      <c r="AE25" s="60"/>
      <c r="AF25" s="26">
        <v>34897.442495563249</v>
      </c>
      <c r="AG25" s="26" t="s">
        <v>390</v>
      </c>
      <c r="AH25" s="26" t="s">
        <v>390</v>
      </c>
      <c r="AI25" s="26" t="s">
        <v>390</v>
      </c>
      <c r="AJ25" s="26" t="s">
        <v>390</v>
      </c>
      <c r="AK25" s="26">
        <v>81.445032519999998</v>
      </c>
      <c r="AL25" s="49" t="s">
        <v>394</v>
      </c>
    </row>
    <row r="26" spans="1:38" s="2" customFormat="1" ht="26.25" customHeight="1" thickBot="1" x14ac:dyDescent="0.3">
      <c r="A26" s="70" t="s">
        <v>74</v>
      </c>
      <c r="B26" s="70" t="s">
        <v>77</v>
      </c>
      <c r="C26" s="71" t="s">
        <v>78</v>
      </c>
      <c r="D26" s="72"/>
      <c r="E26" s="6">
        <v>1.413513182795</v>
      </c>
      <c r="F26" s="6">
        <v>0.60395339495300004</v>
      </c>
      <c r="G26" s="6">
        <v>0.21560695958000001</v>
      </c>
      <c r="H26" s="6" t="s">
        <v>393</v>
      </c>
      <c r="I26" s="6">
        <v>2.6761296263999999E-2</v>
      </c>
      <c r="J26" s="6">
        <v>3.5269725024999997E-2</v>
      </c>
      <c r="K26" s="6">
        <v>3.8266825955999999E-2</v>
      </c>
      <c r="L26" s="6">
        <v>4.2301936560000001E-3</v>
      </c>
      <c r="M26" s="6">
        <v>12.268470806887001</v>
      </c>
      <c r="N26" s="6">
        <v>8.5566802178519996</v>
      </c>
      <c r="O26" s="6">
        <v>1.6602222090000001E-3</v>
      </c>
      <c r="P26" s="6">
        <v>1.3509208E-5</v>
      </c>
      <c r="Q26" s="6">
        <v>8.6756152099999996E-4</v>
      </c>
      <c r="R26" s="6">
        <v>3.0091638064999999E-2</v>
      </c>
      <c r="S26" s="6">
        <v>0.63624326185400004</v>
      </c>
      <c r="T26" s="6">
        <v>8.9773493590000007E-3</v>
      </c>
      <c r="U26" s="6">
        <v>1.8131758312E-2</v>
      </c>
      <c r="V26" s="6">
        <v>0.15993300527500001</v>
      </c>
      <c r="W26" s="6" t="s">
        <v>390</v>
      </c>
      <c r="X26" s="6">
        <v>2.5565155000000001E-5</v>
      </c>
      <c r="Y26" s="6" t="s">
        <v>390</v>
      </c>
      <c r="Z26" s="6" t="s">
        <v>390</v>
      </c>
      <c r="AA26" s="6" t="s">
        <v>390</v>
      </c>
      <c r="AB26" s="6">
        <v>2.5565155000000001E-5</v>
      </c>
      <c r="AC26" s="6" t="s">
        <v>390</v>
      </c>
      <c r="AD26" s="6" t="s">
        <v>390</v>
      </c>
      <c r="AE26" s="60"/>
      <c r="AF26" s="26">
        <v>5946.0095151468959</v>
      </c>
      <c r="AG26" s="26" t="s">
        <v>390</v>
      </c>
      <c r="AH26" s="26" t="s">
        <v>390</v>
      </c>
      <c r="AI26" s="26" t="s">
        <v>390</v>
      </c>
      <c r="AJ26" s="26" t="s">
        <v>390</v>
      </c>
      <c r="AK26" s="26" t="s">
        <v>390</v>
      </c>
      <c r="AL26" s="49" t="s">
        <v>390</v>
      </c>
    </row>
    <row r="27" spans="1:38" s="2" customFormat="1" ht="26.25" customHeight="1" thickBot="1" x14ac:dyDescent="0.3">
      <c r="A27" s="70" t="s">
        <v>79</v>
      </c>
      <c r="B27" s="70" t="s">
        <v>80</v>
      </c>
      <c r="C27" s="71" t="s">
        <v>81</v>
      </c>
      <c r="D27" s="72"/>
      <c r="E27" s="6">
        <v>153.43812273525461</v>
      </c>
      <c r="F27" s="6">
        <v>13.537165612028309</v>
      </c>
      <c r="G27" s="6">
        <v>0.29959910646100002</v>
      </c>
      <c r="H27" s="6">
        <v>5.3066782491512949</v>
      </c>
      <c r="I27" s="6">
        <v>3.3649869877905694</v>
      </c>
      <c r="J27" s="6">
        <v>3.3649869877905694</v>
      </c>
      <c r="K27" s="6">
        <v>3.3649869877905694</v>
      </c>
      <c r="L27" s="6">
        <v>2.4028320283171416</v>
      </c>
      <c r="M27" s="6">
        <v>239.75175695927274</v>
      </c>
      <c r="N27" s="6">
        <v>0.43095229338899999</v>
      </c>
      <c r="O27" s="6">
        <v>2.8011356279999998E-3</v>
      </c>
      <c r="P27" s="6">
        <v>0.15734901317700001</v>
      </c>
      <c r="Q27" s="6">
        <v>4.4857003490000004E-3</v>
      </c>
      <c r="R27" s="6">
        <v>0.16690291546200001</v>
      </c>
      <c r="S27" s="6">
        <v>0.114996985572</v>
      </c>
      <c r="T27" s="6">
        <v>2.7953106124999998E-2</v>
      </c>
      <c r="U27" s="6">
        <v>3.3691294420000002E-3</v>
      </c>
      <c r="V27" s="6">
        <v>0.57294617231099998</v>
      </c>
      <c r="W27" s="6">
        <v>6.1539206921553697</v>
      </c>
      <c r="X27" s="6">
        <v>6.759049980657221E-2</v>
      </c>
      <c r="Y27" s="6">
        <v>6.9802868747306873E-2</v>
      </c>
      <c r="Z27" s="6">
        <v>3.6394218387102564E-2</v>
      </c>
      <c r="AA27" s="6">
        <v>7.823361792202288E-2</v>
      </c>
      <c r="AB27" s="6">
        <v>0.2520212048630045</v>
      </c>
      <c r="AC27" s="6" t="s">
        <v>390</v>
      </c>
      <c r="AD27" s="6">
        <v>1.2309353286925303E-3</v>
      </c>
      <c r="AE27" s="60"/>
      <c r="AF27" s="26">
        <v>988052.4098525825</v>
      </c>
      <c r="AG27" s="26" t="s">
        <v>390</v>
      </c>
      <c r="AH27" s="26" t="s">
        <v>390</v>
      </c>
      <c r="AI27" s="26" t="s">
        <v>391</v>
      </c>
      <c r="AJ27" s="26" t="s">
        <v>390</v>
      </c>
      <c r="AK27" s="26">
        <v>14436.198800104899</v>
      </c>
      <c r="AL27" s="49" t="s">
        <v>394</v>
      </c>
    </row>
    <row r="28" spans="1:38" s="2" customFormat="1" ht="26.25" customHeight="1" thickBot="1" x14ac:dyDescent="0.3">
      <c r="A28" s="70" t="s">
        <v>79</v>
      </c>
      <c r="B28" s="70" t="s">
        <v>82</v>
      </c>
      <c r="C28" s="71" t="s">
        <v>83</v>
      </c>
      <c r="D28" s="72"/>
      <c r="E28" s="6">
        <v>88.760364539873351</v>
      </c>
      <c r="F28" s="6">
        <v>2.0910449756573106</v>
      </c>
      <c r="G28" s="6">
        <v>8.4586941072000002E-2</v>
      </c>
      <c r="H28" s="6">
        <v>0.27154091584392842</v>
      </c>
      <c r="I28" s="6">
        <v>1.5083857832411569</v>
      </c>
      <c r="J28" s="6">
        <v>1.5083857832411569</v>
      </c>
      <c r="K28" s="6">
        <v>1.5083857832411569</v>
      </c>
      <c r="L28" s="6">
        <v>1.2215685540252872</v>
      </c>
      <c r="M28" s="6">
        <v>18.514038533507687</v>
      </c>
      <c r="N28" s="6">
        <v>1.0137687609000001E-2</v>
      </c>
      <c r="O28" s="6">
        <v>3.0972126099999999E-4</v>
      </c>
      <c r="P28" s="6">
        <v>3.0409319476999999E-2</v>
      </c>
      <c r="Q28" s="6">
        <v>6.0007344799999996E-4</v>
      </c>
      <c r="R28" s="6">
        <v>4.7287381032000003E-2</v>
      </c>
      <c r="S28" s="6">
        <v>3.1763683316999997E-2</v>
      </c>
      <c r="T28" s="6">
        <v>1.5294211410000001E-3</v>
      </c>
      <c r="U28" s="6">
        <v>5.8070437500000005E-4</v>
      </c>
      <c r="V28" s="6">
        <v>0.103945715281</v>
      </c>
      <c r="W28" s="6">
        <v>2.0699714924091102</v>
      </c>
      <c r="X28" s="6">
        <v>2.2432987254503472E-2</v>
      </c>
      <c r="Y28" s="6">
        <v>2.1533590383179809E-2</v>
      </c>
      <c r="Z28" s="6">
        <v>7.2659672223848162E-3</v>
      </c>
      <c r="AA28" s="6">
        <v>2.1864739810078773E-2</v>
      </c>
      <c r="AB28" s="6">
        <v>7.3097284670146867E-2</v>
      </c>
      <c r="AC28" s="6" t="s">
        <v>390</v>
      </c>
      <c r="AD28" s="6">
        <v>4.1312142155417895E-4</v>
      </c>
      <c r="AE28" s="60"/>
      <c r="AF28" s="26">
        <v>241434.55250625586</v>
      </c>
      <c r="AG28" s="26" t="s">
        <v>390</v>
      </c>
      <c r="AH28" s="26" t="s">
        <v>390</v>
      </c>
      <c r="AI28" s="26">
        <v>40634.198059097012</v>
      </c>
      <c r="AJ28" s="26" t="s">
        <v>390</v>
      </c>
      <c r="AK28" s="26" t="s">
        <v>390</v>
      </c>
      <c r="AL28" s="49" t="s">
        <v>390</v>
      </c>
    </row>
    <row r="29" spans="1:38" s="2" customFormat="1" ht="26.25" customHeight="1" thickBot="1" x14ac:dyDescent="0.3">
      <c r="A29" s="70" t="s">
        <v>79</v>
      </c>
      <c r="B29" s="70" t="s">
        <v>84</v>
      </c>
      <c r="C29" s="71" t="s">
        <v>85</v>
      </c>
      <c r="D29" s="72"/>
      <c r="E29" s="6">
        <v>85.430930621631262</v>
      </c>
      <c r="F29" s="6">
        <v>2.157909140558802</v>
      </c>
      <c r="G29" s="6">
        <v>0.117320903</v>
      </c>
      <c r="H29" s="6">
        <v>0.28141520293765548</v>
      </c>
      <c r="I29" s="6">
        <v>1.3005500899932911</v>
      </c>
      <c r="J29" s="6">
        <v>1.3005500899932911</v>
      </c>
      <c r="K29" s="6">
        <v>1.3005500899932911</v>
      </c>
      <c r="L29" s="6">
        <v>0.89711541767177627</v>
      </c>
      <c r="M29" s="6">
        <v>27.224445402668206</v>
      </c>
      <c r="N29" s="6">
        <v>3.8592402299999998E-3</v>
      </c>
      <c r="O29" s="6">
        <v>3.8592402300000002E-4</v>
      </c>
      <c r="P29" s="6">
        <v>4.0907946441000001E-2</v>
      </c>
      <c r="Q29" s="6">
        <v>7.7184804600000003E-4</v>
      </c>
      <c r="R29" s="6">
        <v>6.5607083915000003E-2</v>
      </c>
      <c r="S29" s="6">
        <v>4.3995338624999998E-2</v>
      </c>
      <c r="T29" s="6">
        <v>1.5436960920000001E-3</v>
      </c>
      <c r="U29" s="6">
        <v>7.7184804600000003E-4</v>
      </c>
      <c r="V29" s="6">
        <v>0.13893264828999999</v>
      </c>
      <c r="W29" s="6">
        <v>0.89180786379816601</v>
      </c>
      <c r="X29" s="6">
        <v>6.2415245388731328E-3</v>
      </c>
      <c r="Y29" s="6">
        <v>3.7795898596509468E-2</v>
      </c>
      <c r="Z29" s="6">
        <v>4.2234316046374849E-2</v>
      </c>
      <c r="AA29" s="6">
        <v>8.7364596467495743E-3</v>
      </c>
      <c r="AB29" s="6">
        <v>9.5008198828507029E-2</v>
      </c>
      <c r="AC29" s="6" t="s">
        <v>390</v>
      </c>
      <c r="AD29" s="6">
        <v>1.096187704426E-4</v>
      </c>
      <c r="AE29" s="60"/>
      <c r="AF29" s="26">
        <v>331402.13770954678</v>
      </c>
      <c r="AG29" s="26" t="s">
        <v>390</v>
      </c>
      <c r="AH29" s="26" t="s">
        <v>390</v>
      </c>
      <c r="AI29" s="26" t="s">
        <v>391</v>
      </c>
      <c r="AJ29" s="26" t="s">
        <v>390</v>
      </c>
      <c r="AK29" s="26" t="s">
        <v>390</v>
      </c>
      <c r="AL29" s="49" t="s">
        <v>390</v>
      </c>
    </row>
    <row r="30" spans="1:38" s="2" customFormat="1" ht="26.25" customHeight="1" thickBot="1" x14ac:dyDescent="0.3">
      <c r="A30" s="70" t="s">
        <v>79</v>
      </c>
      <c r="B30" s="70" t="s">
        <v>86</v>
      </c>
      <c r="C30" s="71" t="s">
        <v>87</v>
      </c>
      <c r="D30" s="72"/>
      <c r="E30" s="6">
        <v>0.53298331559413414</v>
      </c>
      <c r="F30" s="6">
        <v>1.9797479982857287</v>
      </c>
      <c r="G30" s="6">
        <v>3.558060116E-3</v>
      </c>
      <c r="H30" s="6">
        <v>8.9838737292882963E-3</v>
      </c>
      <c r="I30" s="6">
        <v>4.0231350978458501E-2</v>
      </c>
      <c r="J30" s="6">
        <v>4.0231350978458501E-2</v>
      </c>
      <c r="K30" s="6">
        <v>4.0231350978458501E-2</v>
      </c>
      <c r="L30" s="6">
        <v>8.8894885240947165E-3</v>
      </c>
      <c r="M30" s="6">
        <v>16.210539979048477</v>
      </c>
      <c r="N30" s="6">
        <v>6.6676658239999999E-3</v>
      </c>
      <c r="O30" s="6">
        <v>6.6507030899999999E-4</v>
      </c>
      <c r="P30" s="6">
        <v>1.511608757E-3</v>
      </c>
      <c r="Q30" s="6">
        <v>5.2124440000000001E-5</v>
      </c>
      <c r="R30" s="6">
        <v>3.7485950580000002E-3</v>
      </c>
      <c r="S30" s="6">
        <v>0.108323421591</v>
      </c>
      <c r="T30" s="6">
        <v>4.8077186350000004E-3</v>
      </c>
      <c r="U30" s="6">
        <v>6.6230574400000003E-4</v>
      </c>
      <c r="V30" s="6">
        <v>6.7964032935999993E-2</v>
      </c>
      <c r="W30" s="6">
        <v>6.1910050174616406E-2</v>
      </c>
      <c r="X30" s="6">
        <v>1.3399546813958132E-2</v>
      </c>
      <c r="Y30" s="6">
        <v>2.4565835825589927E-2</v>
      </c>
      <c r="Z30" s="6">
        <v>8.3747167587238242E-3</v>
      </c>
      <c r="AA30" s="6">
        <v>2.8753194204951746E-2</v>
      </c>
      <c r="AB30" s="6">
        <v>7.5093293603223629E-2</v>
      </c>
      <c r="AC30" s="6" t="s">
        <v>390</v>
      </c>
      <c r="AD30" s="6">
        <v>1.2413963656990101E-5</v>
      </c>
      <c r="AE30" s="60"/>
      <c r="AF30" s="26">
        <v>7786.1416118675052</v>
      </c>
      <c r="AG30" s="26" t="s">
        <v>390</v>
      </c>
      <c r="AH30" s="26" t="s">
        <v>390</v>
      </c>
      <c r="AI30" s="26" t="s">
        <v>391</v>
      </c>
      <c r="AJ30" s="26" t="s">
        <v>390</v>
      </c>
      <c r="AK30" s="26">
        <v>5.6290009277828803</v>
      </c>
      <c r="AL30" s="49" t="s">
        <v>394</v>
      </c>
    </row>
    <row r="31" spans="1:38" s="2" customFormat="1" ht="26.25" customHeight="1" thickBot="1" x14ac:dyDescent="0.3">
      <c r="A31" s="70" t="s">
        <v>79</v>
      </c>
      <c r="B31" s="70" t="s">
        <v>88</v>
      </c>
      <c r="C31" s="71" t="s">
        <v>89</v>
      </c>
      <c r="D31" s="72"/>
      <c r="E31" s="6" t="s">
        <v>390</v>
      </c>
      <c r="F31" s="6">
        <v>14.072823692166898</v>
      </c>
      <c r="G31" s="6" t="s">
        <v>390</v>
      </c>
      <c r="H31" s="6" t="s">
        <v>390</v>
      </c>
      <c r="I31" s="6" t="s">
        <v>390</v>
      </c>
      <c r="J31" s="6" t="s">
        <v>390</v>
      </c>
      <c r="K31" s="6" t="s">
        <v>390</v>
      </c>
      <c r="L31" s="6" t="s">
        <v>390</v>
      </c>
      <c r="M31" s="6" t="s">
        <v>390</v>
      </c>
      <c r="N31" s="6" t="s">
        <v>390</v>
      </c>
      <c r="O31" s="6" t="s">
        <v>390</v>
      </c>
      <c r="P31" s="6" t="s">
        <v>390</v>
      </c>
      <c r="Q31" s="6" t="s">
        <v>390</v>
      </c>
      <c r="R31" s="6" t="s">
        <v>390</v>
      </c>
      <c r="S31" s="6" t="s">
        <v>390</v>
      </c>
      <c r="T31" s="6" t="s">
        <v>390</v>
      </c>
      <c r="U31" s="6" t="s">
        <v>390</v>
      </c>
      <c r="V31" s="6" t="s">
        <v>390</v>
      </c>
      <c r="W31" s="6" t="s">
        <v>390</v>
      </c>
      <c r="X31" s="6" t="s">
        <v>390</v>
      </c>
      <c r="Y31" s="6" t="s">
        <v>390</v>
      </c>
      <c r="Z31" s="6" t="s">
        <v>390</v>
      </c>
      <c r="AA31" s="6" t="s">
        <v>390</v>
      </c>
      <c r="AB31" s="6" t="s">
        <v>390</v>
      </c>
      <c r="AC31" s="6" t="s">
        <v>390</v>
      </c>
      <c r="AD31" s="6" t="s">
        <v>390</v>
      </c>
      <c r="AE31" s="60"/>
      <c r="AF31" s="26">
        <v>513119.13850160869</v>
      </c>
      <c r="AG31" s="26" t="s">
        <v>390</v>
      </c>
      <c r="AH31" s="26" t="s">
        <v>390</v>
      </c>
      <c r="AI31" s="26" t="s">
        <v>390</v>
      </c>
      <c r="AJ31" s="26" t="s">
        <v>390</v>
      </c>
      <c r="AK31" s="26" t="s">
        <v>390</v>
      </c>
      <c r="AL31" s="49" t="s">
        <v>390</v>
      </c>
    </row>
    <row r="32" spans="1:38" s="2" customFormat="1" ht="26.25" customHeight="1" thickBot="1" x14ac:dyDescent="0.3">
      <c r="A32" s="70" t="s">
        <v>79</v>
      </c>
      <c r="B32" s="70" t="s">
        <v>90</v>
      </c>
      <c r="C32" s="71" t="s">
        <v>91</v>
      </c>
      <c r="D32" s="72"/>
      <c r="E32" s="6" t="s">
        <v>390</v>
      </c>
      <c r="F32" s="6" t="s">
        <v>390</v>
      </c>
      <c r="G32" s="6" t="s">
        <v>390</v>
      </c>
      <c r="H32" s="6" t="s">
        <v>390</v>
      </c>
      <c r="I32" s="6">
        <v>6.1953595874380483</v>
      </c>
      <c r="J32" s="6">
        <v>11.385549493645085</v>
      </c>
      <c r="K32" s="6">
        <v>15.153319555150297</v>
      </c>
      <c r="L32" s="6">
        <v>1.492155404974</v>
      </c>
      <c r="M32" s="6" t="s">
        <v>390</v>
      </c>
      <c r="N32" s="6">
        <v>36.752812749053</v>
      </c>
      <c r="O32" s="6">
        <v>0.17106935106500001</v>
      </c>
      <c r="P32" s="6" t="s">
        <v>390</v>
      </c>
      <c r="Q32" s="6">
        <v>0.42471590142799998</v>
      </c>
      <c r="R32" s="6">
        <v>13.609780082163001</v>
      </c>
      <c r="S32" s="6">
        <v>297.91824193942801</v>
      </c>
      <c r="T32" s="6">
        <v>2.1581789898669999</v>
      </c>
      <c r="U32" s="6">
        <v>0.29118564662700003</v>
      </c>
      <c r="V32" s="6">
        <v>115.435952271575</v>
      </c>
      <c r="W32" s="6" t="s">
        <v>390</v>
      </c>
      <c r="X32" s="6">
        <v>4.0033196022930879E-2</v>
      </c>
      <c r="Y32" s="6">
        <v>2.5360082063010055E-3</v>
      </c>
      <c r="Z32" s="6">
        <v>3.7436311616824403E-3</v>
      </c>
      <c r="AA32" s="6" t="s">
        <v>390</v>
      </c>
      <c r="AB32" s="6">
        <v>4.6312835390914325E-2</v>
      </c>
      <c r="AC32" s="6" t="s">
        <v>390</v>
      </c>
      <c r="AD32" s="6" t="s">
        <v>390</v>
      </c>
      <c r="AE32" s="60"/>
      <c r="AF32" s="26" t="s">
        <v>390</v>
      </c>
      <c r="AG32" s="26" t="s">
        <v>390</v>
      </c>
      <c r="AH32" s="26" t="s">
        <v>390</v>
      </c>
      <c r="AI32" s="26" t="s">
        <v>390</v>
      </c>
      <c r="AJ32" s="26" t="s">
        <v>390</v>
      </c>
      <c r="AK32" s="26">
        <v>560909.03501806268</v>
      </c>
      <c r="AL32" s="49" t="s">
        <v>395</v>
      </c>
    </row>
    <row r="33" spans="1:38" s="2" customFormat="1" ht="26.25" customHeight="1" thickBot="1" x14ac:dyDescent="0.3">
      <c r="A33" s="70" t="s">
        <v>79</v>
      </c>
      <c r="B33" s="70" t="s">
        <v>92</v>
      </c>
      <c r="C33" s="71" t="s">
        <v>93</v>
      </c>
      <c r="D33" s="72"/>
      <c r="E33" s="6" t="s">
        <v>390</v>
      </c>
      <c r="F33" s="6" t="s">
        <v>390</v>
      </c>
      <c r="G33" s="6" t="s">
        <v>390</v>
      </c>
      <c r="H33" s="6" t="s">
        <v>390</v>
      </c>
      <c r="I33" s="6">
        <v>2.8588791347243712</v>
      </c>
      <c r="J33" s="6">
        <v>5.2942206198599395</v>
      </c>
      <c r="K33" s="6">
        <v>10.588441239719838</v>
      </c>
      <c r="L33" s="6">
        <v>0.10784086223100001</v>
      </c>
      <c r="M33" s="6" t="s">
        <v>390</v>
      </c>
      <c r="N33" s="6" t="s">
        <v>390</v>
      </c>
      <c r="O33" s="6" t="s">
        <v>390</v>
      </c>
      <c r="P33" s="6" t="s">
        <v>390</v>
      </c>
      <c r="Q33" s="6" t="s">
        <v>390</v>
      </c>
      <c r="R33" s="6" t="s">
        <v>390</v>
      </c>
      <c r="S33" s="6" t="s">
        <v>390</v>
      </c>
      <c r="T33" s="6" t="s">
        <v>390</v>
      </c>
      <c r="U33" s="6" t="s">
        <v>390</v>
      </c>
      <c r="V33" s="6" t="s">
        <v>390</v>
      </c>
      <c r="W33" s="6" t="s">
        <v>390</v>
      </c>
      <c r="X33" s="6" t="s">
        <v>390</v>
      </c>
      <c r="Y33" s="6" t="s">
        <v>390</v>
      </c>
      <c r="Z33" s="6" t="s">
        <v>390</v>
      </c>
      <c r="AA33" s="6" t="s">
        <v>390</v>
      </c>
      <c r="AB33" s="6" t="s">
        <v>390</v>
      </c>
      <c r="AC33" s="6" t="s">
        <v>390</v>
      </c>
      <c r="AD33" s="6" t="s">
        <v>390</v>
      </c>
      <c r="AE33" s="60"/>
      <c r="AF33" s="26" t="s">
        <v>390</v>
      </c>
      <c r="AG33" s="26" t="s">
        <v>390</v>
      </c>
      <c r="AH33" s="26" t="s">
        <v>390</v>
      </c>
      <c r="AI33" s="26" t="s">
        <v>390</v>
      </c>
      <c r="AJ33" s="26" t="s">
        <v>390</v>
      </c>
      <c r="AK33" s="26">
        <v>560909.03501806268</v>
      </c>
      <c r="AL33" s="49" t="s">
        <v>395</v>
      </c>
    </row>
    <row r="34" spans="1:38" s="2" customFormat="1" ht="26.25" customHeight="1" thickBot="1" x14ac:dyDescent="0.3">
      <c r="A34" s="70" t="s">
        <v>71</v>
      </c>
      <c r="B34" s="70" t="s">
        <v>94</v>
      </c>
      <c r="C34" s="71" t="s">
        <v>95</v>
      </c>
      <c r="D34" s="72"/>
      <c r="E34" s="6">
        <v>16.902160405695</v>
      </c>
      <c r="F34" s="6">
        <v>0.937372066186</v>
      </c>
      <c r="G34" s="6">
        <v>0.28272051490599998</v>
      </c>
      <c r="H34" s="6">
        <v>7.9847623389999994E-3</v>
      </c>
      <c r="I34" s="6">
        <v>0.40530809818399999</v>
      </c>
      <c r="J34" s="6">
        <v>0.45454012795499998</v>
      </c>
      <c r="K34" s="6">
        <v>0.48956979225899999</v>
      </c>
      <c r="L34" s="6">
        <v>0.253095634688</v>
      </c>
      <c r="M34" s="6">
        <v>5.4545656672960003</v>
      </c>
      <c r="N34" s="6">
        <v>0.18657789809299999</v>
      </c>
      <c r="O34" s="6">
        <v>1.5365520168E-2</v>
      </c>
      <c r="P34" s="6">
        <v>8.1413539339999993E-3</v>
      </c>
      <c r="Q34" s="6">
        <v>1.8693506205000002E-2</v>
      </c>
      <c r="R34" s="6">
        <v>1.7866659976999998E-2</v>
      </c>
      <c r="S34" s="6">
        <v>0.12035549887499999</v>
      </c>
      <c r="T34" s="6">
        <v>0.84908143526400004</v>
      </c>
      <c r="U34" s="6">
        <v>8.3456143656000001E-2</v>
      </c>
      <c r="V34" s="6">
        <v>0.12706399505900001</v>
      </c>
      <c r="W34" s="6">
        <v>0.670840483943</v>
      </c>
      <c r="X34" s="6" t="s">
        <v>390</v>
      </c>
      <c r="Y34" s="6" t="s">
        <v>390</v>
      </c>
      <c r="Z34" s="6" t="s">
        <v>390</v>
      </c>
      <c r="AA34" s="6" t="s">
        <v>390</v>
      </c>
      <c r="AB34" s="6" t="s">
        <v>390</v>
      </c>
      <c r="AC34" s="6" t="s">
        <v>390</v>
      </c>
      <c r="AD34" s="6" t="s">
        <v>390</v>
      </c>
      <c r="AE34" s="60"/>
      <c r="AF34" s="26">
        <v>24843.207236375401</v>
      </c>
      <c r="AG34" s="26">
        <v>429.75</v>
      </c>
      <c r="AH34" s="26" t="s">
        <v>390</v>
      </c>
      <c r="AI34" s="26" t="s">
        <v>391</v>
      </c>
      <c r="AJ34" s="26" t="s">
        <v>390</v>
      </c>
      <c r="AK34" s="26" t="s">
        <v>390</v>
      </c>
      <c r="AL34" s="49" t="s">
        <v>390</v>
      </c>
    </row>
    <row r="35" spans="1:38" s="7" customFormat="1" ht="26.25" customHeight="1" thickBot="1" x14ac:dyDescent="0.3">
      <c r="A35" s="70" t="s">
        <v>96</v>
      </c>
      <c r="B35" s="70" t="s">
        <v>97</v>
      </c>
      <c r="C35" s="71" t="s">
        <v>98</v>
      </c>
      <c r="D35" s="72"/>
      <c r="E35" s="6" t="s">
        <v>392</v>
      </c>
      <c r="F35" s="6" t="s">
        <v>392</v>
      </c>
      <c r="G35" s="6" t="s">
        <v>392</v>
      </c>
      <c r="H35" s="6" t="s">
        <v>392</v>
      </c>
      <c r="I35" s="6" t="s">
        <v>392</v>
      </c>
      <c r="J35" s="6" t="s">
        <v>392</v>
      </c>
      <c r="K35" s="6" t="s">
        <v>392</v>
      </c>
      <c r="L35" s="6" t="s">
        <v>392</v>
      </c>
      <c r="M35" s="6" t="s">
        <v>392</v>
      </c>
      <c r="N35" s="6" t="s">
        <v>392</v>
      </c>
      <c r="O35" s="6" t="s">
        <v>392</v>
      </c>
      <c r="P35" s="6" t="s">
        <v>392</v>
      </c>
      <c r="Q35" s="6" t="s">
        <v>392</v>
      </c>
      <c r="R35" s="6" t="s">
        <v>392</v>
      </c>
      <c r="S35" s="6" t="s">
        <v>392</v>
      </c>
      <c r="T35" s="6" t="s">
        <v>392</v>
      </c>
      <c r="U35" s="6" t="s">
        <v>392</v>
      </c>
      <c r="V35" s="6" t="s">
        <v>392</v>
      </c>
      <c r="W35" s="6" t="s">
        <v>392</v>
      </c>
      <c r="X35" s="6" t="s">
        <v>392</v>
      </c>
      <c r="Y35" s="6" t="s">
        <v>392</v>
      </c>
      <c r="Z35" s="6" t="s">
        <v>392</v>
      </c>
      <c r="AA35" s="6" t="s">
        <v>392</v>
      </c>
      <c r="AB35" s="6" t="s">
        <v>392</v>
      </c>
      <c r="AC35" s="6" t="s">
        <v>392</v>
      </c>
      <c r="AD35" s="6" t="s">
        <v>392</v>
      </c>
      <c r="AE35" s="60"/>
      <c r="AF35" s="26" t="s">
        <v>392</v>
      </c>
      <c r="AG35" s="26" t="s">
        <v>392</v>
      </c>
      <c r="AH35" s="26" t="s">
        <v>392</v>
      </c>
      <c r="AI35" s="26" t="s">
        <v>392</v>
      </c>
      <c r="AJ35" s="26" t="s">
        <v>392</v>
      </c>
      <c r="AK35" s="26" t="s">
        <v>392</v>
      </c>
      <c r="AL35" s="49" t="s">
        <v>392</v>
      </c>
    </row>
    <row r="36" spans="1:38" s="2" customFormat="1" ht="26.25" customHeight="1" thickBot="1" x14ac:dyDescent="0.3">
      <c r="A36" s="70" t="s">
        <v>96</v>
      </c>
      <c r="B36" s="70" t="s">
        <v>99</v>
      </c>
      <c r="C36" s="71" t="s">
        <v>100</v>
      </c>
      <c r="D36" s="72"/>
      <c r="E36" s="6">
        <v>90.712669747426006</v>
      </c>
      <c r="F36" s="6">
        <v>9.0151886396300007</v>
      </c>
      <c r="G36" s="6">
        <v>11.898907296629</v>
      </c>
      <c r="H36" s="6">
        <v>1.6042918021E-2</v>
      </c>
      <c r="I36" s="6">
        <v>2.34958624156</v>
      </c>
      <c r="J36" s="6">
        <v>2.4424657638979999</v>
      </c>
      <c r="K36" s="6">
        <v>2.4424657638979999</v>
      </c>
      <c r="L36" s="6">
        <v>0.78718511744899999</v>
      </c>
      <c r="M36" s="6">
        <v>40.590316562433003</v>
      </c>
      <c r="N36" s="6">
        <v>0.197087367299</v>
      </c>
      <c r="O36" s="6">
        <v>1.6345574033999999E-2</v>
      </c>
      <c r="P36" s="6">
        <v>4.1334174531000002E-2</v>
      </c>
      <c r="Q36" s="6">
        <v>0.18092050968599999</v>
      </c>
      <c r="R36" s="6">
        <v>0.20111735750500001</v>
      </c>
      <c r="S36" s="6">
        <v>1.3402030334570001</v>
      </c>
      <c r="T36" s="6">
        <v>7.4114680809119999</v>
      </c>
      <c r="U36" s="6">
        <v>0.16538137723099999</v>
      </c>
      <c r="V36" s="6">
        <v>1.7303924569560001</v>
      </c>
      <c r="W36" s="6">
        <v>0.25293083718199999</v>
      </c>
      <c r="X36" s="6">
        <v>1.1426179157E-2</v>
      </c>
      <c r="Y36" s="6">
        <v>5.581500658E-2</v>
      </c>
      <c r="Z36" s="6">
        <v>5.7653197625999998E-2</v>
      </c>
      <c r="AA36" s="6">
        <v>9.2965094090000002E-3</v>
      </c>
      <c r="AB36" s="6">
        <v>0.134190892772</v>
      </c>
      <c r="AC36" s="6">
        <v>0.12691331848500001</v>
      </c>
      <c r="AD36" s="6">
        <v>0.15723964381800001</v>
      </c>
      <c r="AE36" s="60"/>
      <c r="AF36" s="26">
        <v>73144.539027514271</v>
      </c>
      <c r="AG36" s="26" t="s">
        <v>392</v>
      </c>
      <c r="AH36" s="26" t="s">
        <v>390</v>
      </c>
      <c r="AI36" s="26" t="s">
        <v>392</v>
      </c>
      <c r="AJ36" s="26" t="s">
        <v>392</v>
      </c>
      <c r="AK36" s="26">
        <v>855.17284145999997</v>
      </c>
      <c r="AL36" s="49" t="s">
        <v>394</v>
      </c>
    </row>
    <row r="37" spans="1:38" s="2" customFormat="1" ht="26.25" customHeight="1" thickBot="1" x14ac:dyDescent="0.3">
      <c r="A37" s="70" t="s">
        <v>71</v>
      </c>
      <c r="B37" s="70" t="s">
        <v>101</v>
      </c>
      <c r="C37" s="71" t="s">
        <v>376</v>
      </c>
      <c r="D37" s="72"/>
      <c r="E37" s="6" t="s">
        <v>391</v>
      </c>
      <c r="F37" s="6" t="s">
        <v>391</v>
      </c>
      <c r="G37" s="6" t="s">
        <v>391</v>
      </c>
      <c r="H37" s="6" t="s">
        <v>390</v>
      </c>
      <c r="I37" s="6" t="s">
        <v>391</v>
      </c>
      <c r="J37" s="6" t="s">
        <v>391</v>
      </c>
      <c r="K37" s="6" t="s">
        <v>391</v>
      </c>
      <c r="L37" s="6" t="s">
        <v>391</v>
      </c>
      <c r="M37" s="6" t="s">
        <v>391</v>
      </c>
      <c r="N37" s="6" t="s">
        <v>391</v>
      </c>
      <c r="O37" s="6" t="s">
        <v>391</v>
      </c>
      <c r="P37" s="6" t="s">
        <v>391</v>
      </c>
      <c r="Q37" s="6" t="s">
        <v>391</v>
      </c>
      <c r="R37" s="6" t="s">
        <v>391</v>
      </c>
      <c r="S37" s="6" t="s">
        <v>391</v>
      </c>
      <c r="T37" s="6" t="s">
        <v>391</v>
      </c>
      <c r="U37" s="6" t="s">
        <v>391</v>
      </c>
      <c r="V37" s="6" t="s">
        <v>391</v>
      </c>
      <c r="W37" s="6" t="s">
        <v>390</v>
      </c>
      <c r="X37" s="6" t="s">
        <v>390</v>
      </c>
      <c r="Y37" s="6" t="s">
        <v>390</v>
      </c>
      <c r="Z37" s="6" t="s">
        <v>390</v>
      </c>
      <c r="AA37" s="6" t="s">
        <v>390</v>
      </c>
      <c r="AB37" s="6" t="s">
        <v>390</v>
      </c>
      <c r="AC37" s="6" t="s">
        <v>390</v>
      </c>
      <c r="AD37" s="6" t="s">
        <v>390</v>
      </c>
      <c r="AE37" s="60"/>
      <c r="AF37" s="26" t="s">
        <v>391</v>
      </c>
      <c r="AG37" s="26" t="s">
        <v>390</v>
      </c>
      <c r="AH37" s="26" t="s">
        <v>391</v>
      </c>
      <c r="AI37" s="26" t="s">
        <v>390</v>
      </c>
      <c r="AJ37" s="26" t="s">
        <v>390</v>
      </c>
      <c r="AK37" s="26" t="s">
        <v>390</v>
      </c>
      <c r="AL37" s="49" t="s">
        <v>390</v>
      </c>
    </row>
    <row r="38" spans="1:38" s="2" customFormat="1" ht="26.25" customHeight="1" thickBot="1" x14ac:dyDescent="0.3">
      <c r="A38" s="70" t="s">
        <v>71</v>
      </c>
      <c r="B38" s="70" t="s">
        <v>102</v>
      </c>
      <c r="C38" s="71" t="s">
        <v>103</v>
      </c>
      <c r="D38" s="77"/>
      <c r="E38" s="6">
        <v>2.525617775448</v>
      </c>
      <c r="F38" s="6">
        <v>0.27035721710600003</v>
      </c>
      <c r="G38" s="6">
        <v>2.634401377E-3</v>
      </c>
      <c r="H38" s="6">
        <v>1.3186912109999999E-3</v>
      </c>
      <c r="I38" s="6">
        <v>0.17777221497000001</v>
      </c>
      <c r="J38" s="6">
        <v>0.17777221497000001</v>
      </c>
      <c r="K38" s="6">
        <v>0.17777221497000001</v>
      </c>
      <c r="L38" s="6">
        <v>0.11034720179599999</v>
      </c>
      <c r="M38" s="6">
        <v>1.946285767782</v>
      </c>
      <c r="N38" s="6">
        <v>5.3988509912999999E-2</v>
      </c>
      <c r="O38" s="6">
        <v>4.446194037E-3</v>
      </c>
      <c r="P38" s="6">
        <v>2.3557965439999998E-3</v>
      </c>
      <c r="Q38" s="6">
        <v>5.4091859509999996E-3</v>
      </c>
      <c r="R38" s="6">
        <v>5.1699282670000001E-3</v>
      </c>
      <c r="S38" s="6">
        <v>3.4826279589000003E-2</v>
      </c>
      <c r="T38" s="6">
        <v>0.24569170278800001</v>
      </c>
      <c r="U38" s="6">
        <v>2.4149017033999999E-2</v>
      </c>
      <c r="V38" s="6">
        <v>3.6767461885999997E-2</v>
      </c>
      <c r="W38" s="6">
        <v>0.16887188314500001</v>
      </c>
      <c r="X38" s="6">
        <v>5.2856899400000002E-4</v>
      </c>
      <c r="Y38" s="6">
        <v>6.640042445E-3</v>
      </c>
      <c r="Z38" s="6">
        <v>6.640042445E-3</v>
      </c>
      <c r="AA38" s="6">
        <v>1.327333002E-3</v>
      </c>
      <c r="AB38" s="6">
        <v>1.5135986886E-2</v>
      </c>
      <c r="AC38" s="6" t="s">
        <v>390</v>
      </c>
      <c r="AD38" s="6" t="s">
        <v>390</v>
      </c>
      <c r="AE38" s="60"/>
      <c r="AF38" s="26">
        <v>7188.6742956815897</v>
      </c>
      <c r="AG38" s="26" t="s">
        <v>390</v>
      </c>
      <c r="AH38" s="26" t="s">
        <v>390</v>
      </c>
      <c r="AI38" s="26" t="s">
        <v>390</v>
      </c>
      <c r="AJ38" s="26" t="s">
        <v>390</v>
      </c>
      <c r="AK38" s="26" t="s">
        <v>390</v>
      </c>
      <c r="AL38" s="49" t="s">
        <v>390</v>
      </c>
    </row>
    <row r="39" spans="1:38" s="2" customFormat="1" ht="26.25" customHeight="1" thickBot="1" x14ac:dyDescent="0.3">
      <c r="A39" s="70" t="s">
        <v>104</v>
      </c>
      <c r="B39" s="70" t="s">
        <v>105</v>
      </c>
      <c r="C39" s="71" t="s">
        <v>367</v>
      </c>
      <c r="D39" s="72"/>
      <c r="E39" s="6">
        <v>28.658342270536998</v>
      </c>
      <c r="F39" s="6">
        <v>0.93565688504800004</v>
      </c>
      <c r="G39" s="6">
        <v>2.4796467757220002</v>
      </c>
      <c r="H39" s="6" t="s">
        <v>390</v>
      </c>
      <c r="I39" s="6">
        <v>0.57759744686699999</v>
      </c>
      <c r="J39" s="6">
        <v>0.61285700317299996</v>
      </c>
      <c r="K39" s="6">
        <v>0.62249231109000003</v>
      </c>
      <c r="L39" s="6">
        <v>9.8267288462000002E-2</v>
      </c>
      <c r="M39" s="6">
        <v>11.451025379767</v>
      </c>
      <c r="N39" s="6">
        <v>0.273850617189</v>
      </c>
      <c r="O39" s="6">
        <v>3.0710978244000001E-2</v>
      </c>
      <c r="P39" s="6">
        <v>2.1687702574E-2</v>
      </c>
      <c r="Q39" s="6">
        <v>7.4941513054E-2</v>
      </c>
      <c r="R39" s="6">
        <v>4.5945319411000003E-2</v>
      </c>
      <c r="S39" s="6">
        <v>0.29143323475799998</v>
      </c>
      <c r="T39" s="6">
        <v>2.4578608451289998</v>
      </c>
      <c r="U39" s="6">
        <v>4.0756830496999998E-2</v>
      </c>
      <c r="V39" s="6">
        <v>0.35820462771700001</v>
      </c>
      <c r="W39" s="6">
        <v>0.45327519663600002</v>
      </c>
      <c r="X39" s="6">
        <v>3.5194347200000003E-4</v>
      </c>
      <c r="Y39" s="6">
        <v>2.6043122739999999E-3</v>
      </c>
      <c r="Z39" s="6">
        <v>1.4218091799999999E-3</v>
      </c>
      <c r="AA39" s="6">
        <v>1.13295874E-3</v>
      </c>
      <c r="AB39" s="6">
        <v>5.5110236660000003E-3</v>
      </c>
      <c r="AC39" s="6">
        <v>2.1136217019999998E-3</v>
      </c>
      <c r="AD39" s="6">
        <v>4.3342512979999998E-2</v>
      </c>
      <c r="AE39" s="60"/>
      <c r="AF39" s="26">
        <v>6653.8604581567415</v>
      </c>
      <c r="AG39" s="26">
        <v>1182.8516209204959</v>
      </c>
      <c r="AH39" s="26">
        <v>336428.97101299308</v>
      </c>
      <c r="AI39" s="26" t="s">
        <v>391</v>
      </c>
      <c r="AJ39" s="26" t="s">
        <v>392</v>
      </c>
      <c r="AK39" s="26" t="s">
        <v>390</v>
      </c>
      <c r="AL39" s="49" t="s">
        <v>390</v>
      </c>
    </row>
    <row r="40" spans="1:38" s="2" customFormat="1" ht="26.25" customHeight="1" thickBot="1" x14ac:dyDescent="0.3">
      <c r="A40" s="70" t="s">
        <v>71</v>
      </c>
      <c r="B40" s="70" t="s">
        <v>106</v>
      </c>
      <c r="C40" s="71" t="s">
        <v>368</v>
      </c>
      <c r="D40" s="72"/>
      <c r="E40" s="6">
        <v>2.0451823623E-2</v>
      </c>
      <c r="F40" s="6">
        <v>4.2744311370000003E-3</v>
      </c>
      <c r="G40" s="6">
        <v>2.9003958000000001E-5</v>
      </c>
      <c r="H40" s="6">
        <v>6.1355470000000002E-6</v>
      </c>
      <c r="I40" s="6">
        <v>1.4316276499999999E-4</v>
      </c>
      <c r="J40" s="6">
        <v>1.4316276499999999E-4</v>
      </c>
      <c r="K40" s="6">
        <v>1.4316276499999999E-4</v>
      </c>
      <c r="L40" s="6">
        <v>8.0171149000000003E-5</v>
      </c>
      <c r="M40" s="6">
        <v>3.0677735430000002E-3</v>
      </c>
      <c r="N40" s="6" t="s">
        <v>391</v>
      </c>
      <c r="O40" s="6">
        <v>1.3421453999999999E-5</v>
      </c>
      <c r="P40" s="6">
        <v>5.8383326799999998E-4</v>
      </c>
      <c r="Q40" s="6">
        <v>2.0132182000000001E-5</v>
      </c>
      <c r="R40" s="6">
        <v>4.2277581500000001E-4</v>
      </c>
      <c r="S40" s="6">
        <v>3.0198272499999999E-4</v>
      </c>
      <c r="T40" s="6">
        <v>1.54346726E-4</v>
      </c>
      <c r="U40" s="6">
        <v>1.3421453999999999E-5</v>
      </c>
      <c r="V40" s="6">
        <v>2.2145399830000002E-3</v>
      </c>
      <c r="W40" s="6" t="s">
        <v>390</v>
      </c>
      <c r="X40" s="6" t="s">
        <v>390</v>
      </c>
      <c r="Y40" s="6" t="s">
        <v>390</v>
      </c>
      <c r="Z40" s="6" t="s">
        <v>390</v>
      </c>
      <c r="AA40" s="6" t="s">
        <v>390</v>
      </c>
      <c r="AB40" s="6" t="s">
        <v>390</v>
      </c>
      <c r="AC40" s="6" t="s">
        <v>390</v>
      </c>
      <c r="AD40" s="6" t="s">
        <v>390</v>
      </c>
      <c r="AE40" s="60"/>
      <c r="AF40" s="26">
        <v>2871.1812387274199</v>
      </c>
      <c r="AG40" s="26" t="s">
        <v>390</v>
      </c>
      <c r="AH40" s="26" t="s">
        <v>390</v>
      </c>
      <c r="AI40" s="26" t="s">
        <v>390</v>
      </c>
      <c r="AJ40" s="26" t="s">
        <v>390</v>
      </c>
      <c r="AK40" s="26" t="s">
        <v>390</v>
      </c>
      <c r="AL40" s="49" t="s">
        <v>390</v>
      </c>
    </row>
    <row r="41" spans="1:38" s="2" customFormat="1" ht="26.25" customHeight="1" thickBot="1" x14ac:dyDescent="0.3">
      <c r="A41" s="70" t="s">
        <v>104</v>
      </c>
      <c r="B41" s="70" t="s">
        <v>107</v>
      </c>
      <c r="C41" s="71" t="s">
        <v>377</v>
      </c>
      <c r="D41" s="72"/>
      <c r="E41" s="6">
        <v>39.182496699745997</v>
      </c>
      <c r="F41" s="6">
        <v>22.491295413774999</v>
      </c>
      <c r="G41" s="6">
        <v>33.862747438802003</v>
      </c>
      <c r="H41" s="6">
        <v>0.46006284347400001</v>
      </c>
      <c r="I41" s="6">
        <v>18.734788108915001</v>
      </c>
      <c r="J41" s="6">
        <v>19.107333548124</v>
      </c>
      <c r="K41" s="6">
        <v>20.174684941325999</v>
      </c>
      <c r="L41" s="6">
        <v>1.9311869645569999</v>
      </c>
      <c r="M41" s="6">
        <v>225.262100730253</v>
      </c>
      <c r="N41" s="6">
        <v>3.5532687023839999</v>
      </c>
      <c r="O41" s="6">
        <v>0.362969649118</v>
      </c>
      <c r="P41" s="6">
        <v>0.24460025410299999</v>
      </c>
      <c r="Q41" s="6">
        <v>0.253483724972</v>
      </c>
      <c r="R41" s="6">
        <v>1.120931056489</v>
      </c>
      <c r="S41" s="6">
        <v>0.76675884628500002</v>
      </c>
      <c r="T41" s="6">
        <v>22.393768855095001</v>
      </c>
      <c r="U41" s="6">
        <v>0.20492585034899999</v>
      </c>
      <c r="V41" s="6">
        <v>18.858975397339002</v>
      </c>
      <c r="W41" s="6">
        <v>21.866081879444</v>
      </c>
      <c r="X41" s="6">
        <v>5.7682259534730003</v>
      </c>
      <c r="Y41" s="6">
        <v>7.6500247531000003</v>
      </c>
      <c r="Z41" s="6">
        <v>3.5226489320229999</v>
      </c>
      <c r="AA41" s="6">
        <v>3.1446468646330001</v>
      </c>
      <c r="AB41" s="6">
        <v>20.085546503229001</v>
      </c>
      <c r="AC41" s="6">
        <v>0.14576429726099999</v>
      </c>
      <c r="AD41" s="6">
        <v>4.5396199389660001</v>
      </c>
      <c r="AE41" s="60"/>
      <c r="AF41" s="26">
        <v>103185.0569397896</v>
      </c>
      <c r="AG41" s="26">
        <v>23844.930073341762</v>
      </c>
      <c r="AH41" s="26">
        <v>993786.34524548391</v>
      </c>
      <c r="AI41" s="26">
        <v>25796.821377225006</v>
      </c>
      <c r="AJ41" s="26" t="s">
        <v>392</v>
      </c>
      <c r="AK41" s="26" t="s">
        <v>390</v>
      </c>
      <c r="AL41" s="49" t="s">
        <v>390</v>
      </c>
    </row>
    <row r="42" spans="1:38" s="2" customFormat="1" ht="26.25" customHeight="1" thickBot="1" x14ac:dyDescent="0.3">
      <c r="A42" s="70" t="s">
        <v>71</v>
      </c>
      <c r="B42" s="70" t="s">
        <v>108</v>
      </c>
      <c r="C42" s="71" t="s">
        <v>109</v>
      </c>
      <c r="D42" s="72"/>
      <c r="E42" s="6">
        <v>0.82383487499399999</v>
      </c>
      <c r="F42" s="6">
        <v>1.351066584512</v>
      </c>
      <c r="G42" s="6">
        <v>1.3788217780000001E-3</v>
      </c>
      <c r="H42" s="6">
        <v>5.1173889799999996E-4</v>
      </c>
      <c r="I42" s="6">
        <v>2.0867927745999999E-2</v>
      </c>
      <c r="J42" s="6">
        <v>2.0867927745999999E-2</v>
      </c>
      <c r="K42" s="6">
        <v>2.0867927745999999E-2</v>
      </c>
      <c r="L42" s="6">
        <v>9.7937986179999995E-3</v>
      </c>
      <c r="M42" s="6">
        <v>71.491059348709001</v>
      </c>
      <c r="N42" s="6">
        <v>4.1077591089999999E-3</v>
      </c>
      <c r="O42" s="6">
        <v>2.1919586000000001E-5</v>
      </c>
      <c r="P42" s="6">
        <v>9.862462639999999E-4</v>
      </c>
      <c r="Q42" s="6">
        <v>3.3141332999999998E-5</v>
      </c>
      <c r="R42" s="6">
        <v>2.025999254E-3</v>
      </c>
      <c r="S42" s="6">
        <v>5.4112830399999996E-4</v>
      </c>
      <c r="T42" s="6">
        <v>2.4814592500000001E-4</v>
      </c>
      <c r="U42" s="6">
        <v>2.2443494E-5</v>
      </c>
      <c r="V42" s="6">
        <v>3.7188938179999998E-3</v>
      </c>
      <c r="W42" s="6">
        <v>0.117456555941</v>
      </c>
      <c r="X42" s="6">
        <v>6.6206004319999999E-3</v>
      </c>
      <c r="Y42" s="6">
        <v>3.2811873593000002E-2</v>
      </c>
      <c r="Z42" s="6">
        <v>3.3699857016E-2</v>
      </c>
      <c r="AA42" s="6">
        <v>6.2337731839999999E-3</v>
      </c>
      <c r="AB42" s="6">
        <v>7.9366104224999998E-2</v>
      </c>
      <c r="AC42" s="6" t="s">
        <v>390</v>
      </c>
      <c r="AD42" s="6" t="s">
        <v>390</v>
      </c>
      <c r="AE42" s="60"/>
      <c r="AF42" s="26">
        <v>5241.0580376638936</v>
      </c>
      <c r="AG42" s="26" t="s">
        <v>390</v>
      </c>
      <c r="AH42" s="26" t="s">
        <v>390</v>
      </c>
      <c r="AI42" s="26" t="s">
        <v>391</v>
      </c>
      <c r="AJ42" s="26" t="s">
        <v>390</v>
      </c>
      <c r="AK42" s="26" t="s">
        <v>390</v>
      </c>
      <c r="AL42" s="49" t="s">
        <v>390</v>
      </c>
    </row>
    <row r="43" spans="1:38" s="2" customFormat="1" ht="26.25" customHeight="1" thickBot="1" x14ac:dyDescent="0.3">
      <c r="A43" s="70" t="s">
        <v>104</v>
      </c>
      <c r="B43" s="70" t="s">
        <v>110</v>
      </c>
      <c r="C43" s="71" t="s">
        <v>111</v>
      </c>
      <c r="D43" s="72"/>
      <c r="E43" s="6">
        <v>0.85905218995599997</v>
      </c>
      <c r="F43" s="6">
        <v>0.78553405553699995</v>
      </c>
      <c r="G43" s="6">
        <v>0.247555225874</v>
      </c>
      <c r="H43" s="6" t="s">
        <v>390</v>
      </c>
      <c r="I43" s="6">
        <v>0.38196256616599999</v>
      </c>
      <c r="J43" s="6">
        <v>0.39083912016</v>
      </c>
      <c r="K43" s="6">
        <v>0.40666804242799998</v>
      </c>
      <c r="L43" s="6">
        <v>0.108927122111</v>
      </c>
      <c r="M43" s="6">
        <v>1.664811570311</v>
      </c>
      <c r="N43" s="6">
        <v>8.9388965100000006E-3</v>
      </c>
      <c r="O43" s="6">
        <v>5.0568787800000002E-3</v>
      </c>
      <c r="P43" s="6">
        <v>2.5171335900000001E-4</v>
      </c>
      <c r="Q43" s="6">
        <v>2.9602353E-3</v>
      </c>
      <c r="R43" s="6">
        <v>6.7519094099999996E-3</v>
      </c>
      <c r="S43" s="6">
        <v>7.8765966899999994E-3</v>
      </c>
      <c r="T43" s="6">
        <v>0.42204832331999997</v>
      </c>
      <c r="U43" s="6">
        <v>2.1398282099999999E-3</v>
      </c>
      <c r="V43" s="6">
        <v>1.7735082990000001E-2</v>
      </c>
      <c r="W43" s="6">
        <v>0.26071325784100002</v>
      </c>
      <c r="X43" s="6">
        <v>2.5779234291E-2</v>
      </c>
      <c r="Y43" s="6">
        <v>4.1261323587999998E-2</v>
      </c>
      <c r="Z43" s="6">
        <v>1.2892778719999999E-2</v>
      </c>
      <c r="AA43" s="6">
        <v>1.0316699929999999E-2</v>
      </c>
      <c r="AB43" s="6">
        <v>9.0250036528999988E-2</v>
      </c>
      <c r="AC43" s="6">
        <v>1.59235951E-4</v>
      </c>
      <c r="AD43" s="6">
        <v>5.5782513039000003E-2</v>
      </c>
      <c r="AE43" s="60"/>
      <c r="AF43" s="26">
        <v>723.79977625517404</v>
      </c>
      <c r="AG43" s="26" t="s">
        <v>392</v>
      </c>
      <c r="AH43" s="26">
        <v>3280.7057262292301</v>
      </c>
      <c r="AI43" s="26">
        <v>2807.6600845901503</v>
      </c>
      <c r="AJ43" s="26" t="s">
        <v>392</v>
      </c>
      <c r="AK43" s="26" t="s">
        <v>390</v>
      </c>
      <c r="AL43" s="49" t="s">
        <v>390</v>
      </c>
    </row>
    <row r="44" spans="1:38" s="2" customFormat="1" ht="26.25" customHeight="1" thickBot="1" x14ac:dyDescent="0.3">
      <c r="A44" s="70" t="s">
        <v>71</v>
      </c>
      <c r="B44" s="70" t="s">
        <v>112</v>
      </c>
      <c r="C44" s="71" t="s">
        <v>113</v>
      </c>
      <c r="D44" s="72"/>
      <c r="E44" s="6">
        <v>20.415198377826002</v>
      </c>
      <c r="F44" s="6">
        <v>2.3064781001100001</v>
      </c>
      <c r="G44" s="6">
        <v>2.8800297410000002E-2</v>
      </c>
      <c r="H44" s="6">
        <v>1.1137053163E-2</v>
      </c>
      <c r="I44" s="6">
        <v>1.266821479154</v>
      </c>
      <c r="J44" s="6">
        <v>1.266821479154</v>
      </c>
      <c r="K44" s="6">
        <v>1.266821479154</v>
      </c>
      <c r="L44" s="6">
        <v>0.84096526573800001</v>
      </c>
      <c r="M44" s="6">
        <v>15.709722807517</v>
      </c>
      <c r="N44" s="6">
        <v>0.449910658435</v>
      </c>
      <c r="O44" s="6">
        <v>3.7052144797000003E-2</v>
      </c>
      <c r="P44" s="6">
        <v>1.9631917533000001E-2</v>
      </c>
      <c r="Q44" s="6">
        <v>4.5077191730999999E-2</v>
      </c>
      <c r="R44" s="6">
        <v>4.3083349293999998E-2</v>
      </c>
      <c r="S44" s="6">
        <v>0.29022313092099999</v>
      </c>
      <c r="T44" s="6">
        <v>2.0474600234509999</v>
      </c>
      <c r="U44" s="6">
        <v>0.20124467542300001</v>
      </c>
      <c r="V44" s="6">
        <v>0.30639988050400002</v>
      </c>
      <c r="W44" s="6">
        <v>1.407285740224</v>
      </c>
      <c r="X44" s="6">
        <v>1.7633290324999999E-2</v>
      </c>
      <c r="Y44" s="6">
        <v>5.9640769671000002E-2</v>
      </c>
      <c r="Z44" s="6">
        <v>7.1574552747999995E-2</v>
      </c>
      <c r="AA44" s="6">
        <v>1.0737590198E-2</v>
      </c>
      <c r="AB44" s="6">
        <v>0.15958620294199999</v>
      </c>
      <c r="AC44" s="6" t="s">
        <v>390</v>
      </c>
      <c r="AD44" s="6" t="s">
        <v>390</v>
      </c>
      <c r="AE44" s="60"/>
      <c r="AF44" s="26">
        <v>59906.472522244403</v>
      </c>
      <c r="AG44" s="26" t="s">
        <v>390</v>
      </c>
      <c r="AH44" s="26" t="s">
        <v>390</v>
      </c>
      <c r="AI44" s="26" t="s">
        <v>391</v>
      </c>
      <c r="AJ44" s="26" t="s">
        <v>390</v>
      </c>
      <c r="AK44" s="26">
        <v>122.16754877999999</v>
      </c>
      <c r="AL44" s="49" t="s">
        <v>394</v>
      </c>
    </row>
    <row r="45" spans="1:38" s="2" customFormat="1" ht="26.25" customHeight="1" thickBot="1" x14ac:dyDescent="0.3">
      <c r="A45" s="70" t="s">
        <v>71</v>
      </c>
      <c r="B45" s="70" t="s">
        <v>114</v>
      </c>
      <c r="C45" s="71" t="s">
        <v>115</v>
      </c>
      <c r="D45" s="72"/>
      <c r="E45" s="6">
        <v>12.837566102603001</v>
      </c>
      <c r="F45" s="6">
        <v>0.43028368543399997</v>
      </c>
      <c r="G45" s="6">
        <v>1.542930880011</v>
      </c>
      <c r="H45" s="6">
        <v>1.8466104810000001E-3</v>
      </c>
      <c r="I45" s="6">
        <v>0.22566316397899999</v>
      </c>
      <c r="J45" s="6">
        <v>0.23819206668699999</v>
      </c>
      <c r="K45" s="6">
        <v>0.23819206668699999</v>
      </c>
      <c r="L45" s="6">
        <v>6.4663153338999996E-2</v>
      </c>
      <c r="M45" s="6">
        <v>0.57035021084799997</v>
      </c>
      <c r="N45" s="6">
        <v>2.4519979458999999E-2</v>
      </c>
      <c r="O45" s="6">
        <v>1.9494191219999999E-3</v>
      </c>
      <c r="P45" s="6">
        <v>5.437022802E-3</v>
      </c>
      <c r="Q45" s="6">
        <v>1.3966194954E-2</v>
      </c>
      <c r="R45" s="6">
        <v>1.6121231359E-2</v>
      </c>
      <c r="S45" s="6">
        <v>0.16630564205000001</v>
      </c>
      <c r="T45" s="6">
        <v>0.50336783551200004</v>
      </c>
      <c r="U45" s="6">
        <v>1.9596999862E-2</v>
      </c>
      <c r="V45" s="6">
        <v>0.221593257721</v>
      </c>
      <c r="W45" s="6">
        <v>2.7501430051E-2</v>
      </c>
      <c r="X45" s="6">
        <v>3.6932209599999999E-4</v>
      </c>
      <c r="Y45" s="6">
        <v>1.8466104810000001E-3</v>
      </c>
      <c r="Z45" s="6">
        <v>1.8466104810000001E-3</v>
      </c>
      <c r="AA45" s="6">
        <v>1.84661048E-4</v>
      </c>
      <c r="AB45" s="6">
        <v>4.2472041060000005E-3</v>
      </c>
      <c r="AC45" s="6">
        <v>1.5389735695E-2</v>
      </c>
      <c r="AD45" s="6">
        <v>1.2486539534E-2</v>
      </c>
      <c r="AE45" s="60"/>
      <c r="AF45" s="26">
        <v>7841.8187371970698</v>
      </c>
      <c r="AG45" s="26" t="s">
        <v>392</v>
      </c>
      <c r="AH45" s="26" t="s">
        <v>390</v>
      </c>
      <c r="AI45" s="26" t="s">
        <v>392</v>
      </c>
      <c r="AJ45" s="26" t="s">
        <v>392</v>
      </c>
      <c r="AK45" s="26" t="s">
        <v>390</v>
      </c>
      <c r="AL45" s="49" t="s">
        <v>390</v>
      </c>
    </row>
    <row r="46" spans="1:38" s="2" customFormat="1" ht="26.25" customHeight="1" thickBot="1" x14ac:dyDescent="0.3">
      <c r="A46" s="70" t="s">
        <v>104</v>
      </c>
      <c r="B46" s="70" t="s">
        <v>116</v>
      </c>
      <c r="C46" s="71" t="s">
        <v>117</v>
      </c>
      <c r="D46" s="72"/>
      <c r="E46" s="6" t="s">
        <v>391</v>
      </c>
      <c r="F46" s="6" t="s">
        <v>391</v>
      </c>
      <c r="G46" s="6" t="s">
        <v>391</v>
      </c>
      <c r="H46" s="6" t="s">
        <v>391</v>
      </c>
      <c r="I46" s="6" t="s">
        <v>391</v>
      </c>
      <c r="J46" s="6" t="s">
        <v>391</v>
      </c>
      <c r="K46" s="6" t="s">
        <v>391</v>
      </c>
      <c r="L46" s="6" t="s">
        <v>391</v>
      </c>
      <c r="M46" s="6" t="s">
        <v>391</v>
      </c>
      <c r="N46" s="6" t="s">
        <v>391</v>
      </c>
      <c r="O46" s="6" t="s">
        <v>391</v>
      </c>
      <c r="P46" s="6" t="s">
        <v>391</v>
      </c>
      <c r="Q46" s="6" t="s">
        <v>391</v>
      </c>
      <c r="R46" s="6" t="s">
        <v>391</v>
      </c>
      <c r="S46" s="6" t="s">
        <v>391</v>
      </c>
      <c r="T46" s="6" t="s">
        <v>391</v>
      </c>
      <c r="U46" s="6" t="s">
        <v>391</v>
      </c>
      <c r="V46" s="6" t="s">
        <v>391</v>
      </c>
      <c r="W46" s="6" t="s">
        <v>390</v>
      </c>
      <c r="X46" s="6" t="s">
        <v>390</v>
      </c>
      <c r="Y46" s="6" t="s">
        <v>390</v>
      </c>
      <c r="Z46" s="6" t="s">
        <v>390</v>
      </c>
      <c r="AA46" s="6" t="s">
        <v>390</v>
      </c>
      <c r="AB46" s="6" t="s">
        <v>390</v>
      </c>
      <c r="AC46" s="6" t="s">
        <v>390</v>
      </c>
      <c r="AD46" s="6" t="s">
        <v>390</v>
      </c>
      <c r="AE46" s="60"/>
      <c r="AF46" s="26" t="s">
        <v>391</v>
      </c>
      <c r="AG46" s="26" t="s">
        <v>391</v>
      </c>
      <c r="AH46" s="26" t="s">
        <v>391</v>
      </c>
      <c r="AI46" s="26" t="s">
        <v>391</v>
      </c>
      <c r="AJ46" s="26" t="s">
        <v>391</v>
      </c>
      <c r="AK46" s="26" t="s">
        <v>390</v>
      </c>
      <c r="AL46" s="49" t="s">
        <v>390</v>
      </c>
    </row>
    <row r="47" spans="1:38" s="2" customFormat="1" ht="26.25" customHeight="1" thickBot="1" x14ac:dyDescent="0.3">
      <c r="A47" s="70" t="s">
        <v>71</v>
      </c>
      <c r="B47" s="70" t="s">
        <v>118</v>
      </c>
      <c r="C47" s="71" t="s">
        <v>119</v>
      </c>
      <c r="D47" s="72"/>
      <c r="E47" s="6">
        <v>12.467720443724</v>
      </c>
      <c r="F47" s="6">
        <v>0.61410777402200001</v>
      </c>
      <c r="G47" s="6">
        <v>1.4793228897120001</v>
      </c>
      <c r="H47" s="6">
        <v>1.3664577840000001E-3</v>
      </c>
      <c r="I47" s="6">
        <v>0.20832615158000001</v>
      </c>
      <c r="J47" s="6">
        <v>0.215903142938</v>
      </c>
      <c r="K47" s="6">
        <v>0.215903142938</v>
      </c>
      <c r="L47" s="6">
        <v>5.3084486578000002E-2</v>
      </c>
      <c r="M47" s="6">
        <v>3.3441660458090001</v>
      </c>
      <c r="N47" s="6">
        <v>3.7136320140999997E-2</v>
      </c>
      <c r="O47" s="6">
        <v>4.8887066840000003E-3</v>
      </c>
      <c r="P47" s="6">
        <v>4.1345958399999997E-3</v>
      </c>
      <c r="Q47" s="6">
        <v>5.4834423789999996E-3</v>
      </c>
      <c r="R47" s="6">
        <v>1.0354537819E-2</v>
      </c>
      <c r="S47" s="6">
        <v>0.128173344987</v>
      </c>
      <c r="T47" s="6">
        <v>0.14897364951600001</v>
      </c>
      <c r="U47" s="6">
        <v>6.4033441565000002E-2</v>
      </c>
      <c r="V47" s="6">
        <v>0.16749718293800001</v>
      </c>
      <c r="W47" s="6">
        <v>1.7763951186999999E-2</v>
      </c>
      <c r="X47" s="6">
        <v>2.7329155699999999E-4</v>
      </c>
      <c r="Y47" s="6">
        <v>1.3664577840000001E-3</v>
      </c>
      <c r="Z47" s="6">
        <v>1.3664577840000001E-3</v>
      </c>
      <c r="AA47" s="6">
        <v>1.36645778E-4</v>
      </c>
      <c r="AB47" s="6">
        <v>3.1428529030000001E-3</v>
      </c>
      <c r="AC47" s="6">
        <v>1.0931662268999999E-2</v>
      </c>
      <c r="AD47" s="6">
        <v>5.1925395779999998E-3</v>
      </c>
      <c r="AE47" s="60"/>
      <c r="AF47" s="26">
        <v>21288.329848071571</v>
      </c>
      <c r="AG47" s="26" t="s">
        <v>390</v>
      </c>
      <c r="AH47" s="26" t="s">
        <v>390</v>
      </c>
      <c r="AI47" s="26" t="s">
        <v>391</v>
      </c>
      <c r="AJ47" s="26" t="s">
        <v>390</v>
      </c>
      <c r="AK47" s="26" t="s">
        <v>390</v>
      </c>
      <c r="AL47" s="49" t="s">
        <v>390</v>
      </c>
    </row>
    <row r="48" spans="1:38" s="2" customFormat="1" ht="26.25" customHeight="1" thickBot="1" x14ac:dyDescent="0.3">
      <c r="A48" s="70" t="s">
        <v>120</v>
      </c>
      <c r="B48" s="70" t="s">
        <v>121</v>
      </c>
      <c r="C48" s="71" t="s">
        <v>122</v>
      </c>
      <c r="D48" s="72"/>
      <c r="E48" s="6" t="s">
        <v>390</v>
      </c>
      <c r="F48" s="6">
        <v>1.1043449999999999</v>
      </c>
      <c r="G48" s="6" t="s">
        <v>390</v>
      </c>
      <c r="H48" s="6" t="s">
        <v>390</v>
      </c>
      <c r="I48" s="6">
        <v>3.1279050030999997E-2</v>
      </c>
      <c r="J48" s="6">
        <v>0.20352073500000001</v>
      </c>
      <c r="K48" s="6">
        <v>0.427930470088</v>
      </c>
      <c r="L48" s="6" t="s">
        <v>390</v>
      </c>
      <c r="M48" s="6" t="s">
        <v>390</v>
      </c>
      <c r="N48" s="6" t="s">
        <v>390</v>
      </c>
      <c r="O48" s="6" t="s">
        <v>390</v>
      </c>
      <c r="P48" s="6" t="s">
        <v>390</v>
      </c>
      <c r="Q48" s="6" t="s">
        <v>390</v>
      </c>
      <c r="R48" s="6" t="s">
        <v>390</v>
      </c>
      <c r="S48" s="6" t="s">
        <v>390</v>
      </c>
      <c r="T48" s="6" t="s">
        <v>390</v>
      </c>
      <c r="U48" s="6" t="s">
        <v>390</v>
      </c>
      <c r="V48" s="6" t="s">
        <v>390</v>
      </c>
      <c r="W48" s="6" t="s">
        <v>390</v>
      </c>
      <c r="X48" s="6" t="s">
        <v>390</v>
      </c>
      <c r="Y48" s="6" t="s">
        <v>390</v>
      </c>
      <c r="Z48" s="6" t="s">
        <v>390</v>
      </c>
      <c r="AA48" s="6" t="s">
        <v>390</v>
      </c>
      <c r="AB48" s="6" t="s">
        <v>390</v>
      </c>
      <c r="AC48" s="6" t="s">
        <v>390</v>
      </c>
      <c r="AD48" s="6" t="s">
        <v>390</v>
      </c>
      <c r="AE48" s="60"/>
      <c r="AF48" s="26" t="s">
        <v>390</v>
      </c>
      <c r="AG48" s="26" t="s">
        <v>390</v>
      </c>
      <c r="AH48" s="26" t="s">
        <v>390</v>
      </c>
      <c r="AI48" s="26" t="s">
        <v>390</v>
      </c>
      <c r="AJ48" s="26" t="s">
        <v>390</v>
      </c>
      <c r="AK48" s="26">
        <v>5.2168049999999999</v>
      </c>
      <c r="AL48" s="49" t="s">
        <v>123</v>
      </c>
    </row>
    <row r="49" spans="1:38" s="2" customFormat="1" ht="26.25" customHeight="1" thickBot="1" x14ac:dyDescent="0.3">
      <c r="A49" s="70" t="s">
        <v>120</v>
      </c>
      <c r="B49" s="70" t="s">
        <v>124</v>
      </c>
      <c r="C49" s="71" t="s">
        <v>125</v>
      </c>
      <c r="D49" s="72"/>
      <c r="E49" s="6">
        <v>9.2674375200000006E-2</v>
      </c>
      <c r="F49" s="6">
        <v>0.32338492965600002</v>
      </c>
      <c r="G49" s="6">
        <v>11.077419370908</v>
      </c>
      <c r="H49" s="6">
        <v>0.188714993256</v>
      </c>
      <c r="I49" s="6">
        <v>0.69151513292400002</v>
      </c>
      <c r="J49" s="6">
        <v>0.74923800126600004</v>
      </c>
      <c r="K49" s="6">
        <v>0.78578209152599998</v>
      </c>
      <c r="L49" s="6">
        <v>0.33859236515000002</v>
      </c>
      <c r="M49" s="6">
        <v>10.952422490909001</v>
      </c>
      <c r="N49" s="6">
        <v>0.83469304</v>
      </c>
      <c r="O49" s="6">
        <v>1.0629415999999999E-2</v>
      </c>
      <c r="P49" s="6">
        <v>8.0351520000000003E-3</v>
      </c>
      <c r="Q49" s="6">
        <v>1.2140316E-2</v>
      </c>
      <c r="R49" s="6">
        <v>0.48170377199999997</v>
      </c>
      <c r="S49" s="6">
        <v>0.1106341</v>
      </c>
      <c r="T49" s="6">
        <v>0.27245222000000002</v>
      </c>
      <c r="U49" s="6" t="s">
        <v>390</v>
      </c>
      <c r="V49" s="6">
        <v>0.79586904000000003</v>
      </c>
      <c r="W49" s="6">
        <v>0.41423797080000002</v>
      </c>
      <c r="X49" s="6">
        <v>9.8799416220000005E-2</v>
      </c>
      <c r="Y49" s="6">
        <v>0.121343066872</v>
      </c>
      <c r="Z49" s="6">
        <v>6.0668534544000001E-2</v>
      </c>
      <c r="AA49" s="6">
        <v>4.2469773516000002E-2</v>
      </c>
      <c r="AB49" s="6">
        <v>0.32328079115200004</v>
      </c>
      <c r="AC49" s="6" t="s">
        <v>390</v>
      </c>
      <c r="AD49" s="6">
        <v>1.9696251085359999</v>
      </c>
      <c r="AE49" s="60"/>
      <c r="AF49" s="26" t="s">
        <v>390</v>
      </c>
      <c r="AG49" s="26">
        <v>659.08079999999995</v>
      </c>
      <c r="AH49" s="26" t="s">
        <v>390</v>
      </c>
      <c r="AI49" s="26" t="s">
        <v>390</v>
      </c>
      <c r="AJ49" s="26" t="s">
        <v>390</v>
      </c>
      <c r="AK49" s="26">
        <v>58827.517754271947</v>
      </c>
      <c r="AL49" s="49" t="s">
        <v>396</v>
      </c>
    </row>
    <row r="50" spans="1:38" s="2" customFormat="1" ht="26.25" customHeight="1" thickBot="1" x14ac:dyDescent="0.3">
      <c r="A50" s="70" t="s">
        <v>120</v>
      </c>
      <c r="B50" s="70" t="s">
        <v>126</v>
      </c>
      <c r="C50" s="71" t="s">
        <v>127</v>
      </c>
      <c r="D50" s="72"/>
      <c r="E50" s="6" t="s">
        <v>391</v>
      </c>
      <c r="F50" s="6" t="s">
        <v>391</v>
      </c>
      <c r="G50" s="6" t="s">
        <v>391</v>
      </c>
      <c r="H50" s="6" t="s">
        <v>391</v>
      </c>
      <c r="I50" s="6" t="s">
        <v>391</v>
      </c>
      <c r="J50" s="6" t="s">
        <v>391</v>
      </c>
      <c r="K50" s="6" t="s">
        <v>391</v>
      </c>
      <c r="L50" s="6" t="s">
        <v>391</v>
      </c>
      <c r="M50" s="6" t="s">
        <v>391</v>
      </c>
      <c r="N50" s="6" t="s">
        <v>391</v>
      </c>
      <c r="O50" s="6" t="s">
        <v>391</v>
      </c>
      <c r="P50" s="6" t="s">
        <v>391</v>
      </c>
      <c r="Q50" s="6" t="s">
        <v>391</v>
      </c>
      <c r="R50" s="6" t="s">
        <v>391</v>
      </c>
      <c r="S50" s="6" t="s">
        <v>391</v>
      </c>
      <c r="T50" s="6" t="s">
        <v>391</v>
      </c>
      <c r="U50" s="6" t="s">
        <v>390</v>
      </c>
      <c r="V50" s="6" t="s">
        <v>391</v>
      </c>
      <c r="W50" s="6" t="s">
        <v>390</v>
      </c>
      <c r="X50" s="6" t="s">
        <v>390</v>
      </c>
      <c r="Y50" s="6" t="s">
        <v>390</v>
      </c>
      <c r="Z50" s="6" t="s">
        <v>390</v>
      </c>
      <c r="AA50" s="6" t="s">
        <v>390</v>
      </c>
      <c r="AB50" s="6" t="s">
        <v>390</v>
      </c>
      <c r="AC50" s="6" t="s">
        <v>390</v>
      </c>
      <c r="AD50" s="6" t="s">
        <v>390</v>
      </c>
      <c r="AE50" s="60"/>
      <c r="AF50" s="26" t="s">
        <v>390</v>
      </c>
      <c r="AG50" s="26" t="s">
        <v>390</v>
      </c>
      <c r="AH50" s="26" t="s">
        <v>390</v>
      </c>
      <c r="AI50" s="26" t="s">
        <v>390</v>
      </c>
      <c r="AJ50" s="26" t="s">
        <v>390</v>
      </c>
      <c r="AK50" s="26" t="s">
        <v>391</v>
      </c>
      <c r="AL50" s="49" t="s">
        <v>391</v>
      </c>
    </row>
    <row r="51" spans="1:38" s="2" customFormat="1" ht="26.25" customHeight="1" thickBot="1" x14ac:dyDescent="0.3">
      <c r="A51" s="70" t="s">
        <v>120</v>
      </c>
      <c r="B51" s="74" t="s">
        <v>128</v>
      </c>
      <c r="C51" s="71" t="s">
        <v>129</v>
      </c>
      <c r="D51" s="72"/>
      <c r="E51" s="6">
        <v>0.10328295999999999</v>
      </c>
      <c r="F51" s="6">
        <v>26.628445090614999</v>
      </c>
      <c r="G51" s="6">
        <v>3.6000000000000002E-4</v>
      </c>
      <c r="H51" s="6" t="s">
        <v>390</v>
      </c>
      <c r="I51" s="6" t="s">
        <v>390</v>
      </c>
      <c r="J51" s="6" t="s">
        <v>390</v>
      </c>
      <c r="K51" s="6" t="s">
        <v>390</v>
      </c>
      <c r="L51" s="6" t="s">
        <v>390</v>
      </c>
      <c r="M51" s="6">
        <v>0.50246440000000003</v>
      </c>
      <c r="N51" s="6" t="s">
        <v>390</v>
      </c>
      <c r="O51" s="6" t="s">
        <v>390</v>
      </c>
      <c r="P51" s="6" t="s">
        <v>390</v>
      </c>
      <c r="Q51" s="6" t="s">
        <v>390</v>
      </c>
      <c r="R51" s="6" t="s">
        <v>390</v>
      </c>
      <c r="S51" s="6" t="s">
        <v>390</v>
      </c>
      <c r="T51" s="6" t="s">
        <v>390</v>
      </c>
      <c r="U51" s="6" t="s">
        <v>390</v>
      </c>
      <c r="V51" s="6" t="s">
        <v>390</v>
      </c>
      <c r="W51" s="6" t="s">
        <v>390</v>
      </c>
      <c r="X51" s="6" t="s">
        <v>390</v>
      </c>
      <c r="Y51" s="6" t="s">
        <v>390</v>
      </c>
      <c r="Z51" s="6" t="s">
        <v>390</v>
      </c>
      <c r="AA51" s="6" t="s">
        <v>390</v>
      </c>
      <c r="AB51" s="6" t="s">
        <v>390</v>
      </c>
      <c r="AC51" s="6" t="s">
        <v>390</v>
      </c>
      <c r="AD51" s="6" t="s">
        <v>390</v>
      </c>
      <c r="AE51" s="60"/>
      <c r="AF51" s="26" t="s">
        <v>390</v>
      </c>
      <c r="AG51" s="26" t="s">
        <v>390</v>
      </c>
      <c r="AH51" s="26" t="s">
        <v>390</v>
      </c>
      <c r="AI51" s="26" t="s">
        <v>390</v>
      </c>
      <c r="AJ51" s="26" t="s">
        <v>390</v>
      </c>
      <c r="AK51" s="26">
        <v>47.872070000000001</v>
      </c>
      <c r="AL51" s="49" t="s">
        <v>397</v>
      </c>
    </row>
    <row r="52" spans="1:38" s="2" customFormat="1" ht="26.25" customHeight="1" thickBot="1" x14ac:dyDescent="0.3">
      <c r="A52" s="70" t="s">
        <v>120</v>
      </c>
      <c r="B52" s="74" t="s">
        <v>130</v>
      </c>
      <c r="C52" s="76" t="s">
        <v>369</v>
      </c>
      <c r="D52" s="73"/>
      <c r="E52" s="6" t="s">
        <v>390</v>
      </c>
      <c r="F52" s="6">
        <v>20.500341820142999</v>
      </c>
      <c r="G52" s="6" t="s">
        <v>391</v>
      </c>
      <c r="H52" s="6">
        <v>1.4643E-2</v>
      </c>
      <c r="I52" s="6" t="s">
        <v>390</v>
      </c>
      <c r="J52" s="6" t="s">
        <v>390</v>
      </c>
      <c r="K52" s="6" t="s">
        <v>390</v>
      </c>
      <c r="L52" s="6" t="s">
        <v>390</v>
      </c>
      <c r="M52" s="6" t="s">
        <v>390</v>
      </c>
      <c r="N52" s="6" t="s">
        <v>391</v>
      </c>
      <c r="O52" s="6" t="s">
        <v>391</v>
      </c>
      <c r="P52" s="6" t="s">
        <v>391</v>
      </c>
      <c r="Q52" s="6" t="s">
        <v>390</v>
      </c>
      <c r="R52" s="6" t="s">
        <v>390</v>
      </c>
      <c r="S52" s="6" t="s">
        <v>390</v>
      </c>
      <c r="T52" s="6" t="s">
        <v>390</v>
      </c>
      <c r="U52" s="6" t="s">
        <v>390</v>
      </c>
      <c r="V52" s="6" t="s">
        <v>390</v>
      </c>
      <c r="W52" s="6" t="s">
        <v>391</v>
      </c>
      <c r="X52" s="6" t="s">
        <v>390</v>
      </c>
      <c r="Y52" s="6" t="s">
        <v>390</v>
      </c>
      <c r="Z52" s="6" t="s">
        <v>390</v>
      </c>
      <c r="AA52" s="6" t="s">
        <v>390</v>
      </c>
      <c r="AB52" s="6" t="s">
        <v>390</v>
      </c>
      <c r="AC52" s="6" t="s">
        <v>390</v>
      </c>
      <c r="AD52" s="6" t="s">
        <v>390</v>
      </c>
      <c r="AE52" s="60"/>
      <c r="AF52" s="26" t="s">
        <v>390</v>
      </c>
      <c r="AG52" s="26" t="s">
        <v>390</v>
      </c>
      <c r="AH52" s="26" t="s">
        <v>390</v>
      </c>
      <c r="AI52" s="26" t="s">
        <v>390</v>
      </c>
      <c r="AJ52" s="26" t="s">
        <v>390</v>
      </c>
      <c r="AK52" s="26">
        <v>60.443340299999996</v>
      </c>
      <c r="AL52" s="49" t="s">
        <v>398</v>
      </c>
    </row>
    <row r="53" spans="1:38" s="2" customFormat="1" ht="26.25" customHeight="1" thickBot="1" x14ac:dyDescent="0.3">
      <c r="A53" s="70" t="s">
        <v>120</v>
      </c>
      <c r="B53" s="74" t="s">
        <v>131</v>
      </c>
      <c r="C53" s="76" t="s">
        <v>132</v>
      </c>
      <c r="D53" s="73"/>
      <c r="E53" s="6" t="s">
        <v>390</v>
      </c>
      <c r="F53" s="6">
        <v>22.842987286833999</v>
      </c>
      <c r="G53" s="6" t="s">
        <v>391</v>
      </c>
      <c r="H53" s="6" t="s">
        <v>390</v>
      </c>
      <c r="I53" s="6" t="s">
        <v>390</v>
      </c>
      <c r="J53" s="6" t="s">
        <v>390</v>
      </c>
      <c r="K53" s="6" t="s">
        <v>390</v>
      </c>
      <c r="L53" s="6" t="s">
        <v>390</v>
      </c>
      <c r="M53" s="6" t="s">
        <v>390</v>
      </c>
      <c r="N53" s="6" t="s">
        <v>390</v>
      </c>
      <c r="O53" s="6" t="s">
        <v>390</v>
      </c>
      <c r="P53" s="6" t="s">
        <v>390</v>
      </c>
      <c r="Q53" s="6" t="s">
        <v>390</v>
      </c>
      <c r="R53" s="6" t="s">
        <v>390</v>
      </c>
      <c r="S53" s="6" t="s">
        <v>390</v>
      </c>
      <c r="T53" s="6" t="s">
        <v>390</v>
      </c>
      <c r="U53" s="6" t="s">
        <v>390</v>
      </c>
      <c r="V53" s="6" t="s">
        <v>390</v>
      </c>
      <c r="W53" s="6" t="s">
        <v>390</v>
      </c>
      <c r="X53" s="6" t="s">
        <v>390</v>
      </c>
      <c r="Y53" s="6" t="s">
        <v>390</v>
      </c>
      <c r="Z53" s="6" t="s">
        <v>390</v>
      </c>
      <c r="AA53" s="6" t="s">
        <v>390</v>
      </c>
      <c r="AB53" s="6" t="s">
        <v>390</v>
      </c>
      <c r="AC53" s="6" t="s">
        <v>390</v>
      </c>
      <c r="AD53" s="6" t="s">
        <v>390</v>
      </c>
      <c r="AE53" s="60"/>
      <c r="AF53" s="26" t="s">
        <v>390</v>
      </c>
      <c r="AG53" s="26" t="s">
        <v>390</v>
      </c>
      <c r="AH53" s="26" t="s">
        <v>390</v>
      </c>
      <c r="AI53" s="26" t="s">
        <v>390</v>
      </c>
      <c r="AJ53" s="26" t="s">
        <v>390</v>
      </c>
      <c r="AK53" s="26">
        <v>11.951140000000001</v>
      </c>
      <c r="AL53" s="49" t="s">
        <v>399</v>
      </c>
    </row>
    <row r="54" spans="1:38" s="2" customFormat="1" ht="37.5" customHeight="1" thickBot="1" x14ac:dyDescent="0.3">
      <c r="A54" s="70" t="s">
        <v>120</v>
      </c>
      <c r="B54" s="74" t="s">
        <v>133</v>
      </c>
      <c r="C54" s="76" t="s">
        <v>134</v>
      </c>
      <c r="D54" s="73"/>
      <c r="E54" s="6">
        <v>5.7140275999999997E-2</v>
      </c>
      <c r="F54" s="6">
        <v>25.937614801026999</v>
      </c>
      <c r="G54" s="6">
        <v>5.9999999999999995E-4</v>
      </c>
      <c r="H54" s="6" t="s">
        <v>390</v>
      </c>
      <c r="I54" s="6" t="s">
        <v>390</v>
      </c>
      <c r="J54" s="6" t="s">
        <v>390</v>
      </c>
      <c r="K54" s="6" t="s">
        <v>390</v>
      </c>
      <c r="L54" s="6" t="s">
        <v>390</v>
      </c>
      <c r="M54" s="6">
        <v>0.31890154100000001</v>
      </c>
      <c r="N54" s="6" t="s">
        <v>390</v>
      </c>
      <c r="O54" s="6" t="s">
        <v>390</v>
      </c>
      <c r="P54" s="6" t="s">
        <v>390</v>
      </c>
      <c r="Q54" s="6" t="s">
        <v>390</v>
      </c>
      <c r="R54" s="6" t="s">
        <v>390</v>
      </c>
      <c r="S54" s="6" t="s">
        <v>390</v>
      </c>
      <c r="T54" s="6" t="s">
        <v>390</v>
      </c>
      <c r="U54" s="6" t="s">
        <v>390</v>
      </c>
      <c r="V54" s="6" t="s">
        <v>390</v>
      </c>
      <c r="W54" s="6" t="s">
        <v>390</v>
      </c>
      <c r="X54" s="6" t="s">
        <v>390</v>
      </c>
      <c r="Y54" s="6" t="s">
        <v>390</v>
      </c>
      <c r="Z54" s="6" t="s">
        <v>390</v>
      </c>
      <c r="AA54" s="6" t="s">
        <v>390</v>
      </c>
      <c r="AB54" s="6" t="s">
        <v>390</v>
      </c>
      <c r="AC54" s="6" t="s">
        <v>390</v>
      </c>
      <c r="AD54" s="6" t="s">
        <v>390</v>
      </c>
      <c r="AE54" s="60"/>
      <c r="AF54" s="26" t="s">
        <v>390</v>
      </c>
      <c r="AG54" s="26" t="s">
        <v>390</v>
      </c>
      <c r="AH54" s="26" t="s">
        <v>390</v>
      </c>
      <c r="AI54" s="26" t="s">
        <v>390</v>
      </c>
      <c r="AJ54" s="26" t="s">
        <v>390</v>
      </c>
      <c r="AK54" s="26">
        <v>242.44597691251306</v>
      </c>
      <c r="AL54" s="49" t="s">
        <v>400</v>
      </c>
    </row>
    <row r="55" spans="1:38" s="2" customFormat="1" ht="26.25" customHeight="1" thickBot="1" x14ac:dyDescent="0.3">
      <c r="A55" s="70" t="s">
        <v>120</v>
      </c>
      <c r="B55" s="74" t="s">
        <v>135</v>
      </c>
      <c r="C55" s="76" t="s">
        <v>136</v>
      </c>
      <c r="D55" s="73"/>
      <c r="E55" s="6">
        <v>1.9862426064700001</v>
      </c>
      <c r="F55" s="6">
        <v>24.714535003247001</v>
      </c>
      <c r="G55" s="6">
        <v>0.41099497527200002</v>
      </c>
      <c r="H55" s="6" t="s">
        <v>390</v>
      </c>
      <c r="I55" s="6">
        <v>0.99466825408799997</v>
      </c>
      <c r="J55" s="6">
        <v>0.99466825408799997</v>
      </c>
      <c r="K55" s="6">
        <v>0.99466825408799997</v>
      </c>
      <c r="L55" s="6">
        <v>0.23872038098100001</v>
      </c>
      <c r="M55" s="6">
        <v>9.3504421564100006</v>
      </c>
      <c r="N55" s="6" t="s">
        <v>390</v>
      </c>
      <c r="O55" s="6" t="s">
        <v>390</v>
      </c>
      <c r="P55" s="6" t="s">
        <v>390</v>
      </c>
      <c r="Q55" s="6" t="s">
        <v>390</v>
      </c>
      <c r="R55" s="6" t="s">
        <v>390</v>
      </c>
      <c r="S55" s="6" t="s">
        <v>390</v>
      </c>
      <c r="T55" s="6" t="s">
        <v>390</v>
      </c>
      <c r="U55" s="6" t="s">
        <v>390</v>
      </c>
      <c r="V55" s="6" t="s">
        <v>390</v>
      </c>
      <c r="W55" s="6" t="s">
        <v>390</v>
      </c>
      <c r="X55" s="6" t="s">
        <v>390</v>
      </c>
      <c r="Y55" s="6" t="s">
        <v>390</v>
      </c>
      <c r="Z55" s="6" t="s">
        <v>390</v>
      </c>
      <c r="AA55" s="6" t="s">
        <v>390</v>
      </c>
      <c r="AB55" s="6" t="s">
        <v>390</v>
      </c>
      <c r="AC55" s="6" t="s">
        <v>390</v>
      </c>
      <c r="AD55" s="6" t="s">
        <v>390</v>
      </c>
      <c r="AE55" s="60"/>
      <c r="AF55" s="26" t="s">
        <v>390</v>
      </c>
      <c r="AG55" s="26" t="s">
        <v>390</v>
      </c>
      <c r="AH55" s="26" t="s">
        <v>390</v>
      </c>
      <c r="AI55" s="26" t="s">
        <v>390</v>
      </c>
      <c r="AJ55" s="26" t="s">
        <v>390</v>
      </c>
      <c r="AK55" s="26">
        <v>1440.9148800824821</v>
      </c>
      <c r="AL55" s="49" t="s">
        <v>401</v>
      </c>
    </row>
    <row r="56" spans="1:38" s="2" customFormat="1" ht="26.25" customHeight="1" thickBot="1" x14ac:dyDescent="0.3">
      <c r="A56" s="74" t="s">
        <v>120</v>
      </c>
      <c r="B56" s="74" t="s">
        <v>137</v>
      </c>
      <c r="C56" s="76" t="s">
        <v>378</v>
      </c>
      <c r="D56" s="73"/>
      <c r="E56" s="6" t="s">
        <v>390</v>
      </c>
      <c r="F56" s="6" t="s">
        <v>390</v>
      </c>
      <c r="G56" s="6" t="s">
        <v>390</v>
      </c>
      <c r="H56" s="6" t="s">
        <v>390</v>
      </c>
      <c r="I56" s="6" t="s">
        <v>390</v>
      </c>
      <c r="J56" s="6" t="s">
        <v>390</v>
      </c>
      <c r="K56" s="6" t="s">
        <v>390</v>
      </c>
      <c r="L56" s="6" t="s">
        <v>390</v>
      </c>
      <c r="M56" s="6" t="s">
        <v>390</v>
      </c>
      <c r="N56" s="6" t="s">
        <v>390</v>
      </c>
      <c r="O56" s="6" t="s">
        <v>390</v>
      </c>
      <c r="P56" s="6" t="s">
        <v>392</v>
      </c>
      <c r="Q56" s="6" t="s">
        <v>390</v>
      </c>
      <c r="R56" s="6" t="s">
        <v>390</v>
      </c>
      <c r="S56" s="6" t="s">
        <v>390</v>
      </c>
      <c r="T56" s="6" t="s">
        <v>390</v>
      </c>
      <c r="U56" s="6" t="s">
        <v>390</v>
      </c>
      <c r="V56" s="6" t="s">
        <v>390</v>
      </c>
      <c r="W56" s="6" t="s">
        <v>390</v>
      </c>
      <c r="X56" s="6" t="s">
        <v>390</v>
      </c>
      <c r="Y56" s="6" t="s">
        <v>390</v>
      </c>
      <c r="Z56" s="6" t="s">
        <v>390</v>
      </c>
      <c r="AA56" s="6" t="s">
        <v>390</v>
      </c>
      <c r="AB56" s="6" t="s">
        <v>390</v>
      </c>
      <c r="AC56" s="6" t="s">
        <v>390</v>
      </c>
      <c r="AD56" s="6" t="s">
        <v>390</v>
      </c>
      <c r="AE56" s="60"/>
      <c r="AF56" s="26" t="s">
        <v>390</v>
      </c>
      <c r="AG56" s="26" t="s">
        <v>390</v>
      </c>
      <c r="AH56" s="26" t="s">
        <v>390</v>
      </c>
      <c r="AI56" s="26" t="s">
        <v>390</v>
      </c>
      <c r="AJ56" s="26" t="s">
        <v>390</v>
      </c>
      <c r="AK56" s="26" t="s">
        <v>393</v>
      </c>
      <c r="AL56" s="49" t="s">
        <v>393</v>
      </c>
    </row>
    <row r="57" spans="1:38" s="2" customFormat="1" ht="26.25" customHeight="1" thickBot="1" x14ac:dyDescent="0.3">
      <c r="A57" s="70" t="s">
        <v>54</v>
      </c>
      <c r="B57" s="70" t="s">
        <v>139</v>
      </c>
      <c r="C57" s="71" t="s">
        <v>140</v>
      </c>
      <c r="D57" s="72"/>
      <c r="E57" s="6" t="s">
        <v>390</v>
      </c>
      <c r="F57" s="6" t="s">
        <v>390</v>
      </c>
      <c r="G57" s="6" t="s">
        <v>390</v>
      </c>
      <c r="H57" s="6" t="s">
        <v>390</v>
      </c>
      <c r="I57" s="6">
        <v>1.3004999999999999E-2</v>
      </c>
      <c r="J57" s="6">
        <v>4.335E-2</v>
      </c>
      <c r="K57" s="6">
        <v>5.0999999990000003E-2</v>
      </c>
      <c r="L57" s="6">
        <v>3.9015000000000002E-4</v>
      </c>
      <c r="M57" s="6" t="s">
        <v>390</v>
      </c>
      <c r="N57" s="6" t="s">
        <v>390</v>
      </c>
      <c r="O57" s="6" t="s">
        <v>390</v>
      </c>
      <c r="P57" s="6" t="s">
        <v>390</v>
      </c>
      <c r="Q57" s="6" t="s">
        <v>390</v>
      </c>
      <c r="R57" s="6" t="s">
        <v>390</v>
      </c>
      <c r="S57" s="6" t="s">
        <v>390</v>
      </c>
      <c r="T57" s="6" t="s">
        <v>390</v>
      </c>
      <c r="U57" s="6" t="s">
        <v>390</v>
      </c>
      <c r="V57" s="6" t="s">
        <v>390</v>
      </c>
      <c r="W57" s="6" t="s">
        <v>390</v>
      </c>
      <c r="X57" s="6" t="s">
        <v>390</v>
      </c>
      <c r="Y57" s="6" t="s">
        <v>390</v>
      </c>
      <c r="Z57" s="6" t="s">
        <v>390</v>
      </c>
      <c r="AA57" s="6" t="s">
        <v>390</v>
      </c>
      <c r="AB57" s="6" t="s">
        <v>390</v>
      </c>
      <c r="AC57" s="6" t="s">
        <v>390</v>
      </c>
      <c r="AD57" s="6" t="s">
        <v>390</v>
      </c>
      <c r="AE57" s="60"/>
      <c r="AF57" s="26" t="s">
        <v>390</v>
      </c>
      <c r="AG57" s="26" t="s">
        <v>390</v>
      </c>
      <c r="AH57" s="26" t="s">
        <v>390</v>
      </c>
      <c r="AI57" s="26" t="s">
        <v>390</v>
      </c>
      <c r="AJ57" s="26" t="s">
        <v>390</v>
      </c>
      <c r="AK57" s="26" t="s">
        <v>402</v>
      </c>
      <c r="AL57" s="49" t="s">
        <v>402</v>
      </c>
    </row>
    <row r="58" spans="1:38" s="2" customFormat="1" ht="26.25" customHeight="1" thickBot="1" x14ac:dyDescent="0.3">
      <c r="A58" s="70" t="s">
        <v>54</v>
      </c>
      <c r="B58" s="70" t="s">
        <v>141</v>
      </c>
      <c r="C58" s="71" t="s">
        <v>142</v>
      </c>
      <c r="D58" s="72"/>
      <c r="E58" s="6" t="s">
        <v>390</v>
      </c>
      <c r="F58" s="6" t="s">
        <v>390</v>
      </c>
      <c r="G58" s="6" t="s">
        <v>390</v>
      </c>
      <c r="H58" s="6" t="s">
        <v>390</v>
      </c>
      <c r="I58" s="6" t="s">
        <v>390</v>
      </c>
      <c r="J58" s="6" t="s">
        <v>390</v>
      </c>
      <c r="K58" s="6" t="s">
        <v>390</v>
      </c>
      <c r="L58" s="6" t="s">
        <v>390</v>
      </c>
      <c r="M58" s="6" t="s">
        <v>390</v>
      </c>
      <c r="N58" s="6" t="s">
        <v>390</v>
      </c>
      <c r="O58" s="6" t="s">
        <v>390</v>
      </c>
      <c r="P58" s="6" t="s">
        <v>390</v>
      </c>
      <c r="Q58" s="6" t="s">
        <v>390</v>
      </c>
      <c r="R58" s="6" t="s">
        <v>390</v>
      </c>
      <c r="S58" s="6" t="s">
        <v>390</v>
      </c>
      <c r="T58" s="6" t="s">
        <v>390</v>
      </c>
      <c r="U58" s="6" t="s">
        <v>390</v>
      </c>
      <c r="V58" s="6" t="s">
        <v>390</v>
      </c>
      <c r="W58" s="6" t="s">
        <v>390</v>
      </c>
      <c r="X58" s="6" t="s">
        <v>390</v>
      </c>
      <c r="Y58" s="6" t="s">
        <v>390</v>
      </c>
      <c r="Z58" s="6" t="s">
        <v>390</v>
      </c>
      <c r="AA58" s="6" t="s">
        <v>390</v>
      </c>
      <c r="AB58" s="6" t="s">
        <v>390</v>
      </c>
      <c r="AC58" s="6" t="s">
        <v>390</v>
      </c>
      <c r="AD58" s="6" t="s">
        <v>390</v>
      </c>
      <c r="AE58" s="60"/>
      <c r="AF58" s="26" t="s">
        <v>390</v>
      </c>
      <c r="AG58" s="26" t="s">
        <v>390</v>
      </c>
      <c r="AH58" s="26" t="s">
        <v>390</v>
      </c>
      <c r="AI58" s="26" t="s">
        <v>390</v>
      </c>
      <c r="AJ58" s="26" t="s">
        <v>390</v>
      </c>
      <c r="AK58" s="26" t="s">
        <v>402</v>
      </c>
      <c r="AL58" s="49" t="s">
        <v>402</v>
      </c>
    </row>
    <row r="59" spans="1:38" s="2" customFormat="1" ht="26.25" customHeight="1" thickBot="1" x14ac:dyDescent="0.3">
      <c r="A59" s="70" t="s">
        <v>54</v>
      </c>
      <c r="B59" s="78" t="s">
        <v>143</v>
      </c>
      <c r="C59" s="71" t="s">
        <v>379</v>
      </c>
      <c r="D59" s="72"/>
      <c r="E59" s="6" t="s">
        <v>390</v>
      </c>
      <c r="F59" s="6">
        <v>0.16206792631200001</v>
      </c>
      <c r="G59" s="6" t="s">
        <v>390</v>
      </c>
      <c r="H59" s="6">
        <v>0.351854168558</v>
      </c>
      <c r="I59" s="6">
        <v>0.245440631416</v>
      </c>
      <c r="J59" s="6">
        <v>0.28385743242900002</v>
      </c>
      <c r="K59" s="6">
        <v>0.31846033612899999</v>
      </c>
      <c r="L59" s="6">
        <v>2.9197695230000001E-3</v>
      </c>
      <c r="M59" s="6" t="s">
        <v>390</v>
      </c>
      <c r="N59" s="6">
        <v>0.174680360162</v>
      </c>
      <c r="O59" s="6">
        <v>3.9359720930000003E-3</v>
      </c>
      <c r="P59" s="6">
        <v>3.3113488370000001E-3</v>
      </c>
      <c r="Q59" s="6">
        <v>4.0043432185999997E-2</v>
      </c>
      <c r="R59" s="6">
        <v>0.150501599835</v>
      </c>
      <c r="S59" s="6">
        <v>2.359954186E-2</v>
      </c>
      <c r="T59" s="6">
        <v>1.9272744583E-2</v>
      </c>
      <c r="U59" s="6">
        <v>1.3856188617859999</v>
      </c>
      <c r="V59" s="6">
        <v>0.25377850388700002</v>
      </c>
      <c r="W59" s="6">
        <v>7.6899007719999999E-3</v>
      </c>
      <c r="X59" s="6" t="s">
        <v>390</v>
      </c>
      <c r="Y59" s="6" t="s">
        <v>390</v>
      </c>
      <c r="Z59" s="6" t="s">
        <v>390</v>
      </c>
      <c r="AA59" s="6" t="s">
        <v>390</v>
      </c>
      <c r="AB59" s="6" t="s">
        <v>390</v>
      </c>
      <c r="AC59" s="6" t="s">
        <v>390</v>
      </c>
      <c r="AD59" s="6" t="s">
        <v>390</v>
      </c>
      <c r="AE59" s="60"/>
      <c r="AF59" s="26" t="s">
        <v>390</v>
      </c>
      <c r="AG59" s="26" t="s">
        <v>390</v>
      </c>
      <c r="AH59" s="26" t="s">
        <v>390</v>
      </c>
      <c r="AI59" s="26" t="s">
        <v>390</v>
      </c>
      <c r="AJ59" s="26" t="s">
        <v>390</v>
      </c>
      <c r="AK59" s="26" t="s">
        <v>402</v>
      </c>
      <c r="AL59" s="49" t="s">
        <v>402</v>
      </c>
    </row>
    <row r="60" spans="1:38" s="2" customFormat="1" ht="26.25" customHeight="1" thickBot="1" x14ac:dyDescent="0.3">
      <c r="A60" s="70" t="s">
        <v>54</v>
      </c>
      <c r="B60" s="78" t="s">
        <v>144</v>
      </c>
      <c r="C60" s="71" t="s">
        <v>145</v>
      </c>
      <c r="D60" s="117"/>
      <c r="E60" s="6" t="s">
        <v>390</v>
      </c>
      <c r="F60" s="6" t="s">
        <v>390</v>
      </c>
      <c r="G60" s="6" t="s">
        <v>390</v>
      </c>
      <c r="H60" s="6" t="s">
        <v>390</v>
      </c>
      <c r="I60" s="6">
        <v>0.94810499999999998</v>
      </c>
      <c r="J60" s="6">
        <v>9.4810499999999998</v>
      </c>
      <c r="K60" s="6">
        <v>19.341342000000001</v>
      </c>
      <c r="L60" s="6" t="s">
        <v>390</v>
      </c>
      <c r="M60" s="6" t="s">
        <v>390</v>
      </c>
      <c r="N60" s="6" t="s">
        <v>390</v>
      </c>
      <c r="O60" s="6" t="s">
        <v>390</v>
      </c>
      <c r="P60" s="6" t="s">
        <v>390</v>
      </c>
      <c r="Q60" s="6" t="s">
        <v>390</v>
      </c>
      <c r="R60" s="6" t="s">
        <v>390</v>
      </c>
      <c r="S60" s="6" t="s">
        <v>390</v>
      </c>
      <c r="T60" s="6" t="s">
        <v>390</v>
      </c>
      <c r="U60" s="6" t="s">
        <v>390</v>
      </c>
      <c r="V60" s="6" t="s">
        <v>390</v>
      </c>
      <c r="W60" s="6" t="s">
        <v>390</v>
      </c>
      <c r="X60" s="6" t="s">
        <v>390</v>
      </c>
      <c r="Y60" s="6" t="s">
        <v>390</v>
      </c>
      <c r="Z60" s="6" t="s">
        <v>390</v>
      </c>
      <c r="AA60" s="6" t="s">
        <v>390</v>
      </c>
      <c r="AB60" s="6" t="s">
        <v>390</v>
      </c>
      <c r="AC60" s="6" t="s">
        <v>390</v>
      </c>
      <c r="AD60" s="6" t="s">
        <v>390</v>
      </c>
      <c r="AE60" s="60"/>
      <c r="AF60" s="26" t="s">
        <v>390</v>
      </c>
      <c r="AG60" s="26" t="s">
        <v>390</v>
      </c>
      <c r="AH60" s="26" t="s">
        <v>390</v>
      </c>
      <c r="AI60" s="26" t="s">
        <v>390</v>
      </c>
      <c r="AJ60" s="26" t="s">
        <v>390</v>
      </c>
      <c r="AK60" s="26">
        <v>184.42597500000002</v>
      </c>
      <c r="AL60" s="49" t="s">
        <v>403</v>
      </c>
    </row>
    <row r="61" spans="1:38" s="2" customFormat="1" ht="26.25" customHeight="1" thickBot="1" x14ac:dyDescent="0.3">
      <c r="A61" s="70" t="s">
        <v>54</v>
      </c>
      <c r="B61" s="78" t="s">
        <v>146</v>
      </c>
      <c r="C61" s="71" t="s">
        <v>147</v>
      </c>
      <c r="D61" s="72"/>
      <c r="E61" s="6" t="s">
        <v>390</v>
      </c>
      <c r="F61" s="6" t="s">
        <v>390</v>
      </c>
      <c r="G61" s="6" t="s">
        <v>390</v>
      </c>
      <c r="H61" s="6" t="s">
        <v>390</v>
      </c>
      <c r="I61" s="6">
        <v>2.8957849944370002</v>
      </c>
      <c r="J61" s="6">
        <v>28.957849944372001</v>
      </c>
      <c r="K61" s="6">
        <v>96.148304333506005</v>
      </c>
      <c r="L61" s="6" t="s">
        <v>390</v>
      </c>
      <c r="M61" s="6" t="s">
        <v>390</v>
      </c>
      <c r="N61" s="6" t="s">
        <v>390</v>
      </c>
      <c r="O61" s="6" t="s">
        <v>390</v>
      </c>
      <c r="P61" s="6" t="s">
        <v>390</v>
      </c>
      <c r="Q61" s="6" t="s">
        <v>390</v>
      </c>
      <c r="R61" s="6" t="s">
        <v>390</v>
      </c>
      <c r="S61" s="6" t="s">
        <v>390</v>
      </c>
      <c r="T61" s="6" t="s">
        <v>390</v>
      </c>
      <c r="U61" s="6" t="s">
        <v>390</v>
      </c>
      <c r="V61" s="6" t="s">
        <v>390</v>
      </c>
      <c r="W61" s="6" t="s">
        <v>390</v>
      </c>
      <c r="X61" s="6" t="s">
        <v>390</v>
      </c>
      <c r="Y61" s="6" t="s">
        <v>390</v>
      </c>
      <c r="Z61" s="6" t="s">
        <v>390</v>
      </c>
      <c r="AA61" s="6" t="s">
        <v>390</v>
      </c>
      <c r="AB61" s="6" t="s">
        <v>390</v>
      </c>
      <c r="AC61" s="6" t="s">
        <v>390</v>
      </c>
      <c r="AD61" s="6" t="s">
        <v>390</v>
      </c>
      <c r="AE61" s="60"/>
      <c r="AF61" s="26" t="s">
        <v>390</v>
      </c>
      <c r="AG61" s="26" t="s">
        <v>390</v>
      </c>
      <c r="AH61" s="26" t="s">
        <v>390</v>
      </c>
      <c r="AI61" s="26" t="s">
        <v>390</v>
      </c>
      <c r="AJ61" s="26" t="s">
        <v>390</v>
      </c>
      <c r="AK61" s="26">
        <v>30468605.076747019</v>
      </c>
      <c r="AL61" s="49" t="s">
        <v>404</v>
      </c>
    </row>
    <row r="62" spans="1:38" s="2" customFormat="1" ht="26.25" customHeight="1" thickBot="1" x14ac:dyDescent="0.3">
      <c r="A62" s="70" t="s">
        <v>54</v>
      </c>
      <c r="B62" s="78" t="s">
        <v>148</v>
      </c>
      <c r="C62" s="71" t="s">
        <v>149</v>
      </c>
      <c r="D62" s="72"/>
      <c r="E62" s="6" t="s">
        <v>390</v>
      </c>
      <c r="F62" s="6" t="s">
        <v>390</v>
      </c>
      <c r="G62" s="6" t="s">
        <v>390</v>
      </c>
      <c r="H62" s="6" t="s">
        <v>390</v>
      </c>
      <c r="I62" s="6" t="s">
        <v>391</v>
      </c>
      <c r="J62" s="6" t="s">
        <v>391</v>
      </c>
      <c r="K62" s="6" t="s">
        <v>391</v>
      </c>
      <c r="L62" s="6" t="s">
        <v>390</v>
      </c>
      <c r="M62" s="6" t="s">
        <v>390</v>
      </c>
      <c r="N62" s="6" t="s">
        <v>390</v>
      </c>
      <c r="O62" s="6" t="s">
        <v>390</v>
      </c>
      <c r="P62" s="6" t="s">
        <v>390</v>
      </c>
      <c r="Q62" s="6" t="s">
        <v>390</v>
      </c>
      <c r="R62" s="6" t="s">
        <v>390</v>
      </c>
      <c r="S62" s="6" t="s">
        <v>390</v>
      </c>
      <c r="T62" s="6" t="s">
        <v>390</v>
      </c>
      <c r="U62" s="6" t="s">
        <v>390</v>
      </c>
      <c r="V62" s="6" t="s">
        <v>390</v>
      </c>
      <c r="W62" s="6" t="s">
        <v>390</v>
      </c>
      <c r="X62" s="6" t="s">
        <v>390</v>
      </c>
      <c r="Y62" s="6" t="s">
        <v>390</v>
      </c>
      <c r="Z62" s="6" t="s">
        <v>390</v>
      </c>
      <c r="AA62" s="6" t="s">
        <v>390</v>
      </c>
      <c r="AB62" s="6" t="s">
        <v>390</v>
      </c>
      <c r="AC62" s="6" t="s">
        <v>390</v>
      </c>
      <c r="AD62" s="6" t="s">
        <v>390</v>
      </c>
      <c r="AE62" s="60"/>
      <c r="AF62" s="26" t="s">
        <v>390</v>
      </c>
      <c r="AG62" s="26" t="s">
        <v>390</v>
      </c>
      <c r="AH62" s="26" t="s">
        <v>390</v>
      </c>
      <c r="AI62" s="26" t="s">
        <v>390</v>
      </c>
      <c r="AJ62" s="26" t="s">
        <v>390</v>
      </c>
      <c r="AK62" s="26" t="s">
        <v>391</v>
      </c>
      <c r="AL62" s="49" t="s">
        <v>391</v>
      </c>
    </row>
    <row r="63" spans="1:38" s="2" customFormat="1" ht="26.25" customHeight="1" thickBot="1" x14ac:dyDescent="0.3">
      <c r="A63" s="70" t="s">
        <v>54</v>
      </c>
      <c r="B63" s="78" t="s">
        <v>150</v>
      </c>
      <c r="C63" s="76" t="s">
        <v>151</v>
      </c>
      <c r="D63" s="79"/>
      <c r="E63" s="6" t="s">
        <v>390</v>
      </c>
      <c r="F63" s="6">
        <v>0.89711442473799996</v>
      </c>
      <c r="G63" s="6">
        <v>5.5179999999999998</v>
      </c>
      <c r="H63" s="6" t="s">
        <v>390</v>
      </c>
      <c r="I63" s="6">
        <v>1.2055137076810001</v>
      </c>
      <c r="J63" s="6">
        <v>1.9181204027929999</v>
      </c>
      <c r="K63" s="6">
        <v>2.256612238128</v>
      </c>
      <c r="L63" s="6">
        <v>7.3533348500000003E-4</v>
      </c>
      <c r="M63" s="6">
        <v>1.911568482784</v>
      </c>
      <c r="N63" s="6" t="s">
        <v>390</v>
      </c>
      <c r="O63" s="6" t="s">
        <v>390</v>
      </c>
      <c r="P63" s="6" t="s">
        <v>390</v>
      </c>
      <c r="Q63" s="6" t="s">
        <v>390</v>
      </c>
      <c r="R63" s="6" t="s">
        <v>390</v>
      </c>
      <c r="S63" s="6" t="s">
        <v>390</v>
      </c>
      <c r="T63" s="6" t="s">
        <v>390</v>
      </c>
      <c r="U63" s="6" t="s">
        <v>390</v>
      </c>
      <c r="V63" s="6" t="s">
        <v>390</v>
      </c>
      <c r="W63" s="6">
        <v>1.8084210571000001E-2</v>
      </c>
      <c r="X63" s="6" t="s">
        <v>390</v>
      </c>
      <c r="Y63" s="6" t="s">
        <v>390</v>
      </c>
      <c r="Z63" s="6" t="s">
        <v>390</v>
      </c>
      <c r="AA63" s="6" t="s">
        <v>390</v>
      </c>
      <c r="AB63" s="6" t="s">
        <v>390</v>
      </c>
      <c r="AC63" s="6" t="s">
        <v>390</v>
      </c>
      <c r="AD63" s="6" t="s">
        <v>390</v>
      </c>
      <c r="AE63" s="60"/>
      <c r="AF63" s="26" t="s">
        <v>390</v>
      </c>
      <c r="AG63" s="26" t="s">
        <v>392</v>
      </c>
      <c r="AH63" s="26" t="s">
        <v>390</v>
      </c>
      <c r="AI63" s="26" t="s">
        <v>390</v>
      </c>
      <c r="AJ63" s="26" t="s">
        <v>390</v>
      </c>
      <c r="AK63" s="26">
        <v>47.342145775147003</v>
      </c>
      <c r="AL63" s="49" t="s">
        <v>405</v>
      </c>
    </row>
    <row r="64" spans="1:38" s="2" customFormat="1" ht="26.25" customHeight="1" thickBot="1" x14ac:dyDescent="0.3">
      <c r="A64" s="70" t="s">
        <v>54</v>
      </c>
      <c r="B64" s="78" t="s">
        <v>152</v>
      </c>
      <c r="C64" s="71" t="s">
        <v>153</v>
      </c>
      <c r="D64" s="72"/>
      <c r="E64" s="6" t="s">
        <v>391</v>
      </c>
      <c r="F64" s="6" t="s">
        <v>391</v>
      </c>
      <c r="G64" s="6" t="s">
        <v>390</v>
      </c>
      <c r="H64" s="6" t="s">
        <v>391</v>
      </c>
      <c r="I64" s="6" t="s">
        <v>390</v>
      </c>
      <c r="J64" s="6" t="s">
        <v>390</v>
      </c>
      <c r="K64" s="6" t="s">
        <v>390</v>
      </c>
      <c r="L64" s="6" t="s">
        <v>390</v>
      </c>
      <c r="M64" s="6" t="s">
        <v>390</v>
      </c>
      <c r="N64" s="6" t="s">
        <v>390</v>
      </c>
      <c r="O64" s="6" t="s">
        <v>390</v>
      </c>
      <c r="P64" s="6" t="s">
        <v>390</v>
      </c>
      <c r="Q64" s="6" t="s">
        <v>390</v>
      </c>
      <c r="R64" s="6" t="s">
        <v>390</v>
      </c>
      <c r="S64" s="6" t="s">
        <v>390</v>
      </c>
      <c r="T64" s="6" t="s">
        <v>390</v>
      </c>
      <c r="U64" s="6" t="s">
        <v>390</v>
      </c>
      <c r="V64" s="6" t="s">
        <v>390</v>
      </c>
      <c r="W64" s="6" t="s">
        <v>390</v>
      </c>
      <c r="X64" s="6" t="s">
        <v>390</v>
      </c>
      <c r="Y64" s="6" t="s">
        <v>390</v>
      </c>
      <c r="Z64" s="6" t="s">
        <v>390</v>
      </c>
      <c r="AA64" s="6" t="s">
        <v>390</v>
      </c>
      <c r="AB64" s="6" t="s">
        <v>390</v>
      </c>
      <c r="AC64" s="6" t="s">
        <v>390</v>
      </c>
      <c r="AD64" s="6" t="s">
        <v>390</v>
      </c>
      <c r="AE64" s="60"/>
      <c r="AF64" s="26" t="s">
        <v>390</v>
      </c>
      <c r="AG64" s="26" t="s">
        <v>390</v>
      </c>
      <c r="AH64" s="26" t="s">
        <v>390</v>
      </c>
      <c r="AI64" s="26" t="s">
        <v>390</v>
      </c>
      <c r="AJ64" s="26" t="s">
        <v>390</v>
      </c>
      <c r="AK64" s="26" t="s">
        <v>402</v>
      </c>
      <c r="AL64" s="49" t="s">
        <v>402</v>
      </c>
    </row>
    <row r="65" spans="1:38" s="2" customFormat="1" ht="26.25" customHeight="1" thickBot="1" x14ac:dyDescent="0.3">
      <c r="A65" s="70" t="s">
        <v>54</v>
      </c>
      <c r="B65" s="74" t="s">
        <v>154</v>
      </c>
      <c r="C65" s="71" t="s">
        <v>155</v>
      </c>
      <c r="D65" s="72"/>
      <c r="E65" s="6">
        <v>0.115</v>
      </c>
      <c r="F65" s="6" t="s">
        <v>391</v>
      </c>
      <c r="G65" s="6" t="s">
        <v>390</v>
      </c>
      <c r="H65" s="6" t="s">
        <v>391</v>
      </c>
      <c r="I65" s="6" t="s">
        <v>390</v>
      </c>
      <c r="J65" s="6" t="s">
        <v>390</v>
      </c>
      <c r="K65" s="6" t="s">
        <v>390</v>
      </c>
      <c r="L65" s="6" t="s">
        <v>390</v>
      </c>
      <c r="M65" s="6" t="s">
        <v>390</v>
      </c>
      <c r="N65" s="6" t="s">
        <v>390</v>
      </c>
      <c r="O65" s="6" t="s">
        <v>390</v>
      </c>
      <c r="P65" s="6" t="s">
        <v>390</v>
      </c>
      <c r="Q65" s="6" t="s">
        <v>390</v>
      </c>
      <c r="R65" s="6" t="s">
        <v>390</v>
      </c>
      <c r="S65" s="6" t="s">
        <v>390</v>
      </c>
      <c r="T65" s="6" t="s">
        <v>390</v>
      </c>
      <c r="U65" s="6" t="s">
        <v>390</v>
      </c>
      <c r="V65" s="6" t="s">
        <v>390</v>
      </c>
      <c r="W65" s="6" t="s">
        <v>390</v>
      </c>
      <c r="X65" s="6" t="s">
        <v>390</v>
      </c>
      <c r="Y65" s="6" t="s">
        <v>390</v>
      </c>
      <c r="Z65" s="6" t="s">
        <v>390</v>
      </c>
      <c r="AA65" s="6" t="s">
        <v>390</v>
      </c>
      <c r="AB65" s="6" t="s">
        <v>390</v>
      </c>
      <c r="AC65" s="6" t="s">
        <v>390</v>
      </c>
      <c r="AD65" s="6" t="s">
        <v>390</v>
      </c>
      <c r="AE65" s="60"/>
      <c r="AF65" s="26" t="s">
        <v>390</v>
      </c>
      <c r="AG65" s="26" t="s">
        <v>390</v>
      </c>
      <c r="AH65" s="26" t="s">
        <v>390</v>
      </c>
      <c r="AI65" s="26" t="s">
        <v>390</v>
      </c>
      <c r="AJ65" s="26" t="s">
        <v>390</v>
      </c>
      <c r="AK65" s="26" t="s">
        <v>402</v>
      </c>
      <c r="AL65" s="49" t="s">
        <v>402</v>
      </c>
    </row>
    <row r="66" spans="1:38" s="2" customFormat="1" ht="26.25" customHeight="1" thickBot="1" x14ac:dyDescent="0.3">
      <c r="A66" s="70" t="s">
        <v>54</v>
      </c>
      <c r="B66" s="74" t="s">
        <v>156</v>
      </c>
      <c r="C66" s="71" t="s">
        <v>157</v>
      </c>
      <c r="D66" s="72"/>
      <c r="E66" s="6" t="s">
        <v>390</v>
      </c>
      <c r="F66" s="6" t="s">
        <v>390</v>
      </c>
      <c r="G66" s="6" t="s">
        <v>390</v>
      </c>
      <c r="H66" s="6" t="s">
        <v>390</v>
      </c>
      <c r="I66" s="6" t="s">
        <v>390</v>
      </c>
      <c r="J66" s="6" t="s">
        <v>390</v>
      </c>
      <c r="K66" s="6" t="s">
        <v>390</v>
      </c>
      <c r="L66" s="6" t="s">
        <v>390</v>
      </c>
      <c r="M66" s="6" t="s">
        <v>390</v>
      </c>
      <c r="N66" s="6" t="s">
        <v>390</v>
      </c>
      <c r="O66" s="6" t="s">
        <v>390</v>
      </c>
      <c r="P66" s="6" t="s">
        <v>390</v>
      </c>
      <c r="Q66" s="6" t="s">
        <v>390</v>
      </c>
      <c r="R66" s="6" t="s">
        <v>390</v>
      </c>
      <c r="S66" s="6" t="s">
        <v>390</v>
      </c>
      <c r="T66" s="6" t="s">
        <v>390</v>
      </c>
      <c r="U66" s="6" t="s">
        <v>390</v>
      </c>
      <c r="V66" s="6" t="s">
        <v>390</v>
      </c>
      <c r="W66" s="6" t="s">
        <v>390</v>
      </c>
      <c r="X66" s="6" t="s">
        <v>390</v>
      </c>
      <c r="Y66" s="6" t="s">
        <v>390</v>
      </c>
      <c r="Z66" s="6" t="s">
        <v>390</v>
      </c>
      <c r="AA66" s="6" t="s">
        <v>390</v>
      </c>
      <c r="AB66" s="6" t="s">
        <v>390</v>
      </c>
      <c r="AC66" s="6" t="s">
        <v>390</v>
      </c>
      <c r="AD66" s="6" t="s">
        <v>390</v>
      </c>
      <c r="AE66" s="60"/>
      <c r="AF66" s="26" t="s">
        <v>390</v>
      </c>
      <c r="AG66" s="26" t="s">
        <v>390</v>
      </c>
      <c r="AH66" s="26" t="s">
        <v>390</v>
      </c>
      <c r="AI66" s="26" t="s">
        <v>390</v>
      </c>
      <c r="AJ66" s="26" t="s">
        <v>390</v>
      </c>
      <c r="AK66" s="26" t="s">
        <v>402</v>
      </c>
      <c r="AL66" s="49" t="s">
        <v>402</v>
      </c>
    </row>
    <row r="67" spans="1:38" s="2" customFormat="1" ht="26.25" customHeight="1" thickBot="1" x14ac:dyDescent="0.3">
      <c r="A67" s="70" t="s">
        <v>54</v>
      </c>
      <c r="B67" s="74" t="s">
        <v>158</v>
      </c>
      <c r="C67" s="71" t="s">
        <v>159</v>
      </c>
      <c r="D67" s="72"/>
      <c r="E67" s="6" t="s">
        <v>392</v>
      </c>
      <c r="F67" s="6" t="s">
        <v>392</v>
      </c>
      <c r="G67" s="6" t="s">
        <v>392</v>
      </c>
      <c r="H67" s="6" t="s">
        <v>392</v>
      </c>
      <c r="I67" s="6" t="s">
        <v>392</v>
      </c>
      <c r="J67" s="6" t="s">
        <v>392</v>
      </c>
      <c r="K67" s="6" t="s">
        <v>392</v>
      </c>
      <c r="L67" s="6" t="s">
        <v>392</v>
      </c>
      <c r="M67" s="6" t="s">
        <v>392</v>
      </c>
      <c r="N67" s="6" t="s">
        <v>392</v>
      </c>
      <c r="O67" s="6" t="s">
        <v>392</v>
      </c>
      <c r="P67" s="6" t="s">
        <v>392</v>
      </c>
      <c r="Q67" s="6" t="s">
        <v>392</v>
      </c>
      <c r="R67" s="6" t="s">
        <v>392</v>
      </c>
      <c r="S67" s="6" t="s">
        <v>392</v>
      </c>
      <c r="T67" s="6" t="s">
        <v>392</v>
      </c>
      <c r="U67" s="6" t="s">
        <v>392</v>
      </c>
      <c r="V67" s="6" t="s">
        <v>392</v>
      </c>
      <c r="W67" s="6" t="s">
        <v>392</v>
      </c>
      <c r="X67" s="6" t="s">
        <v>392</v>
      </c>
      <c r="Y67" s="6" t="s">
        <v>392</v>
      </c>
      <c r="Z67" s="6" t="s">
        <v>392</v>
      </c>
      <c r="AA67" s="6" t="s">
        <v>392</v>
      </c>
      <c r="AB67" s="6" t="s">
        <v>392</v>
      </c>
      <c r="AC67" s="6" t="s">
        <v>392</v>
      </c>
      <c r="AD67" s="6" t="s">
        <v>392</v>
      </c>
      <c r="AE67" s="60"/>
      <c r="AF67" s="26" t="s">
        <v>392</v>
      </c>
      <c r="AG67" s="26" t="s">
        <v>392</v>
      </c>
      <c r="AH67" s="26" t="s">
        <v>392</v>
      </c>
      <c r="AI67" s="26" t="s">
        <v>392</v>
      </c>
      <c r="AJ67" s="26" t="s">
        <v>392</v>
      </c>
      <c r="AK67" s="26" t="s">
        <v>392</v>
      </c>
      <c r="AL67" s="49" t="s">
        <v>392</v>
      </c>
    </row>
    <row r="68" spans="1:38" s="2" customFormat="1" ht="26.25" customHeight="1" thickBot="1" x14ac:dyDescent="0.3">
      <c r="A68" s="70" t="s">
        <v>54</v>
      </c>
      <c r="B68" s="74" t="s">
        <v>160</v>
      </c>
      <c r="C68" s="71" t="s">
        <v>161</v>
      </c>
      <c r="D68" s="72"/>
      <c r="E68" s="6" t="s">
        <v>390</v>
      </c>
      <c r="F68" s="6" t="s">
        <v>390</v>
      </c>
      <c r="G68" s="6" t="s">
        <v>390</v>
      </c>
      <c r="H68" s="6" t="s">
        <v>390</v>
      </c>
      <c r="I68" s="6">
        <v>7.9339700019999994E-3</v>
      </c>
      <c r="J68" s="6">
        <v>9.5590000020000006E-3</v>
      </c>
      <c r="K68" s="6">
        <v>1.0169148936000001E-2</v>
      </c>
      <c r="L68" s="6">
        <v>1.4281145999999999E-4</v>
      </c>
      <c r="M68" s="6">
        <v>12.724</v>
      </c>
      <c r="N68" s="6" t="s">
        <v>390</v>
      </c>
      <c r="O68" s="6" t="s">
        <v>390</v>
      </c>
      <c r="P68" s="6" t="s">
        <v>390</v>
      </c>
      <c r="Q68" s="6" t="s">
        <v>390</v>
      </c>
      <c r="R68" s="6" t="s">
        <v>390</v>
      </c>
      <c r="S68" s="6" t="s">
        <v>390</v>
      </c>
      <c r="T68" s="6" t="s">
        <v>390</v>
      </c>
      <c r="U68" s="6" t="s">
        <v>390</v>
      </c>
      <c r="V68" s="6" t="s">
        <v>390</v>
      </c>
      <c r="W68" s="6" t="s">
        <v>390</v>
      </c>
      <c r="X68" s="6" t="s">
        <v>390</v>
      </c>
      <c r="Y68" s="6" t="s">
        <v>390</v>
      </c>
      <c r="Z68" s="6" t="s">
        <v>390</v>
      </c>
      <c r="AA68" s="6" t="s">
        <v>390</v>
      </c>
      <c r="AB68" s="6" t="s">
        <v>390</v>
      </c>
      <c r="AC68" s="6" t="s">
        <v>390</v>
      </c>
      <c r="AD68" s="6" t="s">
        <v>390</v>
      </c>
      <c r="AE68" s="60"/>
      <c r="AF68" s="26">
        <v>1738.3027538461499</v>
      </c>
      <c r="AG68" s="26" t="s">
        <v>392</v>
      </c>
      <c r="AH68" s="26" t="s">
        <v>390</v>
      </c>
      <c r="AI68" s="26" t="s">
        <v>390</v>
      </c>
      <c r="AJ68" s="26" t="s">
        <v>390</v>
      </c>
      <c r="AK68" s="26">
        <v>240</v>
      </c>
      <c r="AL68" s="49" t="s">
        <v>162</v>
      </c>
    </row>
    <row r="69" spans="1:38" s="2" customFormat="1" ht="26.25" customHeight="1" thickBot="1" x14ac:dyDescent="0.3">
      <c r="A69" s="70" t="s">
        <v>54</v>
      </c>
      <c r="B69" s="70" t="s">
        <v>163</v>
      </c>
      <c r="C69" s="71" t="s">
        <v>164</v>
      </c>
      <c r="D69" s="77"/>
      <c r="E69" s="6" t="s">
        <v>390</v>
      </c>
      <c r="F69" s="6" t="s">
        <v>390</v>
      </c>
      <c r="G69" s="6" t="s">
        <v>390</v>
      </c>
      <c r="H69" s="6">
        <v>0.497</v>
      </c>
      <c r="I69" s="6">
        <v>5.9245399999999998E-3</v>
      </c>
      <c r="J69" s="6">
        <v>7.1380000000000002E-3</v>
      </c>
      <c r="K69" s="6">
        <v>7.5936170200000003E-3</v>
      </c>
      <c r="L69" s="6" t="s">
        <v>392</v>
      </c>
      <c r="M69" s="6">
        <v>2.177</v>
      </c>
      <c r="N69" s="6" t="s">
        <v>390</v>
      </c>
      <c r="O69" s="6" t="s">
        <v>390</v>
      </c>
      <c r="P69" s="6" t="s">
        <v>390</v>
      </c>
      <c r="Q69" s="6" t="s">
        <v>390</v>
      </c>
      <c r="R69" s="6" t="s">
        <v>390</v>
      </c>
      <c r="S69" s="6" t="s">
        <v>390</v>
      </c>
      <c r="T69" s="6" t="s">
        <v>390</v>
      </c>
      <c r="U69" s="6" t="s">
        <v>390</v>
      </c>
      <c r="V69" s="6" t="s">
        <v>390</v>
      </c>
      <c r="W69" s="6" t="s">
        <v>390</v>
      </c>
      <c r="X69" s="6" t="s">
        <v>390</v>
      </c>
      <c r="Y69" s="6" t="s">
        <v>390</v>
      </c>
      <c r="Z69" s="6" t="s">
        <v>390</v>
      </c>
      <c r="AA69" s="6" t="s">
        <v>390</v>
      </c>
      <c r="AB69" s="6" t="s">
        <v>390</v>
      </c>
      <c r="AC69" s="6" t="s">
        <v>390</v>
      </c>
      <c r="AD69" s="6" t="s">
        <v>390</v>
      </c>
      <c r="AE69" s="60"/>
      <c r="AF69" s="26" t="s">
        <v>390</v>
      </c>
      <c r="AG69" s="26">
        <v>3.1195859999999999E-2</v>
      </c>
      <c r="AH69" s="26" t="s">
        <v>390</v>
      </c>
      <c r="AI69" s="26" t="s">
        <v>390</v>
      </c>
      <c r="AJ69" s="26" t="s">
        <v>390</v>
      </c>
      <c r="AK69" s="26" t="s">
        <v>402</v>
      </c>
      <c r="AL69" s="49" t="s">
        <v>402</v>
      </c>
    </row>
    <row r="70" spans="1:38" s="2" customFormat="1" ht="26.25" customHeight="1" thickBot="1" x14ac:dyDescent="0.3">
      <c r="A70" s="70" t="s">
        <v>54</v>
      </c>
      <c r="B70" s="70" t="s">
        <v>165</v>
      </c>
      <c r="C70" s="71" t="s">
        <v>362</v>
      </c>
      <c r="D70" s="77"/>
      <c r="E70" s="6">
        <v>0.66871908999999996</v>
      </c>
      <c r="F70" s="6">
        <v>12.276276461884001</v>
      </c>
      <c r="G70" s="6">
        <v>1.4214055851759999</v>
      </c>
      <c r="H70" s="6">
        <v>1.102750313479</v>
      </c>
      <c r="I70" s="6">
        <v>0.100074108871</v>
      </c>
      <c r="J70" s="6">
        <v>0.15202443067400001</v>
      </c>
      <c r="K70" s="6">
        <v>0.17576535176300001</v>
      </c>
      <c r="L70" s="6">
        <v>7.8343396E-4</v>
      </c>
      <c r="M70" s="6">
        <v>4.3976573883499999</v>
      </c>
      <c r="N70" s="6">
        <v>4.7274779999999996</v>
      </c>
      <c r="O70" s="6">
        <v>1.562378256E-2</v>
      </c>
      <c r="P70" s="6">
        <v>0.120740082</v>
      </c>
      <c r="Q70" s="6">
        <v>3.5995557889999998E-3</v>
      </c>
      <c r="R70" s="6">
        <v>0.115401854</v>
      </c>
      <c r="S70" s="6">
        <v>0.46511390000000002</v>
      </c>
      <c r="T70" s="6">
        <v>0.118467274</v>
      </c>
      <c r="U70" s="6">
        <v>0.16576450000000001</v>
      </c>
      <c r="V70" s="6">
        <v>0.58985262699999996</v>
      </c>
      <c r="W70" s="6">
        <v>2.0226625000000002E-2</v>
      </c>
      <c r="X70" s="6">
        <v>7.8777362909999999E-3</v>
      </c>
      <c r="Y70" s="6" t="s">
        <v>390</v>
      </c>
      <c r="Z70" s="6">
        <v>1.2195303749999999E-3</v>
      </c>
      <c r="AA70" s="6" t="s">
        <v>390</v>
      </c>
      <c r="AB70" s="6">
        <v>9.0972666659999996E-3</v>
      </c>
      <c r="AC70" s="6" t="s">
        <v>390</v>
      </c>
      <c r="AD70" s="6" t="s">
        <v>390</v>
      </c>
      <c r="AE70" s="60"/>
      <c r="AF70" s="26" t="s">
        <v>390</v>
      </c>
      <c r="AG70" s="26" t="s">
        <v>390</v>
      </c>
      <c r="AH70" s="26" t="s">
        <v>390</v>
      </c>
      <c r="AI70" s="26" t="s">
        <v>390</v>
      </c>
      <c r="AJ70" s="26" t="s">
        <v>390</v>
      </c>
      <c r="AK70" s="26" t="s">
        <v>402</v>
      </c>
      <c r="AL70" s="49" t="s">
        <v>402</v>
      </c>
    </row>
    <row r="71" spans="1:38" s="2" customFormat="1" ht="26.25" customHeight="1" thickBot="1" x14ac:dyDescent="0.3">
      <c r="A71" s="70" t="s">
        <v>54</v>
      </c>
      <c r="B71" s="70" t="s">
        <v>166</v>
      </c>
      <c r="C71" s="71" t="s">
        <v>167</v>
      </c>
      <c r="D71" s="77"/>
      <c r="E71" s="6" t="s">
        <v>391</v>
      </c>
      <c r="F71" s="6">
        <v>1.9</v>
      </c>
      <c r="G71" s="6" t="s">
        <v>391</v>
      </c>
      <c r="H71" s="6" t="s">
        <v>391</v>
      </c>
      <c r="I71" s="6" t="s">
        <v>391</v>
      </c>
      <c r="J71" s="6" t="s">
        <v>391</v>
      </c>
      <c r="K71" s="6" t="s">
        <v>391</v>
      </c>
      <c r="L71" s="6" t="s">
        <v>391</v>
      </c>
      <c r="M71" s="6" t="s">
        <v>391</v>
      </c>
      <c r="N71" s="6" t="s">
        <v>391</v>
      </c>
      <c r="O71" s="6" t="s">
        <v>391</v>
      </c>
      <c r="P71" s="6" t="s">
        <v>391</v>
      </c>
      <c r="Q71" s="6" t="s">
        <v>391</v>
      </c>
      <c r="R71" s="6" t="s">
        <v>391</v>
      </c>
      <c r="S71" s="6" t="s">
        <v>391</v>
      </c>
      <c r="T71" s="6" t="s">
        <v>391</v>
      </c>
      <c r="U71" s="6" t="s">
        <v>391</v>
      </c>
      <c r="V71" s="6" t="s">
        <v>391</v>
      </c>
      <c r="W71" s="6" t="s">
        <v>390</v>
      </c>
      <c r="X71" s="6" t="s">
        <v>390</v>
      </c>
      <c r="Y71" s="6" t="s">
        <v>390</v>
      </c>
      <c r="Z71" s="6" t="s">
        <v>390</v>
      </c>
      <c r="AA71" s="6" t="s">
        <v>390</v>
      </c>
      <c r="AB71" s="6" t="s">
        <v>390</v>
      </c>
      <c r="AC71" s="6" t="s">
        <v>390</v>
      </c>
      <c r="AD71" s="6" t="s">
        <v>390</v>
      </c>
      <c r="AE71" s="60"/>
      <c r="AF71" s="26" t="s">
        <v>390</v>
      </c>
      <c r="AG71" s="26" t="s">
        <v>390</v>
      </c>
      <c r="AH71" s="26" t="s">
        <v>390</v>
      </c>
      <c r="AI71" s="26" t="s">
        <v>390</v>
      </c>
      <c r="AJ71" s="26" t="s">
        <v>390</v>
      </c>
      <c r="AK71" s="26" t="s">
        <v>391</v>
      </c>
      <c r="AL71" s="49" t="s">
        <v>391</v>
      </c>
    </row>
    <row r="72" spans="1:38" s="2" customFormat="1" ht="26.25" customHeight="1" thickBot="1" x14ac:dyDescent="0.3">
      <c r="A72" s="70" t="s">
        <v>54</v>
      </c>
      <c r="B72" s="70" t="s">
        <v>168</v>
      </c>
      <c r="C72" s="71" t="s">
        <v>169</v>
      </c>
      <c r="D72" s="72"/>
      <c r="E72" s="6">
        <v>0.68407522214399996</v>
      </c>
      <c r="F72" s="6">
        <v>0.95836587392000006</v>
      </c>
      <c r="G72" s="6">
        <v>0.97923184443099998</v>
      </c>
      <c r="H72" s="6" t="s">
        <v>390</v>
      </c>
      <c r="I72" s="6">
        <v>2.3573627511750002</v>
      </c>
      <c r="J72" s="6">
        <v>4.4020470849639999</v>
      </c>
      <c r="K72" s="6">
        <v>7.9265980423029996</v>
      </c>
      <c r="L72" s="6">
        <v>1.0767205052E-2</v>
      </c>
      <c r="M72" s="6">
        <v>73.453552521372004</v>
      </c>
      <c r="N72" s="6">
        <v>20.17710073464</v>
      </c>
      <c r="O72" s="6">
        <v>0.42474296864</v>
      </c>
      <c r="P72" s="6">
        <v>0.35579002339999999</v>
      </c>
      <c r="Q72" s="6">
        <v>3.016326990799</v>
      </c>
      <c r="R72" s="6">
        <v>3.2659750080190002</v>
      </c>
      <c r="S72" s="6">
        <v>3.8795321548769999</v>
      </c>
      <c r="T72" s="6">
        <v>3.123332517823</v>
      </c>
      <c r="U72" s="6">
        <v>0.84460497055600003</v>
      </c>
      <c r="V72" s="6">
        <v>72.863574968376</v>
      </c>
      <c r="W72" s="6">
        <v>24.442327412209</v>
      </c>
      <c r="X72" s="6">
        <v>7.6850438600000001E-2</v>
      </c>
      <c r="Y72" s="6">
        <v>5.9406280706E-2</v>
      </c>
      <c r="Z72" s="6">
        <v>2.9703140353E-2</v>
      </c>
      <c r="AA72" s="6">
        <v>2.9703140353E-2</v>
      </c>
      <c r="AB72" s="6">
        <v>0.19566300001200002</v>
      </c>
      <c r="AC72" s="6">
        <v>0.18427199999999999</v>
      </c>
      <c r="AD72" s="6">
        <v>92.641629357143003</v>
      </c>
      <c r="AE72" s="60"/>
      <c r="AF72" s="26">
        <v>4.3633600000000002E-3</v>
      </c>
      <c r="AG72" s="26">
        <v>106403.62137371421</v>
      </c>
      <c r="AH72" s="26" t="s">
        <v>390</v>
      </c>
      <c r="AI72" s="26" t="s">
        <v>390</v>
      </c>
      <c r="AJ72" s="26" t="s">
        <v>390</v>
      </c>
      <c r="AK72" s="26">
        <v>7703.0000000000009</v>
      </c>
      <c r="AL72" s="49" t="s">
        <v>406</v>
      </c>
    </row>
    <row r="73" spans="1:38" s="2" customFormat="1" ht="26.25" customHeight="1" thickBot="1" x14ac:dyDescent="0.3">
      <c r="A73" s="70" t="s">
        <v>54</v>
      </c>
      <c r="B73" s="70" t="s">
        <v>170</v>
      </c>
      <c r="C73" s="71" t="s">
        <v>171</v>
      </c>
      <c r="D73" s="72"/>
      <c r="E73" s="6" t="s">
        <v>391</v>
      </c>
      <c r="F73" s="6" t="s">
        <v>391</v>
      </c>
      <c r="G73" s="6" t="s">
        <v>391</v>
      </c>
      <c r="H73" s="6" t="s">
        <v>391</v>
      </c>
      <c r="I73" s="6" t="s">
        <v>391</v>
      </c>
      <c r="J73" s="6" t="s">
        <v>391</v>
      </c>
      <c r="K73" s="6" t="s">
        <v>391</v>
      </c>
      <c r="L73" s="6" t="s">
        <v>391</v>
      </c>
      <c r="M73" s="6" t="s">
        <v>391</v>
      </c>
      <c r="N73" s="6" t="s">
        <v>391</v>
      </c>
      <c r="O73" s="6" t="s">
        <v>391</v>
      </c>
      <c r="P73" s="6" t="s">
        <v>391</v>
      </c>
      <c r="Q73" s="6" t="s">
        <v>391</v>
      </c>
      <c r="R73" s="6" t="s">
        <v>391</v>
      </c>
      <c r="S73" s="6" t="s">
        <v>391</v>
      </c>
      <c r="T73" s="6" t="s">
        <v>391</v>
      </c>
      <c r="U73" s="6" t="s">
        <v>391</v>
      </c>
      <c r="V73" s="6" t="s">
        <v>391</v>
      </c>
      <c r="W73" s="6" t="s">
        <v>390</v>
      </c>
      <c r="X73" s="6" t="s">
        <v>390</v>
      </c>
      <c r="Y73" s="6" t="s">
        <v>390</v>
      </c>
      <c r="Z73" s="6" t="s">
        <v>390</v>
      </c>
      <c r="AA73" s="6" t="s">
        <v>390</v>
      </c>
      <c r="AB73" s="6" t="s">
        <v>390</v>
      </c>
      <c r="AC73" s="6" t="s">
        <v>390</v>
      </c>
      <c r="AD73" s="6" t="s">
        <v>390</v>
      </c>
      <c r="AE73" s="60"/>
      <c r="AF73" s="26" t="s">
        <v>390</v>
      </c>
      <c r="AG73" s="26" t="s">
        <v>390</v>
      </c>
      <c r="AH73" s="26" t="s">
        <v>390</v>
      </c>
      <c r="AI73" s="26" t="s">
        <v>390</v>
      </c>
      <c r="AJ73" s="26" t="s">
        <v>390</v>
      </c>
      <c r="AK73" s="26" t="s">
        <v>391</v>
      </c>
      <c r="AL73" s="49" t="s">
        <v>391</v>
      </c>
    </row>
    <row r="74" spans="1:38" s="2" customFormat="1" ht="26.25" customHeight="1" thickBot="1" x14ac:dyDescent="0.3">
      <c r="A74" s="70" t="s">
        <v>54</v>
      </c>
      <c r="B74" s="70" t="s">
        <v>172</v>
      </c>
      <c r="C74" s="71" t="s">
        <v>173</v>
      </c>
      <c r="D74" s="72"/>
      <c r="E74" s="6">
        <v>2.2911699999999999E-3</v>
      </c>
      <c r="F74" s="6" t="s">
        <v>390</v>
      </c>
      <c r="G74" s="6">
        <v>0.69197502</v>
      </c>
      <c r="H74" s="6" t="s">
        <v>390</v>
      </c>
      <c r="I74" s="6">
        <v>0.14249648964200001</v>
      </c>
      <c r="J74" s="6">
        <v>0.19764135317600001</v>
      </c>
      <c r="K74" s="6">
        <v>0.242690264548</v>
      </c>
      <c r="L74" s="6">
        <v>3.277419262E-3</v>
      </c>
      <c r="M74" s="6">
        <v>2.240435409876</v>
      </c>
      <c r="N74" s="6">
        <v>0.39266399509700001</v>
      </c>
      <c r="O74" s="6">
        <v>4.4980479301999998E-2</v>
      </c>
      <c r="P74" s="6">
        <v>1.0342798069E-2</v>
      </c>
      <c r="Q74" s="6">
        <v>2.4055310896999998E-2</v>
      </c>
      <c r="R74" s="6">
        <v>0.30632943629300002</v>
      </c>
      <c r="S74" s="6">
        <v>0.36740275603200001</v>
      </c>
      <c r="T74" s="6">
        <v>0.56277934473500002</v>
      </c>
      <c r="U74" s="6" t="s">
        <v>390</v>
      </c>
      <c r="V74" s="6">
        <v>1.495285122711</v>
      </c>
      <c r="W74" s="6">
        <v>0.61729897991799998</v>
      </c>
      <c r="X74" s="6">
        <v>4.7586878000000004E-3</v>
      </c>
      <c r="Y74" s="6" t="s">
        <v>390</v>
      </c>
      <c r="Z74" s="6" t="s">
        <v>390</v>
      </c>
      <c r="AA74" s="6">
        <v>2.3793439000000002E-3</v>
      </c>
      <c r="AB74" s="6">
        <v>7.1380317000000002E-3</v>
      </c>
      <c r="AC74" s="6" t="s">
        <v>390</v>
      </c>
      <c r="AD74" s="6" t="s">
        <v>390</v>
      </c>
      <c r="AE74" s="60"/>
      <c r="AF74" s="26" t="s">
        <v>390</v>
      </c>
      <c r="AG74" s="26" t="s">
        <v>390</v>
      </c>
      <c r="AH74" s="26" t="s">
        <v>390</v>
      </c>
      <c r="AI74" s="26" t="s">
        <v>390</v>
      </c>
      <c r="AJ74" s="26" t="s">
        <v>390</v>
      </c>
      <c r="AK74" s="26">
        <v>654.21387800000002</v>
      </c>
      <c r="AL74" s="49" t="s">
        <v>407</v>
      </c>
    </row>
    <row r="75" spans="1:38" s="2" customFormat="1" ht="26.25" customHeight="1" thickBot="1" x14ac:dyDescent="0.3">
      <c r="A75" s="70" t="s">
        <v>54</v>
      </c>
      <c r="B75" s="70" t="s">
        <v>174</v>
      </c>
      <c r="C75" s="71" t="s">
        <v>175</v>
      </c>
      <c r="D75" s="77"/>
      <c r="E75" s="6" t="s">
        <v>390</v>
      </c>
      <c r="F75" s="6" t="s">
        <v>390</v>
      </c>
      <c r="G75" s="6" t="s">
        <v>390</v>
      </c>
      <c r="H75" s="6" t="s">
        <v>390</v>
      </c>
      <c r="I75" s="6" t="s">
        <v>390</v>
      </c>
      <c r="J75" s="6" t="s">
        <v>390</v>
      </c>
      <c r="K75" s="6" t="s">
        <v>390</v>
      </c>
      <c r="L75" s="6" t="s">
        <v>390</v>
      </c>
      <c r="M75" s="6" t="s">
        <v>390</v>
      </c>
      <c r="N75" s="6" t="s">
        <v>390</v>
      </c>
      <c r="O75" s="6" t="s">
        <v>390</v>
      </c>
      <c r="P75" s="6" t="s">
        <v>390</v>
      </c>
      <c r="Q75" s="6" t="s">
        <v>390</v>
      </c>
      <c r="R75" s="6" t="s">
        <v>390</v>
      </c>
      <c r="S75" s="6" t="s">
        <v>390</v>
      </c>
      <c r="T75" s="6" t="s">
        <v>390</v>
      </c>
      <c r="U75" s="6" t="s">
        <v>390</v>
      </c>
      <c r="V75" s="6" t="s">
        <v>390</v>
      </c>
      <c r="W75" s="6">
        <v>1.1169E-2</v>
      </c>
      <c r="X75" s="6" t="s">
        <v>390</v>
      </c>
      <c r="Y75" s="6" t="s">
        <v>390</v>
      </c>
      <c r="Z75" s="6" t="s">
        <v>390</v>
      </c>
      <c r="AA75" s="6" t="s">
        <v>390</v>
      </c>
      <c r="AB75" s="6" t="s">
        <v>390</v>
      </c>
      <c r="AC75" s="6" t="s">
        <v>390</v>
      </c>
      <c r="AD75" s="6" t="s">
        <v>390</v>
      </c>
      <c r="AE75" s="60"/>
      <c r="AF75" s="26" t="s">
        <v>390</v>
      </c>
      <c r="AG75" s="26" t="s">
        <v>390</v>
      </c>
      <c r="AH75" s="26" t="s">
        <v>390</v>
      </c>
      <c r="AI75" s="26" t="s">
        <v>390</v>
      </c>
      <c r="AJ75" s="26" t="s">
        <v>390</v>
      </c>
      <c r="AK75" s="26">
        <v>0.82733333333333303</v>
      </c>
      <c r="AL75" s="49" t="s">
        <v>408</v>
      </c>
    </row>
    <row r="76" spans="1:38" s="2" customFormat="1" ht="26.25" customHeight="1" thickBot="1" x14ac:dyDescent="0.3">
      <c r="A76" s="70" t="s">
        <v>54</v>
      </c>
      <c r="B76" s="70" t="s">
        <v>176</v>
      </c>
      <c r="C76" s="71" t="s">
        <v>177</v>
      </c>
      <c r="D76" s="72"/>
      <c r="E76" s="6" t="s">
        <v>390</v>
      </c>
      <c r="F76" s="6" t="s">
        <v>390</v>
      </c>
      <c r="G76" s="6">
        <v>0.22421626867300001</v>
      </c>
      <c r="H76" s="6" t="s">
        <v>390</v>
      </c>
      <c r="I76" s="6">
        <v>2.8377848529999999E-3</v>
      </c>
      <c r="J76" s="6">
        <v>5.6755697059999999E-3</v>
      </c>
      <c r="K76" s="6">
        <v>7.0462591119999996E-3</v>
      </c>
      <c r="L76" s="6" t="s">
        <v>393</v>
      </c>
      <c r="M76" s="6">
        <v>0.32436018863299998</v>
      </c>
      <c r="N76" s="6">
        <v>0.98635672483699999</v>
      </c>
      <c r="O76" s="6">
        <v>1.4127049357E-2</v>
      </c>
      <c r="P76" s="6">
        <v>2.9349710022999999E-2</v>
      </c>
      <c r="Q76" s="6">
        <v>1.7355042054999999E-2</v>
      </c>
      <c r="R76" s="6" t="s">
        <v>390</v>
      </c>
      <c r="S76" s="6">
        <v>0.103986354007</v>
      </c>
      <c r="T76" s="6" t="s">
        <v>390</v>
      </c>
      <c r="U76" s="6">
        <v>3.8851675682999999E-2</v>
      </c>
      <c r="V76" s="6">
        <v>0.229593270579</v>
      </c>
      <c r="W76" s="6">
        <v>0.10838257452</v>
      </c>
      <c r="X76" s="6" t="s">
        <v>390</v>
      </c>
      <c r="Y76" s="6" t="s">
        <v>390</v>
      </c>
      <c r="Z76" s="6" t="s">
        <v>390</v>
      </c>
      <c r="AA76" s="6" t="s">
        <v>390</v>
      </c>
      <c r="AB76" s="6" t="s">
        <v>390</v>
      </c>
      <c r="AC76" s="6" t="s">
        <v>390</v>
      </c>
      <c r="AD76" s="6">
        <v>1.0528E-3</v>
      </c>
      <c r="AE76" s="60"/>
      <c r="AF76" s="26" t="s">
        <v>390</v>
      </c>
      <c r="AG76" s="26" t="s">
        <v>390</v>
      </c>
      <c r="AH76" s="26" t="s">
        <v>390</v>
      </c>
      <c r="AI76" s="26" t="s">
        <v>390</v>
      </c>
      <c r="AJ76" s="26" t="s">
        <v>390</v>
      </c>
      <c r="AK76" s="26">
        <v>329</v>
      </c>
      <c r="AL76" s="49" t="s">
        <v>409</v>
      </c>
    </row>
    <row r="77" spans="1:38" s="2" customFormat="1" ht="26.25" customHeight="1" thickBot="1" x14ac:dyDescent="0.3">
      <c r="A77" s="70" t="s">
        <v>54</v>
      </c>
      <c r="B77" s="70" t="s">
        <v>178</v>
      </c>
      <c r="C77" s="71" t="s">
        <v>179</v>
      </c>
      <c r="D77" s="72"/>
      <c r="E77" s="6" t="s">
        <v>390</v>
      </c>
      <c r="F77" s="6" t="s">
        <v>390</v>
      </c>
      <c r="G77" s="6" t="s">
        <v>390</v>
      </c>
      <c r="H77" s="6" t="s">
        <v>390</v>
      </c>
      <c r="I77" s="6">
        <v>9.5313076900000002E-4</v>
      </c>
      <c r="J77" s="6">
        <v>1.246401775E-3</v>
      </c>
      <c r="K77" s="6">
        <v>1.5396727810000001E-3</v>
      </c>
      <c r="L77" s="6" t="s">
        <v>390</v>
      </c>
      <c r="M77" s="6" t="s">
        <v>390</v>
      </c>
      <c r="N77" s="6" t="s">
        <v>390</v>
      </c>
      <c r="O77" s="6">
        <v>6.9799062200000001E-4</v>
      </c>
      <c r="P77" s="6" t="s">
        <v>390</v>
      </c>
      <c r="Q77" s="6" t="s">
        <v>390</v>
      </c>
      <c r="R77" s="6" t="s">
        <v>390</v>
      </c>
      <c r="S77" s="6" t="s">
        <v>390</v>
      </c>
      <c r="T77" s="6" t="s">
        <v>390</v>
      </c>
      <c r="U77" s="6" t="s">
        <v>390</v>
      </c>
      <c r="V77" s="6">
        <v>2.2815737758129999</v>
      </c>
      <c r="W77" s="6">
        <v>8.3640266004E-2</v>
      </c>
      <c r="X77" s="6" t="s">
        <v>390</v>
      </c>
      <c r="Y77" s="6" t="s">
        <v>390</v>
      </c>
      <c r="Z77" s="6" t="s">
        <v>390</v>
      </c>
      <c r="AA77" s="6" t="s">
        <v>390</v>
      </c>
      <c r="AB77" s="6" t="s">
        <v>390</v>
      </c>
      <c r="AC77" s="6" t="s">
        <v>390</v>
      </c>
      <c r="AD77" s="6" t="s">
        <v>390</v>
      </c>
      <c r="AE77" s="60"/>
      <c r="AF77" s="26" t="s">
        <v>390</v>
      </c>
      <c r="AG77" s="26" t="s">
        <v>390</v>
      </c>
      <c r="AH77" s="26" t="s">
        <v>390</v>
      </c>
      <c r="AI77" s="26" t="s">
        <v>390</v>
      </c>
      <c r="AJ77" s="26" t="s">
        <v>390</v>
      </c>
      <c r="AK77" s="26" t="s">
        <v>392</v>
      </c>
      <c r="AL77" s="49" t="s">
        <v>392</v>
      </c>
    </row>
    <row r="78" spans="1:38" s="2" customFormat="1" ht="26.25" customHeight="1" thickBot="1" x14ac:dyDescent="0.3">
      <c r="A78" s="70" t="s">
        <v>54</v>
      </c>
      <c r="B78" s="70" t="s">
        <v>180</v>
      </c>
      <c r="C78" s="71" t="s">
        <v>181</v>
      </c>
      <c r="D78" s="72"/>
      <c r="E78" s="6" t="s">
        <v>390</v>
      </c>
      <c r="F78" s="6" t="s">
        <v>390</v>
      </c>
      <c r="G78" s="6" t="s">
        <v>390</v>
      </c>
      <c r="H78" s="6" t="s">
        <v>390</v>
      </c>
      <c r="I78" s="6">
        <v>3.61843893E-3</v>
      </c>
      <c r="J78" s="6">
        <v>4.7611038560000001E-3</v>
      </c>
      <c r="K78" s="6">
        <v>6.0942129350000001E-3</v>
      </c>
      <c r="L78" s="6">
        <v>3.618439E-6</v>
      </c>
      <c r="M78" s="6">
        <v>0.14591178406800001</v>
      </c>
      <c r="N78" s="6">
        <v>0.14284169006799999</v>
      </c>
      <c r="O78" s="6">
        <v>1.6000000000000001E-3</v>
      </c>
      <c r="P78" s="6">
        <v>9.9366246500000007E-4</v>
      </c>
      <c r="Q78" s="6">
        <v>8.9999999999999998E-4</v>
      </c>
      <c r="R78" s="6" t="s">
        <v>390</v>
      </c>
      <c r="S78" s="6">
        <v>2.874697708E-2</v>
      </c>
      <c r="T78" s="6">
        <v>1.9068540293000001E-2</v>
      </c>
      <c r="U78" s="6" t="s">
        <v>390</v>
      </c>
      <c r="V78" s="6">
        <v>0.09</v>
      </c>
      <c r="W78" s="6">
        <v>1.4254495900999999E-2</v>
      </c>
      <c r="X78" s="6" t="s">
        <v>390</v>
      </c>
      <c r="Y78" s="6" t="s">
        <v>390</v>
      </c>
      <c r="Z78" s="6" t="s">
        <v>390</v>
      </c>
      <c r="AA78" s="6" t="s">
        <v>390</v>
      </c>
      <c r="AB78" s="6" t="s">
        <v>390</v>
      </c>
      <c r="AC78" s="6" t="s">
        <v>390</v>
      </c>
      <c r="AD78" s="6">
        <v>5.2501149999999999E-4</v>
      </c>
      <c r="AE78" s="60"/>
      <c r="AF78" s="26" t="s">
        <v>390</v>
      </c>
      <c r="AG78" s="26" t="s">
        <v>390</v>
      </c>
      <c r="AH78" s="26" t="s">
        <v>390</v>
      </c>
      <c r="AI78" s="26" t="s">
        <v>390</v>
      </c>
      <c r="AJ78" s="26" t="s">
        <v>390</v>
      </c>
      <c r="AK78" s="26" t="s">
        <v>392</v>
      </c>
      <c r="AL78" s="49" t="s">
        <v>392</v>
      </c>
    </row>
    <row r="79" spans="1:38" s="2" customFormat="1" ht="26.25" customHeight="1" thickBot="1" x14ac:dyDescent="0.3">
      <c r="A79" s="70" t="s">
        <v>54</v>
      </c>
      <c r="B79" s="70" t="s">
        <v>182</v>
      </c>
      <c r="C79" s="71" t="s">
        <v>183</v>
      </c>
      <c r="D79" s="72"/>
      <c r="E79" s="6" t="s">
        <v>390</v>
      </c>
      <c r="F79" s="6" t="s">
        <v>390</v>
      </c>
      <c r="G79" s="6" t="s">
        <v>390</v>
      </c>
      <c r="H79" s="6" t="s">
        <v>390</v>
      </c>
      <c r="I79" s="6" t="s">
        <v>390</v>
      </c>
      <c r="J79" s="6" t="s">
        <v>390</v>
      </c>
      <c r="K79" s="6" t="s">
        <v>390</v>
      </c>
      <c r="L79" s="6" t="s">
        <v>390</v>
      </c>
      <c r="M79" s="6" t="s">
        <v>390</v>
      </c>
      <c r="N79" s="6" t="s">
        <v>390</v>
      </c>
      <c r="O79" s="6" t="s">
        <v>390</v>
      </c>
      <c r="P79" s="6" t="s">
        <v>390</v>
      </c>
      <c r="Q79" s="6" t="s">
        <v>390</v>
      </c>
      <c r="R79" s="6" t="s">
        <v>390</v>
      </c>
      <c r="S79" s="6" t="s">
        <v>390</v>
      </c>
      <c r="T79" s="6">
        <v>6.3200000000000006E-2</v>
      </c>
      <c r="U79" s="6" t="s">
        <v>390</v>
      </c>
      <c r="V79" s="6" t="s">
        <v>390</v>
      </c>
      <c r="W79" s="6">
        <v>0.61011899999999997</v>
      </c>
      <c r="X79" s="6" t="s">
        <v>390</v>
      </c>
      <c r="Y79" s="6" t="s">
        <v>390</v>
      </c>
      <c r="Z79" s="6" t="s">
        <v>390</v>
      </c>
      <c r="AA79" s="6" t="s">
        <v>390</v>
      </c>
      <c r="AB79" s="6" t="s">
        <v>390</v>
      </c>
      <c r="AC79" s="6" t="s">
        <v>390</v>
      </c>
      <c r="AD79" s="6" t="s">
        <v>390</v>
      </c>
      <c r="AE79" s="60"/>
      <c r="AF79" s="26" t="s">
        <v>390</v>
      </c>
      <c r="AG79" s="26" t="s">
        <v>390</v>
      </c>
      <c r="AH79" s="26" t="s">
        <v>390</v>
      </c>
      <c r="AI79" s="26" t="s">
        <v>390</v>
      </c>
      <c r="AJ79" s="26" t="s">
        <v>390</v>
      </c>
      <c r="AK79" s="26">
        <v>45.193999999999996</v>
      </c>
      <c r="AL79" s="49" t="s">
        <v>184</v>
      </c>
    </row>
    <row r="80" spans="1:38" s="2" customFormat="1" ht="26.25" customHeight="1" thickBot="1" x14ac:dyDescent="0.3">
      <c r="A80" s="70" t="s">
        <v>54</v>
      </c>
      <c r="B80" s="74" t="s">
        <v>185</v>
      </c>
      <c r="C80" s="76" t="s">
        <v>186</v>
      </c>
      <c r="D80" s="72"/>
      <c r="E80" s="6" t="s">
        <v>390</v>
      </c>
      <c r="F80" s="6" t="s">
        <v>390</v>
      </c>
      <c r="G80" s="6" t="s">
        <v>390</v>
      </c>
      <c r="H80" s="6">
        <v>1.8E-3</v>
      </c>
      <c r="I80" s="6">
        <v>0.34088909987999999</v>
      </c>
      <c r="J80" s="6">
        <v>0.36283736517999998</v>
      </c>
      <c r="K80" s="6">
        <v>0.394388440507</v>
      </c>
      <c r="L80" s="6" t="s">
        <v>393</v>
      </c>
      <c r="M80" s="6">
        <v>0.77132199999999995</v>
      </c>
      <c r="N80" s="6">
        <v>3.9313707535129998</v>
      </c>
      <c r="O80" s="6">
        <v>8.8591744363999997E-2</v>
      </c>
      <c r="P80" s="6">
        <v>0.24730585328499999</v>
      </c>
      <c r="Q80" s="6">
        <v>0.13440102978499999</v>
      </c>
      <c r="R80" s="6">
        <v>1.9461931225410001</v>
      </c>
      <c r="S80" s="6">
        <v>1.1193975555460001</v>
      </c>
      <c r="T80" s="6">
        <v>0.69371682875200003</v>
      </c>
      <c r="U80" s="6">
        <v>0.26476136297300001</v>
      </c>
      <c r="V80" s="6">
        <v>6.9632506763970001</v>
      </c>
      <c r="W80" s="6">
        <v>0.824409551076</v>
      </c>
      <c r="X80" s="6" t="s">
        <v>390</v>
      </c>
      <c r="Y80" s="6" t="s">
        <v>390</v>
      </c>
      <c r="Z80" s="6" t="s">
        <v>390</v>
      </c>
      <c r="AA80" s="6" t="s">
        <v>390</v>
      </c>
      <c r="AB80" s="6" t="s">
        <v>390</v>
      </c>
      <c r="AC80" s="6" t="s">
        <v>390</v>
      </c>
      <c r="AD80" s="6" t="s">
        <v>390</v>
      </c>
      <c r="AE80" s="60"/>
      <c r="AF80" s="26" t="s">
        <v>390</v>
      </c>
      <c r="AG80" s="26" t="s">
        <v>390</v>
      </c>
      <c r="AH80" s="26" t="s">
        <v>390</v>
      </c>
      <c r="AI80" s="26" t="s">
        <v>390</v>
      </c>
      <c r="AJ80" s="26" t="s">
        <v>390</v>
      </c>
      <c r="AK80" s="26">
        <v>544.88855210807696</v>
      </c>
      <c r="AL80" s="49" t="s">
        <v>412</v>
      </c>
    </row>
    <row r="81" spans="1:38" s="2" customFormat="1" ht="26.25" customHeight="1" thickBot="1" x14ac:dyDescent="0.3">
      <c r="A81" s="70" t="s">
        <v>54</v>
      </c>
      <c r="B81" s="74" t="s">
        <v>187</v>
      </c>
      <c r="C81" s="76" t="s">
        <v>188</v>
      </c>
      <c r="D81" s="72"/>
      <c r="E81" s="6" t="s">
        <v>390</v>
      </c>
      <c r="F81" s="6" t="s">
        <v>390</v>
      </c>
      <c r="G81" s="6" t="s">
        <v>390</v>
      </c>
      <c r="H81" s="6" t="s">
        <v>390</v>
      </c>
      <c r="I81" s="6" t="s">
        <v>391</v>
      </c>
      <c r="J81" s="6" t="s">
        <v>391</v>
      </c>
      <c r="K81" s="6" t="s">
        <v>391</v>
      </c>
      <c r="L81" s="6" t="s">
        <v>390</v>
      </c>
      <c r="M81" s="6" t="s">
        <v>390</v>
      </c>
      <c r="N81" s="6" t="s">
        <v>393</v>
      </c>
      <c r="O81" s="6" t="s">
        <v>393</v>
      </c>
      <c r="P81" s="6" t="s">
        <v>393</v>
      </c>
      <c r="Q81" s="6" t="s">
        <v>393</v>
      </c>
      <c r="R81" s="6" t="s">
        <v>393</v>
      </c>
      <c r="S81" s="6" t="s">
        <v>393</v>
      </c>
      <c r="T81" s="6" t="s">
        <v>393</v>
      </c>
      <c r="U81" s="6" t="s">
        <v>393</v>
      </c>
      <c r="V81" s="6" t="s">
        <v>393</v>
      </c>
      <c r="W81" s="6" t="s">
        <v>390</v>
      </c>
      <c r="X81" s="6" t="s">
        <v>390</v>
      </c>
      <c r="Y81" s="6" t="s">
        <v>390</v>
      </c>
      <c r="Z81" s="6" t="s">
        <v>390</v>
      </c>
      <c r="AA81" s="6" t="s">
        <v>390</v>
      </c>
      <c r="AB81" s="6" t="s">
        <v>390</v>
      </c>
      <c r="AC81" s="6" t="s">
        <v>390</v>
      </c>
      <c r="AD81" s="6" t="s">
        <v>390</v>
      </c>
      <c r="AE81" s="60"/>
      <c r="AF81" s="26" t="s">
        <v>390</v>
      </c>
      <c r="AG81" s="26" t="s">
        <v>390</v>
      </c>
      <c r="AH81" s="26" t="s">
        <v>390</v>
      </c>
      <c r="AI81" s="26" t="s">
        <v>390</v>
      </c>
      <c r="AJ81" s="26" t="s">
        <v>390</v>
      </c>
      <c r="AK81" s="26" t="s">
        <v>393</v>
      </c>
      <c r="AL81" s="49" t="s">
        <v>393</v>
      </c>
    </row>
    <row r="82" spans="1:38" s="2" customFormat="1" ht="26.25" customHeight="1" thickBot="1" x14ac:dyDescent="0.3">
      <c r="A82" s="70" t="s">
        <v>189</v>
      </c>
      <c r="B82" s="74" t="s">
        <v>190</v>
      </c>
      <c r="C82" s="80" t="s">
        <v>191</v>
      </c>
      <c r="D82" s="72"/>
      <c r="E82" s="6" t="s">
        <v>390</v>
      </c>
      <c r="F82" s="6">
        <v>177.93796670360101</v>
      </c>
      <c r="G82" s="6" t="s">
        <v>390</v>
      </c>
      <c r="H82" s="6">
        <v>1.2079409500539999</v>
      </c>
      <c r="I82" s="6" t="s">
        <v>390</v>
      </c>
      <c r="J82" s="6" t="s">
        <v>390</v>
      </c>
      <c r="K82" s="6" t="s">
        <v>390</v>
      </c>
      <c r="L82" s="6" t="s">
        <v>390</v>
      </c>
      <c r="M82" s="6" t="s">
        <v>390</v>
      </c>
      <c r="N82" s="6" t="s">
        <v>390</v>
      </c>
      <c r="O82" s="6" t="s">
        <v>390</v>
      </c>
      <c r="P82" s="6" t="s">
        <v>391</v>
      </c>
      <c r="Q82" s="6" t="s">
        <v>390</v>
      </c>
      <c r="R82" s="6" t="s">
        <v>390</v>
      </c>
      <c r="S82" s="6" t="s">
        <v>390</v>
      </c>
      <c r="T82" s="6" t="s">
        <v>390</v>
      </c>
      <c r="U82" s="6" t="s">
        <v>390</v>
      </c>
      <c r="V82" s="6" t="s">
        <v>390</v>
      </c>
      <c r="W82" s="6" t="s">
        <v>390</v>
      </c>
      <c r="X82" s="6" t="s">
        <v>390</v>
      </c>
      <c r="Y82" s="6" t="s">
        <v>390</v>
      </c>
      <c r="Z82" s="6" t="s">
        <v>390</v>
      </c>
      <c r="AA82" s="6" t="s">
        <v>390</v>
      </c>
      <c r="AB82" s="6" t="s">
        <v>390</v>
      </c>
      <c r="AC82" s="6" t="s">
        <v>390</v>
      </c>
      <c r="AD82" s="6" t="s">
        <v>390</v>
      </c>
      <c r="AE82" s="60"/>
      <c r="AF82" s="26" t="s">
        <v>390</v>
      </c>
      <c r="AG82" s="26" t="s">
        <v>390</v>
      </c>
      <c r="AH82" s="26" t="s">
        <v>390</v>
      </c>
      <c r="AI82" s="26" t="s">
        <v>390</v>
      </c>
      <c r="AJ82" s="26" t="s">
        <v>390</v>
      </c>
      <c r="AK82" s="26">
        <v>179.40543175820648</v>
      </c>
      <c r="AL82" s="49" t="s">
        <v>199</v>
      </c>
    </row>
    <row r="83" spans="1:38" s="2" customFormat="1" ht="26.25" customHeight="1" thickBot="1" x14ac:dyDescent="0.3">
      <c r="A83" s="70" t="s">
        <v>54</v>
      </c>
      <c r="B83" s="81" t="s">
        <v>192</v>
      </c>
      <c r="C83" s="82" t="s">
        <v>193</v>
      </c>
      <c r="D83" s="72"/>
      <c r="E83" s="6" t="s">
        <v>390</v>
      </c>
      <c r="F83" s="6">
        <v>1.6723901680540001</v>
      </c>
      <c r="G83" s="6" t="s">
        <v>390</v>
      </c>
      <c r="H83" s="6" t="s">
        <v>390</v>
      </c>
      <c r="I83" s="6">
        <v>0.20412520000000001</v>
      </c>
      <c r="J83" s="6">
        <v>0.70387999999999995</v>
      </c>
      <c r="K83" s="6">
        <v>0.74880851047399999</v>
      </c>
      <c r="L83" s="6">
        <v>1.1635136399999999E-2</v>
      </c>
      <c r="M83" s="6" t="s">
        <v>390</v>
      </c>
      <c r="N83" s="6" t="s">
        <v>390</v>
      </c>
      <c r="O83" s="6" t="s">
        <v>390</v>
      </c>
      <c r="P83" s="6" t="s">
        <v>390</v>
      </c>
      <c r="Q83" s="6" t="s">
        <v>390</v>
      </c>
      <c r="R83" s="6" t="s">
        <v>390</v>
      </c>
      <c r="S83" s="6" t="s">
        <v>390</v>
      </c>
      <c r="T83" s="6" t="s">
        <v>390</v>
      </c>
      <c r="U83" s="6" t="s">
        <v>390</v>
      </c>
      <c r="V83" s="6" t="s">
        <v>390</v>
      </c>
      <c r="W83" s="6">
        <v>0.123179</v>
      </c>
      <c r="X83" s="6">
        <v>7.3346041129999998E-3</v>
      </c>
      <c r="Y83" s="6" t="s">
        <v>390</v>
      </c>
      <c r="Z83" s="6">
        <v>1.2195303749999999E-3</v>
      </c>
      <c r="AA83" s="6" t="s">
        <v>390</v>
      </c>
      <c r="AB83" s="6">
        <v>8.5541344879999995E-3</v>
      </c>
      <c r="AC83" s="6" t="s">
        <v>390</v>
      </c>
      <c r="AD83" s="6" t="s">
        <v>390</v>
      </c>
      <c r="AE83" s="60"/>
      <c r="AF83" s="26" t="s">
        <v>390</v>
      </c>
      <c r="AG83" s="26" t="s">
        <v>390</v>
      </c>
      <c r="AH83" s="26" t="s">
        <v>390</v>
      </c>
      <c r="AI83" s="26" t="s">
        <v>390</v>
      </c>
      <c r="AJ83" s="26" t="s">
        <v>390</v>
      </c>
      <c r="AK83" s="26">
        <v>17597</v>
      </c>
      <c r="AL83" s="49" t="s">
        <v>413</v>
      </c>
    </row>
    <row r="84" spans="1:38" s="2" customFormat="1" ht="26.25" customHeight="1" thickBot="1" x14ac:dyDescent="0.3">
      <c r="A84" s="70" t="s">
        <v>54</v>
      </c>
      <c r="B84" s="81" t="s">
        <v>194</v>
      </c>
      <c r="C84" s="82" t="s">
        <v>195</v>
      </c>
      <c r="D84" s="72"/>
      <c r="E84" s="6" t="s">
        <v>390</v>
      </c>
      <c r="F84" s="6" t="s">
        <v>393</v>
      </c>
      <c r="G84" s="6" t="s">
        <v>390</v>
      </c>
      <c r="H84" s="6" t="s">
        <v>390</v>
      </c>
      <c r="I84" s="6" t="s">
        <v>390</v>
      </c>
      <c r="J84" s="6" t="s">
        <v>390</v>
      </c>
      <c r="K84" s="6" t="s">
        <v>390</v>
      </c>
      <c r="L84" s="6" t="s">
        <v>390</v>
      </c>
      <c r="M84" s="6" t="s">
        <v>390</v>
      </c>
      <c r="N84" s="6" t="s">
        <v>390</v>
      </c>
      <c r="O84" s="6" t="s">
        <v>390</v>
      </c>
      <c r="P84" s="6" t="s">
        <v>390</v>
      </c>
      <c r="Q84" s="6" t="s">
        <v>390</v>
      </c>
      <c r="R84" s="6" t="s">
        <v>390</v>
      </c>
      <c r="S84" s="6" t="s">
        <v>390</v>
      </c>
      <c r="T84" s="6" t="s">
        <v>390</v>
      </c>
      <c r="U84" s="6" t="s">
        <v>390</v>
      </c>
      <c r="V84" s="6" t="s">
        <v>390</v>
      </c>
      <c r="W84" s="6" t="s">
        <v>390</v>
      </c>
      <c r="X84" s="6" t="s">
        <v>390</v>
      </c>
      <c r="Y84" s="6" t="s">
        <v>390</v>
      </c>
      <c r="Z84" s="6" t="s">
        <v>390</v>
      </c>
      <c r="AA84" s="6" t="s">
        <v>390</v>
      </c>
      <c r="AB84" s="6" t="s">
        <v>390</v>
      </c>
      <c r="AC84" s="6" t="s">
        <v>390</v>
      </c>
      <c r="AD84" s="6" t="s">
        <v>390</v>
      </c>
      <c r="AE84" s="60"/>
      <c r="AF84" s="26" t="s">
        <v>390</v>
      </c>
      <c r="AG84" s="26" t="s">
        <v>390</v>
      </c>
      <c r="AH84" s="26" t="s">
        <v>390</v>
      </c>
      <c r="AI84" s="26" t="s">
        <v>390</v>
      </c>
      <c r="AJ84" s="26" t="s">
        <v>390</v>
      </c>
      <c r="AK84" s="26" t="s">
        <v>393</v>
      </c>
      <c r="AL84" s="49" t="s">
        <v>393</v>
      </c>
    </row>
    <row r="85" spans="1:38" s="2" customFormat="1" ht="26.25" customHeight="1" thickBot="1" x14ac:dyDescent="0.3">
      <c r="A85" s="70" t="s">
        <v>189</v>
      </c>
      <c r="B85" s="76" t="s">
        <v>196</v>
      </c>
      <c r="C85" s="82" t="s">
        <v>380</v>
      </c>
      <c r="D85" s="72"/>
      <c r="E85" s="6" t="s">
        <v>390</v>
      </c>
      <c r="F85" s="6">
        <v>81.490541560078995</v>
      </c>
      <c r="G85" s="6" t="s">
        <v>390</v>
      </c>
      <c r="H85" s="6" t="s">
        <v>390</v>
      </c>
      <c r="I85" s="6">
        <v>0.28315647475099998</v>
      </c>
      <c r="J85" s="6">
        <v>0.69013463053900004</v>
      </c>
      <c r="K85" s="6">
        <v>0.73418577700800003</v>
      </c>
      <c r="L85" s="6" t="s">
        <v>390</v>
      </c>
      <c r="M85" s="6" t="s">
        <v>390</v>
      </c>
      <c r="N85" s="6" t="s">
        <v>390</v>
      </c>
      <c r="O85" s="6" t="s">
        <v>390</v>
      </c>
      <c r="P85" s="6" t="s">
        <v>390</v>
      </c>
      <c r="Q85" s="6" t="s">
        <v>390</v>
      </c>
      <c r="R85" s="6" t="s">
        <v>390</v>
      </c>
      <c r="S85" s="6" t="s">
        <v>390</v>
      </c>
      <c r="T85" s="6" t="s">
        <v>390</v>
      </c>
      <c r="U85" s="6" t="s">
        <v>390</v>
      </c>
      <c r="V85" s="6" t="s">
        <v>390</v>
      </c>
      <c r="W85" s="6" t="s">
        <v>390</v>
      </c>
      <c r="X85" s="6" t="s">
        <v>390</v>
      </c>
      <c r="Y85" s="6" t="s">
        <v>390</v>
      </c>
      <c r="Z85" s="6" t="s">
        <v>390</v>
      </c>
      <c r="AA85" s="6" t="s">
        <v>390</v>
      </c>
      <c r="AB85" s="6" t="s">
        <v>390</v>
      </c>
      <c r="AC85" s="6" t="s">
        <v>390</v>
      </c>
      <c r="AD85" s="6" t="s">
        <v>390</v>
      </c>
      <c r="AE85" s="60"/>
      <c r="AF85" s="26" t="s">
        <v>390</v>
      </c>
      <c r="AG85" s="26" t="s">
        <v>390</v>
      </c>
      <c r="AH85" s="26" t="s">
        <v>390</v>
      </c>
      <c r="AI85" s="26" t="s">
        <v>390</v>
      </c>
      <c r="AJ85" s="26" t="s">
        <v>390</v>
      </c>
      <c r="AK85" s="26" t="s">
        <v>402</v>
      </c>
      <c r="AL85" s="49" t="s">
        <v>402</v>
      </c>
    </row>
    <row r="86" spans="1:38" s="2" customFormat="1" ht="26.25" customHeight="1" thickBot="1" x14ac:dyDescent="0.3">
      <c r="A86" s="70" t="s">
        <v>189</v>
      </c>
      <c r="B86" s="76" t="s">
        <v>197</v>
      </c>
      <c r="C86" s="80" t="s">
        <v>198</v>
      </c>
      <c r="D86" s="72"/>
      <c r="E86" s="6" t="s">
        <v>390</v>
      </c>
      <c r="F86" s="6">
        <v>11.974646998440001</v>
      </c>
      <c r="G86" s="6" t="s">
        <v>390</v>
      </c>
      <c r="H86" s="6" t="s">
        <v>390</v>
      </c>
      <c r="I86" s="6" t="s">
        <v>390</v>
      </c>
      <c r="J86" s="6" t="s">
        <v>390</v>
      </c>
      <c r="K86" s="6" t="s">
        <v>390</v>
      </c>
      <c r="L86" s="6" t="s">
        <v>390</v>
      </c>
      <c r="M86" s="6" t="s">
        <v>390</v>
      </c>
      <c r="N86" s="6" t="s">
        <v>390</v>
      </c>
      <c r="O86" s="6" t="s">
        <v>390</v>
      </c>
      <c r="P86" s="6" t="s">
        <v>390</v>
      </c>
      <c r="Q86" s="6" t="s">
        <v>390</v>
      </c>
      <c r="R86" s="6" t="s">
        <v>390</v>
      </c>
      <c r="S86" s="6" t="s">
        <v>390</v>
      </c>
      <c r="T86" s="6" t="s">
        <v>390</v>
      </c>
      <c r="U86" s="6" t="s">
        <v>390</v>
      </c>
      <c r="V86" s="6" t="s">
        <v>390</v>
      </c>
      <c r="W86" s="6" t="s">
        <v>390</v>
      </c>
      <c r="X86" s="6" t="s">
        <v>390</v>
      </c>
      <c r="Y86" s="6" t="s">
        <v>390</v>
      </c>
      <c r="Z86" s="6" t="s">
        <v>390</v>
      </c>
      <c r="AA86" s="6" t="s">
        <v>390</v>
      </c>
      <c r="AB86" s="6" t="s">
        <v>390</v>
      </c>
      <c r="AC86" s="6" t="s">
        <v>390</v>
      </c>
      <c r="AD86" s="6" t="s">
        <v>390</v>
      </c>
      <c r="AE86" s="60"/>
      <c r="AF86" s="26" t="s">
        <v>390</v>
      </c>
      <c r="AG86" s="26" t="s">
        <v>390</v>
      </c>
      <c r="AH86" s="26" t="s">
        <v>390</v>
      </c>
      <c r="AI86" s="26" t="s">
        <v>390</v>
      </c>
      <c r="AJ86" s="26" t="s">
        <v>390</v>
      </c>
      <c r="AK86" s="26">
        <v>26.97684767508218</v>
      </c>
      <c r="AL86" s="49" t="s">
        <v>199</v>
      </c>
    </row>
    <row r="87" spans="1:38" s="2" customFormat="1" ht="26.25" customHeight="1" thickBot="1" x14ac:dyDescent="0.3">
      <c r="A87" s="70" t="s">
        <v>189</v>
      </c>
      <c r="B87" s="76" t="s">
        <v>200</v>
      </c>
      <c r="C87" s="80" t="s">
        <v>201</v>
      </c>
      <c r="D87" s="72"/>
      <c r="E87" s="6" t="s">
        <v>390</v>
      </c>
      <c r="F87" s="6">
        <v>0.66570177057299995</v>
      </c>
      <c r="G87" s="6" t="s">
        <v>390</v>
      </c>
      <c r="H87" s="6" t="s">
        <v>390</v>
      </c>
      <c r="I87" s="6" t="s">
        <v>390</v>
      </c>
      <c r="J87" s="6" t="s">
        <v>390</v>
      </c>
      <c r="K87" s="6" t="s">
        <v>390</v>
      </c>
      <c r="L87" s="6" t="s">
        <v>390</v>
      </c>
      <c r="M87" s="6" t="s">
        <v>390</v>
      </c>
      <c r="N87" s="6" t="s">
        <v>390</v>
      </c>
      <c r="O87" s="6" t="s">
        <v>390</v>
      </c>
      <c r="P87" s="6" t="s">
        <v>390</v>
      </c>
      <c r="Q87" s="6" t="s">
        <v>390</v>
      </c>
      <c r="R87" s="6" t="s">
        <v>390</v>
      </c>
      <c r="S87" s="6" t="s">
        <v>390</v>
      </c>
      <c r="T87" s="6" t="s">
        <v>390</v>
      </c>
      <c r="U87" s="6" t="s">
        <v>390</v>
      </c>
      <c r="V87" s="6" t="s">
        <v>390</v>
      </c>
      <c r="W87" s="6" t="s">
        <v>390</v>
      </c>
      <c r="X87" s="6" t="s">
        <v>390</v>
      </c>
      <c r="Y87" s="6" t="s">
        <v>390</v>
      </c>
      <c r="Z87" s="6" t="s">
        <v>390</v>
      </c>
      <c r="AA87" s="6" t="s">
        <v>390</v>
      </c>
      <c r="AB87" s="6" t="s">
        <v>390</v>
      </c>
      <c r="AC87" s="6" t="s">
        <v>390</v>
      </c>
      <c r="AD87" s="6" t="s">
        <v>390</v>
      </c>
      <c r="AE87" s="60"/>
      <c r="AF87" s="26" t="s">
        <v>390</v>
      </c>
      <c r="AG87" s="26" t="s">
        <v>390</v>
      </c>
      <c r="AH87" s="26" t="s">
        <v>390</v>
      </c>
      <c r="AI87" s="26" t="s">
        <v>390</v>
      </c>
      <c r="AJ87" s="26" t="s">
        <v>390</v>
      </c>
      <c r="AK87" s="26">
        <v>0.66570177057342794</v>
      </c>
      <c r="AL87" s="49" t="s">
        <v>199</v>
      </c>
    </row>
    <row r="88" spans="1:38" s="2" customFormat="1" ht="26.25" customHeight="1" thickBot="1" x14ac:dyDescent="0.3">
      <c r="A88" s="70" t="s">
        <v>189</v>
      </c>
      <c r="B88" s="76" t="s">
        <v>202</v>
      </c>
      <c r="C88" s="80" t="s">
        <v>203</v>
      </c>
      <c r="D88" s="72"/>
      <c r="E88" s="6" t="s">
        <v>390</v>
      </c>
      <c r="F88" s="6">
        <v>15.912530466424</v>
      </c>
      <c r="G88" s="6" t="s">
        <v>390</v>
      </c>
      <c r="H88" s="6" t="s">
        <v>390</v>
      </c>
      <c r="I88" s="6">
        <v>5.5577882460999997E-2</v>
      </c>
      <c r="J88" s="6">
        <v>0.158793949889</v>
      </c>
      <c r="K88" s="6">
        <v>0.168929733887</v>
      </c>
      <c r="L88" s="6" t="s">
        <v>390</v>
      </c>
      <c r="M88" s="6" t="s">
        <v>390</v>
      </c>
      <c r="N88" s="6" t="s">
        <v>390</v>
      </c>
      <c r="O88" s="6" t="s">
        <v>390</v>
      </c>
      <c r="P88" s="6" t="s">
        <v>390</v>
      </c>
      <c r="Q88" s="6" t="s">
        <v>390</v>
      </c>
      <c r="R88" s="6" t="s">
        <v>390</v>
      </c>
      <c r="S88" s="6" t="s">
        <v>390</v>
      </c>
      <c r="T88" s="6" t="s">
        <v>390</v>
      </c>
      <c r="U88" s="6" t="s">
        <v>390</v>
      </c>
      <c r="V88" s="6" t="s">
        <v>390</v>
      </c>
      <c r="W88" s="6" t="s">
        <v>390</v>
      </c>
      <c r="X88" s="6" t="s">
        <v>393</v>
      </c>
      <c r="Y88" s="6" t="s">
        <v>393</v>
      </c>
      <c r="Z88" s="6" t="s">
        <v>393</v>
      </c>
      <c r="AA88" s="6" t="s">
        <v>393</v>
      </c>
      <c r="AB88" s="6" t="s">
        <v>393</v>
      </c>
      <c r="AC88" s="6" t="s">
        <v>390</v>
      </c>
      <c r="AD88" s="6" t="s">
        <v>390</v>
      </c>
      <c r="AE88" s="60"/>
      <c r="AF88" s="26" t="s">
        <v>390</v>
      </c>
      <c r="AG88" s="26" t="s">
        <v>390</v>
      </c>
      <c r="AH88" s="26" t="s">
        <v>390</v>
      </c>
      <c r="AI88" s="26" t="s">
        <v>390</v>
      </c>
      <c r="AJ88" s="26" t="s">
        <v>390</v>
      </c>
      <c r="AK88" s="26">
        <v>235.18229784333562</v>
      </c>
      <c r="AL88" s="49" t="s">
        <v>414</v>
      </c>
    </row>
    <row r="89" spans="1:38" s="2" customFormat="1" ht="26.25" customHeight="1" thickBot="1" x14ac:dyDescent="0.3">
      <c r="A89" s="70" t="s">
        <v>189</v>
      </c>
      <c r="B89" s="76" t="s">
        <v>204</v>
      </c>
      <c r="C89" s="80" t="s">
        <v>205</v>
      </c>
      <c r="D89" s="72"/>
      <c r="E89" s="6" t="s">
        <v>390</v>
      </c>
      <c r="F89" s="6">
        <v>8.2278469711969997</v>
      </c>
      <c r="G89" s="6" t="s">
        <v>390</v>
      </c>
      <c r="H89" s="6" t="s">
        <v>390</v>
      </c>
      <c r="I89" s="6" t="s">
        <v>390</v>
      </c>
      <c r="J89" s="6" t="s">
        <v>390</v>
      </c>
      <c r="K89" s="6" t="s">
        <v>390</v>
      </c>
      <c r="L89" s="6" t="s">
        <v>390</v>
      </c>
      <c r="M89" s="6" t="s">
        <v>390</v>
      </c>
      <c r="N89" s="6" t="s">
        <v>390</v>
      </c>
      <c r="O89" s="6" t="s">
        <v>390</v>
      </c>
      <c r="P89" s="6" t="s">
        <v>390</v>
      </c>
      <c r="Q89" s="6" t="s">
        <v>390</v>
      </c>
      <c r="R89" s="6" t="s">
        <v>390</v>
      </c>
      <c r="S89" s="6" t="s">
        <v>390</v>
      </c>
      <c r="T89" s="6" t="s">
        <v>390</v>
      </c>
      <c r="U89" s="6" t="s">
        <v>390</v>
      </c>
      <c r="V89" s="6" t="s">
        <v>390</v>
      </c>
      <c r="W89" s="6" t="s">
        <v>390</v>
      </c>
      <c r="X89" s="6" t="s">
        <v>390</v>
      </c>
      <c r="Y89" s="6" t="s">
        <v>390</v>
      </c>
      <c r="Z89" s="6" t="s">
        <v>390</v>
      </c>
      <c r="AA89" s="6" t="s">
        <v>390</v>
      </c>
      <c r="AB89" s="6" t="s">
        <v>390</v>
      </c>
      <c r="AC89" s="6" t="s">
        <v>390</v>
      </c>
      <c r="AD89" s="6" t="s">
        <v>390</v>
      </c>
      <c r="AE89" s="60"/>
      <c r="AF89" s="26" t="s">
        <v>390</v>
      </c>
      <c r="AG89" s="26" t="s">
        <v>390</v>
      </c>
      <c r="AH89" s="26" t="s">
        <v>390</v>
      </c>
      <c r="AI89" s="26" t="s">
        <v>390</v>
      </c>
      <c r="AJ89" s="26" t="s">
        <v>390</v>
      </c>
      <c r="AK89" s="26" t="s">
        <v>402</v>
      </c>
      <c r="AL89" s="49" t="s">
        <v>402</v>
      </c>
    </row>
    <row r="90" spans="1:38" s="8" customFormat="1" ht="26.25" customHeight="1" thickBot="1" x14ac:dyDescent="0.3">
      <c r="A90" s="70" t="s">
        <v>189</v>
      </c>
      <c r="B90" s="76" t="s">
        <v>206</v>
      </c>
      <c r="C90" s="80" t="s">
        <v>207</v>
      </c>
      <c r="D90" s="72"/>
      <c r="E90" s="6" t="s">
        <v>390</v>
      </c>
      <c r="F90" s="6">
        <v>33.958049407548998</v>
      </c>
      <c r="G90" s="6" t="s">
        <v>390</v>
      </c>
      <c r="H90" s="6" t="s">
        <v>390</v>
      </c>
      <c r="I90" s="6" t="s">
        <v>390</v>
      </c>
      <c r="J90" s="6" t="s">
        <v>390</v>
      </c>
      <c r="K90" s="6" t="s">
        <v>390</v>
      </c>
      <c r="L90" s="6" t="s">
        <v>390</v>
      </c>
      <c r="M90" s="6" t="s">
        <v>390</v>
      </c>
      <c r="N90" s="6" t="s">
        <v>390</v>
      </c>
      <c r="O90" s="6" t="s">
        <v>390</v>
      </c>
      <c r="P90" s="6" t="s">
        <v>390</v>
      </c>
      <c r="Q90" s="6" t="s">
        <v>390</v>
      </c>
      <c r="R90" s="6" t="s">
        <v>390</v>
      </c>
      <c r="S90" s="6" t="s">
        <v>390</v>
      </c>
      <c r="T90" s="6" t="s">
        <v>390</v>
      </c>
      <c r="U90" s="6" t="s">
        <v>390</v>
      </c>
      <c r="V90" s="6" t="s">
        <v>390</v>
      </c>
      <c r="W90" s="6" t="s">
        <v>390</v>
      </c>
      <c r="X90" s="6" t="s">
        <v>390</v>
      </c>
      <c r="Y90" s="6" t="s">
        <v>390</v>
      </c>
      <c r="Z90" s="6" t="s">
        <v>390</v>
      </c>
      <c r="AA90" s="6" t="s">
        <v>390</v>
      </c>
      <c r="AB90" s="6" t="s">
        <v>390</v>
      </c>
      <c r="AC90" s="6" t="s">
        <v>390</v>
      </c>
      <c r="AD90" s="6" t="s">
        <v>390</v>
      </c>
      <c r="AE90" s="60"/>
      <c r="AF90" s="26" t="s">
        <v>390</v>
      </c>
      <c r="AG90" s="26" t="s">
        <v>390</v>
      </c>
      <c r="AH90" s="26" t="s">
        <v>390</v>
      </c>
      <c r="AI90" s="26" t="s">
        <v>390</v>
      </c>
      <c r="AJ90" s="26" t="s">
        <v>390</v>
      </c>
      <c r="AK90" s="26">
        <v>117.12647794916198</v>
      </c>
      <c r="AL90" s="49" t="s">
        <v>199</v>
      </c>
    </row>
    <row r="91" spans="1:38" s="2" customFormat="1" ht="26.25" customHeight="1" thickBot="1" x14ac:dyDescent="0.3">
      <c r="A91" s="70" t="s">
        <v>189</v>
      </c>
      <c r="B91" s="74" t="s">
        <v>381</v>
      </c>
      <c r="C91" s="76" t="s">
        <v>208</v>
      </c>
      <c r="D91" s="72"/>
      <c r="E91" s="6">
        <v>6.8879196559000003E-2</v>
      </c>
      <c r="F91" s="6">
        <v>0.177800949278</v>
      </c>
      <c r="G91" s="6">
        <v>0.84104730429600005</v>
      </c>
      <c r="H91" s="6">
        <v>0.15245329328599999</v>
      </c>
      <c r="I91" s="6">
        <v>1.5422043750809999</v>
      </c>
      <c r="J91" s="6">
        <v>2.0505850603610001</v>
      </c>
      <c r="K91" s="6">
        <v>2.1555882402350002</v>
      </c>
      <c r="L91" s="6">
        <v>4.4633915990000004E-3</v>
      </c>
      <c r="M91" s="6">
        <v>2.099898011963</v>
      </c>
      <c r="N91" s="6">
        <v>8.3187819080490009</v>
      </c>
      <c r="O91" s="6">
        <v>1.8305820435939999</v>
      </c>
      <c r="P91" s="6">
        <v>6.0395371200000004E-4</v>
      </c>
      <c r="Q91" s="6">
        <v>1.4092253270000001E-2</v>
      </c>
      <c r="R91" s="6">
        <v>6.9717240832150003</v>
      </c>
      <c r="S91" s="6">
        <v>280.705130441802</v>
      </c>
      <c r="T91" s="6">
        <v>11.722114154859</v>
      </c>
      <c r="U91" s="6">
        <v>1.609437445712</v>
      </c>
      <c r="V91" s="6">
        <v>162.450701398116</v>
      </c>
      <c r="W91" s="6">
        <v>3.6735733319999998E-3</v>
      </c>
      <c r="X91" s="6">
        <v>4.0776663990000003E-3</v>
      </c>
      <c r="Y91" s="6">
        <v>1.6531079989999999E-3</v>
      </c>
      <c r="Z91" s="6">
        <v>1.6531079989999999E-3</v>
      </c>
      <c r="AA91" s="6">
        <v>1.6531079989999999E-3</v>
      </c>
      <c r="AB91" s="6">
        <v>9.0369903960000001E-3</v>
      </c>
      <c r="AC91" s="6" t="s">
        <v>390</v>
      </c>
      <c r="AD91" s="6" t="s">
        <v>390</v>
      </c>
      <c r="AE91" s="60"/>
      <c r="AF91" s="26" t="s">
        <v>390</v>
      </c>
      <c r="AG91" s="26" t="s">
        <v>390</v>
      </c>
      <c r="AH91" s="26" t="s">
        <v>390</v>
      </c>
      <c r="AI91" s="26" t="s">
        <v>390</v>
      </c>
      <c r="AJ91" s="26" t="s">
        <v>390</v>
      </c>
      <c r="AK91" s="26" t="s">
        <v>390</v>
      </c>
      <c r="AL91" s="49" t="s">
        <v>390</v>
      </c>
    </row>
    <row r="92" spans="1:38" s="2" customFormat="1" ht="26.25" customHeight="1" thickBot="1" x14ac:dyDescent="0.3">
      <c r="A92" s="70" t="s">
        <v>54</v>
      </c>
      <c r="B92" s="70" t="s">
        <v>209</v>
      </c>
      <c r="C92" s="71" t="s">
        <v>210</v>
      </c>
      <c r="D92" s="77"/>
      <c r="E92" s="6">
        <v>1.1532</v>
      </c>
      <c r="F92" s="6">
        <v>2.3064</v>
      </c>
      <c r="G92" s="6">
        <v>2.3064</v>
      </c>
      <c r="H92" s="6">
        <v>5.7660000000000003E-3</v>
      </c>
      <c r="I92" s="6">
        <v>0.69191999999999998</v>
      </c>
      <c r="J92" s="6">
        <v>0.92256000000000005</v>
      </c>
      <c r="K92" s="6">
        <v>1.1532</v>
      </c>
      <c r="L92" s="6">
        <v>1.798992E-2</v>
      </c>
      <c r="M92" s="6">
        <v>6.3426</v>
      </c>
      <c r="N92" s="6" t="s">
        <v>390</v>
      </c>
      <c r="O92" s="6" t="s">
        <v>390</v>
      </c>
      <c r="P92" s="6" t="s">
        <v>390</v>
      </c>
      <c r="Q92" s="6" t="s">
        <v>390</v>
      </c>
      <c r="R92" s="6" t="s">
        <v>390</v>
      </c>
      <c r="S92" s="6" t="s">
        <v>390</v>
      </c>
      <c r="T92" s="6" t="s">
        <v>390</v>
      </c>
      <c r="U92" s="6" t="s">
        <v>390</v>
      </c>
      <c r="V92" s="6" t="s">
        <v>390</v>
      </c>
      <c r="W92" s="6" t="s">
        <v>390</v>
      </c>
      <c r="X92" s="6" t="s">
        <v>390</v>
      </c>
      <c r="Y92" s="6" t="s">
        <v>390</v>
      </c>
      <c r="Z92" s="6" t="s">
        <v>390</v>
      </c>
      <c r="AA92" s="6" t="s">
        <v>390</v>
      </c>
      <c r="AB92" s="6" t="s">
        <v>390</v>
      </c>
      <c r="AC92" s="6" t="s">
        <v>390</v>
      </c>
      <c r="AD92" s="6" t="s">
        <v>390</v>
      </c>
      <c r="AE92" s="60"/>
      <c r="AF92" s="26" t="s">
        <v>390</v>
      </c>
      <c r="AG92" s="26" t="s">
        <v>390</v>
      </c>
      <c r="AH92" s="26" t="s">
        <v>390</v>
      </c>
      <c r="AI92" s="26" t="s">
        <v>390</v>
      </c>
      <c r="AJ92" s="26" t="s">
        <v>390</v>
      </c>
      <c r="AK92" s="26">
        <v>1.1532</v>
      </c>
      <c r="AL92" s="49" t="s">
        <v>415</v>
      </c>
    </row>
    <row r="93" spans="1:38" s="2" customFormat="1" ht="26.25" customHeight="1" thickBot="1" x14ac:dyDescent="0.3">
      <c r="A93" s="70" t="s">
        <v>54</v>
      </c>
      <c r="B93" s="74" t="s">
        <v>211</v>
      </c>
      <c r="C93" s="71" t="s">
        <v>382</v>
      </c>
      <c r="D93" s="77"/>
      <c r="E93" s="6" t="s">
        <v>390</v>
      </c>
      <c r="F93" s="6">
        <v>103.96215624607299</v>
      </c>
      <c r="G93" s="6" t="s">
        <v>390</v>
      </c>
      <c r="H93" s="6">
        <v>0.56867800000000002</v>
      </c>
      <c r="I93" s="6" t="s">
        <v>390</v>
      </c>
      <c r="J93" s="6" t="s">
        <v>390</v>
      </c>
      <c r="K93" s="6" t="s">
        <v>390</v>
      </c>
      <c r="L93" s="6" t="s">
        <v>390</v>
      </c>
      <c r="M93" s="6" t="s">
        <v>390</v>
      </c>
      <c r="N93" s="6" t="s">
        <v>390</v>
      </c>
      <c r="O93" s="6" t="s">
        <v>390</v>
      </c>
      <c r="P93" s="6" t="s">
        <v>390</v>
      </c>
      <c r="Q93" s="6" t="s">
        <v>390</v>
      </c>
      <c r="R93" s="6" t="s">
        <v>390</v>
      </c>
      <c r="S93" s="6" t="s">
        <v>390</v>
      </c>
      <c r="T93" s="6" t="s">
        <v>390</v>
      </c>
      <c r="U93" s="6" t="s">
        <v>390</v>
      </c>
      <c r="V93" s="6" t="s">
        <v>390</v>
      </c>
      <c r="W93" s="6" t="s">
        <v>390</v>
      </c>
      <c r="X93" s="6" t="s">
        <v>390</v>
      </c>
      <c r="Y93" s="6" t="s">
        <v>390</v>
      </c>
      <c r="Z93" s="6" t="s">
        <v>390</v>
      </c>
      <c r="AA93" s="6" t="s">
        <v>390</v>
      </c>
      <c r="AB93" s="6" t="s">
        <v>390</v>
      </c>
      <c r="AC93" s="6" t="s">
        <v>390</v>
      </c>
      <c r="AD93" s="6" t="s">
        <v>390</v>
      </c>
      <c r="AE93" s="60"/>
      <c r="AF93" s="26" t="s">
        <v>390</v>
      </c>
      <c r="AG93" s="26" t="s">
        <v>390</v>
      </c>
      <c r="AH93" s="26" t="s">
        <v>390</v>
      </c>
      <c r="AI93" s="26" t="s">
        <v>390</v>
      </c>
      <c r="AJ93" s="26" t="s">
        <v>390</v>
      </c>
      <c r="AK93" s="26">
        <v>8150.7352543009856</v>
      </c>
      <c r="AL93" s="49" t="s">
        <v>212</v>
      </c>
    </row>
    <row r="94" spans="1:38" s="2" customFormat="1" ht="26.25" customHeight="1" thickBot="1" x14ac:dyDescent="0.3">
      <c r="A94" s="70" t="s">
        <v>54</v>
      </c>
      <c r="B94" s="83" t="s">
        <v>383</v>
      </c>
      <c r="C94" s="71" t="s">
        <v>213</v>
      </c>
      <c r="D94" s="72"/>
      <c r="E94" s="6" t="s">
        <v>390</v>
      </c>
      <c r="F94" s="6" t="s">
        <v>390</v>
      </c>
      <c r="G94" s="6" t="s">
        <v>390</v>
      </c>
      <c r="H94" s="6" t="s">
        <v>390</v>
      </c>
      <c r="I94" s="6">
        <v>0.39638376068800002</v>
      </c>
      <c r="J94" s="6">
        <v>1.3212792022940001</v>
      </c>
      <c r="K94" s="6">
        <v>1.5544461200349999</v>
      </c>
      <c r="L94" s="6" t="s">
        <v>390</v>
      </c>
      <c r="M94" s="6" t="s">
        <v>390</v>
      </c>
      <c r="N94" s="6" t="s">
        <v>390</v>
      </c>
      <c r="O94" s="6" t="s">
        <v>390</v>
      </c>
      <c r="P94" s="6" t="s">
        <v>390</v>
      </c>
      <c r="Q94" s="6" t="s">
        <v>390</v>
      </c>
      <c r="R94" s="6" t="s">
        <v>390</v>
      </c>
      <c r="S94" s="6" t="s">
        <v>390</v>
      </c>
      <c r="T94" s="6" t="s">
        <v>390</v>
      </c>
      <c r="U94" s="6" t="s">
        <v>390</v>
      </c>
      <c r="V94" s="6" t="s">
        <v>390</v>
      </c>
      <c r="W94" s="6" t="s">
        <v>390</v>
      </c>
      <c r="X94" s="6" t="s">
        <v>390</v>
      </c>
      <c r="Y94" s="6" t="s">
        <v>390</v>
      </c>
      <c r="Z94" s="6" t="s">
        <v>390</v>
      </c>
      <c r="AA94" s="6" t="s">
        <v>390</v>
      </c>
      <c r="AB94" s="6" t="s">
        <v>390</v>
      </c>
      <c r="AC94" s="6" t="s">
        <v>390</v>
      </c>
      <c r="AD94" s="6" t="s">
        <v>390</v>
      </c>
      <c r="AE94" s="60"/>
      <c r="AF94" s="26" t="s">
        <v>390</v>
      </c>
      <c r="AG94" s="26" t="s">
        <v>390</v>
      </c>
      <c r="AH94" s="26" t="s">
        <v>390</v>
      </c>
      <c r="AI94" s="26" t="s">
        <v>390</v>
      </c>
      <c r="AJ94" s="26" t="s">
        <v>390</v>
      </c>
      <c r="AK94" s="26" t="s">
        <v>390</v>
      </c>
      <c r="AL94" s="49" t="s">
        <v>390</v>
      </c>
    </row>
    <row r="95" spans="1:38" s="2" customFormat="1" ht="26.25" customHeight="1" thickBot="1" x14ac:dyDescent="0.3">
      <c r="A95" s="70" t="s">
        <v>54</v>
      </c>
      <c r="B95" s="83" t="s">
        <v>214</v>
      </c>
      <c r="C95" s="71" t="s">
        <v>215</v>
      </c>
      <c r="D95" s="77"/>
      <c r="E95" s="6" t="s">
        <v>390</v>
      </c>
      <c r="F95" s="6">
        <v>0.904655168392</v>
      </c>
      <c r="G95" s="6" t="s">
        <v>390</v>
      </c>
      <c r="H95" s="6" t="s">
        <v>390</v>
      </c>
      <c r="I95" s="6">
        <v>0.83954117108299997</v>
      </c>
      <c r="J95" s="6">
        <v>1.049426463853</v>
      </c>
      <c r="K95" s="6">
        <v>1.1164111315130001</v>
      </c>
      <c r="L95" s="6" t="s">
        <v>390</v>
      </c>
      <c r="M95" s="6" t="s">
        <v>390</v>
      </c>
      <c r="N95" s="6">
        <v>5.0098877540929996</v>
      </c>
      <c r="O95" s="6">
        <v>3.8983907642999999E-2</v>
      </c>
      <c r="P95" s="6">
        <v>1.8239164887999999E-2</v>
      </c>
      <c r="Q95" s="6">
        <v>0.235283050258</v>
      </c>
      <c r="R95" s="6">
        <v>0.74072488081900001</v>
      </c>
      <c r="S95" s="6">
        <v>0.48581128142300001</v>
      </c>
      <c r="T95" s="6">
        <v>0.29444263158400003</v>
      </c>
      <c r="U95" s="6" t="s">
        <v>390</v>
      </c>
      <c r="V95" s="6">
        <v>1.2934435675680001</v>
      </c>
      <c r="W95" s="6" t="s">
        <v>390</v>
      </c>
      <c r="X95" s="6">
        <v>1.2577428344E-2</v>
      </c>
      <c r="Y95" s="6">
        <v>6.3486066880000004E-3</v>
      </c>
      <c r="Z95" s="6">
        <v>6.3486066880000004E-3</v>
      </c>
      <c r="AA95" s="6">
        <v>6.3486066880000004E-3</v>
      </c>
      <c r="AB95" s="6">
        <v>3.1623248408000001E-2</v>
      </c>
      <c r="AC95" s="6" t="s">
        <v>390</v>
      </c>
      <c r="AD95" s="6" t="s">
        <v>390</v>
      </c>
      <c r="AE95" s="60"/>
      <c r="AF95" s="26" t="s">
        <v>390</v>
      </c>
      <c r="AG95" s="26" t="s">
        <v>390</v>
      </c>
      <c r="AH95" s="26" t="s">
        <v>390</v>
      </c>
      <c r="AI95" s="26" t="s">
        <v>390</v>
      </c>
      <c r="AJ95" s="26" t="s">
        <v>390</v>
      </c>
      <c r="AK95" s="26" t="s">
        <v>402</v>
      </c>
      <c r="AL95" s="49" t="s">
        <v>402</v>
      </c>
    </row>
    <row r="96" spans="1:38" s="2" customFormat="1" ht="26.25" customHeight="1" thickBot="1" x14ac:dyDescent="0.3">
      <c r="A96" s="70" t="s">
        <v>54</v>
      </c>
      <c r="B96" s="74" t="s">
        <v>216</v>
      </c>
      <c r="C96" s="71" t="s">
        <v>217</v>
      </c>
      <c r="D96" s="84"/>
      <c r="E96" s="6" t="s">
        <v>392</v>
      </c>
      <c r="F96" s="6" t="s">
        <v>392</v>
      </c>
      <c r="G96" s="6" t="s">
        <v>392</v>
      </c>
      <c r="H96" s="6" t="s">
        <v>392</v>
      </c>
      <c r="I96" s="6" t="s">
        <v>392</v>
      </c>
      <c r="J96" s="6" t="s">
        <v>392</v>
      </c>
      <c r="K96" s="6" t="s">
        <v>392</v>
      </c>
      <c r="L96" s="6" t="s">
        <v>392</v>
      </c>
      <c r="M96" s="6" t="s">
        <v>392</v>
      </c>
      <c r="N96" s="6" t="s">
        <v>392</v>
      </c>
      <c r="O96" s="6" t="s">
        <v>392</v>
      </c>
      <c r="P96" s="6" t="s">
        <v>392</v>
      </c>
      <c r="Q96" s="6" t="s">
        <v>392</v>
      </c>
      <c r="R96" s="6" t="s">
        <v>392</v>
      </c>
      <c r="S96" s="6" t="s">
        <v>392</v>
      </c>
      <c r="T96" s="6" t="s">
        <v>392</v>
      </c>
      <c r="U96" s="6" t="s">
        <v>392</v>
      </c>
      <c r="V96" s="6" t="s">
        <v>392</v>
      </c>
      <c r="W96" s="6" t="s">
        <v>392</v>
      </c>
      <c r="X96" s="6" t="s">
        <v>392</v>
      </c>
      <c r="Y96" s="6" t="s">
        <v>392</v>
      </c>
      <c r="Z96" s="6" t="s">
        <v>392</v>
      </c>
      <c r="AA96" s="6" t="s">
        <v>392</v>
      </c>
      <c r="AB96" s="6" t="s">
        <v>392</v>
      </c>
      <c r="AC96" s="6" t="s">
        <v>392</v>
      </c>
      <c r="AD96" s="6" t="s">
        <v>392</v>
      </c>
      <c r="AE96" s="60"/>
      <c r="AF96" s="26" t="s">
        <v>392</v>
      </c>
      <c r="AG96" s="26" t="s">
        <v>392</v>
      </c>
      <c r="AH96" s="26" t="s">
        <v>392</v>
      </c>
      <c r="AI96" s="26" t="s">
        <v>392</v>
      </c>
      <c r="AJ96" s="26" t="s">
        <v>392</v>
      </c>
      <c r="AK96" s="26" t="s">
        <v>392</v>
      </c>
      <c r="AL96" s="49" t="s">
        <v>392</v>
      </c>
    </row>
    <row r="97" spans="1:38" s="2" customFormat="1" ht="26.25" customHeight="1" thickBot="1" x14ac:dyDescent="0.3">
      <c r="A97" s="70" t="s">
        <v>54</v>
      </c>
      <c r="B97" s="74" t="s">
        <v>218</v>
      </c>
      <c r="C97" s="71" t="s">
        <v>219</v>
      </c>
      <c r="D97" s="84"/>
      <c r="E97" s="6" t="s">
        <v>390</v>
      </c>
      <c r="F97" s="6" t="s">
        <v>390</v>
      </c>
      <c r="G97" s="6" t="s">
        <v>390</v>
      </c>
      <c r="H97" s="6" t="s">
        <v>390</v>
      </c>
      <c r="I97" s="6" t="s">
        <v>390</v>
      </c>
      <c r="J97" s="6" t="s">
        <v>390</v>
      </c>
      <c r="K97" s="6" t="s">
        <v>390</v>
      </c>
      <c r="L97" s="6" t="s">
        <v>390</v>
      </c>
      <c r="M97" s="6" t="s">
        <v>390</v>
      </c>
      <c r="N97" s="6" t="s">
        <v>390</v>
      </c>
      <c r="O97" s="6" t="s">
        <v>390</v>
      </c>
      <c r="P97" s="6" t="s">
        <v>390</v>
      </c>
      <c r="Q97" s="6" t="s">
        <v>390</v>
      </c>
      <c r="R97" s="6" t="s">
        <v>390</v>
      </c>
      <c r="S97" s="6" t="s">
        <v>390</v>
      </c>
      <c r="T97" s="6" t="s">
        <v>390</v>
      </c>
      <c r="U97" s="6" t="s">
        <v>390</v>
      </c>
      <c r="V97" s="6" t="s">
        <v>390</v>
      </c>
      <c r="W97" s="6">
        <v>2.2556933048000001E-2</v>
      </c>
      <c r="X97" s="6" t="s">
        <v>390</v>
      </c>
      <c r="Y97" s="6" t="s">
        <v>390</v>
      </c>
      <c r="Z97" s="6" t="s">
        <v>390</v>
      </c>
      <c r="AA97" s="6" t="s">
        <v>390</v>
      </c>
      <c r="AB97" s="6" t="s">
        <v>390</v>
      </c>
      <c r="AC97" s="6" t="s">
        <v>390</v>
      </c>
      <c r="AD97" s="6">
        <v>270.14291075790101</v>
      </c>
      <c r="AE97" s="60"/>
      <c r="AF97" s="26" t="s">
        <v>390</v>
      </c>
      <c r="AG97" s="26" t="s">
        <v>390</v>
      </c>
      <c r="AH97" s="26" t="s">
        <v>390</v>
      </c>
      <c r="AI97" s="26" t="s">
        <v>390</v>
      </c>
      <c r="AJ97" s="26" t="s">
        <v>390</v>
      </c>
      <c r="AK97" s="26">
        <v>35.444844694994003</v>
      </c>
      <c r="AL97" s="49" t="s">
        <v>416</v>
      </c>
    </row>
    <row r="98" spans="1:38" s="2" customFormat="1" ht="26.25" customHeight="1" thickBot="1" x14ac:dyDescent="0.3">
      <c r="A98" s="70" t="s">
        <v>54</v>
      </c>
      <c r="B98" s="74" t="s">
        <v>220</v>
      </c>
      <c r="C98" s="76" t="s">
        <v>221</v>
      </c>
      <c r="D98" s="84"/>
      <c r="E98" s="6" t="s">
        <v>392</v>
      </c>
      <c r="F98" s="6" t="s">
        <v>392</v>
      </c>
      <c r="G98" s="6" t="s">
        <v>392</v>
      </c>
      <c r="H98" s="6" t="s">
        <v>392</v>
      </c>
      <c r="I98" s="6" t="s">
        <v>392</v>
      </c>
      <c r="J98" s="6" t="s">
        <v>392</v>
      </c>
      <c r="K98" s="6" t="s">
        <v>392</v>
      </c>
      <c r="L98" s="6" t="s">
        <v>392</v>
      </c>
      <c r="M98" s="6" t="s">
        <v>392</v>
      </c>
      <c r="N98" s="6" t="s">
        <v>392</v>
      </c>
      <c r="O98" s="6" t="s">
        <v>392</v>
      </c>
      <c r="P98" s="6" t="s">
        <v>392</v>
      </c>
      <c r="Q98" s="6" t="s">
        <v>392</v>
      </c>
      <c r="R98" s="6" t="s">
        <v>392</v>
      </c>
      <c r="S98" s="6" t="s">
        <v>392</v>
      </c>
      <c r="T98" s="6" t="s">
        <v>392</v>
      </c>
      <c r="U98" s="6" t="s">
        <v>392</v>
      </c>
      <c r="V98" s="6" t="s">
        <v>392</v>
      </c>
      <c r="W98" s="6" t="s">
        <v>392</v>
      </c>
      <c r="X98" s="6" t="s">
        <v>392</v>
      </c>
      <c r="Y98" s="6" t="s">
        <v>392</v>
      </c>
      <c r="Z98" s="6" t="s">
        <v>392</v>
      </c>
      <c r="AA98" s="6" t="s">
        <v>392</v>
      </c>
      <c r="AB98" s="6" t="s">
        <v>392</v>
      </c>
      <c r="AC98" s="6" t="s">
        <v>392</v>
      </c>
      <c r="AD98" s="6" t="s">
        <v>392</v>
      </c>
      <c r="AE98" s="60"/>
      <c r="AF98" s="26" t="s">
        <v>392</v>
      </c>
      <c r="AG98" s="26" t="s">
        <v>392</v>
      </c>
      <c r="AH98" s="26" t="s">
        <v>392</v>
      </c>
      <c r="AI98" s="26" t="s">
        <v>392</v>
      </c>
      <c r="AJ98" s="26" t="s">
        <v>392</v>
      </c>
      <c r="AK98" s="26" t="s">
        <v>392</v>
      </c>
      <c r="AL98" s="49" t="s">
        <v>392</v>
      </c>
    </row>
    <row r="99" spans="1:38" s="2" customFormat="1" ht="26.25" customHeight="1" thickBot="1" x14ac:dyDescent="0.3">
      <c r="A99" s="70" t="s">
        <v>222</v>
      </c>
      <c r="B99" s="70" t="s">
        <v>223</v>
      </c>
      <c r="C99" s="71" t="s">
        <v>384</v>
      </c>
      <c r="D99" s="84"/>
      <c r="E99" s="6">
        <v>0.19821792440399999</v>
      </c>
      <c r="F99" s="6">
        <v>27.022261611946</v>
      </c>
      <c r="G99" s="6" t="s">
        <v>390</v>
      </c>
      <c r="H99" s="6">
        <v>33.820904967823999</v>
      </c>
      <c r="I99" s="6">
        <v>0.62933597995500001</v>
      </c>
      <c r="J99" s="6">
        <v>0.96702845700499995</v>
      </c>
      <c r="K99" s="6">
        <v>2.1182528105810001</v>
      </c>
      <c r="L99" s="6" t="s">
        <v>390</v>
      </c>
      <c r="M99" s="6" t="s">
        <v>390</v>
      </c>
      <c r="N99" s="6" t="s">
        <v>390</v>
      </c>
      <c r="O99" s="6" t="s">
        <v>390</v>
      </c>
      <c r="P99" s="6" t="s">
        <v>390</v>
      </c>
      <c r="Q99" s="6" t="s">
        <v>390</v>
      </c>
      <c r="R99" s="6" t="s">
        <v>390</v>
      </c>
      <c r="S99" s="6" t="s">
        <v>390</v>
      </c>
      <c r="T99" s="6" t="s">
        <v>390</v>
      </c>
      <c r="U99" s="6" t="s">
        <v>390</v>
      </c>
      <c r="V99" s="6" t="s">
        <v>390</v>
      </c>
      <c r="W99" s="6" t="s">
        <v>390</v>
      </c>
      <c r="X99" s="6" t="s">
        <v>390</v>
      </c>
      <c r="Y99" s="6" t="s">
        <v>390</v>
      </c>
      <c r="Z99" s="6" t="s">
        <v>390</v>
      </c>
      <c r="AA99" s="6" t="s">
        <v>390</v>
      </c>
      <c r="AB99" s="6" t="s">
        <v>390</v>
      </c>
      <c r="AC99" s="6" t="s">
        <v>390</v>
      </c>
      <c r="AD99" s="6" t="s">
        <v>390</v>
      </c>
      <c r="AE99" s="60"/>
      <c r="AF99" s="26" t="s">
        <v>390</v>
      </c>
      <c r="AG99" s="26" t="s">
        <v>390</v>
      </c>
      <c r="AH99" s="26" t="s">
        <v>390</v>
      </c>
      <c r="AI99" s="26" t="s">
        <v>390</v>
      </c>
      <c r="AJ99" s="26" t="s">
        <v>390</v>
      </c>
      <c r="AK99" s="26">
        <v>1909.5923659493099</v>
      </c>
      <c r="AL99" s="49" t="s">
        <v>417</v>
      </c>
    </row>
    <row r="100" spans="1:38" s="2" customFormat="1" ht="26.25" customHeight="1" thickBot="1" x14ac:dyDescent="0.3">
      <c r="A100" s="70" t="s">
        <v>222</v>
      </c>
      <c r="B100" s="70" t="s">
        <v>224</v>
      </c>
      <c r="C100" s="71" t="s">
        <v>385</v>
      </c>
      <c r="D100" s="84"/>
      <c r="E100" s="6">
        <v>0.96670339711999997</v>
      </c>
      <c r="F100" s="6">
        <v>29.658903541339001</v>
      </c>
      <c r="G100" s="6" t="s">
        <v>390</v>
      </c>
      <c r="H100" s="6">
        <v>36.338956970867997</v>
      </c>
      <c r="I100" s="6">
        <v>0.766115343043</v>
      </c>
      <c r="J100" s="6">
        <v>1.1517283101639999</v>
      </c>
      <c r="K100" s="6">
        <v>2.5142789857080001</v>
      </c>
      <c r="L100" s="6" t="s">
        <v>390</v>
      </c>
      <c r="M100" s="6" t="s">
        <v>390</v>
      </c>
      <c r="N100" s="6" t="s">
        <v>390</v>
      </c>
      <c r="O100" s="6" t="s">
        <v>390</v>
      </c>
      <c r="P100" s="6" t="s">
        <v>390</v>
      </c>
      <c r="Q100" s="6" t="s">
        <v>390</v>
      </c>
      <c r="R100" s="6" t="s">
        <v>390</v>
      </c>
      <c r="S100" s="6" t="s">
        <v>390</v>
      </c>
      <c r="T100" s="6" t="s">
        <v>390</v>
      </c>
      <c r="U100" s="6" t="s">
        <v>390</v>
      </c>
      <c r="V100" s="6" t="s">
        <v>390</v>
      </c>
      <c r="W100" s="6" t="s">
        <v>390</v>
      </c>
      <c r="X100" s="6" t="s">
        <v>390</v>
      </c>
      <c r="Y100" s="6" t="s">
        <v>390</v>
      </c>
      <c r="Z100" s="6" t="s">
        <v>390</v>
      </c>
      <c r="AA100" s="6" t="s">
        <v>390</v>
      </c>
      <c r="AB100" s="6" t="s">
        <v>390</v>
      </c>
      <c r="AC100" s="6" t="s">
        <v>390</v>
      </c>
      <c r="AD100" s="6" t="s">
        <v>390</v>
      </c>
      <c r="AE100" s="60"/>
      <c r="AF100" s="26" t="s">
        <v>390</v>
      </c>
      <c r="AG100" s="26" t="s">
        <v>390</v>
      </c>
      <c r="AH100" s="26" t="s">
        <v>390</v>
      </c>
      <c r="AI100" s="26" t="s">
        <v>390</v>
      </c>
      <c r="AJ100" s="26" t="s">
        <v>390</v>
      </c>
      <c r="AK100" s="26">
        <v>7976.8749851852353</v>
      </c>
      <c r="AL100" s="49" t="s">
        <v>417</v>
      </c>
    </row>
    <row r="101" spans="1:38" s="2" customFormat="1" ht="26.25" customHeight="1" thickBot="1" x14ac:dyDescent="0.3">
      <c r="A101" s="70" t="s">
        <v>222</v>
      </c>
      <c r="B101" s="70" t="s">
        <v>225</v>
      </c>
      <c r="C101" s="71" t="s">
        <v>226</v>
      </c>
      <c r="D101" s="84"/>
      <c r="E101" s="6">
        <v>1.8139005887000001E-2</v>
      </c>
      <c r="F101" s="6">
        <v>2.2164095305729998</v>
      </c>
      <c r="G101" s="6" t="s">
        <v>390</v>
      </c>
      <c r="H101" s="6">
        <v>2.1104914621300002</v>
      </c>
      <c r="I101" s="6">
        <v>2.6667743577000001E-2</v>
      </c>
      <c r="J101" s="6">
        <v>8.0003230731000005E-2</v>
      </c>
      <c r="K101" s="6">
        <v>0.18667420504000001</v>
      </c>
      <c r="L101" s="6" t="s">
        <v>390</v>
      </c>
      <c r="M101" s="6" t="s">
        <v>390</v>
      </c>
      <c r="N101" s="6" t="s">
        <v>390</v>
      </c>
      <c r="O101" s="6" t="s">
        <v>390</v>
      </c>
      <c r="P101" s="6" t="s">
        <v>390</v>
      </c>
      <c r="Q101" s="6" t="s">
        <v>390</v>
      </c>
      <c r="R101" s="6" t="s">
        <v>390</v>
      </c>
      <c r="S101" s="6" t="s">
        <v>390</v>
      </c>
      <c r="T101" s="6" t="s">
        <v>390</v>
      </c>
      <c r="U101" s="6" t="s">
        <v>390</v>
      </c>
      <c r="V101" s="6" t="s">
        <v>390</v>
      </c>
      <c r="W101" s="6" t="s">
        <v>390</v>
      </c>
      <c r="X101" s="6" t="s">
        <v>390</v>
      </c>
      <c r="Y101" s="6" t="s">
        <v>390</v>
      </c>
      <c r="Z101" s="6" t="s">
        <v>390</v>
      </c>
      <c r="AA101" s="6" t="s">
        <v>390</v>
      </c>
      <c r="AB101" s="6" t="s">
        <v>390</v>
      </c>
      <c r="AC101" s="6" t="s">
        <v>390</v>
      </c>
      <c r="AD101" s="6" t="s">
        <v>390</v>
      </c>
      <c r="AE101" s="60"/>
      <c r="AF101" s="26" t="s">
        <v>390</v>
      </c>
      <c r="AG101" s="26" t="s">
        <v>390</v>
      </c>
      <c r="AH101" s="26" t="s">
        <v>390</v>
      </c>
      <c r="AI101" s="26" t="s">
        <v>390</v>
      </c>
      <c r="AJ101" s="26" t="s">
        <v>390</v>
      </c>
      <c r="AK101" s="26">
        <v>34649.124512466398</v>
      </c>
      <c r="AL101" s="49" t="s">
        <v>417</v>
      </c>
    </row>
    <row r="102" spans="1:38" s="2" customFormat="1" ht="26.25" customHeight="1" thickBot="1" x14ac:dyDescent="0.3">
      <c r="A102" s="70" t="s">
        <v>222</v>
      </c>
      <c r="B102" s="70" t="s">
        <v>227</v>
      </c>
      <c r="C102" s="71" t="s">
        <v>363</v>
      </c>
      <c r="D102" s="84"/>
      <c r="E102" s="6">
        <v>0.17205672899900001</v>
      </c>
      <c r="F102" s="6">
        <v>2.062368920745</v>
      </c>
      <c r="G102" s="6" t="s">
        <v>390</v>
      </c>
      <c r="H102" s="6">
        <v>10.808626396991</v>
      </c>
      <c r="I102" s="6">
        <v>2.5860492871999999E-2</v>
      </c>
      <c r="J102" s="6">
        <v>0.57563357693600004</v>
      </c>
      <c r="K102" s="6">
        <v>3.8427228299110001</v>
      </c>
      <c r="L102" s="6" t="s">
        <v>390</v>
      </c>
      <c r="M102" s="6" t="s">
        <v>390</v>
      </c>
      <c r="N102" s="6" t="s">
        <v>390</v>
      </c>
      <c r="O102" s="6" t="s">
        <v>390</v>
      </c>
      <c r="P102" s="6" t="s">
        <v>390</v>
      </c>
      <c r="Q102" s="6" t="s">
        <v>390</v>
      </c>
      <c r="R102" s="6" t="s">
        <v>390</v>
      </c>
      <c r="S102" s="6" t="s">
        <v>390</v>
      </c>
      <c r="T102" s="6" t="s">
        <v>390</v>
      </c>
      <c r="U102" s="6" t="s">
        <v>390</v>
      </c>
      <c r="V102" s="6" t="s">
        <v>390</v>
      </c>
      <c r="W102" s="6" t="s">
        <v>390</v>
      </c>
      <c r="X102" s="6" t="s">
        <v>390</v>
      </c>
      <c r="Y102" s="6" t="s">
        <v>390</v>
      </c>
      <c r="Z102" s="6" t="s">
        <v>390</v>
      </c>
      <c r="AA102" s="6" t="s">
        <v>390</v>
      </c>
      <c r="AB102" s="6" t="s">
        <v>390</v>
      </c>
      <c r="AC102" s="6" t="s">
        <v>390</v>
      </c>
      <c r="AD102" s="6" t="s">
        <v>390</v>
      </c>
      <c r="AE102" s="60"/>
      <c r="AF102" s="26" t="s">
        <v>390</v>
      </c>
      <c r="AG102" s="26" t="s">
        <v>390</v>
      </c>
      <c r="AH102" s="26" t="s">
        <v>390</v>
      </c>
      <c r="AI102" s="26" t="s">
        <v>390</v>
      </c>
      <c r="AJ102" s="26" t="s">
        <v>390</v>
      </c>
      <c r="AK102" s="26">
        <v>4865.5929418848491</v>
      </c>
      <c r="AL102" s="49" t="s">
        <v>417</v>
      </c>
    </row>
    <row r="103" spans="1:38" s="2" customFormat="1" ht="26.25" customHeight="1" thickBot="1" x14ac:dyDescent="0.3">
      <c r="A103" s="70" t="s">
        <v>222</v>
      </c>
      <c r="B103" s="70" t="s">
        <v>228</v>
      </c>
      <c r="C103" s="71" t="s">
        <v>229</v>
      </c>
      <c r="D103" s="84"/>
      <c r="E103" s="6" t="s">
        <v>392</v>
      </c>
      <c r="F103" s="6" t="s">
        <v>392</v>
      </c>
      <c r="G103" s="6" t="s">
        <v>392</v>
      </c>
      <c r="H103" s="6" t="s">
        <v>392</v>
      </c>
      <c r="I103" s="6" t="s">
        <v>392</v>
      </c>
      <c r="J103" s="6" t="s">
        <v>392</v>
      </c>
      <c r="K103" s="6" t="s">
        <v>392</v>
      </c>
      <c r="L103" s="6" t="s">
        <v>392</v>
      </c>
      <c r="M103" s="6" t="s">
        <v>392</v>
      </c>
      <c r="N103" s="6" t="s">
        <v>392</v>
      </c>
      <c r="O103" s="6" t="s">
        <v>392</v>
      </c>
      <c r="P103" s="6" t="s">
        <v>392</v>
      </c>
      <c r="Q103" s="6" t="s">
        <v>392</v>
      </c>
      <c r="R103" s="6" t="s">
        <v>392</v>
      </c>
      <c r="S103" s="6" t="s">
        <v>392</v>
      </c>
      <c r="T103" s="6" t="s">
        <v>392</v>
      </c>
      <c r="U103" s="6" t="s">
        <v>392</v>
      </c>
      <c r="V103" s="6" t="s">
        <v>392</v>
      </c>
      <c r="W103" s="6" t="s">
        <v>392</v>
      </c>
      <c r="X103" s="6" t="s">
        <v>392</v>
      </c>
      <c r="Y103" s="6" t="s">
        <v>392</v>
      </c>
      <c r="Z103" s="6" t="s">
        <v>392</v>
      </c>
      <c r="AA103" s="6" t="s">
        <v>392</v>
      </c>
      <c r="AB103" s="6" t="s">
        <v>392</v>
      </c>
      <c r="AC103" s="6" t="s">
        <v>392</v>
      </c>
      <c r="AD103" s="6" t="s">
        <v>392</v>
      </c>
      <c r="AE103" s="60"/>
      <c r="AF103" s="26" t="s">
        <v>392</v>
      </c>
      <c r="AG103" s="26" t="s">
        <v>392</v>
      </c>
      <c r="AH103" s="26" t="s">
        <v>392</v>
      </c>
      <c r="AI103" s="26" t="s">
        <v>392</v>
      </c>
      <c r="AJ103" s="26" t="s">
        <v>392</v>
      </c>
      <c r="AK103" s="26" t="s">
        <v>392</v>
      </c>
      <c r="AL103" s="49" t="s">
        <v>392</v>
      </c>
    </row>
    <row r="104" spans="1:38" s="2" customFormat="1" ht="26.25" customHeight="1" thickBot="1" x14ac:dyDescent="0.3">
      <c r="A104" s="70" t="s">
        <v>222</v>
      </c>
      <c r="B104" s="70" t="s">
        <v>230</v>
      </c>
      <c r="C104" s="71" t="s">
        <v>231</v>
      </c>
      <c r="D104" s="84"/>
      <c r="E104" s="6">
        <v>5.3343365600000002E-4</v>
      </c>
      <c r="F104" s="6">
        <v>8.4290642230000004E-3</v>
      </c>
      <c r="G104" s="6" t="s">
        <v>390</v>
      </c>
      <c r="H104" s="6">
        <v>1.2552296991E-2</v>
      </c>
      <c r="I104" s="6">
        <v>1.7032930100000001E-4</v>
      </c>
      <c r="J104" s="6">
        <v>5.1098790400000004E-4</v>
      </c>
      <c r="K104" s="6">
        <v>1.1923051100000001E-3</v>
      </c>
      <c r="L104" s="6" t="s">
        <v>390</v>
      </c>
      <c r="M104" s="6" t="s">
        <v>390</v>
      </c>
      <c r="N104" s="6" t="s">
        <v>390</v>
      </c>
      <c r="O104" s="6" t="s">
        <v>390</v>
      </c>
      <c r="P104" s="6" t="s">
        <v>390</v>
      </c>
      <c r="Q104" s="6" t="s">
        <v>390</v>
      </c>
      <c r="R104" s="6" t="s">
        <v>390</v>
      </c>
      <c r="S104" s="6" t="s">
        <v>390</v>
      </c>
      <c r="T104" s="6" t="s">
        <v>390</v>
      </c>
      <c r="U104" s="6" t="s">
        <v>390</v>
      </c>
      <c r="V104" s="6" t="s">
        <v>390</v>
      </c>
      <c r="W104" s="6" t="s">
        <v>390</v>
      </c>
      <c r="X104" s="6" t="s">
        <v>390</v>
      </c>
      <c r="Y104" s="6" t="s">
        <v>390</v>
      </c>
      <c r="Z104" s="6" t="s">
        <v>390</v>
      </c>
      <c r="AA104" s="6" t="s">
        <v>390</v>
      </c>
      <c r="AB104" s="6" t="s">
        <v>390</v>
      </c>
      <c r="AC104" s="6" t="s">
        <v>390</v>
      </c>
      <c r="AD104" s="6" t="s">
        <v>390</v>
      </c>
      <c r="AE104" s="60"/>
      <c r="AF104" s="26" t="s">
        <v>390</v>
      </c>
      <c r="AG104" s="26" t="s">
        <v>390</v>
      </c>
      <c r="AH104" s="26" t="s">
        <v>390</v>
      </c>
      <c r="AI104" s="26" t="s">
        <v>390</v>
      </c>
      <c r="AJ104" s="26" t="s">
        <v>390</v>
      </c>
      <c r="AK104" s="26">
        <v>103.61699175438001</v>
      </c>
      <c r="AL104" s="49" t="s">
        <v>417</v>
      </c>
    </row>
    <row r="105" spans="1:38" s="2" customFormat="1" ht="26.25" customHeight="1" thickBot="1" x14ac:dyDescent="0.3">
      <c r="A105" s="70" t="s">
        <v>222</v>
      </c>
      <c r="B105" s="70" t="s">
        <v>232</v>
      </c>
      <c r="C105" s="71" t="s">
        <v>233</v>
      </c>
      <c r="D105" s="84"/>
      <c r="E105" s="6">
        <v>2.6768772792E-2</v>
      </c>
      <c r="F105" s="6">
        <v>0.46813639180099997</v>
      </c>
      <c r="G105" s="6" t="s">
        <v>390</v>
      </c>
      <c r="H105" s="6">
        <v>0.57896314252100001</v>
      </c>
      <c r="I105" s="6">
        <v>9.3567062579999992E-3</v>
      </c>
      <c r="J105" s="6">
        <v>1.4703395548000001E-2</v>
      </c>
      <c r="K105" s="6">
        <v>3.2080135741999999E-2</v>
      </c>
      <c r="L105" s="6" t="s">
        <v>390</v>
      </c>
      <c r="M105" s="6" t="s">
        <v>390</v>
      </c>
      <c r="N105" s="6" t="s">
        <v>390</v>
      </c>
      <c r="O105" s="6" t="s">
        <v>390</v>
      </c>
      <c r="P105" s="6" t="s">
        <v>390</v>
      </c>
      <c r="Q105" s="6" t="s">
        <v>390</v>
      </c>
      <c r="R105" s="6" t="s">
        <v>390</v>
      </c>
      <c r="S105" s="6" t="s">
        <v>390</v>
      </c>
      <c r="T105" s="6" t="s">
        <v>390</v>
      </c>
      <c r="U105" s="6" t="s">
        <v>390</v>
      </c>
      <c r="V105" s="6" t="s">
        <v>390</v>
      </c>
      <c r="W105" s="6" t="s">
        <v>390</v>
      </c>
      <c r="X105" s="6" t="s">
        <v>390</v>
      </c>
      <c r="Y105" s="6" t="s">
        <v>390</v>
      </c>
      <c r="Z105" s="6" t="s">
        <v>390</v>
      </c>
      <c r="AA105" s="6" t="s">
        <v>390</v>
      </c>
      <c r="AB105" s="6" t="s">
        <v>390</v>
      </c>
      <c r="AC105" s="6" t="s">
        <v>390</v>
      </c>
      <c r="AD105" s="6" t="s">
        <v>390</v>
      </c>
      <c r="AE105" s="60"/>
      <c r="AF105" s="26" t="s">
        <v>390</v>
      </c>
      <c r="AG105" s="26" t="s">
        <v>390</v>
      </c>
      <c r="AH105" s="26" t="s">
        <v>390</v>
      </c>
      <c r="AI105" s="26" t="s">
        <v>390</v>
      </c>
      <c r="AJ105" s="26" t="s">
        <v>390</v>
      </c>
      <c r="AK105" s="26">
        <v>268.068899923076</v>
      </c>
      <c r="AL105" s="49" t="s">
        <v>417</v>
      </c>
    </row>
    <row r="106" spans="1:38" s="2" customFormat="1" ht="26.25" customHeight="1" thickBot="1" x14ac:dyDescent="0.3">
      <c r="A106" s="70" t="s">
        <v>222</v>
      </c>
      <c r="B106" s="70" t="s">
        <v>234</v>
      </c>
      <c r="C106" s="71" t="s">
        <v>235</v>
      </c>
      <c r="D106" s="84"/>
      <c r="E106" s="6" t="s">
        <v>391</v>
      </c>
      <c r="F106" s="6" t="s">
        <v>391</v>
      </c>
      <c r="G106" s="6" t="s">
        <v>390</v>
      </c>
      <c r="H106" s="6" t="s">
        <v>391</v>
      </c>
      <c r="I106" s="6" t="s">
        <v>391</v>
      </c>
      <c r="J106" s="6" t="s">
        <v>391</v>
      </c>
      <c r="K106" s="6" t="s">
        <v>391</v>
      </c>
      <c r="L106" s="6" t="s">
        <v>390</v>
      </c>
      <c r="M106" s="6" t="s">
        <v>390</v>
      </c>
      <c r="N106" s="6" t="s">
        <v>390</v>
      </c>
      <c r="O106" s="6" t="s">
        <v>390</v>
      </c>
      <c r="P106" s="6" t="s">
        <v>390</v>
      </c>
      <c r="Q106" s="6" t="s">
        <v>390</v>
      </c>
      <c r="R106" s="6" t="s">
        <v>390</v>
      </c>
      <c r="S106" s="6" t="s">
        <v>390</v>
      </c>
      <c r="T106" s="6" t="s">
        <v>390</v>
      </c>
      <c r="U106" s="6" t="s">
        <v>390</v>
      </c>
      <c r="V106" s="6" t="s">
        <v>390</v>
      </c>
      <c r="W106" s="6" t="s">
        <v>390</v>
      </c>
      <c r="X106" s="6" t="s">
        <v>390</v>
      </c>
      <c r="Y106" s="6" t="s">
        <v>390</v>
      </c>
      <c r="Z106" s="6" t="s">
        <v>390</v>
      </c>
      <c r="AA106" s="6" t="s">
        <v>390</v>
      </c>
      <c r="AB106" s="6" t="s">
        <v>390</v>
      </c>
      <c r="AC106" s="6" t="s">
        <v>390</v>
      </c>
      <c r="AD106" s="6" t="s">
        <v>390</v>
      </c>
      <c r="AE106" s="60"/>
      <c r="AF106" s="26" t="s">
        <v>390</v>
      </c>
      <c r="AG106" s="26" t="s">
        <v>390</v>
      </c>
      <c r="AH106" s="26" t="s">
        <v>390</v>
      </c>
      <c r="AI106" s="26" t="s">
        <v>390</v>
      </c>
      <c r="AJ106" s="26" t="s">
        <v>390</v>
      </c>
      <c r="AK106" s="26" t="s">
        <v>391</v>
      </c>
      <c r="AL106" s="49" t="s">
        <v>391</v>
      </c>
    </row>
    <row r="107" spans="1:38" s="2" customFormat="1" ht="26.25" customHeight="1" thickBot="1" x14ac:dyDescent="0.3">
      <c r="A107" s="70" t="s">
        <v>222</v>
      </c>
      <c r="B107" s="70" t="s">
        <v>236</v>
      </c>
      <c r="C107" s="71" t="s">
        <v>356</v>
      </c>
      <c r="D107" s="84"/>
      <c r="E107" s="6">
        <v>3.1872140379999997E-2</v>
      </c>
      <c r="F107" s="6">
        <v>1.599217031717</v>
      </c>
      <c r="G107" s="6" t="s">
        <v>390</v>
      </c>
      <c r="H107" s="6">
        <v>3.5068537182780002</v>
      </c>
      <c r="I107" s="6">
        <v>8.7551671272999995E-2</v>
      </c>
      <c r="J107" s="6">
        <v>1.1673556169720001</v>
      </c>
      <c r="K107" s="6">
        <v>5.5449391806169999</v>
      </c>
      <c r="L107" s="6" t="s">
        <v>390</v>
      </c>
      <c r="M107" s="6" t="s">
        <v>390</v>
      </c>
      <c r="N107" s="6" t="s">
        <v>390</v>
      </c>
      <c r="O107" s="6" t="s">
        <v>390</v>
      </c>
      <c r="P107" s="6" t="s">
        <v>390</v>
      </c>
      <c r="Q107" s="6" t="s">
        <v>390</v>
      </c>
      <c r="R107" s="6" t="s">
        <v>390</v>
      </c>
      <c r="S107" s="6" t="s">
        <v>390</v>
      </c>
      <c r="T107" s="6" t="s">
        <v>390</v>
      </c>
      <c r="U107" s="6" t="s">
        <v>390</v>
      </c>
      <c r="V107" s="6" t="s">
        <v>390</v>
      </c>
      <c r="W107" s="6" t="s">
        <v>390</v>
      </c>
      <c r="X107" s="6" t="s">
        <v>390</v>
      </c>
      <c r="Y107" s="6" t="s">
        <v>390</v>
      </c>
      <c r="Z107" s="6" t="s">
        <v>390</v>
      </c>
      <c r="AA107" s="6" t="s">
        <v>390</v>
      </c>
      <c r="AB107" s="6" t="s">
        <v>390</v>
      </c>
      <c r="AC107" s="6" t="s">
        <v>390</v>
      </c>
      <c r="AD107" s="6" t="s">
        <v>390</v>
      </c>
      <c r="AE107" s="60"/>
      <c r="AF107" s="26" t="s">
        <v>390</v>
      </c>
      <c r="AG107" s="26" t="s">
        <v>390</v>
      </c>
      <c r="AH107" s="26" t="s">
        <v>390</v>
      </c>
      <c r="AI107" s="26" t="s">
        <v>390</v>
      </c>
      <c r="AJ107" s="26" t="s">
        <v>390</v>
      </c>
      <c r="AK107" s="26">
        <v>29183.890426866801</v>
      </c>
      <c r="AL107" s="49" t="s">
        <v>417</v>
      </c>
    </row>
    <row r="108" spans="1:38" s="2" customFormat="1" ht="26.25" customHeight="1" thickBot="1" x14ac:dyDescent="0.3">
      <c r="A108" s="70" t="s">
        <v>222</v>
      </c>
      <c r="B108" s="70" t="s">
        <v>237</v>
      </c>
      <c r="C108" s="71" t="s">
        <v>357</v>
      </c>
      <c r="D108" s="84"/>
      <c r="E108" s="6">
        <v>5.2482948276000002E-2</v>
      </c>
      <c r="F108" s="6">
        <v>10.395908954603</v>
      </c>
      <c r="G108" s="6" t="s">
        <v>390</v>
      </c>
      <c r="H108" s="6">
        <v>2.305712074273</v>
      </c>
      <c r="I108" s="6">
        <v>0.22127767599000001</v>
      </c>
      <c r="J108" s="6">
        <v>2.2127767599029999</v>
      </c>
      <c r="K108" s="6">
        <v>4.4255535198049998</v>
      </c>
      <c r="L108" s="6" t="s">
        <v>390</v>
      </c>
      <c r="M108" s="6" t="s">
        <v>390</v>
      </c>
      <c r="N108" s="6" t="s">
        <v>390</v>
      </c>
      <c r="O108" s="6" t="s">
        <v>390</v>
      </c>
      <c r="P108" s="6" t="s">
        <v>390</v>
      </c>
      <c r="Q108" s="6" t="s">
        <v>390</v>
      </c>
      <c r="R108" s="6" t="s">
        <v>390</v>
      </c>
      <c r="S108" s="6" t="s">
        <v>390</v>
      </c>
      <c r="T108" s="6" t="s">
        <v>390</v>
      </c>
      <c r="U108" s="6" t="s">
        <v>390</v>
      </c>
      <c r="V108" s="6" t="s">
        <v>390</v>
      </c>
      <c r="W108" s="6" t="s">
        <v>390</v>
      </c>
      <c r="X108" s="6" t="s">
        <v>390</v>
      </c>
      <c r="Y108" s="6" t="s">
        <v>390</v>
      </c>
      <c r="Z108" s="6" t="s">
        <v>390</v>
      </c>
      <c r="AA108" s="6" t="s">
        <v>390</v>
      </c>
      <c r="AB108" s="6" t="s">
        <v>390</v>
      </c>
      <c r="AC108" s="6" t="s">
        <v>390</v>
      </c>
      <c r="AD108" s="6" t="s">
        <v>390</v>
      </c>
      <c r="AE108" s="60"/>
      <c r="AF108" s="26" t="s">
        <v>390</v>
      </c>
      <c r="AG108" s="26" t="s">
        <v>390</v>
      </c>
      <c r="AH108" s="26" t="s">
        <v>390</v>
      </c>
      <c r="AI108" s="26" t="s">
        <v>390</v>
      </c>
      <c r="AJ108" s="26" t="s">
        <v>390</v>
      </c>
      <c r="AK108" s="26">
        <v>110638.83802603198</v>
      </c>
      <c r="AL108" s="49" t="s">
        <v>417</v>
      </c>
    </row>
    <row r="109" spans="1:38" s="2" customFormat="1" ht="26.25" customHeight="1" thickBot="1" x14ac:dyDescent="0.3">
      <c r="A109" s="70" t="s">
        <v>222</v>
      </c>
      <c r="B109" s="70" t="s">
        <v>238</v>
      </c>
      <c r="C109" s="71" t="s">
        <v>358</v>
      </c>
      <c r="D109" s="84"/>
      <c r="E109" s="6">
        <v>1.2640252445E-2</v>
      </c>
      <c r="F109" s="6">
        <v>0.65536181090699996</v>
      </c>
      <c r="G109" s="6" t="s">
        <v>390</v>
      </c>
      <c r="H109" s="6">
        <v>2.011362594141</v>
      </c>
      <c r="I109" s="6">
        <v>8.4756279926999994E-2</v>
      </c>
      <c r="J109" s="6">
        <v>0.46615953959599998</v>
      </c>
      <c r="K109" s="6">
        <v>0.46615953959599998</v>
      </c>
      <c r="L109" s="6" t="s">
        <v>390</v>
      </c>
      <c r="M109" s="6" t="s">
        <v>390</v>
      </c>
      <c r="N109" s="6" t="s">
        <v>390</v>
      </c>
      <c r="O109" s="6" t="s">
        <v>390</v>
      </c>
      <c r="P109" s="6" t="s">
        <v>390</v>
      </c>
      <c r="Q109" s="6" t="s">
        <v>390</v>
      </c>
      <c r="R109" s="6" t="s">
        <v>390</v>
      </c>
      <c r="S109" s="6" t="s">
        <v>390</v>
      </c>
      <c r="T109" s="6" t="s">
        <v>390</v>
      </c>
      <c r="U109" s="6" t="s">
        <v>390</v>
      </c>
      <c r="V109" s="6" t="s">
        <v>390</v>
      </c>
      <c r="W109" s="6" t="s">
        <v>390</v>
      </c>
      <c r="X109" s="6" t="s">
        <v>390</v>
      </c>
      <c r="Y109" s="6" t="s">
        <v>390</v>
      </c>
      <c r="Z109" s="6" t="s">
        <v>390</v>
      </c>
      <c r="AA109" s="6" t="s">
        <v>390</v>
      </c>
      <c r="AB109" s="6" t="s">
        <v>390</v>
      </c>
      <c r="AC109" s="6" t="s">
        <v>390</v>
      </c>
      <c r="AD109" s="6" t="s">
        <v>390</v>
      </c>
      <c r="AE109" s="60"/>
      <c r="AF109" s="26" t="s">
        <v>390</v>
      </c>
      <c r="AG109" s="26" t="s">
        <v>390</v>
      </c>
      <c r="AH109" s="26" t="s">
        <v>390</v>
      </c>
      <c r="AI109" s="26" t="s">
        <v>390</v>
      </c>
      <c r="AJ109" s="26" t="s">
        <v>390</v>
      </c>
      <c r="AK109" s="26">
        <v>4237.8139969971298</v>
      </c>
      <c r="AL109" s="49" t="s">
        <v>417</v>
      </c>
    </row>
    <row r="110" spans="1:38" s="2" customFormat="1" ht="26.25" customHeight="1" thickBot="1" x14ac:dyDescent="0.3">
      <c r="A110" s="70" t="s">
        <v>222</v>
      </c>
      <c r="B110" s="70" t="s">
        <v>239</v>
      </c>
      <c r="C110" s="71" t="s">
        <v>359</v>
      </c>
      <c r="D110" s="84"/>
      <c r="E110" s="6">
        <v>5.7932442959999997E-2</v>
      </c>
      <c r="F110" s="6">
        <v>0.92897479374500003</v>
      </c>
      <c r="G110" s="6" t="s">
        <v>390</v>
      </c>
      <c r="H110" s="6">
        <v>3.0246141954720001</v>
      </c>
      <c r="I110" s="6">
        <v>0.25242985266399998</v>
      </c>
      <c r="J110" s="6">
        <v>2.324505983686</v>
      </c>
      <c r="K110" s="6">
        <v>5.5665987098740004</v>
      </c>
      <c r="L110" s="6" t="s">
        <v>390</v>
      </c>
      <c r="M110" s="6" t="s">
        <v>390</v>
      </c>
      <c r="N110" s="6" t="s">
        <v>390</v>
      </c>
      <c r="O110" s="6" t="s">
        <v>390</v>
      </c>
      <c r="P110" s="6" t="s">
        <v>390</v>
      </c>
      <c r="Q110" s="6" t="s">
        <v>390</v>
      </c>
      <c r="R110" s="6" t="s">
        <v>390</v>
      </c>
      <c r="S110" s="6" t="s">
        <v>390</v>
      </c>
      <c r="T110" s="6" t="s">
        <v>390</v>
      </c>
      <c r="U110" s="6" t="s">
        <v>390</v>
      </c>
      <c r="V110" s="6" t="s">
        <v>390</v>
      </c>
      <c r="W110" s="6" t="s">
        <v>390</v>
      </c>
      <c r="X110" s="6" t="s">
        <v>390</v>
      </c>
      <c r="Y110" s="6" t="s">
        <v>390</v>
      </c>
      <c r="Z110" s="6" t="s">
        <v>390</v>
      </c>
      <c r="AA110" s="6" t="s">
        <v>390</v>
      </c>
      <c r="AB110" s="6" t="s">
        <v>390</v>
      </c>
      <c r="AC110" s="6" t="s">
        <v>390</v>
      </c>
      <c r="AD110" s="6" t="s">
        <v>390</v>
      </c>
      <c r="AE110" s="60"/>
      <c r="AF110" s="26" t="s">
        <v>390</v>
      </c>
      <c r="AG110" s="26" t="s">
        <v>390</v>
      </c>
      <c r="AH110" s="26" t="s">
        <v>390</v>
      </c>
      <c r="AI110" s="26" t="s">
        <v>390</v>
      </c>
      <c r="AJ110" s="26" t="s">
        <v>390</v>
      </c>
      <c r="AK110" s="26">
        <v>28546.152482536752</v>
      </c>
      <c r="AL110" s="49" t="s">
        <v>417</v>
      </c>
    </row>
    <row r="111" spans="1:38" s="2" customFormat="1" ht="26.25" customHeight="1" thickBot="1" x14ac:dyDescent="0.3">
      <c r="A111" s="70" t="s">
        <v>222</v>
      </c>
      <c r="B111" s="70" t="s">
        <v>240</v>
      </c>
      <c r="C111" s="71" t="s">
        <v>353</v>
      </c>
      <c r="D111" s="84"/>
      <c r="E111" s="6">
        <v>1.5557553610000001E-3</v>
      </c>
      <c r="F111" s="6">
        <v>1.9827618460000001E-3</v>
      </c>
      <c r="G111" s="6" t="s">
        <v>390</v>
      </c>
      <c r="H111" s="6">
        <v>4.0234808807999997E-2</v>
      </c>
      <c r="I111" s="6">
        <v>1.0813641980000001E-3</v>
      </c>
      <c r="J111" s="6">
        <v>1.6992865959999999E-3</v>
      </c>
      <c r="K111" s="6">
        <v>3.7075343919999999E-3</v>
      </c>
      <c r="L111" s="6" t="s">
        <v>390</v>
      </c>
      <c r="M111" s="6" t="s">
        <v>390</v>
      </c>
      <c r="N111" s="6" t="s">
        <v>390</v>
      </c>
      <c r="O111" s="6" t="s">
        <v>390</v>
      </c>
      <c r="P111" s="6" t="s">
        <v>390</v>
      </c>
      <c r="Q111" s="6" t="s">
        <v>390</v>
      </c>
      <c r="R111" s="6" t="s">
        <v>390</v>
      </c>
      <c r="S111" s="6" t="s">
        <v>390</v>
      </c>
      <c r="T111" s="6" t="s">
        <v>390</v>
      </c>
      <c r="U111" s="6" t="s">
        <v>390</v>
      </c>
      <c r="V111" s="6" t="s">
        <v>390</v>
      </c>
      <c r="W111" s="6" t="s">
        <v>390</v>
      </c>
      <c r="X111" s="6" t="s">
        <v>390</v>
      </c>
      <c r="Y111" s="6" t="s">
        <v>390</v>
      </c>
      <c r="Z111" s="6" t="s">
        <v>390</v>
      </c>
      <c r="AA111" s="6" t="s">
        <v>390</v>
      </c>
      <c r="AB111" s="6" t="s">
        <v>390</v>
      </c>
      <c r="AC111" s="6" t="s">
        <v>390</v>
      </c>
      <c r="AD111" s="6" t="s">
        <v>390</v>
      </c>
      <c r="AE111" s="60"/>
      <c r="AF111" s="26" t="s">
        <v>390</v>
      </c>
      <c r="AG111" s="26" t="s">
        <v>390</v>
      </c>
      <c r="AH111" s="26" t="s">
        <v>390</v>
      </c>
      <c r="AI111" s="26" t="s">
        <v>390</v>
      </c>
      <c r="AJ111" s="26" t="s">
        <v>390</v>
      </c>
      <c r="AK111" s="26">
        <v>30.980999387289597</v>
      </c>
      <c r="AL111" s="49" t="s">
        <v>417</v>
      </c>
    </row>
    <row r="112" spans="1:38" s="2" customFormat="1" ht="26.25" customHeight="1" thickBot="1" x14ac:dyDescent="0.3">
      <c r="A112" s="70" t="s">
        <v>241</v>
      </c>
      <c r="B112" s="70" t="s">
        <v>242</v>
      </c>
      <c r="C112" s="71" t="s">
        <v>243</v>
      </c>
      <c r="D112" s="72"/>
      <c r="E112" s="6">
        <v>12.541052973573001</v>
      </c>
      <c r="F112" s="6" t="s">
        <v>390</v>
      </c>
      <c r="G112" s="6" t="s">
        <v>390</v>
      </c>
      <c r="H112" s="6">
        <v>48.139310579505</v>
      </c>
      <c r="I112" s="6" t="s">
        <v>390</v>
      </c>
      <c r="J112" s="6" t="s">
        <v>390</v>
      </c>
      <c r="K112" s="6" t="s">
        <v>390</v>
      </c>
      <c r="L112" s="6" t="s">
        <v>390</v>
      </c>
      <c r="M112" s="6" t="s">
        <v>390</v>
      </c>
      <c r="N112" s="6" t="s">
        <v>390</v>
      </c>
      <c r="O112" s="6" t="s">
        <v>390</v>
      </c>
      <c r="P112" s="6" t="s">
        <v>390</v>
      </c>
      <c r="Q112" s="6" t="s">
        <v>390</v>
      </c>
      <c r="R112" s="6" t="s">
        <v>390</v>
      </c>
      <c r="S112" s="6" t="s">
        <v>390</v>
      </c>
      <c r="T112" s="6" t="s">
        <v>390</v>
      </c>
      <c r="U112" s="6" t="s">
        <v>390</v>
      </c>
      <c r="V112" s="6" t="s">
        <v>390</v>
      </c>
      <c r="W112" s="6" t="s">
        <v>390</v>
      </c>
      <c r="X112" s="6" t="s">
        <v>390</v>
      </c>
      <c r="Y112" s="6" t="s">
        <v>390</v>
      </c>
      <c r="Z112" s="6" t="s">
        <v>390</v>
      </c>
      <c r="AA112" s="6" t="s">
        <v>390</v>
      </c>
      <c r="AB112" s="6" t="s">
        <v>390</v>
      </c>
      <c r="AC112" s="6" t="s">
        <v>390</v>
      </c>
      <c r="AD112" s="6" t="s">
        <v>390</v>
      </c>
      <c r="AE112" s="60"/>
      <c r="AF112" s="26" t="s">
        <v>390</v>
      </c>
      <c r="AG112" s="26" t="s">
        <v>390</v>
      </c>
      <c r="AH112" s="26" t="s">
        <v>390</v>
      </c>
      <c r="AI112" s="26" t="s">
        <v>390</v>
      </c>
      <c r="AJ112" s="26" t="s">
        <v>390</v>
      </c>
      <c r="AK112" s="26">
        <v>1061.8175680064703</v>
      </c>
      <c r="AL112" s="49" t="s">
        <v>418</v>
      </c>
    </row>
    <row r="113" spans="1:38" s="2" customFormat="1" ht="26.25" customHeight="1" thickBot="1" x14ac:dyDescent="0.3">
      <c r="A113" s="70" t="s">
        <v>241</v>
      </c>
      <c r="B113" s="85" t="s">
        <v>244</v>
      </c>
      <c r="C113" s="86" t="s">
        <v>245</v>
      </c>
      <c r="D113" s="72"/>
      <c r="E113" s="6">
        <v>4.1931869327370004</v>
      </c>
      <c r="F113" s="6">
        <v>38.220635888121997</v>
      </c>
      <c r="G113" s="6" t="s">
        <v>390</v>
      </c>
      <c r="H113" s="6">
        <v>56.379037400473997</v>
      </c>
      <c r="I113" s="6" t="s">
        <v>390</v>
      </c>
      <c r="J113" s="6" t="s">
        <v>390</v>
      </c>
      <c r="K113" s="6" t="s">
        <v>390</v>
      </c>
      <c r="L113" s="6" t="s">
        <v>390</v>
      </c>
      <c r="M113" s="6" t="s">
        <v>390</v>
      </c>
      <c r="N113" s="6" t="s">
        <v>390</v>
      </c>
      <c r="O113" s="6" t="s">
        <v>390</v>
      </c>
      <c r="P113" s="6" t="s">
        <v>390</v>
      </c>
      <c r="Q113" s="6" t="s">
        <v>390</v>
      </c>
      <c r="R113" s="6" t="s">
        <v>390</v>
      </c>
      <c r="S113" s="6" t="s">
        <v>390</v>
      </c>
      <c r="T113" s="6" t="s">
        <v>390</v>
      </c>
      <c r="U113" s="6" t="s">
        <v>390</v>
      </c>
      <c r="V113" s="6" t="s">
        <v>390</v>
      </c>
      <c r="W113" s="6" t="s">
        <v>390</v>
      </c>
      <c r="X113" s="6" t="s">
        <v>390</v>
      </c>
      <c r="Y113" s="6" t="s">
        <v>390</v>
      </c>
      <c r="Z113" s="6" t="s">
        <v>390</v>
      </c>
      <c r="AA113" s="6" t="s">
        <v>390</v>
      </c>
      <c r="AB113" s="6" t="s">
        <v>390</v>
      </c>
      <c r="AC113" s="6" t="s">
        <v>390</v>
      </c>
      <c r="AD113" s="6" t="s">
        <v>390</v>
      </c>
      <c r="AE113" s="60"/>
      <c r="AF113" s="26" t="s">
        <v>390</v>
      </c>
      <c r="AG113" s="26" t="s">
        <v>390</v>
      </c>
      <c r="AH113" s="26" t="s">
        <v>390</v>
      </c>
      <c r="AI113" s="26" t="s">
        <v>390</v>
      </c>
      <c r="AJ113" s="26" t="s">
        <v>390</v>
      </c>
      <c r="AK113" s="26">
        <v>222410.5466289832</v>
      </c>
      <c r="AL113" s="49" t="s">
        <v>417</v>
      </c>
    </row>
    <row r="114" spans="1:38" s="2" customFormat="1" ht="26.25" customHeight="1" thickBot="1" x14ac:dyDescent="0.3">
      <c r="A114" s="70" t="s">
        <v>241</v>
      </c>
      <c r="B114" s="85" t="s">
        <v>246</v>
      </c>
      <c r="C114" s="86" t="s">
        <v>364</v>
      </c>
      <c r="D114" s="72"/>
      <c r="E114" s="6">
        <v>0.884960615206</v>
      </c>
      <c r="F114" s="6" t="s">
        <v>390</v>
      </c>
      <c r="G114" s="6" t="s">
        <v>390</v>
      </c>
      <c r="H114" s="6">
        <v>4.3076448393259996</v>
      </c>
      <c r="I114" s="6" t="s">
        <v>390</v>
      </c>
      <c r="J114" s="6" t="s">
        <v>390</v>
      </c>
      <c r="K114" s="6" t="s">
        <v>390</v>
      </c>
      <c r="L114" s="6" t="s">
        <v>390</v>
      </c>
      <c r="M114" s="6" t="s">
        <v>390</v>
      </c>
      <c r="N114" s="6" t="s">
        <v>390</v>
      </c>
      <c r="O114" s="6" t="s">
        <v>390</v>
      </c>
      <c r="P114" s="6" t="s">
        <v>390</v>
      </c>
      <c r="Q114" s="6" t="s">
        <v>390</v>
      </c>
      <c r="R114" s="6" t="s">
        <v>390</v>
      </c>
      <c r="S114" s="6" t="s">
        <v>390</v>
      </c>
      <c r="T114" s="6" t="s">
        <v>390</v>
      </c>
      <c r="U114" s="6" t="s">
        <v>390</v>
      </c>
      <c r="V114" s="6" t="s">
        <v>390</v>
      </c>
      <c r="W114" s="6" t="s">
        <v>390</v>
      </c>
      <c r="X114" s="6" t="s">
        <v>390</v>
      </c>
      <c r="Y114" s="6" t="s">
        <v>390</v>
      </c>
      <c r="Z114" s="6" t="s">
        <v>390</v>
      </c>
      <c r="AA114" s="6" t="s">
        <v>390</v>
      </c>
      <c r="AB114" s="6" t="s">
        <v>390</v>
      </c>
      <c r="AC114" s="6" t="s">
        <v>390</v>
      </c>
      <c r="AD114" s="6">
        <v>7.6922905952000006E-2</v>
      </c>
      <c r="AE114" s="60"/>
      <c r="AF114" s="26" t="s">
        <v>392</v>
      </c>
      <c r="AG114" s="26" t="s">
        <v>392</v>
      </c>
      <c r="AH114" s="26" t="s">
        <v>392</v>
      </c>
      <c r="AI114" s="26" t="s">
        <v>392</v>
      </c>
      <c r="AJ114" s="26" t="s">
        <v>392</v>
      </c>
      <c r="AK114" s="26">
        <v>59.416313563145835</v>
      </c>
      <c r="AL114" s="49" t="s">
        <v>419</v>
      </c>
    </row>
    <row r="115" spans="1:38" s="2" customFormat="1" ht="26.25" customHeight="1" thickBot="1" x14ac:dyDescent="0.3">
      <c r="A115" s="70" t="s">
        <v>241</v>
      </c>
      <c r="B115" s="85" t="s">
        <v>247</v>
      </c>
      <c r="C115" s="86" t="s">
        <v>248</v>
      </c>
      <c r="D115" s="72"/>
      <c r="E115" s="6">
        <v>0.95007491459899995</v>
      </c>
      <c r="F115" s="6" t="s">
        <v>390</v>
      </c>
      <c r="G115" s="6" t="s">
        <v>390</v>
      </c>
      <c r="H115" s="6">
        <v>15.514857153577999</v>
      </c>
      <c r="I115" s="6" t="s">
        <v>390</v>
      </c>
      <c r="J115" s="6" t="s">
        <v>390</v>
      </c>
      <c r="K115" s="6" t="s">
        <v>390</v>
      </c>
      <c r="L115" s="6" t="s">
        <v>390</v>
      </c>
      <c r="M115" s="6" t="s">
        <v>390</v>
      </c>
      <c r="N115" s="6" t="s">
        <v>390</v>
      </c>
      <c r="O115" s="6" t="s">
        <v>390</v>
      </c>
      <c r="P115" s="6" t="s">
        <v>390</v>
      </c>
      <c r="Q115" s="6" t="s">
        <v>390</v>
      </c>
      <c r="R115" s="6" t="s">
        <v>390</v>
      </c>
      <c r="S115" s="6" t="s">
        <v>390</v>
      </c>
      <c r="T115" s="6" t="s">
        <v>390</v>
      </c>
      <c r="U115" s="6" t="s">
        <v>390</v>
      </c>
      <c r="V115" s="6" t="s">
        <v>390</v>
      </c>
      <c r="W115" s="6" t="s">
        <v>390</v>
      </c>
      <c r="X115" s="6" t="s">
        <v>390</v>
      </c>
      <c r="Y115" s="6" t="s">
        <v>390</v>
      </c>
      <c r="Z115" s="6" t="s">
        <v>390</v>
      </c>
      <c r="AA115" s="6" t="s">
        <v>390</v>
      </c>
      <c r="AB115" s="6" t="s">
        <v>390</v>
      </c>
      <c r="AC115" s="6" t="s">
        <v>390</v>
      </c>
      <c r="AD115" s="6" t="s">
        <v>390</v>
      </c>
      <c r="AE115" s="60"/>
      <c r="AF115" s="26" t="s">
        <v>392</v>
      </c>
      <c r="AG115" s="26" t="s">
        <v>392</v>
      </c>
      <c r="AH115" s="26" t="s">
        <v>392</v>
      </c>
      <c r="AI115" s="26" t="s">
        <v>392</v>
      </c>
      <c r="AJ115" s="26" t="s">
        <v>392</v>
      </c>
      <c r="AK115" s="26" t="s">
        <v>393</v>
      </c>
      <c r="AL115" s="49" t="s">
        <v>393</v>
      </c>
    </row>
    <row r="116" spans="1:38" s="2" customFormat="1" ht="26.25" customHeight="1" thickBot="1" x14ac:dyDescent="0.3">
      <c r="A116" s="70" t="s">
        <v>241</v>
      </c>
      <c r="B116" s="70" t="s">
        <v>249</v>
      </c>
      <c r="C116" s="76" t="s">
        <v>386</v>
      </c>
      <c r="D116" s="72"/>
      <c r="E116" s="6">
        <v>2.895862605389</v>
      </c>
      <c r="F116" s="6">
        <v>1.238021240068</v>
      </c>
      <c r="G116" s="6" t="s">
        <v>390</v>
      </c>
      <c r="H116" s="6">
        <v>19.601914740721998</v>
      </c>
      <c r="I116" s="6" t="s">
        <v>390</v>
      </c>
      <c r="J116" s="6" t="s">
        <v>390</v>
      </c>
      <c r="K116" s="6" t="s">
        <v>390</v>
      </c>
      <c r="L116" s="6" t="s">
        <v>390</v>
      </c>
      <c r="M116" s="6" t="s">
        <v>390</v>
      </c>
      <c r="N116" s="6" t="s">
        <v>390</v>
      </c>
      <c r="O116" s="6" t="s">
        <v>390</v>
      </c>
      <c r="P116" s="6" t="s">
        <v>390</v>
      </c>
      <c r="Q116" s="6" t="s">
        <v>390</v>
      </c>
      <c r="R116" s="6" t="s">
        <v>390</v>
      </c>
      <c r="S116" s="6" t="s">
        <v>390</v>
      </c>
      <c r="T116" s="6" t="s">
        <v>390</v>
      </c>
      <c r="U116" s="6" t="s">
        <v>390</v>
      </c>
      <c r="V116" s="6" t="s">
        <v>390</v>
      </c>
      <c r="W116" s="6" t="s">
        <v>390</v>
      </c>
      <c r="X116" s="6" t="s">
        <v>390</v>
      </c>
      <c r="Y116" s="6" t="s">
        <v>390</v>
      </c>
      <c r="Z116" s="6" t="s">
        <v>390</v>
      </c>
      <c r="AA116" s="6" t="s">
        <v>390</v>
      </c>
      <c r="AB116" s="6" t="s">
        <v>390</v>
      </c>
      <c r="AC116" s="6" t="s">
        <v>390</v>
      </c>
      <c r="AD116" s="6" t="s">
        <v>390</v>
      </c>
      <c r="AE116" s="60"/>
      <c r="AF116" s="26" t="s">
        <v>390</v>
      </c>
      <c r="AG116" s="26" t="s">
        <v>390</v>
      </c>
      <c r="AH116" s="26" t="s">
        <v>390</v>
      </c>
      <c r="AI116" s="26" t="s">
        <v>390</v>
      </c>
      <c r="AJ116" s="26" t="s">
        <v>390</v>
      </c>
      <c r="AK116" s="26">
        <v>222410.5466289832</v>
      </c>
      <c r="AL116" s="49" t="s">
        <v>417</v>
      </c>
    </row>
    <row r="117" spans="1:38" s="2" customFormat="1" ht="26.25" customHeight="1" thickBot="1" x14ac:dyDescent="0.3">
      <c r="A117" s="70" t="s">
        <v>241</v>
      </c>
      <c r="B117" s="70" t="s">
        <v>250</v>
      </c>
      <c r="C117" s="76" t="s">
        <v>251</v>
      </c>
      <c r="D117" s="72"/>
      <c r="E117" s="6">
        <v>4.9494970942009999</v>
      </c>
      <c r="F117" s="6" t="s">
        <v>390</v>
      </c>
      <c r="G117" s="6" t="s">
        <v>390</v>
      </c>
      <c r="H117" s="6" t="s">
        <v>390</v>
      </c>
      <c r="I117" s="6" t="s">
        <v>390</v>
      </c>
      <c r="J117" s="6" t="s">
        <v>390</v>
      </c>
      <c r="K117" s="6" t="s">
        <v>390</v>
      </c>
      <c r="L117" s="6" t="s">
        <v>390</v>
      </c>
      <c r="M117" s="6" t="s">
        <v>390</v>
      </c>
      <c r="N117" s="6" t="s">
        <v>390</v>
      </c>
      <c r="O117" s="6" t="s">
        <v>390</v>
      </c>
      <c r="P117" s="6" t="s">
        <v>390</v>
      </c>
      <c r="Q117" s="6" t="s">
        <v>390</v>
      </c>
      <c r="R117" s="6" t="s">
        <v>390</v>
      </c>
      <c r="S117" s="6" t="s">
        <v>390</v>
      </c>
      <c r="T117" s="6" t="s">
        <v>390</v>
      </c>
      <c r="U117" s="6" t="s">
        <v>390</v>
      </c>
      <c r="V117" s="6" t="s">
        <v>390</v>
      </c>
      <c r="W117" s="6" t="s">
        <v>390</v>
      </c>
      <c r="X117" s="6" t="s">
        <v>390</v>
      </c>
      <c r="Y117" s="6" t="s">
        <v>390</v>
      </c>
      <c r="Z117" s="6" t="s">
        <v>390</v>
      </c>
      <c r="AA117" s="6" t="s">
        <v>390</v>
      </c>
      <c r="AB117" s="6" t="s">
        <v>390</v>
      </c>
      <c r="AC117" s="6" t="s">
        <v>390</v>
      </c>
      <c r="AD117" s="6" t="s">
        <v>390</v>
      </c>
      <c r="AE117" s="60"/>
      <c r="AF117" s="26" t="s">
        <v>390</v>
      </c>
      <c r="AG117" s="26" t="s">
        <v>390</v>
      </c>
      <c r="AH117" s="26" t="s">
        <v>390</v>
      </c>
      <c r="AI117" s="26" t="s">
        <v>390</v>
      </c>
      <c r="AJ117" s="26" t="s">
        <v>390</v>
      </c>
      <c r="AK117" s="26" t="s">
        <v>393</v>
      </c>
      <c r="AL117" s="49" t="s">
        <v>393</v>
      </c>
    </row>
    <row r="118" spans="1:38" s="2" customFormat="1" ht="26.25" customHeight="1" thickBot="1" x14ac:dyDescent="0.3">
      <c r="A118" s="70" t="s">
        <v>241</v>
      </c>
      <c r="B118" s="70" t="s">
        <v>252</v>
      </c>
      <c r="C118" s="76" t="s">
        <v>387</v>
      </c>
      <c r="D118" s="72"/>
      <c r="E118" s="6" t="s">
        <v>390</v>
      </c>
      <c r="F118" s="6" t="s">
        <v>390</v>
      </c>
      <c r="G118" s="6" t="s">
        <v>390</v>
      </c>
      <c r="H118" s="6" t="s">
        <v>390</v>
      </c>
      <c r="I118" s="6" t="s">
        <v>390</v>
      </c>
      <c r="J118" s="6" t="s">
        <v>390</v>
      </c>
      <c r="K118" s="6" t="s">
        <v>390</v>
      </c>
      <c r="L118" s="6" t="s">
        <v>390</v>
      </c>
      <c r="M118" s="6" t="s">
        <v>390</v>
      </c>
      <c r="N118" s="6" t="s">
        <v>390</v>
      </c>
      <c r="O118" s="6" t="s">
        <v>390</v>
      </c>
      <c r="P118" s="6" t="s">
        <v>390</v>
      </c>
      <c r="Q118" s="6" t="s">
        <v>390</v>
      </c>
      <c r="R118" s="6" t="s">
        <v>390</v>
      </c>
      <c r="S118" s="6" t="s">
        <v>390</v>
      </c>
      <c r="T118" s="6" t="s">
        <v>390</v>
      </c>
      <c r="U118" s="6" t="s">
        <v>390</v>
      </c>
      <c r="V118" s="6" t="s">
        <v>390</v>
      </c>
      <c r="W118" s="6" t="s">
        <v>390</v>
      </c>
      <c r="X118" s="6" t="s">
        <v>390</v>
      </c>
      <c r="Y118" s="6" t="s">
        <v>390</v>
      </c>
      <c r="Z118" s="6" t="s">
        <v>390</v>
      </c>
      <c r="AA118" s="6" t="s">
        <v>390</v>
      </c>
      <c r="AB118" s="6" t="s">
        <v>390</v>
      </c>
      <c r="AC118" s="6" t="s">
        <v>390</v>
      </c>
      <c r="AD118" s="6" t="s">
        <v>390</v>
      </c>
      <c r="AE118" s="60"/>
      <c r="AF118" s="26" t="s">
        <v>390</v>
      </c>
      <c r="AG118" s="26" t="s">
        <v>390</v>
      </c>
      <c r="AH118" s="26" t="s">
        <v>390</v>
      </c>
      <c r="AI118" s="26" t="s">
        <v>390</v>
      </c>
      <c r="AJ118" s="26" t="s">
        <v>390</v>
      </c>
      <c r="AK118" s="26" t="s">
        <v>393</v>
      </c>
      <c r="AL118" s="49" t="s">
        <v>393</v>
      </c>
    </row>
    <row r="119" spans="1:38" s="2" customFormat="1" ht="26.25" customHeight="1" thickBot="1" x14ac:dyDescent="0.3">
      <c r="A119" s="70" t="s">
        <v>241</v>
      </c>
      <c r="B119" s="70" t="s">
        <v>253</v>
      </c>
      <c r="C119" s="71" t="s">
        <v>254</v>
      </c>
      <c r="D119" s="72"/>
      <c r="E119" s="6" t="s">
        <v>390</v>
      </c>
      <c r="F119" s="6" t="s">
        <v>390</v>
      </c>
      <c r="G119" s="6" t="s">
        <v>390</v>
      </c>
      <c r="H119" s="6" t="s">
        <v>390</v>
      </c>
      <c r="I119" s="6">
        <v>0.71680731120399999</v>
      </c>
      <c r="J119" s="6">
        <v>6.6886311126880003</v>
      </c>
      <c r="K119" s="6">
        <v>6.6886311126880003</v>
      </c>
      <c r="L119" s="6" t="s">
        <v>390</v>
      </c>
      <c r="M119" s="6" t="s">
        <v>390</v>
      </c>
      <c r="N119" s="6" t="s">
        <v>390</v>
      </c>
      <c r="O119" s="6" t="s">
        <v>390</v>
      </c>
      <c r="P119" s="6" t="s">
        <v>390</v>
      </c>
      <c r="Q119" s="6" t="s">
        <v>390</v>
      </c>
      <c r="R119" s="6" t="s">
        <v>390</v>
      </c>
      <c r="S119" s="6" t="s">
        <v>390</v>
      </c>
      <c r="T119" s="6" t="s">
        <v>390</v>
      </c>
      <c r="U119" s="6" t="s">
        <v>390</v>
      </c>
      <c r="V119" s="6" t="s">
        <v>390</v>
      </c>
      <c r="W119" s="6" t="s">
        <v>390</v>
      </c>
      <c r="X119" s="6" t="s">
        <v>390</v>
      </c>
      <c r="Y119" s="6" t="s">
        <v>390</v>
      </c>
      <c r="Z119" s="6" t="s">
        <v>390</v>
      </c>
      <c r="AA119" s="6" t="s">
        <v>390</v>
      </c>
      <c r="AB119" s="6" t="s">
        <v>390</v>
      </c>
      <c r="AC119" s="6" t="s">
        <v>390</v>
      </c>
      <c r="AD119" s="6" t="s">
        <v>390</v>
      </c>
      <c r="AE119" s="60"/>
      <c r="AF119" s="26" t="s">
        <v>390</v>
      </c>
      <c r="AG119" s="26" t="s">
        <v>390</v>
      </c>
      <c r="AH119" s="26" t="s">
        <v>390</v>
      </c>
      <c r="AI119" s="26" t="s">
        <v>390</v>
      </c>
      <c r="AJ119" s="26" t="s">
        <v>390</v>
      </c>
      <c r="AK119" s="26">
        <v>11.925961644689988</v>
      </c>
      <c r="AL119" s="49" t="s">
        <v>420</v>
      </c>
    </row>
    <row r="120" spans="1:38" s="2" customFormat="1" ht="26.25" customHeight="1" thickBot="1" x14ac:dyDescent="0.3">
      <c r="A120" s="70" t="s">
        <v>241</v>
      </c>
      <c r="B120" s="70" t="s">
        <v>255</v>
      </c>
      <c r="C120" s="71" t="s">
        <v>256</v>
      </c>
      <c r="D120" s="72"/>
      <c r="E120" s="6" t="s">
        <v>390</v>
      </c>
      <c r="F120" s="6" t="s">
        <v>390</v>
      </c>
      <c r="G120" s="6" t="s">
        <v>390</v>
      </c>
      <c r="H120" s="6" t="s">
        <v>390</v>
      </c>
      <c r="I120" s="6" t="s">
        <v>390</v>
      </c>
      <c r="J120" s="6" t="s">
        <v>390</v>
      </c>
      <c r="K120" s="6" t="s">
        <v>390</v>
      </c>
      <c r="L120" s="6" t="s">
        <v>390</v>
      </c>
      <c r="M120" s="6" t="s">
        <v>390</v>
      </c>
      <c r="N120" s="6" t="s">
        <v>390</v>
      </c>
      <c r="O120" s="6" t="s">
        <v>390</v>
      </c>
      <c r="P120" s="6" t="s">
        <v>390</v>
      </c>
      <c r="Q120" s="6" t="s">
        <v>390</v>
      </c>
      <c r="R120" s="6" t="s">
        <v>390</v>
      </c>
      <c r="S120" s="6" t="s">
        <v>390</v>
      </c>
      <c r="T120" s="6" t="s">
        <v>390</v>
      </c>
      <c r="U120" s="6" t="s">
        <v>390</v>
      </c>
      <c r="V120" s="6" t="s">
        <v>390</v>
      </c>
      <c r="W120" s="6" t="s">
        <v>390</v>
      </c>
      <c r="X120" s="6" t="s">
        <v>390</v>
      </c>
      <c r="Y120" s="6" t="s">
        <v>390</v>
      </c>
      <c r="Z120" s="6" t="s">
        <v>390</v>
      </c>
      <c r="AA120" s="6" t="s">
        <v>390</v>
      </c>
      <c r="AB120" s="6" t="s">
        <v>390</v>
      </c>
      <c r="AC120" s="6" t="s">
        <v>390</v>
      </c>
      <c r="AD120" s="6" t="s">
        <v>390</v>
      </c>
      <c r="AE120" s="60"/>
      <c r="AF120" s="26" t="s">
        <v>390</v>
      </c>
      <c r="AG120" s="26" t="s">
        <v>390</v>
      </c>
      <c r="AH120" s="26" t="s">
        <v>390</v>
      </c>
      <c r="AI120" s="26" t="s">
        <v>390</v>
      </c>
      <c r="AJ120" s="26" t="s">
        <v>390</v>
      </c>
      <c r="AK120" s="26" t="s">
        <v>393</v>
      </c>
      <c r="AL120" s="49" t="s">
        <v>393</v>
      </c>
    </row>
    <row r="121" spans="1:38" s="2" customFormat="1" ht="26.25" customHeight="1" thickBot="1" x14ac:dyDescent="0.3">
      <c r="A121" s="70" t="s">
        <v>241</v>
      </c>
      <c r="B121" s="70" t="s">
        <v>257</v>
      </c>
      <c r="C121" s="76" t="s">
        <v>258</v>
      </c>
      <c r="D121" s="73"/>
      <c r="E121" s="6" t="s">
        <v>390</v>
      </c>
      <c r="F121" s="6">
        <v>8.3229018982409997</v>
      </c>
      <c r="G121" s="6" t="s">
        <v>390</v>
      </c>
      <c r="H121" s="6" t="s">
        <v>390</v>
      </c>
      <c r="I121" s="6" t="s">
        <v>390</v>
      </c>
      <c r="J121" s="6" t="s">
        <v>390</v>
      </c>
      <c r="K121" s="6" t="s">
        <v>390</v>
      </c>
      <c r="L121" s="6" t="s">
        <v>390</v>
      </c>
      <c r="M121" s="6" t="s">
        <v>390</v>
      </c>
      <c r="N121" s="6" t="s">
        <v>390</v>
      </c>
      <c r="O121" s="6" t="s">
        <v>390</v>
      </c>
      <c r="P121" s="6" t="s">
        <v>390</v>
      </c>
      <c r="Q121" s="6" t="s">
        <v>390</v>
      </c>
      <c r="R121" s="6" t="s">
        <v>390</v>
      </c>
      <c r="S121" s="6" t="s">
        <v>390</v>
      </c>
      <c r="T121" s="6" t="s">
        <v>390</v>
      </c>
      <c r="U121" s="6" t="s">
        <v>390</v>
      </c>
      <c r="V121" s="6" t="s">
        <v>390</v>
      </c>
      <c r="W121" s="6" t="s">
        <v>390</v>
      </c>
      <c r="X121" s="6" t="s">
        <v>390</v>
      </c>
      <c r="Y121" s="6" t="s">
        <v>390</v>
      </c>
      <c r="Z121" s="6" t="s">
        <v>390</v>
      </c>
      <c r="AA121" s="6" t="s">
        <v>390</v>
      </c>
      <c r="AB121" s="6" t="s">
        <v>390</v>
      </c>
      <c r="AC121" s="6" t="s">
        <v>390</v>
      </c>
      <c r="AD121" s="6" t="s">
        <v>390</v>
      </c>
      <c r="AE121" s="60"/>
      <c r="AF121" s="26" t="s">
        <v>390</v>
      </c>
      <c r="AG121" s="26" t="s">
        <v>390</v>
      </c>
      <c r="AH121" s="26" t="s">
        <v>390</v>
      </c>
      <c r="AI121" s="26" t="s">
        <v>390</v>
      </c>
      <c r="AJ121" s="26" t="s">
        <v>390</v>
      </c>
      <c r="AK121" s="26">
        <v>16.884591622795984</v>
      </c>
      <c r="AL121" s="49" t="s">
        <v>420</v>
      </c>
    </row>
    <row r="122" spans="1:38" s="2" customFormat="1" ht="26.25" customHeight="1" thickBot="1" x14ac:dyDescent="0.3">
      <c r="A122" s="70" t="s">
        <v>241</v>
      </c>
      <c r="B122" s="85" t="s">
        <v>260</v>
      </c>
      <c r="C122" s="86" t="s">
        <v>261</v>
      </c>
      <c r="D122" s="72"/>
      <c r="E122" s="6" t="s">
        <v>390</v>
      </c>
      <c r="F122" s="6" t="s">
        <v>390</v>
      </c>
      <c r="G122" s="6" t="s">
        <v>390</v>
      </c>
      <c r="H122" s="6" t="s">
        <v>390</v>
      </c>
      <c r="I122" s="6" t="s">
        <v>390</v>
      </c>
      <c r="J122" s="6" t="s">
        <v>390</v>
      </c>
      <c r="K122" s="6" t="s">
        <v>390</v>
      </c>
      <c r="L122" s="6" t="s">
        <v>390</v>
      </c>
      <c r="M122" s="6" t="s">
        <v>390</v>
      </c>
      <c r="N122" s="6" t="s">
        <v>390</v>
      </c>
      <c r="O122" s="6" t="s">
        <v>390</v>
      </c>
      <c r="P122" s="6" t="s">
        <v>390</v>
      </c>
      <c r="Q122" s="6" t="s">
        <v>390</v>
      </c>
      <c r="R122" s="6" t="s">
        <v>390</v>
      </c>
      <c r="S122" s="6" t="s">
        <v>390</v>
      </c>
      <c r="T122" s="6" t="s">
        <v>390</v>
      </c>
      <c r="U122" s="6" t="s">
        <v>390</v>
      </c>
      <c r="V122" s="6" t="s">
        <v>390</v>
      </c>
      <c r="W122" s="6" t="s">
        <v>390</v>
      </c>
      <c r="X122" s="6" t="s">
        <v>390</v>
      </c>
      <c r="Y122" s="6" t="s">
        <v>390</v>
      </c>
      <c r="Z122" s="6" t="s">
        <v>390</v>
      </c>
      <c r="AA122" s="6" t="s">
        <v>390</v>
      </c>
      <c r="AB122" s="6" t="s">
        <v>390</v>
      </c>
      <c r="AC122" s="6">
        <v>11.631230798005999</v>
      </c>
      <c r="AD122" s="6" t="s">
        <v>390</v>
      </c>
      <c r="AE122" s="60"/>
      <c r="AF122" s="26" t="s">
        <v>390</v>
      </c>
      <c r="AG122" s="26" t="s">
        <v>390</v>
      </c>
      <c r="AH122" s="26" t="s">
        <v>390</v>
      </c>
      <c r="AI122" s="26" t="s">
        <v>390</v>
      </c>
      <c r="AJ122" s="26" t="s">
        <v>390</v>
      </c>
      <c r="AK122" s="26">
        <v>1453.90384975078</v>
      </c>
      <c r="AL122" s="49" t="s">
        <v>421</v>
      </c>
    </row>
    <row r="123" spans="1:38" s="2" customFormat="1" ht="26.25" customHeight="1" thickBot="1" x14ac:dyDescent="0.3">
      <c r="A123" s="70" t="s">
        <v>241</v>
      </c>
      <c r="B123" s="70" t="s">
        <v>262</v>
      </c>
      <c r="C123" s="71" t="s">
        <v>263</v>
      </c>
      <c r="D123" s="72"/>
      <c r="E123" s="6" t="s">
        <v>393</v>
      </c>
      <c r="F123" s="6" t="s">
        <v>393</v>
      </c>
      <c r="G123" s="6" t="s">
        <v>393</v>
      </c>
      <c r="H123" s="6" t="s">
        <v>393</v>
      </c>
      <c r="I123" s="6" t="s">
        <v>393</v>
      </c>
      <c r="J123" s="6" t="s">
        <v>393</v>
      </c>
      <c r="K123" s="6" t="s">
        <v>393</v>
      </c>
      <c r="L123" s="6" t="s">
        <v>393</v>
      </c>
      <c r="M123" s="6" t="s">
        <v>393</v>
      </c>
      <c r="N123" s="6" t="s">
        <v>393</v>
      </c>
      <c r="O123" s="6" t="s">
        <v>393</v>
      </c>
      <c r="P123" s="6" t="s">
        <v>393</v>
      </c>
      <c r="Q123" s="6" t="s">
        <v>393</v>
      </c>
      <c r="R123" s="6" t="s">
        <v>393</v>
      </c>
      <c r="S123" s="6" t="s">
        <v>393</v>
      </c>
      <c r="T123" s="6" t="s">
        <v>393</v>
      </c>
      <c r="U123" s="6" t="s">
        <v>393</v>
      </c>
      <c r="V123" s="6" t="s">
        <v>393</v>
      </c>
      <c r="W123" s="6" t="s">
        <v>393</v>
      </c>
      <c r="X123" s="6" t="s">
        <v>393</v>
      </c>
      <c r="Y123" s="6" t="s">
        <v>393</v>
      </c>
      <c r="Z123" s="6" t="s">
        <v>393</v>
      </c>
      <c r="AA123" s="6" t="s">
        <v>393</v>
      </c>
      <c r="AB123" s="6" t="s">
        <v>393</v>
      </c>
      <c r="AC123" s="6" t="s">
        <v>393</v>
      </c>
      <c r="AD123" s="6" t="s">
        <v>393</v>
      </c>
      <c r="AE123" s="60"/>
      <c r="AF123" s="26" t="s">
        <v>392</v>
      </c>
      <c r="AG123" s="26" t="s">
        <v>392</v>
      </c>
      <c r="AH123" s="26" t="s">
        <v>392</v>
      </c>
      <c r="AI123" s="26" t="s">
        <v>392</v>
      </c>
      <c r="AJ123" s="26" t="s">
        <v>392</v>
      </c>
      <c r="AK123" s="26" t="s">
        <v>393</v>
      </c>
      <c r="AL123" s="49" t="s">
        <v>393</v>
      </c>
    </row>
    <row r="124" spans="1:38" s="2" customFormat="1" ht="26.25" customHeight="1" thickBot="1" x14ac:dyDescent="0.3">
      <c r="A124" s="70" t="s">
        <v>241</v>
      </c>
      <c r="B124" s="87" t="s">
        <v>264</v>
      </c>
      <c r="C124" s="71" t="s">
        <v>265</v>
      </c>
      <c r="D124" s="72"/>
      <c r="E124" s="6" t="s">
        <v>390</v>
      </c>
      <c r="F124" s="6" t="s">
        <v>390</v>
      </c>
      <c r="G124" s="6" t="s">
        <v>390</v>
      </c>
      <c r="H124" s="6" t="s">
        <v>390</v>
      </c>
      <c r="I124" s="6" t="s">
        <v>390</v>
      </c>
      <c r="J124" s="6" t="s">
        <v>390</v>
      </c>
      <c r="K124" s="6" t="s">
        <v>390</v>
      </c>
      <c r="L124" s="6" t="s">
        <v>390</v>
      </c>
      <c r="M124" s="6" t="s">
        <v>390</v>
      </c>
      <c r="N124" s="6" t="s">
        <v>390</v>
      </c>
      <c r="O124" s="6" t="s">
        <v>390</v>
      </c>
      <c r="P124" s="6" t="s">
        <v>390</v>
      </c>
      <c r="Q124" s="6" t="s">
        <v>390</v>
      </c>
      <c r="R124" s="6" t="s">
        <v>390</v>
      </c>
      <c r="S124" s="6" t="s">
        <v>390</v>
      </c>
      <c r="T124" s="6" t="s">
        <v>390</v>
      </c>
      <c r="U124" s="6" t="s">
        <v>390</v>
      </c>
      <c r="V124" s="6" t="s">
        <v>390</v>
      </c>
      <c r="W124" s="6" t="s">
        <v>390</v>
      </c>
      <c r="X124" s="6" t="s">
        <v>390</v>
      </c>
      <c r="Y124" s="6" t="s">
        <v>390</v>
      </c>
      <c r="Z124" s="6" t="s">
        <v>390</v>
      </c>
      <c r="AA124" s="6" t="s">
        <v>390</v>
      </c>
      <c r="AB124" s="6" t="s">
        <v>390</v>
      </c>
      <c r="AC124" s="6" t="s">
        <v>390</v>
      </c>
      <c r="AD124" s="6" t="s">
        <v>390</v>
      </c>
      <c r="AE124" s="60"/>
      <c r="AF124" s="26" t="s">
        <v>390</v>
      </c>
      <c r="AG124" s="26" t="s">
        <v>390</v>
      </c>
      <c r="AH124" s="26" t="s">
        <v>390</v>
      </c>
      <c r="AI124" s="26" t="s">
        <v>390</v>
      </c>
      <c r="AJ124" s="26" t="s">
        <v>390</v>
      </c>
      <c r="AK124" s="26" t="s">
        <v>393</v>
      </c>
      <c r="AL124" s="49" t="s">
        <v>393</v>
      </c>
    </row>
    <row r="125" spans="1:38" s="2" customFormat="1" ht="26.25" customHeight="1" thickBot="1" x14ac:dyDescent="0.3">
      <c r="A125" s="70" t="s">
        <v>266</v>
      </c>
      <c r="B125" s="70" t="s">
        <v>267</v>
      </c>
      <c r="C125" s="71" t="s">
        <v>268</v>
      </c>
      <c r="D125" s="72"/>
      <c r="E125" s="6" t="s">
        <v>390</v>
      </c>
      <c r="F125" s="6">
        <v>2.008362824147</v>
      </c>
      <c r="G125" s="6" t="s">
        <v>390</v>
      </c>
      <c r="H125" s="6">
        <v>0.29392860213799998</v>
      </c>
      <c r="I125" s="6">
        <v>1.7261505319999999E-3</v>
      </c>
      <c r="J125" s="6">
        <v>1.1455362621E-2</v>
      </c>
      <c r="K125" s="6">
        <v>1.4500459017000001E-2</v>
      </c>
      <c r="L125" s="6" t="s">
        <v>390</v>
      </c>
      <c r="M125" s="6" t="s">
        <v>390</v>
      </c>
      <c r="N125" s="6" t="s">
        <v>390</v>
      </c>
      <c r="O125" s="6" t="s">
        <v>390</v>
      </c>
      <c r="P125" s="6">
        <v>0.34852653599200001</v>
      </c>
      <c r="Q125" s="6" t="s">
        <v>390</v>
      </c>
      <c r="R125" s="6" t="s">
        <v>390</v>
      </c>
      <c r="S125" s="6" t="s">
        <v>390</v>
      </c>
      <c r="T125" s="6" t="s">
        <v>390</v>
      </c>
      <c r="U125" s="6" t="s">
        <v>390</v>
      </c>
      <c r="V125" s="6" t="s">
        <v>390</v>
      </c>
      <c r="W125" s="6">
        <v>0.64825753996799995</v>
      </c>
      <c r="X125" s="6" t="s">
        <v>390</v>
      </c>
      <c r="Y125" s="6" t="s">
        <v>390</v>
      </c>
      <c r="Z125" s="6" t="s">
        <v>390</v>
      </c>
      <c r="AA125" s="6" t="s">
        <v>390</v>
      </c>
      <c r="AB125" s="6" t="s">
        <v>390</v>
      </c>
      <c r="AC125" s="6" t="s">
        <v>390</v>
      </c>
      <c r="AD125" s="6">
        <v>0.50453847635100002</v>
      </c>
      <c r="AE125" s="60"/>
      <c r="AF125" s="26" t="s">
        <v>390</v>
      </c>
      <c r="AG125" s="26" t="s">
        <v>390</v>
      </c>
      <c r="AH125" s="26" t="s">
        <v>390</v>
      </c>
      <c r="AI125" s="26" t="s">
        <v>390</v>
      </c>
      <c r="AJ125" s="26" t="s">
        <v>390</v>
      </c>
      <c r="AK125" s="26" t="s">
        <v>393</v>
      </c>
      <c r="AL125" s="49" t="s">
        <v>393</v>
      </c>
    </row>
    <row r="126" spans="1:38" s="2" customFormat="1" ht="26.25" customHeight="1" thickBot="1" x14ac:dyDescent="0.3">
      <c r="A126" s="70" t="s">
        <v>266</v>
      </c>
      <c r="B126" s="70" t="s">
        <v>269</v>
      </c>
      <c r="C126" s="71" t="s">
        <v>270</v>
      </c>
      <c r="D126" s="72"/>
      <c r="E126" s="6" t="s">
        <v>390</v>
      </c>
      <c r="F126" s="6" t="s">
        <v>390</v>
      </c>
      <c r="G126" s="6" t="s">
        <v>390</v>
      </c>
      <c r="H126" s="6">
        <v>5.1941521820950003</v>
      </c>
      <c r="I126" s="6" t="s">
        <v>390</v>
      </c>
      <c r="J126" s="6" t="s">
        <v>390</v>
      </c>
      <c r="K126" s="6" t="s">
        <v>390</v>
      </c>
      <c r="L126" s="6" t="s">
        <v>390</v>
      </c>
      <c r="M126" s="6" t="s">
        <v>390</v>
      </c>
      <c r="N126" s="6" t="s">
        <v>390</v>
      </c>
      <c r="O126" s="6" t="s">
        <v>390</v>
      </c>
      <c r="P126" s="6" t="s">
        <v>390</v>
      </c>
      <c r="Q126" s="6" t="s">
        <v>390</v>
      </c>
      <c r="R126" s="6" t="s">
        <v>390</v>
      </c>
      <c r="S126" s="6" t="s">
        <v>390</v>
      </c>
      <c r="T126" s="6" t="s">
        <v>390</v>
      </c>
      <c r="U126" s="6" t="s">
        <v>390</v>
      </c>
      <c r="V126" s="6" t="s">
        <v>390</v>
      </c>
      <c r="W126" s="6" t="s">
        <v>390</v>
      </c>
      <c r="X126" s="6" t="s">
        <v>390</v>
      </c>
      <c r="Y126" s="6" t="s">
        <v>390</v>
      </c>
      <c r="Z126" s="6" t="s">
        <v>390</v>
      </c>
      <c r="AA126" s="6" t="s">
        <v>390</v>
      </c>
      <c r="AB126" s="6" t="s">
        <v>390</v>
      </c>
      <c r="AC126" s="6" t="s">
        <v>390</v>
      </c>
      <c r="AD126" s="6" t="s">
        <v>390</v>
      </c>
      <c r="AE126" s="60"/>
      <c r="AF126" s="26" t="s">
        <v>390</v>
      </c>
      <c r="AG126" s="26" t="s">
        <v>390</v>
      </c>
      <c r="AH126" s="26" t="s">
        <v>390</v>
      </c>
      <c r="AI126" s="26" t="s">
        <v>390</v>
      </c>
      <c r="AJ126" s="26" t="s">
        <v>390</v>
      </c>
      <c r="AK126" s="26" t="s">
        <v>393</v>
      </c>
      <c r="AL126" s="49" t="s">
        <v>393</v>
      </c>
    </row>
    <row r="127" spans="1:38" s="2" customFormat="1" ht="26.25" customHeight="1" thickBot="1" x14ac:dyDescent="0.3">
      <c r="A127" s="70" t="s">
        <v>266</v>
      </c>
      <c r="B127" s="70" t="s">
        <v>271</v>
      </c>
      <c r="C127" s="71" t="s">
        <v>272</v>
      </c>
      <c r="D127" s="72"/>
      <c r="E127" s="6" t="s">
        <v>390</v>
      </c>
      <c r="F127" s="6" t="s">
        <v>390</v>
      </c>
      <c r="G127" s="6" t="s">
        <v>390</v>
      </c>
      <c r="H127" s="6">
        <v>0.95520289141699999</v>
      </c>
      <c r="I127" s="6" t="s">
        <v>390</v>
      </c>
      <c r="J127" s="6" t="s">
        <v>390</v>
      </c>
      <c r="K127" s="6" t="s">
        <v>390</v>
      </c>
      <c r="L127" s="6" t="s">
        <v>390</v>
      </c>
      <c r="M127" s="6" t="s">
        <v>390</v>
      </c>
      <c r="N127" s="6" t="s">
        <v>390</v>
      </c>
      <c r="O127" s="6" t="s">
        <v>390</v>
      </c>
      <c r="P127" s="6" t="s">
        <v>390</v>
      </c>
      <c r="Q127" s="6" t="s">
        <v>390</v>
      </c>
      <c r="R127" s="6" t="s">
        <v>390</v>
      </c>
      <c r="S127" s="6" t="s">
        <v>390</v>
      </c>
      <c r="T127" s="6" t="s">
        <v>390</v>
      </c>
      <c r="U127" s="6" t="s">
        <v>390</v>
      </c>
      <c r="V127" s="6" t="s">
        <v>390</v>
      </c>
      <c r="W127" s="6" t="s">
        <v>390</v>
      </c>
      <c r="X127" s="6" t="s">
        <v>390</v>
      </c>
      <c r="Y127" s="6" t="s">
        <v>390</v>
      </c>
      <c r="Z127" s="6" t="s">
        <v>390</v>
      </c>
      <c r="AA127" s="6" t="s">
        <v>390</v>
      </c>
      <c r="AB127" s="6" t="s">
        <v>390</v>
      </c>
      <c r="AC127" s="6" t="s">
        <v>390</v>
      </c>
      <c r="AD127" s="6" t="s">
        <v>390</v>
      </c>
      <c r="AE127" s="60"/>
      <c r="AF127" s="26" t="s">
        <v>390</v>
      </c>
      <c r="AG127" s="26" t="s">
        <v>390</v>
      </c>
      <c r="AH127" s="26" t="s">
        <v>390</v>
      </c>
      <c r="AI127" s="26" t="s">
        <v>390</v>
      </c>
      <c r="AJ127" s="26" t="s">
        <v>390</v>
      </c>
      <c r="AK127" s="26" t="s">
        <v>393</v>
      </c>
      <c r="AL127" s="49" t="s">
        <v>393</v>
      </c>
    </row>
    <row r="128" spans="1:38" s="2" customFormat="1" ht="26.25" customHeight="1" thickBot="1" x14ac:dyDescent="0.3">
      <c r="A128" s="70" t="s">
        <v>266</v>
      </c>
      <c r="B128" s="74" t="s">
        <v>273</v>
      </c>
      <c r="C128" s="76" t="s">
        <v>274</v>
      </c>
      <c r="D128" s="72"/>
      <c r="E128" s="6" t="s">
        <v>392</v>
      </c>
      <c r="F128" s="6" t="s">
        <v>392</v>
      </c>
      <c r="G128" s="6" t="s">
        <v>392</v>
      </c>
      <c r="H128" s="6" t="s">
        <v>392</v>
      </c>
      <c r="I128" s="6" t="s">
        <v>392</v>
      </c>
      <c r="J128" s="6" t="s">
        <v>392</v>
      </c>
      <c r="K128" s="6" t="s">
        <v>392</v>
      </c>
      <c r="L128" s="6" t="s">
        <v>392</v>
      </c>
      <c r="M128" s="6" t="s">
        <v>392</v>
      </c>
      <c r="N128" s="6" t="s">
        <v>392</v>
      </c>
      <c r="O128" s="6" t="s">
        <v>392</v>
      </c>
      <c r="P128" s="6" t="s">
        <v>392</v>
      </c>
      <c r="Q128" s="6" t="s">
        <v>392</v>
      </c>
      <c r="R128" s="6" t="s">
        <v>392</v>
      </c>
      <c r="S128" s="6" t="s">
        <v>392</v>
      </c>
      <c r="T128" s="6" t="s">
        <v>392</v>
      </c>
      <c r="U128" s="6" t="s">
        <v>390</v>
      </c>
      <c r="V128" s="6" t="s">
        <v>392</v>
      </c>
      <c r="W128" s="6" t="s">
        <v>392</v>
      </c>
      <c r="X128" s="6" t="s">
        <v>392</v>
      </c>
      <c r="Y128" s="6" t="s">
        <v>392</v>
      </c>
      <c r="Z128" s="6" t="s">
        <v>392</v>
      </c>
      <c r="AA128" s="6" t="s">
        <v>392</v>
      </c>
      <c r="AB128" s="6" t="s">
        <v>392</v>
      </c>
      <c r="AC128" s="6" t="s">
        <v>392</v>
      </c>
      <c r="AD128" s="6" t="s">
        <v>392</v>
      </c>
      <c r="AE128" s="60"/>
      <c r="AF128" s="26" t="s">
        <v>390</v>
      </c>
      <c r="AG128" s="26" t="s">
        <v>390</v>
      </c>
      <c r="AH128" s="26" t="s">
        <v>390</v>
      </c>
      <c r="AI128" s="26" t="s">
        <v>390</v>
      </c>
      <c r="AJ128" s="26" t="s">
        <v>390</v>
      </c>
      <c r="AK128" s="26" t="s">
        <v>392</v>
      </c>
      <c r="AL128" s="49" t="s">
        <v>392</v>
      </c>
    </row>
    <row r="129" spans="1:38" s="2" customFormat="1" ht="26.25" customHeight="1" thickBot="1" x14ac:dyDescent="0.3">
      <c r="A129" s="70" t="s">
        <v>266</v>
      </c>
      <c r="B129" s="74" t="s">
        <v>276</v>
      </c>
      <c r="C129" s="82" t="s">
        <v>277</v>
      </c>
      <c r="D129" s="72"/>
      <c r="E129" s="6" t="s">
        <v>391</v>
      </c>
      <c r="F129" s="6" t="s">
        <v>391</v>
      </c>
      <c r="G129" s="6" t="s">
        <v>391</v>
      </c>
      <c r="H129" s="6" t="s">
        <v>391</v>
      </c>
      <c r="I129" s="6" t="s">
        <v>391</v>
      </c>
      <c r="J129" s="6" t="s">
        <v>391</v>
      </c>
      <c r="K129" s="6" t="s">
        <v>391</v>
      </c>
      <c r="L129" s="6" t="s">
        <v>391</v>
      </c>
      <c r="M129" s="6" t="s">
        <v>391</v>
      </c>
      <c r="N129" s="6" t="s">
        <v>391</v>
      </c>
      <c r="O129" s="6" t="s">
        <v>391</v>
      </c>
      <c r="P129" s="6" t="s">
        <v>391</v>
      </c>
      <c r="Q129" s="6" t="s">
        <v>391</v>
      </c>
      <c r="R129" s="6" t="s">
        <v>391</v>
      </c>
      <c r="S129" s="6" t="s">
        <v>391</v>
      </c>
      <c r="T129" s="6" t="s">
        <v>391</v>
      </c>
      <c r="U129" s="6" t="s">
        <v>390</v>
      </c>
      <c r="V129" s="6" t="s">
        <v>391</v>
      </c>
      <c r="W129" s="6" t="s">
        <v>391</v>
      </c>
      <c r="X129" s="6" t="s">
        <v>390</v>
      </c>
      <c r="Y129" s="6" t="s">
        <v>390</v>
      </c>
      <c r="Z129" s="6" t="s">
        <v>390</v>
      </c>
      <c r="AA129" s="6" t="s">
        <v>390</v>
      </c>
      <c r="AB129" s="6" t="s">
        <v>390</v>
      </c>
      <c r="AC129" s="6" t="s">
        <v>391</v>
      </c>
      <c r="AD129" s="6" t="s">
        <v>390</v>
      </c>
      <c r="AE129" s="60"/>
      <c r="AF129" s="26" t="s">
        <v>390</v>
      </c>
      <c r="AG129" s="26" t="s">
        <v>390</v>
      </c>
      <c r="AH129" s="26" t="s">
        <v>390</v>
      </c>
      <c r="AI129" s="26" t="s">
        <v>390</v>
      </c>
      <c r="AJ129" s="26" t="s">
        <v>390</v>
      </c>
      <c r="AK129" s="26" t="s">
        <v>391</v>
      </c>
      <c r="AL129" s="49" t="s">
        <v>391</v>
      </c>
    </row>
    <row r="130" spans="1:38" s="2" customFormat="1" ht="26.25" customHeight="1" thickBot="1" x14ac:dyDescent="0.3">
      <c r="A130" s="70" t="s">
        <v>266</v>
      </c>
      <c r="B130" s="74" t="s">
        <v>279</v>
      </c>
      <c r="C130" s="88" t="s">
        <v>280</v>
      </c>
      <c r="D130" s="72"/>
      <c r="E130" s="6">
        <v>0.21362848984800001</v>
      </c>
      <c r="F130" s="6">
        <v>9.5091416549999992E-3</v>
      </c>
      <c r="G130" s="6">
        <v>2.1736531571999999E-2</v>
      </c>
      <c r="H130" s="6">
        <v>8.8672003799999998E-4</v>
      </c>
      <c r="I130" s="6">
        <v>2.643755395E-3</v>
      </c>
      <c r="J130" s="6">
        <v>4.6265719449999996E-3</v>
      </c>
      <c r="K130" s="6">
        <v>6.6093884950000001E-3</v>
      </c>
      <c r="L130" s="6">
        <v>9.2531439000000007E-5</v>
      </c>
      <c r="M130" s="6">
        <v>7.6890208370000004E-2</v>
      </c>
      <c r="N130" s="6">
        <v>0.115927760358</v>
      </c>
      <c r="O130" s="6">
        <v>2.7208423239999998E-3</v>
      </c>
      <c r="P130" s="6">
        <v>2.2470177538999998E-2</v>
      </c>
      <c r="Q130" s="6">
        <v>3.1688924699999998E-3</v>
      </c>
      <c r="R130" s="6">
        <v>4.4214180845999998E-2</v>
      </c>
      <c r="S130" s="6">
        <v>5.7551073518999997E-2</v>
      </c>
      <c r="T130" s="6">
        <v>3.0337335597000002E-2</v>
      </c>
      <c r="U130" s="6" t="s">
        <v>390</v>
      </c>
      <c r="V130" s="6">
        <v>3.53029E-6</v>
      </c>
      <c r="W130" s="6">
        <v>1.8337458468850001</v>
      </c>
      <c r="X130" s="6">
        <v>2.4637567999999998E-5</v>
      </c>
      <c r="Y130" s="6">
        <v>1.0676279299999999E-4</v>
      </c>
      <c r="Z130" s="6">
        <v>1.0676279299999999E-4</v>
      </c>
      <c r="AA130" s="6" t="s">
        <v>390</v>
      </c>
      <c r="AB130" s="6">
        <v>2.3816315399999998E-4</v>
      </c>
      <c r="AC130" s="6">
        <v>8.2125224999999996E-2</v>
      </c>
      <c r="AD130" s="6">
        <v>8.6089891033999999E-2</v>
      </c>
      <c r="AE130" s="60"/>
      <c r="AF130" s="26" t="s">
        <v>390</v>
      </c>
      <c r="AG130" s="26" t="s">
        <v>390</v>
      </c>
      <c r="AH130" s="26" t="s">
        <v>390</v>
      </c>
      <c r="AI130" s="26" t="s">
        <v>390</v>
      </c>
      <c r="AJ130" s="26" t="s">
        <v>390</v>
      </c>
      <c r="AK130" s="26">
        <v>164.25045</v>
      </c>
      <c r="AL130" s="49" t="s">
        <v>278</v>
      </c>
    </row>
    <row r="131" spans="1:38" s="2" customFormat="1" ht="26.25" customHeight="1" thickBot="1" x14ac:dyDescent="0.3">
      <c r="A131" s="70" t="s">
        <v>266</v>
      </c>
      <c r="B131" s="74" t="s">
        <v>281</v>
      </c>
      <c r="C131" s="82" t="s">
        <v>282</v>
      </c>
      <c r="D131" s="72"/>
      <c r="E131" s="6">
        <v>0.16833527916499999</v>
      </c>
      <c r="F131" s="6">
        <v>6.5463719675000004E-2</v>
      </c>
      <c r="G131" s="6">
        <v>0.10287155949</v>
      </c>
      <c r="H131" s="6" t="s">
        <v>390</v>
      </c>
      <c r="I131" s="6">
        <v>9.0313213200000006E-3</v>
      </c>
      <c r="J131" s="6">
        <v>1.5804812322000001E-2</v>
      </c>
      <c r="K131" s="6">
        <v>2.2578303322999999E-2</v>
      </c>
      <c r="L131" s="6">
        <v>3.1609624600000002E-4</v>
      </c>
      <c r="M131" s="6">
        <v>0.14027939930399999</v>
      </c>
      <c r="N131" s="6">
        <v>8.4460543459999992E-3</v>
      </c>
      <c r="O131" s="6">
        <v>4.4017097250000003E-3</v>
      </c>
      <c r="P131" s="6">
        <v>1.4768348517000001E-2</v>
      </c>
      <c r="Q131" s="6">
        <v>4.3795231509999996E-3</v>
      </c>
      <c r="R131" s="6">
        <v>6.3834491021E-2</v>
      </c>
      <c r="S131" s="6">
        <v>0.247831015854</v>
      </c>
      <c r="T131" s="6">
        <v>0.23463005761200001</v>
      </c>
      <c r="U131" s="6" t="s">
        <v>390</v>
      </c>
      <c r="V131" s="6">
        <v>0.55599377980800002</v>
      </c>
      <c r="W131" s="6">
        <v>9.7401214740000006E-2</v>
      </c>
      <c r="X131" s="6">
        <v>6.5463720000000003E-5</v>
      </c>
      <c r="Y131" s="6">
        <v>2.9458673899999998E-4</v>
      </c>
      <c r="Z131" s="6">
        <v>2.9458673899999998E-4</v>
      </c>
      <c r="AA131" s="6" t="s">
        <v>390</v>
      </c>
      <c r="AB131" s="6">
        <v>6.5463719799999998E-4</v>
      </c>
      <c r="AC131" s="6">
        <v>4.6759799768000002E-2</v>
      </c>
      <c r="AD131" s="6">
        <v>1.9573652183000001E-2</v>
      </c>
      <c r="AE131" s="60"/>
      <c r="AF131" s="26" t="s">
        <v>390</v>
      </c>
      <c r="AG131" s="26" t="s">
        <v>390</v>
      </c>
      <c r="AH131" s="26" t="s">
        <v>390</v>
      </c>
      <c r="AI131" s="26" t="s">
        <v>390</v>
      </c>
      <c r="AJ131" s="26" t="s">
        <v>390</v>
      </c>
      <c r="AK131" s="26">
        <v>93.519599535999987</v>
      </c>
      <c r="AL131" s="49" t="s">
        <v>278</v>
      </c>
    </row>
    <row r="132" spans="1:38" s="2" customFormat="1" ht="26.25" customHeight="1" thickBot="1" x14ac:dyDescent="0.3">
      <c r="A132" s="70" t="s">
        <v>266</v>
      </c>
      <c r="B132" s="74" t="s">
        <v>283</v>
      </c>
      <c r="C132" s="82" t="s">
        <v>284</v>
      </c>
      <c r="D132" s="72"/>
      <c r="E132" s="6">
        <v>0.241258044448</v>
      </c>
      <c r="F132" s="6">
        <v>0.12410831999999999</v>
      </c>
      <c r="G132" s="6">
        <v>0.33095552</v>
      </c>
      <c r="H132" s="6">
        <v>2.9549599999999999E-2</v>
      </c>
      <c r="I132" s="6">
        <v>4.1538294826000001E-2</v>
      </c>
      <c r="J132" s="6">
        <v>7.2692015999999998E-2</v>
      </c>
      <c r="K132" s="6">
        <v>0.103845737174</v>
      </c>
      <c r="L132" s="6">
        <v>1.4538403190000001E-3</v>
      </c>
      <c r="M132" s="6">
        <v>2.2900939999999999</v>
      </c>
      <c r="N132" s="6">
        <v>2.4779964564000001E-2</v>
      </c>
      <c r="O132" s="6">
        <v>9.9607471429999997E-3</v>
      </c>
      <c r="P132" s="6">
        <v>6.2346673050000002E-3</v>
      </c>
      <c r="Q132" s="6">
        <v>9.6742000000000009E-3</v>
      </c>
      <c r="R132" s="6">
        <v>0.24821663999999999</v>
      </c>
      <c r="S132" s="6">
        <v>0.7091904</v>
      </c>
      <c r="T132" s="6">
        <v>0.14183808000000001</v>
      </c>
      <c r="U132" s="6" t="s">
        <v>390</v>
      </c>
      <c r="V132" s="6">
        <v>1.1701641599999999</v>
      </c>
      <c r="W132" s="6">
        <v>2.4312760749999999E-2</v>
      </c>
      <c r="X132" s="6" t="s">
        <v>390</v>
      </c>
      <c r="Y132" s="6" t="s">
        <v>390</v>
      </c>
      <c r="Z132" s="6" t="s">
        <v>390</v>
      </c>
      <c r="AA132" s="6" t="s">
        <v>390</v>
      </c>
      <c r="AB132" s="6" t="s">
        <v>390</v>
      </c>
      <c r="AC132" s="6">
        <v>0.69441560000000002</v>
      </c>
      <c r="AD132" s="6">
        <v>0.22162200000000001</v>
      </c>
      <c r="AE132" s="60"/>
      <c r="AF132" s="26" t="s">
        <v>390</v>
      </c>
      <c r="AG132" s="26" t="s">
        <v>390</v>
      </c>
      <c r="AH132" s="26" t="s">
        <v>390</v>
      </c>
      <c r="AI132" s="26" t="s">
        <v>390</v>
      </c>
      <c r="AJ132" s="26" t="s">
        <v>390</v>
      </c>
      <c r="AK132" s="26">
        <v>147.74799999999999</v>
      </c>
      <c r="AL132" s="49" t="s">
        <v>278</v>
      </c>
    </row>
    <row r="133" spans="1:38" s="2" customFormat="1" ht="26.25" customHeight="1" thickBot="1" x14ac:dyDescent="0.3">
      <c r="A133" s="70" t="s">
        <v>266</v>
      </c>
      <c r="B133" s="74" t="s">
        <v>285</v>
      </c>
      <c r="C133" s="82" t="s">
        <v>286</v>
      </c>
      <c r="D133" s="72"/>
      <c r="E133" s="6">
        <v>0.62292755</v>
      </c>
      <c r="F133" s="6">
        <v>2.0059552219999999</v>
      </c>
      <c r="G133" s="6">
        <v>0.21676462199999999</v>
      </c>
      <c r="H133" s="6" t="s">
        <v>390</v>
      </c>
      <c r="I133" s="6">
        <v>0.28139490424000002</v>
      </c>
      <c r="J133" s="6">
        <v>0.32589586180000002</v>
      </c>
      <c r="K133" s="6">
        <v>0.45990708988899998</v>
      </c>
      <c r="L133" s="6">
        <v>9.8488216479999998E-3</v>
      </c>
      <c r="M133" s="6">
        <v>3.3641331600000002</v>
      </c>
      <c r="N133" s="6">
        <v>1.375656282E-2</v>
      </c>
      <c r="O133" s="6">
        <v>2.3042128200000001E-3</v>
      </c>
      <c r="P133" s="6">
        <v>0.47850847042299999</v>
      </c>
      <c r="Q133" s="6">
        <v>6.2346593400000004E-3</v>
      </c>
      <c r="R133" s="6">
        <v>6.2117546399999999E-3</v>
      </c>
      <c r="S133" s="6">
        <v>5.6941084199999999E-3</v>
      </c>
      <c r="T133" s="6">
        <v>7.93876902E-3</v>
      </c>
      <c r="U133" s="6">
        <v>9.06109932E-3</v>
      </c>
      <c r="V133" s="6">
        <v>7.3350011280000002E-2</v>
      </c>
      <c r="W133" s="6">
        <v>0.25000029442600002</v>
      </c>
      <c r="X133" s="6">
        <v>6.0468409999999999E-6</v>
      </c>
      <c r="Y133" s="6">
        <v>3.3028579999999999E-6</v>
      </c>
      <c r="Z133" s="6">
        <v>2.950125E-6</v>
      </c>
      <c r="AA133" s="6">
        <v>3.2020769999999998E-6</v>
      </c>
      <c r="AB133" s="6">
        <v>1.5501900999999997E-5</v>
      </c>
      <c r="AC133" s="6" t="s">
        <v>390</v>
      </c>
      <c r="AD133" s="6" t="s">
        <v>390</v>
      </c>
      <c r="AE133" s="60"/>
      <c r="AF133" s="26" t="s">
        <v>390</v>
      </c>
      <c r="AG133" s="26" t="s">
        <v>390</v>
      </c>
      <c r="AH133" s="26" t="s">
        <v>390</v>
      </c>
      <c r="AI133" s="26" t="s">
        <v>390</v>
      </c>
      <c r="AJ133" s="26" t="s">
        <v>390</v>
      </c>
      <c r="AK133" s="26">
        <v>458.09399999999999</v>
      </c>
      <c r="AL133" s="49" t="s">
        <v>424</v>
      </c>
    </row>
    <row r="134" spans="1:38" s="2" customFormat="1" ht="26.25" customHeight="1" thickBot="1" x14ac:dyDescent="0.3">
      <c r="A134" s="70" t="s">
        <v>266</v>
      </c>
      <c r="B134" s="74" t="s">
        <v>287</v>
      </c>
      <c r="C134" s="71" t="s">
        <v>288</v>
      </c>
      <c r="D134" s="72"/>
      <c r="E134" s="6" t="s">
        <v>390</v>
      </c>
      <c r="F134" s="6" t="s">
        <v>390</v>
      </c>
      <c r="G134" s="6" t="s">
        <v>390</v>
      </c>
      <c r="H134" s="6" t="s">
        <v>390</v>
      </c>
      <c r="I134" s="6" t="s">
        <v>390</v>
      </c>
      <c r="J134" s="6" t="s">
        <v>390</v>
      </c>
      <c r="K134" s="6" t="s">
        <v>390</v>
      </c>
      <c r="L134" s="6" t="s">
        <v>390</v>
      </c>
      <c r="M134" s="6" t="s">
        <v>390</v>
      </c>
      <c r="N134" s="6" t="s">
        <v>390</v>
      </c>
      <c r="O134" s="6" t="s">
        <v>390</v>
      </c>
      <c r="P134" s="6" t="s">
        <v>390</v>
      </c>
      <c r="Q134" s="6" t="s">
        <v>390</v>
      </c>
      <c r="R134" s="6" t="s">
        <v>390</v>
      </c>
      <c r="S134" s="6" t="s">
        <v>390</v>
      </c>
      <c r="T134" s="6" t="s">
        <v>390</v>
      </c>
      <c r="U134" s="6" t="s">
        <v>390</v>
      </c>
      <c r="V134" s="6" t="s">
        <v>390</v>
      </c>
      <c r="W134" s="6" t="s">
        <v>390</v>
      </c>
      <c r="X134" s="6" t="s">
        <v>390</v>
      </c>
      <c r="Y134" s="6" t="s">
        <v>390</v>
      </c>
      <c r="Z134" s="6" t="s">
        <v>390</v>
      </c>
      <c r="AA134" s="6" t="s">
        <v>390</v>
      </c>
      <c r="AB134" s="6" t="s">
        <v>390</v>
      </c>
      <c r="AC134" s="6" t="s">
        <v>390</v>
      </c>
      <c r="AD134" s="6" t="s">
        <v>390</v>
      </c>
      <c r="AE134" s="60"/>
      <c r="AF134" s="26" t="s">
        <v>390</v>
      </c>
      <c r="AG134" s="26" t="s">
        <v>390</v>
      </c>
      <c r="AH134" s="26" t="s">
        <v>390</v>
      </c>
      <c r="AI134" s="26" t="s">
        <v>390</v>
      </c>
      <c r="AJ134" s="26" t="s">
        <v>390</v>
      </c>
      <c r="AK134" s="26" t="s">
        <v>390</v>
      </c>
      <c r="AL134" s="49" t="s">
        <v>390</v>
      </c>
    </row>
    <row r="135" spans="1:38" s="2" customFormat="1" ht="26.25" customHeight="1" thickBot="1" x14ac:dyDescent="0.3">
      <c r="A135" s="70" t="s">
        <v>266</v>
      </c>
      <c r="B135" s="70" t="s">
        <v>289</v>
      </c>
      <c r="C135" s="71" t="s">
        <v>290</v>
      </c>
      <c r="D135" s="72"/>
      <c r="E135" s="6">
        <v>0.25610752122699998</v>
      </c>
      <c r="F135" s="6">
        <v>3.781251344028</v>
      </c>
      <c r="G135" s="6" t="s">
        <v>390</v>
      </c>
      <c r="H135" s="6" t="s">
        <v>390</v>
      </c>
      <c r="I135" s="6">
        <v>3.825555860933</v>
      </c>
      <c r="J135" s="6">
        <v>4.1177224191860002</v>
      </c>
      <c r="K135" s="6">
        <v>4.2364150843769997</v>
      </c>
      <c r="L135" s="6">
        <v>1.6067334615919999</v>
      </c>
      <c r="M135" s="6">
        <v>14.540107068857999</v>
      </c>
      <c r="N135" s="6">
        <v>0.13438140053600001</v>
      </c>
      <c r="O135" s="6">
        <v>2.7424775620000001E-2</v>
      </c>
      <c r="P135" s="6" t="s">
        <v>390</v>
      </c>
      <c r="Q135" s="6">
        <v>9</v>
      </c>
      <c r="R135" s="6">
        <v>8.6999999999999993</v>
      </c>
      <c r="S135" s="6">
        <v>4.8</v>
      </c>
      <c r="T135" s="6" t="s">
        <v>390</v>
      </c>
      <c r="U135" s="6" t="s">
        <v>390</v>
      </c>
      <c r="V135" s="6" t="s">
        <v>390</v>
      </c>
      <c r="W135" s="6">
        <v>27.211688842558999</v>
      </c>
      <c r="X135" s="6">
        <v>3.7557479040000001E-2</v>
      </c>
      <c r="Y135" s="6">
        <v>0.13533242947599999</v>
      </c>
      <c r="Z135" s="6">
        <v>0.141115561709</v>
      </c>
      <c r="AA135" s="6">
        <v>1.0863704950000001E-2</v>
      </c>
      <c r="AB135" s="6">
        <v>0.32486917517500002</v>
      </c>
      <c r="AC135" s="6" t="s">
        <v>390</v>
      </c>
      <c r="AD135" s="6">
        <v>84.033018293224004</v>
      </c>
      <c r="AE135" s="60"/>
      <c r="AF135" s="26" t="s">
        <v>390</v>
      </c>
      <c r="AG135" s="26" t="s">
        <v>390</v>
      </c>
      <c r="AH135" s="26" t="s">
        <v>390</v>
      </c>
      <c r="AI135" s="26" t="s">
        <v>390</v>
      </c>
      <c r="AJ135" s="26" t="s">
        <v>390</v>
      </c>
      <c r="AK135" s="26">
        <v>274.247756196799</v>
      </c>
      <c r="AL135" s="49" t="s">
        <v>425</v>
      </c>
    </row>
    <row r="136" spans="1:38" s="2" customFormat="1" ht="26.25" customHeight="1" thickBot="1" x14ac:dyDescent="0.3">
      <c r="A136" s="70" t="s">
        <v>266</v>
      </c>
      <c r="B136" s="70" t="s">
        <v>291</v>
      </c>
      <c r="C136" s="71" t="s">
        <v>292</v>
      </c>
      <c r="D136" s="72"/>
      <c r="E136" s="6" t="s">
        <v>390</v>
      </c>
      <c r="F136" s="6">
        <v>4.1371431611999999E-2</v>
      </c>
      <c r="G136" s="6" t="s">
        <v>390</v>
      </c>
      <c r="H136" s="6">
        <v>1.484688250609</v>
      </c>
      <c r="I136" s="6" t="s">
        <v>390</v>
      </c>
      <c r="J136" s="6" t="s">
        <v>390</v>
      </c>
      <c r="K136" s="6" t="s">
        <v>390</v>
      </c>
      <c r="L136" s="6" t="s">
        <v>390</v>
      </c>
      <c r="M136" s="6" t="s">
        <v>390</v>
      </c>
      <c r="N136" s="6" t="s">
        <v>390</v>
      </c>
      <c r="O136" s="6" t="s">
        <v>390</v>
      </c>
      <c r="P136" s="6" t="s">
        <v>390</v>
      </c>
      <c r="Q136" s="6" t="s">
        <v>390</v>
      </c>
      <c r="R136" s="6" t="s">
        <v>390</v>
      </c>
      <c r="S136" s="6" t="s">
        <v>390</v>
      </c>
      <c r="T136" s="6" t="s">
        <v>390</v>
      </c>
      <c r="U136" s="6" t="s">
        <v>390</v>
      </c>
      <c r="V136" s="6" t="s">
        <v>390</v>
      </c>
      <c r="W136" s="6" t="s">
        <v>390</v>
      </c>
      <c r="X136" s="6" t="s">
        <v>390</v>
      </c>
      <c r="Y136" s="6" t="s">
        <v>390</v>
      </c>
      <c r="Z136" s="6" t="s">
        <v>390</v>
      </c>
      <c r="AA136" s="6" t="s">
        <v>390</v>
      </c>
      <c r="AB136" s="6" t="s">
        <v>390</v>
      </c>
      <c r="AC136" s="6" t="s">
        <v>390</v>
      </c>
      <c r="AD136" s="6" t="s">
        <v>390</v>
      </c>
      <c r="AE136" s="60"/>
      <c r="AF136" s="26" t="s">
        <v>390</v>
      </c>
      <c r="AG136" s="26" t="s">
        <v>390</v>
      </c>
      <c r="AH136" s="26" t="s">
        <v>390</v>
      </c>
      <c r="AI136" s="26" t="s">
        <v>390</v>
      </c>
      <c r="AJ136" s="26" t="s">
        <v>390</v>
      </c>
      <c r="AK136" s="26">
        <v>65682.057000000001</v>
      </c>
      <c r="AL136" s="49" t="s">
        <v>417</v>
      </c>
    </row>
    <row r="137" spans="1:38" s="2" customFormat="1" ht="26.25" customHeight="1" thickBot="1" x14ac:dyDescent="0.3">
      <c r="A137" s="70" t="s">
        <v>266</v>
      </c>
      <c r="B137" s="70" t="s">
        <v>293</v>
      </c>
      <c r="C137" s="71" t="s">
        <v>294</v>
      </c>
      <c r="D137" s="72"/>
      <c r="E137" s="6" t="s">
        <v>390</v>
      </c>
      <c r="F137" s="6">
        <v>0.39963300931200002</v>
      </c>
      <c r="G137" s="6" t="s">
        <v>390</v>
      </c>
      <c r="H137" s="6" t="s">
        <v>390</v>
      </c>
      <c r="I137" s="6" t="s">
        <v>390</v>
      </c>
      <c r="J137" s="6" t="s">
        <v>390</v>
      </c>
      <c r="K137" s="6" t="s">
        <v>390</v>
      </c>
      <c r="L137" s="6" t="s">
        <v>390</v>
      </c>
      <c r="M137" s="6" t="s">
        <v>390</v>
      </c>
      <c r="N137" s="6" t="s">
        <v>390</v>
      </c>
      <c r="O137" s="6" t="s">
        <v>390</v>
      </c>
      <c r="P137" s="6" t="s">
        <v>390</v>
      </c>
      <c r="Q137" s="6" t="s">
        <v>390</v>
      </c>
      <c r="R137" s="6" t="s">
        <v>390</v>
      </c>
      <c r="S137" s="6" t="s">
        <v>390</v>
      </c>
      <c r="T137" s="6" t="s">
        <v>390</v>
      </c>
      <c r="U137" s="6" t="s">
        <v>390</v>
      </c>
      <c r="V137" s="6" t="s">
        <v>390</v>
      </c>
      <c r="W137" s="6" t="s">
        <v>390</v>
      </c>
      <c r="X137" s="6" t="s">
        <v>390</v>
      </c>
      <c r="Y137" s="6" t="s">
        <v>390</v>
      </c>
      <c r="Z137" s="6" t="s">
        <v>390</v>
      </c>
      <c r="AA137" s="6" t="s">
        <v>390</v>
      </c>
      <c r="AB137" s="6" t="s">
        <v>390</v>
      </c>
      <c r="AC137" s="6" t="s">
        <v>390</v>
      </c>
      <c r="AD137" s="6" t="s">
        <v>390</v>
      </c>
      <c r="AE137" s="60"/>
      <c r="AF137" s="26" t="s">
        <v>390</v>
      </c>
      <c r="AG137" s="26" t="s">
        <v>390</v>
      </c>
      <c r="AH137" s="26" t="s">
        <v>390</v>
      </c>
      <c r="AI137" s="26" t="s">
        <v>390</v>
      </c>
      <c r="AJ137" s="26" t="s">
        <v>390</v>
      </c>
      <c r="AK137" s="26">
        <v>1040.4359574676139</v>
      </c>
      <c r="AL137" s="49" t="s">
        <v>426</v>
      </c>
    </row>
    <row r="138" spans="1:38" s="2" customFormat="1" ht="26.25" customHeight="1" thickBot="1" x14ac:dyDescent="0.3">
      <c r="A138" s="74" t="s">
        <v>266</v>
      </c>
      <c r="B138" s="74" t="s">
        <v>295</v>
      </c>
      <c r="C138" s="76" t="s">
        <v>296</v>
      </c>
      <c r="D138" s="73"/>
      <c r="E138" s="6" t="s">
        <v>390</v>
      </c>
      <c r="F138" s="6" t="s">
        <v>390</v>
      </c>
      <c r="G138" s="6" t="s">
        <v>390</v>
      </c>
      <c r="H138" s="6" t="s">
        <v>390</v>
      </c>
      <c r="I138" s="6" t="s">
        <v>390</v>
      </c>
      <c r="J138" s="6" t="s">
        <v>390</v>
      </c>
      <c r="K138" s="6" t="s">
        <v>390</v>
      </c>
      <c r="L138" s="6" t="s">
        <v>390</v>
      </c>
      <c r="M138" s="6" t="s">
        <v>390</v>
      </c>
      <c r="N138" s="6" t="s">
        <v>390</v>
      </c>
      <c r="O138" s="6" t="s">
        <v>390</v>
      </c>
      <c r="P138" s="6" t="s">
        <v>390</v>
      </c>
      <c r="Q138" s="6" t="s">
        <v>390</v>
      </c>
      <c r="R138" s="6" t="s">
        <v>390</v>
      </c>
      <c r="S138" s="6" t="s">
        <v>390</v>
      </c>
      <c r="T138" s="6" t="s">
        <v>390</v>
      </c>
      <c r="U138" s="6" t="s">
        <v>390</v>
      </c>
      <c r="V138" s="6" t="s">
        <v>390</v>
      </c>
      <c r="W138" s="6" t="s">
        <v>390</v>
      </c>
      <c r="X138" s="6" t="s">
        <v>390</v>
      </c>
      <c r="Y138" s="6" t="s">
        <v>390</v>
      </c>
      <c r="Z138" s="6" t="s">
        <v>390</v>
      </c>
      <c r="AA138" s="6" t="s">
        <v>390</v>
      </c>
      <c r="AB138" s="6" t="s">
        <v>390</v>
      </c>
      <c r="AC138" s="6" t="s">
        <v>390</v>
      </c>
      <c r="AD138" s="6" t="s">
        <v>390</v>
      </c>
      <c r="AE138" s="60"/>
      <c r="AF138" s="26" t="s">
        <v>390</v>
      </c>
      <c r="AG138" s="26" t="s">
        <v>390</v>
      </c>
      <c r="AH138" s="26" t="s">
        <v>390</v>
      </c>
      <c r="AI138" s="26" t="s">
        <v>390</v>
      </c>
      <c r="AJ138" s="26" t="s">
        <v>390</v>
      </c>
      <c r="AK138" s="26" t="s">
        <v>390</v>
      </c>
      <c r="AL138" s="49" t="s">
        <v>390</v>
      </c>
    </row>
    <row r="139" spans="1:38" s="2" customFormat="1" ht="26.25" customHeight="1" thickBot="1" x14ac:dyDescent="0.3">
      <c r="A139" s="74" t="s">
        <v>266</v>
      </c>
      <c r="B139" s="74" t="s">
        <v>297</v>
      </c>
      <c r="C139" s="76" t="s">
        <v>354</v>
      </c>
      <c r="D139" s="73"/>
      <c r="E139" s="6">
        <v>0.12864270130300001</v>
      </c>
      <c r="F139" s="6">
        <v>0.634204266086</v>
      </c>
      <c r="G139" s="6" t="s">
        <v>390</v>
      </c>
      <c r="H139" s="6" t="s">
        <v>390</v>
      </c>
      <c r="I139" s="6">
        <v>1.855675172325</v>
      </c>
      <c r="J139" s="6">
        <v>1.9973973816049999</v>
      </c>
      <c r="K139" s="6">
        <v>2.0549720295620002</v>
      </c>
      <c r="L139" s="6">
        <v>0.77938357237699996</v>
      </c>
      <c r="M139" s="6">
        <v>8.7778134282</v>
      </c>
      <c r="N139" s="6" t="s">
        <v>390</v>
      </c>
      <c r="O139" s="6" t="s">
        <v>390</v>
      </c>
      <c r="P139" s="6" t="s">
        <v>390</v>
      </c>
      <c r="Q139" s="6" t="s">
        <v>390</v>
      </c>
      <c r="R139" s="6" t="s">
        <v>390</v>
      </c>
      <c r="S139" s="6" t="s">
        <v>390</v>
      </c>
      <c r="T139" s="6" t="s">
        <v>390</v>
      </c>
      <c r="U139" s="6" t="s">
        <v>390</v>
      </c>
      <c r="V139" s="6" t="s">
        <v>390</v>
      </c>
      <c r="W139" s="6">
        <v>23.625192643632001</v>
      </c>
      <c r="X139" s="6">
        <v>0.25854919463499998</v>
      </c>
      <c r="Y139" s="6">
        <v>0.273050762339</v>
      </c>
      <c r="Z139" s="6">
        <v>0.10112087908800001</v>
      </c>
      <c r="AA139" s="6">
        <v>0.17845499002099999</v>
      </c>
      <c r="AB139" s="6">
        <v>0.81117582608299998</v>
      </c>
      <c r="AC139" s="6" t="s">
        <v>390</v>
      </c>
      <c r="AD139" s="6">
        <v>55.846587417831003</v>
      </c>
      <c r="AE139" s="60"/>
      <c r="AF139" s="26" t="s">
        <v>390</v>
      </c>
      <c r="AG139" s="26" t="s">
        <v>390</v>
      </c>
      <c r="AH139" s="26" t="s">
        <v>390</v>
      </c>
      <c r="AI139" s="26" t="s">
        <v>390</v>
      </c>
      <c r="AJ139" s="26" t="s">
        <v>390</v>
      </c>
      <c r="AK139" s="26" t="s">
        <v>393</v>
      </c>
      <c r="AL139" s="49" t="s">
        <v>393</v>
      </c>
    </row>
    <row r="140" spans="1:38" s="2" customFormat="1" ht="26.25" customHeight="1" thickBot="1" x14ac:dyDescent="0.3">
      <c r="A140" s="70" t="s">
        <v>299</v>
      </c>
      <c r="B140" s="74" t="s">
        <v>300</v>
      </c>
      <c r="C140" s="71" t="s">
        <v>355</v>
      </c>
      <c r="D140" s="72"/>
      <c r="E140" s="6">
        <v>0.34580493139200003</v>
      </c>
      <c r="F140" s="6">
        <v>1.526431270514</v>
      </c>
      <c r="G140" s="6" t="s">
        <v>390</v>
      </c>
      <c r="H140" s="6">
        <v>13.493447901354999</v>
      </c>
      <c r="I140" s="6">
        <v>2.7327990730000001E-2</v>
      </c>
      <c r="J140" s="6">
        <v>4.2943985433000001E-2</v>
      </c>
      <c r="K140" s="6">
        <v>9.3695968217999998E-2</v>
      </c>
      <c r="L140" s="6" t="s">
        <v>390</v>
      </c>
      <c r="M140" s="6" t="s">
        <v>390</v>
      </c>
      <c r="N140" s="6" t="s">
        <v>390</v>
      </c>
      <c r="O140" s="6" t="s">
        <v>390</v>
      </c>
      <c r="P140" s="6" t="s">
        <v>390</v>
      </c>
      <c r="Q140" s="6" t="s">
        <v>390</v>
      </c>
      <c r="R140" s="6" t="s">
        <v>390</v>
      </c>
      <c r="S140" s="6" t="s">
        <v>390</v>
      </c>
      <c r="T140" s="6" t="s">
        <v>390</v>
      </c>
      <c r="U140" s="6" t="s">
        <v>390</v>
      </c>
      <c r="V140" s="6" t="s">
        <v>390</v>
      </c>
      <c r="W140" s="6" t="s">
        <v>390</v>
      </c>
      <c r="X140" s="6" t="s">
        <v>390</v>
      </c>
      <c r="Y140" s="6" t="s">
        <v>390</v>
      </c>
      <c r="Z140" s="6" t="s">
        <v>390</v>
      </c>
      <c r="AA140" s="6" t="s">
        <v>390</v>
      </c>
      <c r="AB140" s="6" t="s">
        <v>390</v>
      </c>
      <c r="AC140" s="6" t="s">
        <v>390</v>
      </c>
      <c r="AD140" s="6" t="s">
        <v>390</v>
      </c>
      <c r="AE140" s="60"/>
      <c r="AF140" s="26" t="s">
        <v>390</v>
      </c>
      <c r="AG140" s="26" t="s">
        <v>390</v>
      </c>
      <c r="AH140" s="26" t="s">
        <v>390</v>
      </c>
      <c r="AI140" s="26" t="s">
        <v>390</v>
      </c>
      <c r="AJ140" s="26" t="s">
        <v>390</v>
      </c>
      <c r="AK140" s="26" t="s">
        <v>393</v>
      </c>
      <c r="AL140" s="49" t="s">
        <v>393</v>
      </c>
    </row>
    <row r="141" spans="1:38" s="9" customFormat="1" ht="37.5" customHeight="1" thickBot="1" x14ac:dyDescent="0.35">
      <c r="A141" s="89"/>
      <c r="B141" s="90" t="s">
        <v>301</v>
      </c>
      <c r="C141" s="91" t="s">
        <v>365</v>
      </c>
      <c r="D141" s="89" t="s">
        <v>138</v>
      </c>
      <c r="E141" s="20">
        <v>933.24108372716194</v>
      </c>
      <c r="F141" s="20">
        <v>806.97047825767083</v>
      </c>
      <c r="G141" s="20">
        <v>197.16256268784599</v>
      </c>
      <c r="H141" s="20">
        <v>271.00983376641921</v>
      </c>
      <c r="I141" s="20">
        <v>83.190732725970847</v>
      </c>
      <c r="J141" s="20">
        <v>147.33174993032546</v>
      </c>
      <c r="K141" s="20">
        <v>257.59107328230863</v>
      </c>
      <c r="L141" s="20">
        <v>17.973498417902299</v>
      </c>
      <c r="M141" s="20">
        <v>1402.9115918920509</v>
      </c>
      <c r="N141" s="20">
        <v>110.87858027108001</v>
      </c>
      <c r="O141" s="20">
        <v>4.3992267627740009</v>
      </c>
      <c r="P141" s="20">
        <v>4.0497781286220009</v>
      </c>
      <c r="Q141" s="20">
        <v>15.417789490409</v>
      </c>
      <c r="R141" s="20">
        <v>43.072934116061006</v>
      </c>
      <c r="S141" s="20">
        <v>604.38954791968399</v>
      </c>
      <c r="T141" s="20">
        <v>76.040082497</v>
      </c>
      <c r="U141" s="20">
        <v>10.074226868199002</v>
      </c>
      <c r="V141" s="20">
        <v>533.889030214125</v>
      </c>
      <c r="W141" s="20">
        <v>143.09874563659824</v>
      </c>
      <c r="X141" s="20">
        <v>6.6994669473948383</v>
      </c>
      <c r="Y141" s="20">
        <v>8.7567227866058861</v>
      </c>
      <c r="Z141" s="20">
        <v>4.2913831901252681</v>
      </c>
      <c r="AA141" s="20">
        <v>3.6478844281958027</v>
      </c>
      <c r="AB141" s="20">
        <v>23.395457352321799</v>
      </c>
      <c r="AC141" s="20">
        <v>33.319295229454994</v>
      </c>
      <c r="AD141" s="20">
        <v>526.0787542075584</v>
      </c>
      <c r="AE141" s="61"/>
      <c r="AF141" s="20">
        <v>2868424.6171002504</v>
      </c>
      <c r="AG141" s="20">
        <v>531041.89773041406</v>
      </c>
      <c r="AH141" s="20">
        <v>2880011.1660368913</v>
      </c>
      <c r="AI141" s="20">
        <v>512946.46551817865</v>
      </c>
      <c r="AJ141" s="20">
        <v>18984.412233969691</v>
      </c>
      <c r="AK141" s="20" t="s">
        <v>390</v>
      </c>
      <c r="AL141" s="50" t="s">
        <v>390</v>
      </c>
    </row>
    <row r="142" spans="1:38" s="19" customFormat="1" ht="15" customHeight="1" thickBot="1" x14ac:dyDescent="0.4">
      <c r="A142" s="92"/>
      <c r="B142" s="51"/>
      <c r="C142" s="93"/>
      <c r="D142" s="94"/>
      <c r="E142" s="118"/>
      <c r="F142" s="118"/>
      <c r="G142" s="118"/>
      <c r="H142" s="118"/>
      <c r="I142" s="118"/>
      <c r="J142"/>
      <c r="K142"/>
      <c r="L142"/>
      <c r="M142"/>
      <c r="N142"/>
      <c r="O142" s="10"/>
      <c r="P142" s="10"/>
      <c r="Q142" s="10"/>
      <c r="R142" s="10"/>
      <c r="S142" s="10"/>
      <c r="T142" s="10"/>
      <c r="U142" s="10"/>
      <c r="V142" s="10"/>
      <c r="W142" s="10"/>
      <c r="X142" s="10"/>
      <c r="Y142" s="10"/>
      <c r="Z142" s="10"/>
      <c r="AA142" s="10"/>
      <c r="AB142" s="10"/>
      <c r="AC142" s="10"/>
      <c r="AD142" s="10"/>
      <c r="AE142" s="62"/>
      <c r="AF142" s="11"/>
      <c r="AG142" s="11"/>
      <c r="AH142" s="11"/>
      <c r="AI142" s="11"/>
      <c r="AJ142" s="11"/>
      <c r="AK142" s="11"/>
      <c r="AL142" s="51"/>
    </row>
    <row r="143" spans="1:38" s="1" customFormat="1" ht="26.25" customHeight="1" thickBot="1" x14ac:dyDescent="0.3">
      <c r="A143" s="96"/>
      <c r="B143" s="52" t="s">
        <v>324</v>
      </c>
      <c r="C143" s="97" t="s">
        <v>331</v>
      </c>
      <c r="D143" s="98" t="s">
        <v>259</v>
      </c>
      <c r="E143" s="12">
        <v>145.92627131234499</v>
      </c>
      <c r="F143" s="12">
        <v>13.462205128446</v>
      </c>
      <c r="G143" s="12" t="s">
        <v>393</v>
      </c>
      <c r="H143" s="12">
        <v>5.2908559942329996</v>
      </c>
      <c r="I143" s="12">
        <v>3.1856437495160002</v>
      </c>
      <c r="J143" s="12">
        <v>3.1856437495160002</v>
      </c>
      <c r="K143" s="12">
        <v>3.1856437495160002</v>
      </c>
      <c r="L143" s="12">
        <v>2.2656767131370001</v>
      </c>
      <c r="M143" s="12">
        <v>239.48545915905501</v>
      </c>
      <c r="N143" s="12" t="s">
        <v>393</v>
      </c>
      <c r="O143" s="12" t="s">
        <v>393</v>
      </c>
      <c r="P143" s="12" t="s">
        <v>393</v>
      </c>
      <c r="Q143" s="12" t="s">
        <v>393</v>
      </c>
      <c r="R143" s="12" t="s">
        <v>393</v>
      </c>
      <c r="S143" s="12" t="s">
        <v>393</v>
      </c>
      <c r="T143" s="12" t="s">
        <v>393</v>
      </c>
      <c r="U143" s="12" t="s">
        <v>393</v>
      </c>
      <c r="V143" s="12" t="s">
        <v>393</v>
      </c>
      <c r="W143" s="12">
        <v>5.898364970127</v>
      </c>
      <c r="X143" s="12">
        <v>6.5603875322999994E-2</v>
      </c>
      <c r="Y143" s="12">
        <v>6.7932138508000006E-2</v>
      </c>
      <c r="Z143" s="12">
        <v>3.5856753754999998E-2</v>
      </c>
      <c r="AA143" s="12">
        <v>7.6394179566000003E-2</v>
      </c>
      <c r="AB143" s="12">
        <v>0.245786947152</v>
      </c>
      <c r="AC143" s="12" t="s">
        <v>390</v>
      </c>
      <c r="AD143" s="12">
        <v>1.179815823E-3</v>
      </c>
      <c r="AE143" s="63"/>
      <c r="AF143" s="12" t="s">
        <v>393</v>
      </c>
      <c r="AG143" s="12" t="s">
        <v>393</v>
      </c>
      <c r="AH143" s="12" t="s">
        <v>393</v>
      </c>
      <c r="AI143" s="12" t="s">
        <v>393</v>
      </c>
      <c r="AJ143" s="12" t="s">
        <v>393</v>
      </c>
      <c r="AK143" s="12" t="s">
        <v>393</v>
      </c>
      <c r="AL143" s="52" t="s">
        <v>393</v>
      </c>
    </row>
    <row r="144" spans="1:38" s="1" customFormat="1" ht="26.25" customHeight="1" thickBot="1" x14ac:dyDescent="0.3">
      <c r="A144" s="96"/>
      <c r="B144" s="52" t="s">
        <v>325</v>
      </c>
      <c r="C144" s="97" t="s">
        <v>332</v>
      </c>
      <c r="D144" s="98" t="s">
        <v>259</v>
      </c>
      <c r="E144" s="12">
        <v>83.641465744643995</v>
      </c>
      <c r="F144" s="12">
        <v>1.9883823639910001</v>
      </c>
      <c r="G144" s="12" t="s">
        <v>393</v>
      </c>
      <c r="H144" s="12">
        <v>0.26104359406599997</v>
      </c>
      <c r="I144" s="12">
        <v>1.4208824975629999</v>
      </c>
      <c r="J144" s="12">
        <v>1.4208824975629999</v>
      </c>
      <c r="K144" s="12">
        <v>1.4208824975629999</v>
      </c>
      <c r="L144" s="12">
        <v>1.1505579135140001</v>
      </c>
      <c r="M144" s="12">
        <v>17.873346916852</v>
      </c>
      <c r="N144" s="12" t="s">
        <v>393</v>
      </c>
      <c r="O144" s="12" t="s">
        <v>393</v>
      </c>
      <c r="P144" s="12" t="s">
        <v>393</v>
      </c>
      <c r="Q144" s="12" t="s">
        <v>393</v>
      </c>
      <c r="R144" s="12" t="s">
        <v>393</v>
      </c>
      <c r="S144" s="12" t="s">
        <v>393</v>
      </c>
      <c r="T144" s="12" t="s">
        <v>393</v>
      </c>
      <c r="U144" s="12" t="s">
        <v>393</v>
      </c>
      <c r="V144" s="12" t="s">
        <v>393</v>
      </c>
      <c r="W144" s="12">
        <v>1.959246832227</v>
      </c>
      <c r="X144" s="12">
        <v>2.1154416866999998E-2</v>
      </c>
      <c r="Y144" s="12">
        <v>2.0311196436999999E-2</v>
      </c>
      <c r="Z144" s="12">
        <v>6.8642458759999997E-3</v>
      </c>
      <c r="AA144" s="12">
        <v>2.0629444285E-2</v>
      </c>
      <c r="AB144" s="12">
        <v>6.8959303464999996E-2</v>
      </c>
      <c r="AC144" s="12" t="s">
        <v>390</v>
      </c>
      <c r="AD144" s="12">
        <v>3.9102710900000001E-4</v>
      </c>
      <c r="AE144" s="63"/>
      <c r="AF144" s="12" t="s">
        <v>393</v>
      </c>
      <c r="AG144" s="12" t="s">
        <v>393</v>
      </c>
      <c r="AH144" s="12" t="s">
        <v>393</v>
      </c>
      <c r="AI144" s="12" t="s">
        <v>393</v>
      </c>
      <c r="AJ144" s="12" t="s">
        <v>393</v>
      </c>
      <c r="AK144" s="12" t="s">
        <v>393</v>
      </c>
      <c r="AL144" s="52" t="s">
        <v>393</v>
      </c>
    </row>
    <row r="145" spans="1:38" s="1" customFormat="1" ht="26.25" customHeight="1" thickBot="1" x14ac:dyDescent="0.3">
      <c r="A145" s="96"/>
      <c r="B145" s="52" t="s">
        <v>326</v>
      </c>
      <c r="C145" s="97" t="s">
        <v>333</v>
      </c>
      <c r="D145" s="98" t="s">
        <v>259</v>
      </c>
      <c r="E145" s="12">
        <v>80.441461716023994</v>
      </c>
      <c r="F145" s="12">
        <v>2.0250151578179998</v>
      </c>
      <c r="G145" s="12" t="s">
        <v>393</v>
      </c>
      <c r="H145" s="12">
        <v>0.26542164209399999</v>
      </c>
      <c r="I145" s="12">
        <v>1.222930385752</v>
      </c>
      <c r="J145" s="12">
        <v>1.222930385752</v>
      </c>
      <c r="K145" s="12">
        <v>1.222930385752</v>
      </c>
      <c r="L145" s="12">
        <v>0.84356006438999998</v>
      </c>
      <c r="M145" s="12">
        <v>25.645837684056001</v>
      </c>
      <c r="N145" s="12" t="s">
        <v>393</v>
      </c>
      <c r="O145" s="12" t="s">
        <v>393</v>
      </c>
      <c r="P145" s="12" t="s">
        <v>393</v>
      </c>
      <c r="Q145" s="12" t="s">
        <v>393</v>
      </c>
      <c r="R145" s="12" t="s">
        <v>393</v>
      </c>
      <c r="S145" s="12" t="s">
        <v>393</v>
      </c>
      <c r="T145" s="12" t="s">
        <v>393</v>
      </c>
      <c r="U145" s="12" t="s">
        <v>393</v>
      </c>
      <c r="V145" s="12" t="s">
        <v>393</v>
      </c>
      <c r="W145" s="12">
        <v>0.84038068312000003</v>
      </c>
      <c r="X145" s="12">
        <v>5.8951394090000003E-3</v>
      </c>
      <c r="Y145" s="12">
        <v>3.5698344198999997E-2</v>
      </c>
      <c r="Z145" s="12">
        <v>3.9890443333999999E-2</v>
      </c>
      <c r="AA145" s="12">
        <v>8.2519522360000007E-3</v>
      </c>
      <c r="AB145" s="12">
        <v>8.9735879177999994E-2</v>
      </c>
      <c r="AC145" s="12" t="s">
        <v>390</v>
      </c>
      <c r="AD145" s="12">
        <v>1.03297471E-4</v>
      </c>
      <c r="AE145" s="63"/>
      <c r="AF145" s="12" t="s">
        <v>393</v>
      </c>
      <c r="AG145" s="12" t="s">
        <v>393</v>
      </c>
      <c r="AH145" s="12" t="s">
        <v>393</v>
      </c>
      <c r="AI145" s="12" t="s">
        <v>393</v>
      </c>
      <c r="AJ145" s="12" t="s">
        <v>393</v>
      </c>
      <c r="AK145" s="12" t="s">
        <v>393</v>
      </c>
      <c r="AL145" s="52" t="s">
        <v>393</v>
      </c>
    </row>
    <row r="146" spans="1:38" s="1" customFormat="1" ht="26.25" customHeight="1" thickBot="1" x14ac:dyDescent="0.3">
      <c r="A146" s="96"/>
      <c r="B146" s="52" t="s">
        <v>327</v>
      </c>
      <c r="C146" s="97" t="s">
        <v>334</v>
      </c>
      <c r="D146" s="98" t="s">
        <v>259</v>
      </c>
      <c r="E146" s="12">
        <v>0.53294154824200002</v>
      </c>
      <c r="F146" s="12">
        <v>1.9795933329090001</v>
      </c>
      <c r="G146" s="12" t="s">
        <v>393</v>
      </c>
      <c r="H146" s="12">
        <v>8.9831696589999996E-3</v>
      </c>
      <c r="I146" s="12">
        <v>4.0228202136000001E-2</v>
      </c>
      <c r="J146" s="12">
        <v>4.0228202136000001E-2</v>
      </c>
      <c r="K146" s="12">
        <v>4.0228202136000001E-2</v>
      </c>
      <c r="L146" s="12">
        <v>8.8887924010000001E-3</v>
      </c>
      <c r="M146" s="12">
        <v>16.209270419471999</v>
      </c>
      <c r="N146" s="12" t="s">
        <v>393</v>
      </c>
      <c r="O146" s="12" t="s">
        <v>393</v>
      </c>
      <c r="P146" s="12" t="s">
        <v>393</v>
      </c>
      <c r="Q146" s="12" t="s">
        <v>393</v>
      </c>
      <c r="R146" s="12" t="s">
        <v>393</v>
      </c>
      <c r="S146" s="12" t="s">
        <v>393</v>
      </c>
      <c r="T146" s="12" t="s">
        <v>393</v>
      </c>
      <c r="U146" s="12" t="s">
        <v>393</v>
      </c>
      <c r="V146" s="12" t="s">
        <v>393</v>
      </c>
      <c r="W146" s="12">
        <v>6.1915109633000003E-2</v>
      </c>
      <c r="X146" s="12">
        <v>1.3398496524000001E-2</v>
      </c>
      <c r="Y146" s="12">
        <v>2.4563910293999999E-2</v>
      </c>
      <c r="Z146" s="12">
        <v>8.3740603269999991E-3</v>
      </c>
      <c r="AA146" s="12">
        <v>2.8750940458000002E-2</v>
      </c>
      <c r="AB146" s="12">
        <v>7.5087407603000006E-2</v>
      </c>
      <c r="AC146" s="12" t="s">
        <v>390</v>
      </c>
      <c r="AD146" s="12">
        <v>1.2414978E-5</v>
      </c>
      <c r="AE146" s="63"/>
      <c r="AF146" s="12" t="s">
        <v>393</v>
      </c>
      <c r="AG146" s="12" t="s">
        <v>393</v>
      </c>
      <c r="AH146" s="12" t="s">
        <v>393</v>
      </c>
      <c r="AI146" s="12" t="s">
        <v>393</v>
      </c>
      <c r="AJ146" s="12" t="s">
        <v>393</v>
      </c>
      <c r="AK146" s="12" t="s">
        <v>393</v>
      </c>
      <c r="AL146" s="52" t="s">
        <v>393</v>
      </c>
    </row>
    <row r="147" spans="1:38" s="1" customFormat="1" ht="26.25" customHeight="1" thickBot="1" x14ac:dyDescent="0.3">
      <c r="A147" s="96"/>
      <c r="B147" s="52" t="s">
        <v>328</v>
      </c>
      <c r="C147" s="97" t="s">
        <v>335</v>
      </c>
      <c r="D147" s="98" t="s">
        <v>259</v>
      </c>
      <c r="E147" s="12" t="s">
        <v>390</v>
      </c>
      <c r="F147" s="12">
        <v>14.072190836002999</v>
      </c>
      <c r="G147" s="12" t="s">
        <v>390</v>
      </c>
      <c r="H147" s="12" t="s">
        <v>390</v>
      </c>
      <c r="I147" s="12" t="s">
        <v>390</v>
      </c>
      <c r="J147" s="12" t="s">
        <v>390</v>
      </c>
      <c r="K147" s="12" t="s">
        <v>390</v>
      </c>
      <c r="L147" s="12" t="s">
        <v>390</v>
      </c>
      <c r="M147" s="12" t="s">
        <v>390</v>
      </c>
      <c r="N147" s="12" t="s">
        <v>390</v>
      </c>
      <c r="O147" s="12" t="s">
        <v>390</v>
      </c>
      <c r="P147" s="12" t="s">
        <v>390</v>
      </c>
      <c r="Q147" s="12" t="s">
        <v>390</v>
      </c>
      <c r="R147" s="12" t="s">
        <v>390</v>
      </c>
      <c r="S147" s="12" t="s">
        <v>390</v>
      </c>
      <c r="T147" s="12" t="s">
        <v>390</v>
      </c>
      <c r="U147" s="12" t="s">
        <v>390</v>
      </c>
      <c r="V147" s="12" t="s">
        <v>390</v>
      </c>
      <c r="W147" s="12" t="s">
        <v>390</v>
      </c>
      <c r="X147" s="12" t="s">
        <v>390</v>
      </c>
      <c r="Y147" s="12" t="s">
        <v>390</v>
      </c>
      <c r="Z147" s="12" t="s">
        <v>390</v>
      </c>
      <c r="AA147" s="12" t="s">
        <v>390</v>
      </c>
      <c r="AB147" s="12" t="s">
        <v>390</v>
      </c>
      <c r="AC147" s="12" t="s">
        <v>390</v>
      </c>
      <c r="AD147" s="12" t="s">
        <v>390</v>
      </c>
      <c r="AE147" s="63"/>
      <c r="AF147" s="12" t="s">
        <v>393</v>
      </c>
      <c r="AG147" s="12" t="s">
        <v>393</v>
      </c>
      <c r="AH147" s="12" t="s">
        <v>393</v>
      </c>
      <c r="AI147" s="12" t="s">
        <v>393</v>
      </c>
      <c r="AJ147" s="12" t="s">
        <v>393</v>
      </c>
      <c r="AK147" s="12" t="s">
        <v>393</v>
      </c>
      <c r="AL147" s="52" t="s">
        <v>393</v>
      </c>
    </row>
    <row r="148" spans="1:38" s="1" customFormat="1" ht="26.25" customHeight="1" thickBot="1" x14ac:dyDescent="0.3">
      <c r="A148" s="96"/>
      <c r="B148" s="52" t="s">
        <v>329</v>
      </c>
      <c r="C148" s="97" t="s">
        <v>336</v>
      </c>
      <c r="D148" s="98" t="s">
        <v>259</v>
      </c>
      <c r="E148" s="12" t="s">
        <v>390</v>
      </c>
      <c r="F148" s="12" t="s">
        <v>390</v>
      </c>
      <c r="G148" s="12" t="s">
        <v>390</v>
      </c>
      <c r="H148" s="12" t="s">
        <v>390</v>
      </c>
      <c r="I148" s="12">
        <v>5.950871703662</v>
      </c>
      <c r="J148" s="12">
        <v>10.935815487897999</v>
      </c>
      <c r="K148" s="12">
        <v>14.555258625459</v>
      </c>
      <c r="L148" s="12">
        <v>1.492155404974</v>
      </c>
      <c r="M148" s="12" t="s">
        <v>390</v>
      </c>
      <c r="N148" s="12" t="s">
        <v>391</v>
      </c>
      <c r="O148" s="12" t="s">
        <v>391</v>
      </c>
      <c r="P148" s="12" t="s">
        <v>391</v>
      </c>
      <c r="Q148" s="12" t="s">
        <v>391</v>
      </c>
      <c r="R148" s="12" t="s">
        <v>391</v>
      </c>
      <c r="S148" s="12" t="s">
        <v>391</v>
      </c>
      <c r="T148" s="12" t="s">
        <v>391</v>
      </c>
      <c r="U148" s="12" t="s">
        <v>391</v>
      </c>
      <c r="V148" s="12" t="s">
        <v>391</v>
      </c>
      <c r="W148" s="12" t="s">
        <v>390</v>
      </c>
      <c r="X148" s="12">
        <v>3.8456642437999997E-2</v>
      </c>
      <c r="Y148" s="12">
        <v>2.4355426059999999E-3</v>
      </c>
      <c r="Z148" s="12">
        <v>3.5953247989999998E-3</v>
      </c>
      <c r="AA148" s="12" t="s">
        <v>390</v>
      </c>
      <c r="AB148" s="12">
        <v>4.4487509842999998E-2</v>
      </c>
      <c r="AC148" s="12" t="s">
        <v>390</v>
      </c>
      <c r="AD148" s="12" t="s">
        <v>390</v>
      </c>
      <c r="AE148" s="63"/>
      <c r="AF148" s="12" t="s">
        <v>393</v>
      </c>
      <c r="AG148" s="12" t="s">
        <v>393</v>
      </c>
      <c r="AH148" s="12" t="s">
        <v>393</v>
      </c>
      <c r="AI148" s="12" t="s">
        <v>393</v>
      </c>
      <c r="AJ148" s="12" t="s">
        <v>393</v>
      </c>
      <c r="AK148" s="12" t="s">
        <v>393</v>
      </c>
      <c r="AL148" s="52" t="s">
        <v>393</v>
      </c>
    </row>
    <row r="149" spans="1:38" s="1" customFormat="1" ht="26.25" customHeight="1" thickBot="1" x14ac:dyDescent="0.3">
      <c r="A149" s="96"/>
      <c r="B149" s="52" t="s">
        <v>330</v>
      </c>
      <c r="C149" s="97" t="s">
        <v>337</v>
      </c>
      <c r="D149" s="98" t="s">
        <v>259</v>
      </c>
      <c r="E149" s="12" t="s">
        <v>390</v>
      </c>
      <c r="F149" s="12" t="s">
        <v>390</v>
      </c>
      <c r="G149" s="12" t="s">
        <v>390</v>
      </c>
      <c r="H149" s="12" t="s">
        <v>390</v>
      </c>
      <c r="I149" s="12">
        <v>2.7468899051619999</v>
      </c>
      <c r="J149" s="12">
        <v>5.0868331577079999</v>
      </c>
      <c r="K149" s="12">
        <v>10.173666315417</v>
      </c>
      <c r="L149" s="12">
        <v>0.10784086223100001</v>
      </c>
      <c r="M149" s="12" t="s">
        <v>390</v>
      </c>
      <c r="N149" s="12" t="s">
        <v>390</v>
      </c>
      <c r="O149" s="12" t="s">
        <v>390</v>
      </c>
      <c r="P149" s="12" t="s">
        <v>390</v>
      </c>
      <c r="Q149" s="12" t="s">
        <v>390</v>
      </c>
      <c r="R149" s="12" t="s">
        <v>390</v>
      </c>
      <c r="S149" s="12" t="s">
        <v>390</v>
      </c>
      <c r="T149" s="12" t="s">
        <v>390</v>
      </c>
      <c r="U149" s="12" t="s">
        <v>390</v>
      </c>
      <c r="V149" s="12" t="s">
        <v>390</v>
      </c>
      <c r="W149" s="12" t="s">
        <v>390</v>
      </c>
      <c r="X149" s="12" t="s">
        <v>390</v>
      </c>
      <c r="Y149" s="12" t="s">
        <v>390</v>
      </c>
      <c r="Z149" s="12" t="s">
        <v>390</v>
      </c>
      <c r="AA149" s="12" t="s">
        <v>390</v>
      </c>
      <c r="AB149" s="12" t="s">
        <v>390</v>
      </c>
      <c r="AC149" s="12" t="s">
        <v>390</v>
      </c>
      <c r="AD149" s="12" t="s">
        <v>390</v>
      </c>
      <c r="AE149" s="63"/>
      <c r="AF149" s="12" t="s">
        <v>393</v>
      </c>
      <c r="AG149" s="12" t="s">
        <v>393</v>
      </c>
      <c r="AH149" s="12" t="s">
        <v>393</v>
      </c>
      <c r="AI149" s="12" t="s">
        <v>393</v>
      </c>
      <c r="AJ149" s="12" t="s">
        <v>393</v>
      </c>
      <c r="AK149" s="12" t="s">
        <v>393</v>
      </c>
      <c r="AL149" s="52" t="s">
        <v>393</v>
      </c>
    </row>
    <row r="150" spans="1:38" s="2" customFormat="1" ht="15" customHeight="1" thickBot="1" x14ac:dyDescent="0.4">
      <c r="A150" s="104"/>
      <c r="B150" s="105"/>
      <c r="C150" s="105"/>
      <c r="D150" s="94"/>
      <c r="E150" s="119"/>
      <c r="F150" s="119"/>
      <c r="G150" s="119"/>
      <c r="H150" s="119"/>
      <c r="I150" s="119"/>
      <c r="J150" s="95"/>
      <c r="K150" s="95"/>
      <c r="L150" s="95"/>
      <c r="M150" s="95"/>
      <c r="N150" s="95"/>
      <c r="O150" s="94"/>
      <c r="P150" s="94"/>
      <c r="Q150" s="94"/>
      <c r="R150" s="94"/>
      <c r="S150" s="94"/>
      <c r="T150" s="94"/>
      <c r="U150" s="94"/>
      <c r="V150" s="94"/>
      <c r="W150" s="94"/>
      <c r="X150" s="94"/>
      <c r="Y150" s="94"/>
      <c r="Z150" s="94"/>
      <c r="AA150" s="94"/>
      <c r="AB150" s="94"/>
      <c r="AC150" s="94"/>
      <c r="AD150" s="94"/>
      <c r="AE150" s="66"/>
      <c r="AF150" s="94"/>
      <c r="AG150" s="94"/>
      <c r="AH150" s="94"/>
      <c r="AI150" s="94"/>
      <c r="AJ150" s="94"/>
      <c r="AK150" s="94"/>
      <c r="AL150" s="55"/>
    </row>
    <row r="151" spans="1:38" s="2" customFormat="1" ht="26.25" customHeight="1" thickBot="1" x14ac:dyDescent="0.3">
      <c r="A151" s="99"/>
      <c r="B151" s="53" t="s">
        <v>303</v>
      </c>
      <c r="C151" s="100" t="s">
        <v>346</v>
      </c>
      <c r="D151" s="99"/>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64"/>
      <c r="AF151" s="13"/>
      <c r="AG151" s="13"/>
      <c r="AH151" s="13"/>
      <c r="AI151" s="13"/>
      <c r="AJ151" s="13"/>
      <c r="AK151" s="13"/>
      <c r="AL151" s="53"/>
    </row>
    <row r="152" spans="1:38" s="2" customFormat="1" ht="37.5" customHeight="1" thickBot="1" x14ac:dyDescent="0.3">
      <c r="A152" s="101"/>
      <c r="B152" s="102" t="s">
        <v>344</v>
      </c>
      <c r="C152" s="103" t="s">
        <v>341</v>
      </c>
      <c r="D152" s="101" t="s">
        <v>275</v>
      </c>
      <c r="E152" s="14">
        <v>915.62082283606355</v>
      </c>
      <c r="F152" s="14">
        <v>806.65917365814084</v>
      </c>
      <c r="G152" s="14">
        <v>197.16256268784599</v>
      </c>
      <c r="H152" s="14">
        <v>270.96751992480904</v>
      </c>
      <c r="I152" s="14">
        <v>82.489786235595943</v>
      </c>
      <c r="J152" s="14">
        <v>146.33015908538997</v>
      </c>
      <c r="K152" s="14">
        <v>256.23376805127805</v>
      </c>
      <c r="L152" s="14">
        <v>17.711776412805996</v>
      </c>
      <c r="M152" s="14">
        <v>1400.4247251969887</v>
      </c>
      <c r="N152" s="14">
        <v>110.87858027108001</v>
      </c>
      <c r="O152" s="14">
        <v>4.3992267627740009</v>
      </c>
      <c r="P152" s="14">
        <v>4.0497781286220009</v>
      </c>
      <c r="Q152" s="14">
        <v>15.417789490409</v>
      </c>
      <c r="R152" s="14">
        <v>43.072934116061006</v>
      </c>
      <c r="S152" s="14">
        <v>604.38954791968399</v>
      </c>
      <c r="T152" s="14">
        <v>76.040082497</v>
      </c>
      <c r="U152" s="14">
        <v>10.074226868199002</v>
      </c>
      <c r="V152" s="14">
        <v>533.889030214125</v>
      </c>
      <c r="W152" s="14">
        <v>142.68104313316798</v>
      </c>
      <c r="X152" s="14">
        <v>6.6942777635190005</v>
      </c>
      <c r="Y152" s="14">
        <v>8.7514297168909998</v>
      </c>
      <c r="Z152" s="14">
        <v>4.2879511686399994</v>
      </c>
      <c r="AA152" s="14">
        <v>3.644322933157</v>
      </c>
      <c r="AB152" s="14">
        <v>23.377981582207003</v>
      </c>
      <c r="AC152" s="14">
        <v>33.319295229454994</v>
      </c>
      <c r="AD152" s="14">
        <v>526.07867467345511</v>
      </c>
      <c r="AE152" s="63"/>
      <c r="AF152" s="14">
        <v>2868424.6171002504</v>
      </c>
      <c r="AG152" s="14">
        <v>531041.89773041406</v>
      </c>
      <c r="AH152" s="14">
        <v>2880011.1660368913</v>
      </c>
      <c r="AI152" s="14">
        <v>512946.46551817865</v>
      </c>
      <c r="AJ152" s="14">
        <v>18984.412233969691</v>
      </c>
      <c r="AK152" s="14" t="s">
        <v>390</v>
      </c>
      <c r="AL152" s="54" t="s">
        <v>390</v>
      </c>
    </row>
    <row r="153" spans="1:38" s="2" customFormat="1" ht="26.25" customHeight="1" thickBot="1" x14ac:dyDescent="0.3">
      <c r="A153" s="99"/>
      <c r="B153" s="53" t="s">
        <v>304</v>
      </c>
      <c r="C153" s="100" t="s">
        <v>347</v>
      </c>
      <c r="D153" s="99" t="s">
        <v>298</v>
      </c>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64"/>
      <c r="AF153" s="13"/>
      <c r="AG153" s="13"/>
      <c r="AH153" s="13"/>
      <c r="AI153" s="13"/>
      <c r="AJ153" s="13"/>
      <c r="AK153" s="13"/>
      <c r="AL153" s="53"/>
    </row>
    <row r="154" spans="1:38" s="2" customFormat="1" ht="37.5" customHeight="1" thickBot="1" x14ac:dyDescent="0.3">
      <c r="A154" s="101"/>
      <c r="B154" s="102" t="s">
        <v>345</v>
      </c>
      <c r="C154" s="103" t="s">
        <v>342</v>
      </c>
      <c r="D154" s="101" t="s">
        <v>302</v>
      </c>
      <c r="E154" s="14">
        <v>915.62082283606355</v>
      </c>
      <c r="F154" s="14">
        <v>806.65917365814084</v>
      </c>
      <c r="G154" s="14">
        <v>197.16256268784599</v>
      </c>
      <c r="H154" s="14">
        <v>270.96751992480904</v>
      </c>
      <c r="I154" s="14">
        <v>82.489786235595943</v>
      </c>
      <c r="J154" s="14">
        <v>146.33015908538997</v>
      </c>
      <c r="K154" s="14">
        <v>256.23376805127805</v>
      </c>
      <c r="L154" s="14">
        <v>17.711776412805996</v>
      </c>
      <c r="M154" s="14">
        <v>1400.4247251969887</v>
      </c>
      <c r="N154" s="14">
        <v>110.87858027108001</v>
      </c>
      <c r="O154" s="14">
        <v>4.3992267627740009</v>
      </c>
      <c r="P154" s="14">
        <v>4.0497781286220009</v>
      </c>
      <c r="Q154" s="14">
        <v>15.417789490409</v>
      </c>
      <c r="R154" s="14">
        <v>43.072934116061006</v>
      </c>
      <c r="S154" s="14">
        <v>604.38954791968399</v>
      </c>
      <c r="T154" s="14">
        <v>76.040082497</v>
      </c>
      <c r="U154" s="14">
        <v>10.074226868199002</v>
      </c>
      <c r="V154" s="14">
        <v>533.889030214125</v>
      </c>
      <c r="W154" s="14">
        <v>142.68104313316798</v>
      </c>
      <c r="X154" s="14">
        <v>6.6942777635190005</v>
      </c>
      <c r="Y154" s="14">
        <v>8.7514297168909998</v>
      </c>
      <c r="Z154" s="14">
        <v>4.2879511686399994</v>
      </c>
      <c r="AA154" s="14">
        <v>3.644322933157</v>
      </c>
      <c r="AB154" s="14">
        <v>23.377981582207003</v>
      </c>
      <c r="AC154" s="14">
        <v>33.319295229454994</v>
      </c>
      <c r="AD154" s="14">
        <v>526.07867467345511</v>
      </c>
      <c r="AE154" s="65"/>
      <c r="AF154" s="14">
        <v>2868424.6171002504</v>
      </c>
      <c r="AG154" s="14">
        <v>531041.89773041406</v>
      </c>
      <c r="AH154" s="14">
        <v>2880011.1660368913</v>
      </c>
      <c r="AI154" s="14">
        <v>512946.46551817865</v>
      </c>
      <c r="AJ154" s="14">
        <v>18984.412233969691</v>
      </c>
      <c r="AK154" s="14" t="s">
        <v>390</v>
      </c>
      <c r="AL154" s="54" t="s">
        <v>390</v>
      </c>
    </row>
    <row r="155" spans="1:38" s="2" customFormat="1" ht="15" customHeight="1" thickBot="1" x14ac:dyDescent="0.4">
      <c r="A155" s="104"/>
      <c r="B155" s="105"/>
      <c r="C155" s="105"/>
      <c r="D155" s="94"/>
      <c r="E155" s="119"/>
      <c r="F155" s="119"/>
      <c r="G155" s="119"/>
      <c r="H155" s="119"/>
      <c r="I155" s="119"/>
      <c r="J155" s="95"/>
      <c r="K155" s="95"/>
      <c r="L155" s="95"/>
      <c r="M155" s="95"/>
      <c r="N155" s="95"/>
      <c r="O155" s="94"/>
      <c r="P155" s="94"/>
      <c r="Q155" s="94"/>
      <c r="R155" s="94"/>
      <c r="S155" s="94"/>
      <c r="T155" s="94"/>
      <c r="U155" s="94"/>
      <c r="V155" s="94"/>
      <c r="W155" s="94"/>
      <c r="X155" s="94"/>
      <c r="Y155" s="94"/>
      <c r="Z155" s="94"/>
      <c r="AA155" s="94"/>
      <c r="AB155" s="94"/>
      <c r="AC155" s="94"/>
      <c r="AD155" s="94"/>
      <c r="AE155" s="66"/>
      <c r="AF155" s="94"/>
      <c r="AG155" s="94"/>
      <c r="AH155" s="94"/>
      <c r="AI155" s="94"/>
      <c r="AJ155" s="94"/>
      <c r="AK155" s="94"/>
      <c r="AL155" s="55"/>
    </row>
    <row r="156" spans="1:38" s="1" customFormat="1" ht="26.25" customHeight="1" thickBot="1" x14ac:dyDescent="0.3">
      <c r="A156" s="106" t="s">
        <v>340</v>
      </c>
      <c r="B156" s="107"/>
      <c r="C156" s="107"/>
      <c r="D156" s="107"/>
      <c r="E156" s="107"/>
      <c r="F156" s="107"/>
      <c r="G156" s="107"/>
      <c r="H156" s="107"/>
      <c r="I156" s="107"/>
      <c r="J156" s="107"/>
      <c r="K156" s="107"/>
      <c r="L156" s="107"/>
      <c r="M156" s="107"/>
      <c r="N156" s="107"/>
      <c r="O156" s="107"/>
      <c r="P156" s="107"/>
      <c r="Q156" s="107"/>
      <c r="R156" s="107"/>
      <c r="S156" s="107"/>
      <c r="T156" s="107"/>
      <c r="U156" s="107"/>
      <c r="V156" s="107"/>
      <c r="W156" s="107"/>
      <c r="X156" s="107"/>
      <c r="Y156" s="107"/>
      <c r="Z156" s="107"/>
      <c r="AA156" s="107"/>
      <c r="AB156" s="107"/>
      <c r="AC156" s="107"/>
      <c r="AD156" s="107"/>
      <c r="AE156" s="67"/>
      <c r="AF156" s="107"/>
      <c r="AG156" s="107"/>
      <c r="AH156" s="107"/>
      <c r="AI156" s="107"/>
      <c r="AJ156" s="107"/>
      <c r="AK156" s="107"/>
      <c r="AL156" s="56"/>
    </row>
    <row r="157" spans="1:38" s="1" customFormat="1" ht="26.25" customHeight="1" thickBot="1" x14ac:dyDescent="0.3">
      <c r="A157" s="57" t="s">
        <v>305</v>
      </c>
      <c r="B157" s="57" t="s">
        <v>306</v>
      </c>
      <c r="C157" s="108" t="s">
        <v>307</v>
      </c>
      <c r="D157" s="109"/>
      <c r="E157" s="23">
        <v>157.31821184752599</v>
      </c>
      <c r="F157" s="23">
        <v>1.774367435649</v>
      </c>
      <c r="G157" s="23">
        <v>15.647660073699001</v>
      </c>
      <c r="H157" s="23" t="s">
        <v>390</v>
      </c>
      <c r="I157" s="23">
        <v>2.0000768515249998</v>
      </c>
      <c r="J157" s="23">
        <v>2.0000768515249998</v>
      </c>
      <c r="K157" s="23">
        <v>2.0000768515249998</v>
      </c>
      <c r="L157" s="23">
        <v>0.30001152772900003</v>
      </c>
      <c r="M157" s="23">
        <v>13.47328022378</v>
      </c>
      <c r="N157" s="23">
        <v>0.66906042766999996</v>
      </c>
      <c r="O157" s="23">
        <v>9.8042982917999996E-2</v>
      </c>
      <c r="P157" s="23">
        <v>9.8042982900000005E-4</v>
      </c>
      <c r="Q157" s="23">
        <v>4.9021491500000002E-4</v>
      </c>
      <c r="R157" s="23">
        <v>9.8042982917999996E-2</v>
      </c>
      <c r="S157" s="23">
        <v>0.220596290029</v>
      </c>
      <c r="T157" s="23">
        <v>0.34315044021300001</v>
      </c>
      <c r="U157" s="23">
        <v>1.4020101858109999</v>
      </c>
      <c r="V157" s="23">
        <v>9.8045933675000002E-2</v>
      </c>
      <c r="W157" s="23" t="s">
        <v>390</v>
      </c>
      <c r="X157" s="23" t="s">
        <v>390</v>
      </c>
      <c r="Y157" s="23" t="s">
        <v>390</v>
      </c>
      <c r="Z157" s="23" t="s">
        <v>390</v>
      </c>
      <c r="AA157" s="23" t="s">
        <v>390</v>
      </c>
      <c r="AB157" s="23" t="s">
        <v>390</v>
      </c>
      <c r="AC157" s="23" t="s">
        <v>390</v>
      </c>
      <c r="AD157" s="23" t="s">
        <v>390</v>
      </c>
      <c r="AE157" s="63"/>
      <c r="AF157" s="23">
        <v>430654.09994595783</v>
      </c>
      <c r="AG157" s="23" t="s">
        <v>390</v>
      </c>
      <c r="AH157" s="23" t="s">
        <v>390</v>
      </c>
      <c r="AI157" s="23" t="s">
        <v>390</v>
      </c>
      <c r="AJ157" s="23" t="s">
        <v>390</v>
      </c>
      <c r="AK157" s="23" t="s">
        <v>390</v>
      </c>
      <c r="AL157" s="57" t="s">
        <v>390</v>
      </c>
    </row>
    <row r="158" spans="1:38" s="1" customFormat="1" ht="26.25" customHeight="1" thickBot="1" x14ac:dyDescent="0.3">
      <c r="A158" s="57" t="s">
        <v>305</v>
      </c>
      <c r="B158" s="57" t="s">
        <v>308</v>
      </c>
      <c r="C158" s="108" t="s">
        <v>309</v>
      </c>
      <c r="D158" s="109"/>
      <c r="E158" s="23">
        <v>4.3881620264879997</v>
      </c>
      <c r="F158" s="23">
        <v>0.31836650873900002</v>
      </c>
      <c r="G158" s="23">
        <v>0.51449392671799998</v>
      </c>
      <c r="H158" s="23" t="s">
        <v>390</v>
      </c>
      <c r="I158" s="23">
        <v>6.5762381610999995E-2</v>
      </c>
      <c r="J158" s="23">
        <v>6.5762381610999995E-2</v>
      </c>
      <c r="K158" s="23">
        <v>6.5762381610999995E-2</v>
      </c>
      <c r="L158" s="23">
        <v>9.8643572420000006E-3</v>
      </c>
      <c r="M158" s="23">
        <v>2.3670694608499998</v>
      </c>
      <c r="N158" s="23">
        <v>7.1714685969999997E-2</v>
      </c>
      <c r="O158" s="23">
        <v>3.223646157E-3</v>
      </c>
      <c r="P158" s="23">
        <v>3.2236461999999998E-5</v>
      </c>
      <c r="Q158" s="23">
        <v>1.6118230999999999E-5</v>
      </c>
      <c r="R158" s="23">
        <v>3.223646157E-3</v>
      </c>
      <c r="S158" s="23">
        <v>7.2530285669999998E-3</v>
      </c>
      <c r="T158" s="23">
        <v>1.1282761551E-2</v>
      </c>
      <c r="U158" s="23">
        <v>4.6088772229E-2</v>
      </c>
      <c r="V158" s="23">
        <v>3.2248731679999998E-3</v>
      </c>
      <c r="W158" s="23" t="s">
        <v>390</v>
      </c>
      <c r="X158" s="23" t="s">
        <v>390</v>
      </c>
      <c r="Y158" s="23" t="s">
        <v>390</v>
      </c>
      <c r="Z158" s="23" t="s">
        <v>390</v>
      </c>
      <c r="AA158" s="23" t="s">
        <v>390</v>
      </c>
      <c r="AB158" s="23" t="s">
        <v>390</v>
      </c>
      <c r="AC158" s="23" t="s">
        <v>390</v>
      </c>
      <c r="AD158" s="23" t="s">
        <v>390</v>
      </c>
      <c r="AE158" s="63"/>
      <c r="AF158" s="23">
        <v>14159.946457200038</v>
      </c>
      <c r="AG158" s="23" t="s">
        <v>390</v>
      </c>
      <c r="AH158" s="23" t="s">
        <v>390</v>
      </c>
      <c r="AI158" s="23" t="s">
        <v>390</v>
      </c>
      <c r="AJ158" s="23" t="s">
        <v>390</v>
      </c>
      <c r="AK158" s="23" t="s">
        <v>390</v>
      </c>
      <c r="AL158" s="57" t="s">
        <v>390</v>
      </c>
    </row>
    <row r="159" spans="1:38" s="1" customFormat="1" ht="26.25" customHeight="1" thickBot="1" x14ac:dyDescent="0.3">
      <c r="A159" s="57" t="s">
        <v>310</v>
      </c>
      <c r="B159" s="57" t="s">
        <v>311</v>
      </c>
      <c r="C159" s="108" t="s">
        <v>388</v>
      </c>
      <c r="D159" s="109"/>
      <c r="E159" s="23">
        <v>261.12050718114898</v>
      </c>
      <c r="F159" s="23">
        <v>8.0239127801460004</v>
      </c>
      <c r="G159" s="23">
        <v>58.980664908289</v>
      </c>
      <c r="H159" s="23">
        <v>3.5662405293999999E-2</v>
      </c>
      <c r="I159" s="23">
        <v>6.3213695866990003</v>
      </c>
      <c r="J159" s="23">
        <v>6.6723343748139996</v>
      </c>
      <c r="K159" s="23">
        <v>6.6723343748139996</v>
      </c>
      <c r="L159" s="23">
        <v>1.2024203425469999</v>
      </c>
      <c r="M159" s="23">
        <v>11.056837417391</v>
      </c>
      <c r="N159" s="23">
        <v>0.55083743653100004</v>
      </c>
      <c r="O159" s="23">
        <v>5.3107638835999997E-2</v>
      </c>
      <c r="P159" s="23">
        <v>8.9541982339000001E-2</v>
      </c>
      <c r="Q159" s="23">
        <v>1.2591445678990001</v>
      </c>
      <c r="R159" s="23">
        <v>1.3471426738200001</v>
      </c>
      <c r="S159" s="23">
        <v>3.7837653069239998</v>
      </c>
      <c r="T159" s="23">
        <v>57.646464511308999</v>
      </c>
      <c r="U159" s="23">
        <v>0.54852162190599996</v>
      </c>
      <c r="V159" s="23">
        <v>4.2794886352499999</v>
      </c>
      <c r="W159" s="23">
        <v>1.056749209266</v>
      </c>
      <c r="X159" s="23">
        <v>7.1324810589999997E-3</v>
      </c>
      <c r="Y159" s="23">
        <v>3.5662405293999999E-2</v>
      </c>
      <c r="Z159" s="23">
        <v>3.5662405293999999E-2</v>
      </c>
      <c r="AA159" s="23">
        <v>3.5662405290000001E-3</v>
      </c>
      <c r="AB159" s="23">
        <v>8.2023532175999989E-2</v>
      </c>
      <c r="AC159" s="23">
        <v>0.389970643605</v>
      </c>
      <c r="AD159" s="23">
        <v>1.0636035645799999</v>
      </c>
      <c r="AE159" s="63"/>
      <c r="AF159" s="23">
        <v>148589.70419853984</v>
      </c>
      <c r="AG159" s="23" t="s">
        <v>390</v>
      </c>
      <c r="AH159" s="23" t="s">
        <v>390</v>
      </c>
      <c r="AI159" s="23" t="s">
        <v>390</v>
      </c>
      <c r="AJ159" s="23" t="s">
        <v>390</v>
      </c>
      <c r="AK159" s="23" t="s">
        <v>390</v>
      </c>
      <c r="AL159" s="57" t="s">
        <v>390</v>
      </c>
    </row>
    <row r="160" spans="1:38" s="1" customFormat="1" ht="26.25" customHeight="1" thickBot="1" x14ac:dyDescent="0.3">
      <c r="A160" s="57" t="s">
        <v>312</v>
      </c>
      <c r="B160" s="57" t="s">
        <v>313</v>
      </c>
      <c r="C160" s="108" t="s">
        <v>314</v>
      </c>
      <c r="D160" s="109"/>
      <c r="E160" s="23" t="s">
        <v>390</v>
      </c>
      <c r="F160" s="23" t="s">
        <v>390</v>
      </c>
      <c r="G160" s="23" t="s">
        <v>390</v>
      </c>
      <c r="H160" s="23" t="s">
        <v>390</v>
      </c>
      <c r="I160" s="23" t="s">
        <v>390</v>
      </c>
      <c r="J160" s="23" t="s">
        <v>390</v>
      </c>
      <c r="K160" s="23" t="s">
        <v>390</v>
      </c>
      <c r="L160" s="23" t="s">
        <v>390</v>
      </c>
      <c r="M160" s="23" t="s">
        <v>390</v>
      </c>
      <c r="N160" s="23" t="s">
        <v>390</v>
      </c>
      <c r="O160" s="23" t="s">
        <v>390</v>
      </c>
      <c r="P160" s="23" t="s">
        <v>390</v>
      </c>
      <c r="Q160" s="23" t="s">
        <v>390</v>
      </c>
      <c r="R160" s="23" t="s">
        <v>390</v>
      </c>
      <c r="S160" s="23" t="s">
        <v>390</v>
      </c>
      <c r="T160" s="23" t="s">
        <v>390</v>
      </c>
      <c r="U160" s="23" t="s">
        <v>390</v>
      </c>
      <c r="V160" s="23" t="s">
        <v>390</v>
      </c>
      <c r="W160" s="23" t="s">
        <v>390</v>
      </c>
      <c r="X160" s="23" t="s">
        <v>390</v>
      </c>
      <c r="Y160" s="23" t="s">
        <v>390</v>
      </c>
      <c r="Z160" s="23" t="s">
        <v>390</v>
      </c>
      <c r="AA160" s="23" t="s">
        <v>390</v>
      </c>
      <c r="AB160" s="23" t="s">
        <v>390</v>
      </c>
      <c r="AC160" s="23" t="s">
        <v>390</v>
      </c>
      <c r="AD160" s="23" t="s">
        <v>390</v>
      </c>
      <c r="AE160" s="63"/>
      <c r="AF160" s="23" t="s">
        <v>390</v>
      </c>
      <c r="AG160" s="23" t="s">
        <v>390</v>
      </c>
      <c r="AH160" s="23" t="s">
        <v>390</v>
      </c>
      <c r="AI160" s="23" t="s">
        <v>390</v>
      </c>
      <c r="AJ160" s="23" t="s">
        <v>390</v>
      </c>
      <c r="AK160" s="23" t="s">
        <v>390</v>
      </c>
      <c r="AL160" s="57" t="s">
        <v>390</v>
      </c>
    </row>
    <row r="161" spans="1:38" s="2" customFormat="1" ht="26.25" customHeight="1" thickBot="1" x14ac:dyDescent="0.3">
      <c r="A161" s="58" t="s">
        <v>312</v>
      </c>
      <c r="B161" s="58" t="s">
        <v>315</v>
      </c>
      <c r="C161" s="110" t="s">
        <v>316</v>
      </c>
      <c r="D161" s="111"/>
      <c r="E161" s="24" t="s">
        <v>393</v>
      </c>
      <c r="F161" s="24" t="s">
        <v>393</v>
      </c>
      <c r="G161" s="24" t="s">
        <v>393</v>
      </c>
      <c r="H161" s="24" t="s">
        <v>393</v>
      </c>
      <c r="I161" s="24" t="s">
        <v>393</v>
      </c>
      <c r="J161" s="24" t="s">
        <v>393</v>
      </c>
      <c r="K161" s="24" t="s">
        <v>393</v>
      </c>
      <c r="L161" s="24" t="s">
        <v>393</v>
      </c>
      <c r="M161" s="24" t="s">
        <v>393</v>
      </c>
      <c r="N161" s="24" t="s">
        <v>393</v>
      </c>
      <c r="O161" s="24" t="s">
        <v>393</v>
      </c>
      <c r="P161" s="24" t="s">
        <v>393</v>
      </c>
      <c r="Q161" s="24" t="s">
        <v>393</v>
      </c>
      <c r="R161" s="24" t="s">
        <v>393</v>
      </c>
      <c r="S161" s="24" t="s">
        <v>393</v>
      </c>
      <c r="T161" s="24" t="s">
        <v>393</v>
      </c>
      <c r="U161" s="24" t="s">
        <v>393</v>
      </c>
      <c r="V161" s="24" t="s">
        <v>393</v>
      </c>
      <c r="W161" s="24" t="s">
        <v>393</v>
      </c>
      <c r="X161" s="24" t="s">
        <v>393</v>
      </c>
      <c r="Y161" s="24" t="s">
        <v>393</v>
      </c>
      <c r="Z161" s="24" t="s">
        <v>393</v>
      </c>
      <c r="AA161" s="24" t="s">
        <v>393</v>
      </c>
      <c r="AB161" s="24" t="s">
        <v>393</v>
      </c>
      <c r="AC161" s="24" t="s">
        <v>393</v>
      </c>
      <c r="AD161" s="24" t="s">
        <v>393</v>
      </c>
      <c r="AE161" s="64"/>
      <c r="AF161" s="24" t="s">
        <v>390</v>
      </c>
      <c r="AG161" s="24" t="s">
        <v>390</v>
      </c>
      <c r="AH161" s="24" t="s">
        <v>390</v>
      </c>
      <c r="AI161" s="24" t="s">
        <v>390</v>
      </c>
      <c r="AJ161" s="24" t="s">
        <v>390</v>
      </c>
      <c r="AK161" s="24" t="s">
        <v>390</v>
      </c>
      <c r="AL161" s="58" t="s">
        <v>390</v>
      </c>
    </row>
    <row r="162" spans="1:38" s="2" customFormat="1" ht="26.25" customHeight="1" thickBot="1" x14ac:dyDescent="0.3">
      <c r="A162" s="59" t="s">
        <v>317</v>
      </c>
      <c r="B162" s="59" t="s">
        <v>318</v>
      </c>
      <c r="C162" s="112" t="s">
        <v>319</v>
      </c>
      <c r="D162" s="113"/>
      <c r="E162" s="25" t="s">
        <v>392</v>
      </c>
      <c r="F162" s="25" t="s">
        <v>392</v>
      </c>
      <c r="G162" s="25" t="s">
        <v>392</v>
      </c>
      <c r="H162" s="25" t="s">
        <v>392</v>
      </c>
      <c r="I162" s="25" t="s">
        <v>392</v>
      </c>
      <c r="J162" s="25" t="s">
        <v>392</v>
      </c>
      <c r="K162" s="25" t="s">
        <v>392</v>
      </c>
      <c r="L162" s="25" t="s">
        <v>392</v>
      </c>
      <c r="M162" s="25" t="s">
        <v>392</v>
      </c>
      <c r="N162" s="25" t="s">
        <v>392</v>
      </c>
      <c r="O162" s="25" t="s">
        <v>392</v>
      </c>
      <c r="P162" s="25" t="s">
        <v>392</v>
      </c>
      <c r="Q162" s="25" t="s">
        <v>392</v>
      </c>
      <c r="R162" s="25" t="s">
        <v>392</v>
      </c>
      <c r="S162" s="25" t="s">
        <v>392</v>
      </c>
      <c r="T162" s="25" t="s">
        <v>392</v>
      </c>
      <c r="U162" s="25" t="s">
        <v>392</v>
      </c>
      <c r="V162" s="25" t="s">
        <v>392</v>
      </c>
      <c r="W162" s="25" t="s">
        <v>392</v>
      </c>
      <c r="X162" s="25" t="s">
        <v>392</v>
      </c>
      <c r="Y162" s="25" t="s">
        <v>392</v>
      </c>
      <c r="Z162" s="25" t="s">
        <v>392</v>
      </c>
      <c r="AA162" s="25" t="s">
        <v>392</v>
      </c>
      <c r="AB162" s="25" t="s">
        <v>392</v>
      </c>
      <c r="AC162" s="25" t="s">
        <v>392</v>
      </c>
      <c r="AD162" s="25" t="s">
        <v>392</v>
      </c>
      <c r="AE162" s="64"/>
      <c r="AF162" s="25" t="s">
        <v>390</v>
      </c>
      <c r="AG162" s="25" t="s">
        <v>390</v>
      </c>
      <c r="AH162" s="25" t="s">
        <v>390</v>
      </c>
      <c r="AI162" s="25" t="s">
        <v>390</v>
      </c>
      <c r="AJ162" s="25" t="s">
        <v>390</v>
      </c>
      <c r="AK162" s="25" t="s">
        <v>392</v>
      </c>
      <c r="AL162" s="59" t="s">
        <v>392</v>
      </c>
    </row>
    <row r="163" spans="1:38" s="2" customFormat="1" ht="26.25" customHeight="1" thickBot="1" x14ac:dyDescent="0.3">
      <c r="A163" s="59" t="s">
        <v>317</v>
      </c>
      <c r="B163" s="59" t="s">
        <v>320</v>
      </c>
      <c r="C163" s="112" t="s">
        <v>321</v>
      </c>
      <c r="D163" s="113"/>
      <c r="E163" s="25">
        <v>0.169733333333</v>
      </c>
      <c r="F163" s="25">
        <v>0.446666666667</v>
      </c>
      <c r="G163" s="25" t="s">
        <v>390</v>
      </c>
      <c r="H163" s="25">
        <v>0.23536572250000001</v>
      </c>
      <c r="I163" s="25">
        <v>0.236814545402</v>
      </c>
      <c r="J163" s="25">
        <v>0.28943999999999998</v>
      </c>
      <c r="K163" s="25">
        <v>0.44731636350499998</v>
      </c>
      <c r="L163" s="25">
        <v>2.1313309086000001E-2</v>
      </c>
      <c r="M163" s="25">
        <v>4.8239999999999998</v>
      </c>
      <c r="N163" s="25" t="s">
        <v>390</v>
      </c>
      <c r="O163" s="25" t="s">
        <v>390</v>
      </c>
      <c r="P163" s="25" t="s">
        <v>390</v>
      </c>
      <c r="Q163" s="25" t="s">
        <v>390</v>
      </c>
      <c r="R163" s="25" t="s">
        <v>390</v>
      </c>
      <c r="S163" s="25" t="s">
        <v>390</v>
      </c>
      <c r="T163" s="25" t="s">
        <v>390</v>
      </c>
      <c r="U163" s="25" t="s">
        <v>390</v>
      </c>
      <c r="V163" s="25" t="s">
        <v>390</v>
      </c>
      <c r="W163" s="25" t="s">
        <v>390</v>
      </c>
      <c r="X163" s="25" t="s">
        <v>390</v>
      </c>
      <c r="Y163" s="25" t="s">
        <v>390</v>
      </c>
      <c r="Z163" s="25" t="s">
        <v>390</v>
      </c>
      <c r="AA163" s="25" t="s">
        <v>390</v>
      </c>
      <c r="AB163" s="25" t="s">
        <v>390</v>
      </c>
      <c r="AC163" s="25" t="s">
        <v>390</v>
      </c>
      <c r="AD163" s="25" t="s">
        <v>390</v>
      </c>
      <c r="AE163" s="64"/>
      <c r="AF163" s="25" t="s">
        <v>390</v>
      </c>
      <c r="AG163" s="25" t="s">
        <v>390</v>
      </c>
      <c r="AH163" s="25" t="s">
        <v>390</v>
      </c>
      <c r="AI163" s="25" t="s">
        <v>390</v>
      </c>
      <c r="AJ163" s="25" t="s">
        <v>390</v>
      </c>
      <c r="AK163" s="25" t="s">
        <v>393</v>
      </c>
      <c r="AL163" s="59" t="s">
        <v>393</v>
      </c>
    </row>
    <row r="164" spans="1:38" s="2" customFormat="1" ht="26.25" customHeight="1" thickBot="1" x14ac:dyDescent="0.3">
      <c r="A164" s="59" t="s">
        <v>317</v>
      </c>
      <c r="B164" s="59" t="s">
        <v>322</v>
      </c>
      <c r="C164" s="112" t="s">
        <v>323</v>
      </c>
      <c r="D164" s="113"/>
      <c r="E164" s="25">
        <v>9.5884638775999995E-2</v>
      </c>
      <c r="F164" s="25">
        <v>91.278355729728005</v>
      </c>
      <c r="G164" s="25" t="s">
        <v>390</v>
      </c>
      <c r="H164" s="25">
        <v>8.383362132237</v>
      </c>
      <c r="I164" s="25">
        <v>6.4590846522550001</v>
      </c>
      <c r="J164" s="25">
        <v>22.058660096663999</v>
      </c>
      <c r="K164" s="25">
        <v>43.203464131084999</v>
      </c>
      <c r="L164" s="25">
        <v>2.7115635645E-2</v>
      </c>
      <c r="M164" s="25">
        <v>2.7274784178289999</v>
      </c>
      <c r="N164" s="25" t="s">
        <v>390</v>
      </c>
      <c r="O164" s="25" t="s">
        <v>390</v>
      </c>
      <c r="P164" s="25" t="s">
        <v>390</v>
      </c>
      <c r="Q164" s="25" t="s">
        <v>390</v>
      </c>
      <c r="R164" s="25" t="s">
        <v>390</v>
      </c>
      <c r="S164" s="25" t="s">
        <v>390</v>
      </c>
      <c r="T164" s="25" t="s">
        <v>390</v>
      </c>
      <c r="U164" s="25" t="s">
        <v>390</v>
      </c>
      <c r="V164" s="25" t="s">
        <v>390</v>
      </c>
      <c r="W164" s="25">
        <v>0.4</v>
      </c>
      <c r="X164" s="25">
        <v>2.88</v>
      </c>
      <c r="Y164" s="25">
        <v>1.88</v>
      </c>
      <c r="Z164" s="25">
        <v>0.92</v>
      </c>
      <c r="AA164" s="25">
        <v>1.08</v>
      </c>
      <c r="AB164" s="25">
        <v>6.76</v>
      </c>
      <c r="AC164" s="25" t="s">
        <v>390</v>
      </c>
      <c r="AD164" s="25" t="s">
        <v>390</v>
      </c>
      <c r="AE164" s="68"/>
      <c r="AF164" s="25" t="s">
        <v>390</v>
      </c>
      <c r="AG164" s="25" t="s">
        <v>390</v>
      </c>
      <c r="AH164" s="25" t="s">
        <v>390</v>
      </c>
      <c r="AI164" s="25" t="s">
        <v>390</v>
      </c>
      <c r="AJ164" s="25" t="s">
        <v>390</v>
      </c>
      <c r="AK164" s="25" t="s">
        <v>393</v>
      </c>
      <c r="AL164" s="59" t="s">
        <v>393</v>
      </c>
    </row>
    <row r="165" spans="1:38" s="3" customFormat="1" ht="15" customHeight="1" x14ac:dyDescent="0.25">
      <c r="A165" s="114"/>
      <c r="B165" s="114"/>
      <c r="C165" s="115"/>
      <c r="D165" s="116"/>
      <c r="E165" s="15"/>
      <c r="F165" s="16"/>
      <c r="G165" s="16"/>
      <c r="H165" s="16"/>
      <c r="I165" s="16"/>
      <c r="J165" s="16"/>
      <c r="K165" s="16"/>
      <c r="L165" s="16"/>
      <c r="M165" s="16"/>
      <c r="N165" s="16"/>
      <c r="O165" s="16"/>
      <c r="P165" s="16"/>
      <c r="Q165" s="16"/>
      <c r="R165" s="16"/>
      <c r="S165" s="16"/>
      <c r="T165" s="16"/>
      <c r="U165" s="16"/>
      <c r="V165" s="16"/>
      <c r="W165" s="16"/>
      <c r="X165" s="16"/>
      <c r="Y165" s="16"/>
      <c r="Z165" s="16"/>
      <c r="AA165" s="16"/>
      <c r="AB165" s="16"/>
      <c r="AC165" s="16"/>
      <c r="AD165" s="16"/>
      <c r="AE165" s="69"/>
      <c r="AF165" s="17"/>
      <c r="AG165" s="17"/>
      <c r="AH165" s="17"/>
      <c r="AI165" s="17"/>
      <c r="AJ165" s="17"/>
      <c r="AK165" s="17"/>
      <c r="AL165" s="22"/>
    </row>
    <row r="166" spans="1:38" s="139" customFormat="1" ht="52.5" customHeight="1" x14ac:dyDescent="0.35">
      <c r="A166" s="157" t="s">
        <v>348</v>
      </c>
      <c r="B166" s="157"/>
      <c r="C166" s="157"/>
      <c r="D166" s="157"/>
      <c r="E166" s="157"/>
      <c r="F166" s="157"/>
      <c r="G166" s="157"/>
      <c r="H166" s="133"/>
      <c r="I166" s="134"/>
      <c r="J166" s="134"/>
      <c r="K166" s="134"/>
      <c r="L166" s="134"/>
      <c r="M166" s="134"/>
      <c r="N166" s="134"/>
      <c r="O166" s="134"/>
      <c r="P166" s="134"/>
      <c r="Q166" s="134"/>
      <c r="R166" s="134"/>
      <c r="S166" s="134"/>
      <c r="T166" s="134"/>
      <c r="U166" s="134"/>
      <c r="V166" s="135"/>
      <c r="W166" s="135"/>
      <c r="X166" s="135"/>
      <c r="Y166" s="135"/>
      <c r="Z166" s="135"/>
      <c r="AA166" s="135"/>
      <c r="AB166" s="135"/>
      <c r="AC166" s="136"/>
      <c r="AD166" s="137"/>
      <c r="AE166" s="138"/>
      <c r="AG166" s="140"/>
      <c r="AH166" s="140"/>
      <c r="AI166" s="140"/>
      <c r="AJ166" s="140"/>
      <c r="AK166" s="140"/>
      <c r="AL166" s="140"/>
    </row>
    <row r="167" spans="1:38" s="141" customFormat="1" ht="63.75" customHeight="1" x14ac:dyDescent="0.35">
      <c r="A167" s="157" t="s">
        <v>352</v>
      </c>
      <c r="B167" s="157"/>
      <c r="C167" s="157"/>
      <c r="D167" s="157"/>
      <c r="E167" s="157"/>
      <c r="F167" s="157"/>
      <c r="G167" s="157"/>
      <c r="H167" s="133"/>
      <c r="I167" s="134"/>
      <c r="J167"/>
      <c r="K167"/>
      <c r="L167"/>
      <c r="M167" s="134"/>
      <c r="N167" s="134"/>
      <c r="O167" s="134"/>
      <c r="P167" s="134"/>
      <c r="Q167" s="134"/>
      <c r="R167" s="134"/>
      <c r="S167" s="134"/>
      <c r="T167" s="134"/>
      <c r="U167" s="134"/>
      <c r="AE167" s="142"/>
    </row>
    <row r="168" spans="1:38" s="141" customFormat="1" ht="26.25" customHeight="1" x14ac:dyDescent="0.35">
      <c r="A168" s="157" t="s">
        <v>349</v>
      </c>
      <c r="B168" s="157"/>
      <c r="C168" s="157"/>
      <c r="D168" s="157"/>
      <c r="E168" s="157"/>
      <c r="F168" s="157"/>
      <c r="G168" s="157"/>
      <c r="H168" s="133"/>
      <c r="I168" s="134"/>
      <c r="J168"/>
      <c r="K168"/>
      <c r="L168"/>
      <c r="M168" s="134"/>
      <c r="N168" s="134"/>
      <c r="O168" s="134"/>
      <c r="P168" s="134"/>
      <c r="Q168" s="134"/>
      <c r="R168" s="134"/>
      <c r="S168" s="134"/>
      <c r="T168" s="134"/>
      <c r="U168" s="134"/>
      <c r="AE168" s="142"/>
    </row>
    <row r="169" spans="1:38" s="139" customFormat="1" ht="26.25" customHeight="1" x14ac:dyDescent="0.35">
      <c r="A169" s="157" t="s">
        <v>350</v>
      </c>
      <c r="B169" s="157"/>
      <c r="C169" s="157"/>
      <c r="D169" s="157"/>
      <c r="E169" s="157"/>
      <c r="F169" s="157"/>
      <c r="G169" s="157"/>
      <c r="H169" s="133"/>
      <c r="I169" s="134"/>
      <c r="J169"/>
      <c r="K169"/>
      <c r="L169"/>
      <c r="M169" s="134"/>
      <c r="N169" s="134"/>
      <c r="O169" s="134"/>
      <c r="P169" s="134"/>
      <c r="Q169" s="134"/>
      <c r="R169" s="134"/>
      <c r="S169" s="134"/>
      <c r="T169" s="134"/>
      <c r="U169" s="134"/>
      <c r="V169" s="135"/>
      <c r="W169" s="135"/>
      <c r="X169" s="135"/>
      <c r="Y169" s="135"/>
      <c r="Z169" s="135"/>
      <c r="AA169" s="135"/>
      <c r="AB169" s="135"/>
      <c r="AC169" s="136"/>
      <c r="AD169" s="137"/>
      <c r="AE169" s="138"/>
      <c r="AG169" s="140"/>
      <c r="AH169" s="140"/>
      <c r="AI169" s="140"/>
      <c r="AJ169" s="140"/>
      <c r="AK169" s="140"/>
      <c r="AL169" s="140"/>
    </row>
    <row r="170" spans="1:38" s="141" customFormat="1" ht="52.5" customHeight="1" x14ac:dyDescent="0.35">
      <c r="A170" s="157" t="s">
        <v>351</v>
      </c>
      <c r="B170" s="157"/>
      <c r="C170" s="157"/>
      <c r="D170" s="157"/>
      <c r="E170" s="157"/>
      <c r="F170" s="157"/>
      <c r="G170" s="157"/>
      <c r="H170" s="133"/>
      <c r="I170" s="134"/>
      <c r="J170"/>
      <c r="K170"/>
      <c r="L170"/>
      <c r="M170" s="134"/>
      <c r="N170" s="134"/>
      <c r="O170" s="134"/>
      <c r="P170" s="134"/>
      <c r="Q170" s="134"/>
      <c r="R170" s="134"/>
      <c r="S170" s="134"/>
      <c r="T170" s="134"/>
      <c r="U170" s="134"/>
      <c r="AE170" s="142"/>
    </row>
  </sheetData>
  <mergeCells count="15">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 ref="A168:G168"/>
  </mergeCells>
  <pageMargins left="0.7" right="0.7" top="0.78740157499999996" bottom="0.78740157499999996" header="0.3" footer="0.3"/>
  <pageSetup paperSize="9" scale="16"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170"/>
  <sheetViews>
    <sheetView zoomScale="80" zoomScaleNormal="80" workbookViewId="0">
      <pane xSplit="4" ySplit="13" topLeftCell="E14" activePane="bottomRight" state="frozen"/>
      <selection pane="topRight"/>
      <selection pane="bottomLeft"/>
      <selection pane="bottomRight"/>
    </sheetView>
  </sheetViews>
  <sheetFormatPr defaultColWidth="8.90625" defaultRowHeight="12.5" x14ac:dyDescent="0.25"/>
  <cols>
    <col min="1" max="2" width="21.453125" style="5" customWidth="1"/>
    <col min="3" max="3" width="46.453125" style="18" customWidth="1"/>
    <col min="4" max="4" width="7.08984375" style="5" customWidth="1"/>
    <col min="5" max="24" width="8.54296875" style="5" customWidth="1"/>
    <col min="25" max="25" width="8.90625" style="5" customWidth="1"/>
    <col min="26" max="30" width="8.54296875" style="5" customWidth="1"/>
    <col min="31" max="31" width="2.08984375" style="5" customWidth="1"/>
    <col min="32" max="37" width="8.54296875" style="5" customWidth="1"/>
    <col min="38" max="38" width="25.6328125" style="5" customWidth="1"/>
    <col min="39" max="16384" width="8.90625" style="5"/>
  </cols>
  <sheetData>
    <row r="1" spans="1:38" s="2" customFormat="1" ht="22.5" customHeight="1" x14ac:dyDescent="0.25">
      <c r="A1" s="27" t="s">
        <v>339</v>
      </c>
      <c r="B1" s="28"/>
      <c r="C1" s="29"/>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row>
    <row r="2" spans="1:38" s="2" customFormat="1" x14ac:dyDescent="0.25">
      <c r="A2" s="132" t="s">
        <v>338</v>
      </c>
      <c r="B2" s="28"/>
      <c r="C2" s="29"/>
      <c r="D2" s="30"/>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row>
    <row r="3" spans="1:38" s="2" customFormat="1" ht="13" x14ac:dyDescent="0.3">
      <c r="A3" s="30"/>
      <c r="B3" s="28"/>
      <c r="C3" s="29"/>
      <c r="D3" s="30"/>
      <c r="E3" s="30"/>
      <c r="F3" s="31"/>
      <c r="G3" s="30"/>
      <c r="H3" s="30"/>
      <c r="I3" s="30"/>
      <c r="J3" s="30"/>
      <c r="K3" s="30"/>
      <c r="L3" s="30"/>
      <c r="M3" s="30"/>
      <c r="N3" s="30"/>
      <c r="O3" s="30"/>
      <c r="P3" s="32"/>
      <c r="Q3" s="32"/>
      <c r="R3" s="33"/>
      <c r="S3" s="33"/>
      <c r="T3" s="33"/>
      <c r="U3" s="33"/>
      <c r="V3" s="33"/>
      <c r="W3" s="30"/>
      <c r="X3" s="30"/>
      <c r="Y3" s="30"/>
      <c r="Z3" s="30"/>
      <c r="AA3" s="30"/>
      <c r="AB3" s="30"/>
      <c r="AC3" s="30"/>
      <c r="AD3" s="30"/>
      <c r="AE3" s="30"/>
      <c r="AF3" s="30"/>
      <c r="AG3" s="30"/>
      <c r="AH3" s="30"/>
      <c r="AI3" s="30"/>
      <c r="AJ3" s="30"/>
      <c r="AK3" s="30"/>
      <c r="AL3" s="30"/>
    </row>
    <row r="4" spans="1:38" s="2" customFormat="1" ht="13" x14ac:dyDescent="0.3">
      <c r="A4" s="34" t="s">
        <v>0</v>
      </c>
      <c r="B4" s="21" t="s">
        <v>427</v>
      </c>
      <c r="C4" s="35" t="s">
        <v>1</v>
      </c>
      <c r="D4" s="30"/>
      <c r="E4" s="30"/>
      <c r="F4" s="30"/>
      <c r="G4" s="30"/>
      <c r="H4" s="30"/>
      <c r="I4" s="30"/>
      <c r="J4" s="30"/>
      <c r="K4" s="30"/>
      <c r="L4" s="30"/>
      <c r="M4" s="30"/>
      <c r="N4" s="30"/>
      <c r="O4" s="30"/>
      <c r="P4" s="32"/>
      <c r="Q4" s="32"/>
      <c r="R4" s="33"/>
      <c r="S4" s="33"/>
      <c r="T4" s="33"/>
      <c r="U4" s="33"/>
      <c r="V4" s="33"/>
      <c r="W4" s="30"/>
      <c r="X4" s="30"/>
      <c r="Y4" s="30"/>
      <c r="Z4" s="30"/>
      <c r="AA4" s="30"/>
      <c r="AB4" s="30"/>
      <c r="AC4" s="30"/>
      <c r="AD4" s="30"/>
      <c r="AE4" s="30"/>
      <c r="AF4" s="30"/>
      <c r="AG4" s="30"/>
      <c r="AH4" s="30"/>
      <c r="AI4" s="30"/>
      <c r="AJ4" s="30"/>
      <c r="AK4" s="30"/>
      <c r="AL4" s="30"/>
    </row>
    <row r="5" spans="1:38" s="2" customFormat="1" ht="13" x14ac:dyDescent="0.3">
      <c r="A5" s="34" t="s">
        <v>2</v>
      </c>
      <c r="B5" s="21" t="s">
        <v>428</v>
      </c>
      <c r="C5" s="35" t="s">
        <v>3</v>
      </c>
      <c r="D5" s="30"/>
      <c r="E5" s="30"/>
      <c r="F5" s="30"/>
      <c r="G5" s="30"/>
      <c r="H5" s="30"/>
      <c r="I5" s="30"/>
      <c r="J5" s="30"/>
      <c r="K5" s="30"/>
      <c r="L5" s="30"/>
      <c r="M5" s="30"/>
      <c r="N5" s="30"/>
      <c r="O5" s="30"/>
      <c r="P5" s="32"/>
      <c r="Q5" s="32"/>
      <c r="R5" s="33"/>
      <c r="S5" s="33"/>
      <c r="T5" s="33"/>
      <c r="U5" s="33"/>
      <c r="V5" s="33"/>
      <c r="W5" s="30"/>
      <c r="X5" s="30"/>
      <c r="Y5" s="30"/>
      <c r="Z5" s="30"/>
      <c r="AA5" s="30"/>
      <c r="AB5" s="30"/>
      <c r="AC5" s="30"/>
      <c r="AD5" s="30"/>
      <c r="AE5" s="30"/>
      <c r="AF5" s="30"/>
      <c r="AG5" s="30"/>
      <c r="AH5" s="30"/>
      <c r="AI5" s="30"/>
      <c r="AJ5" s="30"/>
      <c r="AK5" s="30"/>
      <c r="AL5" s="30"/>
    </row>
    <row r="6" spans="1:38" s="2" customFormat="1" x14ac:dyDescent="0.25">
      <c r="A6" s="34" t="s">
        <v>4</v>
      </c>
      <c r="B6" s="21">
        <v>2017</v>
      </c>
      <c r="C6" s="35" t="s">
        <v>5</v>
      </c>
      <c r="D6" s="30"/>
      <c r="E6" s="30"/>
      <c r="F6" s="30"/>
      <c r="G6" s="30"/>
      <c r="H6" s="30"/>
      <c r="I6" s="30"/>
      <c r="J6" s="30"/>
      <c r="K6" s="30"/>
      <c r="L6" s="30"/>
      <c r="M6" s="30"/>
      <c r="N6" s="30"/>
      <c r="O6" s="30"/>
      <c r="P6" s="30"/>
      <c r="Q6" s="30"/>
      <c r="R6" s="36"/>
      <c r="S6" s="36"/>
      <c r="T6" s="36"/>
      <c r="U6" s="36"/>
      <c r="V6" s="36"/>
      <c r="W6" s="30"/>
      <c r="X6" s="30"/>
      <c r="Y6" s="30"/>
      <c r="Z6" s="30"/>
      <c r="AA6" s="30"/>
      <c r="AB6" s="30"/>
      <c r="AC6" s="30"/>
      <c r="AD6" s="30"/>
      <c r="AE6" s="30"/>
      <c r="AF6" s="30"/>
      <c r="AG6" s="30"/>
      <c r="AH6" s="30"/>
      <c r="AI6" s="30"/>
      <c r="AJ6" s="30"/>
      <c r="AK6" s="30"/>
      <c r="AL6" s="30"/>
    </row>
    <row r="7" spans="1:38" s="2" customFormat="1" ht="13" x14ac:dyDescent="0.3">
      <c r="A7" s="34" t="s">
        <v>6</v>
      </c>
      <c r="B7" s="21" t="s">
        <v>7</v>
      </c>
      <c r="C7" s="37" t="s">
        <v>8</v>
      </c>
      <c r="D7" s="32"/>
      <c r="E7" s="32"/>
      <c r="F7" s="32"/>
      <c r="G7" s="32"/>
      <c r="H7" s="32"/>
      <c r="I7" s="32"/>
      <c r="J7" s="32"/>
      <c r="K7" s="32"/>
      <c r="L7" s="32"/>
      <c r="M7" s="32"/>
      <c r="N7" s="32"/>
      <c r="O7" s="32"/>
      <c r="P7" s="32"/>
      <c r="Q7" s="32"/>
      <c r="R7" s="33"/>
      <c r="S7" s="33"/>
      <c r="T7" s="33"/>
      <c r="U7" s="33"/>
      <c r="V7" s="33"/>
      <c r="W7" s="30"/>
      <c r="X7" s="30"/>
      <c r="Y7" s="30"/>
      <c r="Z7" s="30"/>
      <c r="AA7" s="30"/>
      <c r="AB7" s="30"/>
      <c r="AC7" s="30"/>
      <c r="AD7" s="32"/>
      <c r="AE7" s="30"/>
      <c r="AF7" s="30"/>
      <c r="AG7" s="32"/>
      <c r="AH7" s="32"/>
      <c r="AI7" s="32"/>
      <c r="AJ7" s="32"/>
      <c r="AK7" s="32"/>
      <c r="AL7" s="32"/>
    </row>
    <row r="8" spans="1:38" s="1" customFormat="1" ht="13" x14ac:dyDescent="0.3">
      <c r="A8" s="128"/>
      <c r="B8" s="129"/>
      <c r="C8" s="130"/>
      <c r="D8" s="131"/>
      <c r="E8" s="131"/>
      <c r="F8" s="131"/>
      <c r="G8" s="131"/>
      <c r="H8" s="131"/>
      <c r="I8" s="131"/>
      <c r="J8" s="131"/>
      <c r="K8" s="131"/>
      <c r="L8" s="131"/>
      <c r="M8" s="131"/>
      <c r="N8" s="131"/>
      <c r="O8" s="131"/>
      <c r="P8" s="131"/>
      <c r="Q8" s="131"/>
      <c r="R8" s="33"/>
      <c r="S8" s="33"/>
      <c r="T8" s="33"/>
      <c r="U8" s="33"/>
      <c r="V8" s="33"/>
      <c r="W8" s="30"/>
      <c r="X8" s="30"/>
      <c r="Y8" s="30"/>
      <c r="Z8" s="30"/>
      <c r="AA8" s="30"/>
      <c r="AB8" s="30"/>
      <c r="AC8" s="30"/>
      <c r="AD8" s="30"/>
      <c r="AE8" s="30"/>
      <c r="AF8" s="36"/>
      <c r="AG8" s="32"/>
      <c r="AH8" s="32"/>
      <c r="AI8" s="32"/>
      <c r="AJ8" s="32"/>
      <c r="AK8" s="32"/>
      <c r="AL8" s="32"/>
    </row>
    <row r="9" spans="1:38" s="1" customFormat="1" ht="13.5" thickBot="1" x14ac:dyDescent="0.35">
      <c r="A9" s="38"/>
      <c r="B9" s="39"/>
      <c r="C9" s="40"/>
      <c r="D9" s="41"/>
      <c r="E9" s="41"/>
      <c r="F9" s="41"/>
      <c r="G9" s="41"/>
      <c r="H9" s="41"/>
      <c r="I9" s="41"/>
      <c r="J9" s="41"/>
      <c r="K9" s="41"/>
      <c r="L9" s="41"/>
      <c r="M9" s="41"/>
      <c r="N9" s="41"/>
      <c r="O9" s="41"/>
      <c r="P9" s="41"/>
      <c r="Q9" s="41"/>
      <c r="R9" s="33"/>
      <c r="S9" s="33"/>
      <c r="T9" s="33"/>
      <c r="U9" s="33"/>
      <c r="V9" s="33"/>
      <c r="W9" s="30"/>
      <c r="X9" s="30"/>
      <c r="Y9" s="30"/>
      <c r="Z9" s="30"/>
      <c r="AA9" s="30"/>
      <c r="AB9" s="30"/>
      <c r="AC9" s="30"/>
      <c r="AD9" s="30"/>
      <c r="AE9" s="30"/>
      <c r="AF9" s="36"/>
      <c r="AG9" s="32"/>
      <c r="AH9" s="32"/>
      <c r="AI9" s="32"/>
      <c r="AJ9" s="32"/>
      <c r="AK9" s="32"/>
      <c r="AL9" s="32"/>
    </row>
    <row r="10" spans="1:38" s="4" customFormat="1" ht="37.5" customHeight="1" thickBot="1" x14ac:dyDescent="0.35">
      <c r="A10" s="161" t="str">
        <f>B4&amp;": "&amp;B5&amp;": "&amp;B6</f>
        <v>GB: 14.02.2023: 2017</v>
      </c>
      <c r="B10" s="143" t="s">
        <v>9</v>
      </c>
      <c r="C10" s="144"/>
      <c r="D10" s="145"/>
      <c r="E10" s="149" t="s">
        <v>10</v>
      </c>
      <c r="F10" s="150"/>
      <c r="G10" s="150"/>
      <c r="H10" s="151"/>
      <c r="I10" s="149" t="s">
        <v>11</v>
      </c>
      <c r="J10" s="150"/>
      <c r="K10" s="150"/>
      <c r="L10" s="151"/>
      <c r="M10" s="155" t="s">
        <v>12</v>
      </c>
      <c r="N10" s="149" t="s">
        <v>13</v>
      </c>
      <c r="O10" s="150"/>
      <c r="P10" s="151"/>
      <c r="Q10" s="149" t="s">
        <v>14</v>
      </c>
      <c r="R10" s="150"/>
      <c r="S10" s="150"/>
      <c r="T10" s="150"/>
      <c r="U10" s="150"/>
      <c r="V10" s="151"/>
      <c r="W10" s="149" t="s">
        <v>343</v>
      </c>
      <c r="X10" s="150"/>
      <c r="Y10" s="150"/>
      <c r="Z10" s="150"/>
      <c r="AA10" s="150"/>
      <c r="AB10" s="150"/>
      <c r="AC10" s="150"/>
      <c r="AD10" s="151"/>
      <c r="AE10" s="42"/>
      <c r="AF10" s="149" t="s">
        <v>360</v>
      </c>
      <c r="AG10" s="150"/>
      <c r="AH10" s="150"/>
      <c r="AI10" s="150"/>
      <c r="AJ10" s="150"/>
      <c r="AK10" s="150"/>
      <c r="AL10" s="151"/>
    </row>
    <row r="11" spans="1:38" s="1" customFormat="1" ht="15" customHeight="1" thickBot="1" x14ac:dyDescent="0.3">
      <c r="A11" s="162"/>
      <c r="B11" s="146"/>
      <c r="C11" s="147"/>
      <c r="D11" s="148"/>
      <c r="E11" s="152"/>
      <c r="F11" s="153"/>
      <c r="G11" s="153"/>
      <c r="H11" s="154"/>
      <c r="I11" s="152"/>
      <c r="J11" s="153"/>
      <c r="K11" s="153"/>
      <c r="L11" s="154"/>
      <c r="M11" s="156"/>
      <c r="N11" s="152"/>
      <c r="O11" s="153"/>
      <c r="P11" s="154"/>
      <c r="Q11" s="152"/>
      <c r="R11" s="153"/>
      <c r="S11" s="153"/>
      <c r="T11" s="153"/>
      <c r="U11" s="153"/>
      <c r="V11" s="154"/>
      <c r="W11" s="125"/>
      <c r="X11" s="158" t="s">
        <v>32</v>
      </c>
      <c r="Y11" s="159"/>
      <c r="Z11" s="159"/>
      <c r="AA11" s="159"/>
      <c r="AB11" s="160"/>
      <c r="AC11" s="126"/>
      <c r="AD11" s="127"/>
      <c r="AE11" s="43"/>
      <c r="AF11" s="152"/>
      <c r="AG11" s="153"/>
      <c r="AH11" s="153"/>
      <c r="AI11" s="153"/>
      <c r="AJ11" s="153"/>
      <c r="AK11" s="153"/>
      <c r="AL11" s="154"/>
    </row>
    <row r="12" spans="1:38" s="1" customFormat="1" ht="52.5" customHeight="1" thickBot="1" x14ac:dyDescent="0.3">
      <c r="A12" s="162"/>
      <c r="B12" s="146"/>
      <c r="C12" s="147"/>
      <c r="D12" s="148"/>
      <c r="E12" s="120" t="s">
        <v>361</v>
      </c>
      <c r="F12" s="120" t="s">
        <v>15</v>
      </c>
      <c r="G12" s="120" t="s">
        <v>16</v>
      </c>
      <c r="H12" s="120" t="s">
        <v>17</v>
      </c>
      <c r="I12" s="120" t="s">
        <v>18</v>
      </c>
      <c r="J12" s="121" t="s">
        <v>19</v>
      </c>
      <c r="K12" s="121" t="s">
        <v>20</v>
      </c>
      <c r="L12" s="122" t="s">
        <v>371</v>
      </c>
      <c r="M12" s="123" t="s">
        <v>21</v>
      </c>
      <c r="N12" s="121" t="s">
        <v>22</v>
      </c>
      <c r="O12" s="121" t="s">
        <v>23</v>
      </c>
      <c r="P12" s="121" t="s">
        <v>24</v>
      </c>
      <c r="Q12" s="121" t="s">
        <v>25</v>
      </c>
      <c r="R12" s="121" t="s">
        <v>26</v>
      </c>
      <c r="S12" s="121" t="s">
        <v>27</v>
      </c>
      <c r="T12" s="121" t="s">
        <v>28</v>
      </c>
      <c r="U12" s="121" t="s">
        <v>29</v>
      </c>
      <c r="V12" s="121" t="s">
        <v>30</v>
      </c>
      <c r="W12" s="123" t="s">
        <v>31</v>
      </c>
      <c r="X12" s="120" t="s">
        <v>372</v>
      </c>
      <c r="Y12" s="120" t="s">
        <v>373</v>
      </c>
      <c r="Z12" s="120" t="s">
        <v>374</v>
      </c>
      <c r="AA12" s="120" t="s">
        <v>375</v>
      </c>
      <c r="AB12" s="120" t="s">
        <v>42</v>
      </c>
      <c r="AC12" s="121" t="s">
        <v>33</v>
      </c>
      <c r="AD12" s="121" t="s">
        <v>34</v>
      </c>
      <c r="AE12" s="44"/>
      <c r="AF12" s="123" t="s">
        <v>35</v>
      </c>
      <c r="AG12" s="123" t="s">
        <v>36</v>
      </c>
      <c r="AH12" s="123" t="s">
        <v>37</v>
      </c>
      <c r="AI12" s="123" t="s">
        <v>38</v>
      </c>
      <c r="AJ12" s="123" t="s">
        <v>39</v>
      </c>
      <c r="AK12" s="123" t="s">
        <v>40</v>
      </c>
      <c r="AL12" s="124" t="s">
        <v>41</v>
      </c>
    </row>
    <row r="13" spans="1:38" ht="37.5" customHeight="1" thickBot="1" x14ac:dyDescent="0.3">
      <c r="A13" s="45" t="s">
        <v>43</v>
      </c>
      <c r="B13" s="45" t="s">
        <v>44</v>
      </c>
      <c r="C13" s="46" t="s">
        <v>389</v>
      </c>
      <c r="D13" s="45" t="s">
        <v>45</v>
      </c>
      <c r="E13" s="45" t="s">
        <v>46</v>
      </c>
      <c r="F13" s="45" t="s">
        <v>46</v>
      </c>
      <c r="G13" s="45" t="s">
        <v>46</v>
      </c>
      <c r="H13" s="45" t="s">
        <v>46</v>
      </c>
      <c r="I13" s="45" t="s">
        <v>46</v>
      </c>
      <c r="J13" s="45" t="s">
        <v>46</v>
      </c>
      <c r="K13" s="45" t="s">
        <v>46</v>
      </c>
      <c r="L13" s="45" t="s">
        <v>46</v>
      </c>
      <c r="M13" s="45" t="s">
        <v>46</v>
      </c>
      <c r="N13" s="45" t="s">
        <v>47</v>
      </c>
      <c r="O13" s="45" t="s">
        <v>47</v>
      </c>
      <c r="P13" s="45" t="s">
        <v>47</v>
      </c>
      <c r="Q13" s="45" t="s">
        <v>47</v>
      </c>
      <c r="R13" s="45" t="s">
        <v>47</v>
      </c>
      <c r="S13" s="45" t="s">
        <v>47</v>
      </c>
      <c r="T13" s="45" t="s">
        <v>47</v>
      </c>
      <c r="U13" s="45" t="s">
        <v>47</v>
      </c>
      <c r="V13" s="45" t="s">
        <v>47</v>
      </c>
      <c r="W13" s="45" t="s">
        <v>48</v>
      </c>
      <c r="X13" s="45" t="s">
        <v>47</v>
      </c>
      <c r="Y13" s="45" t="s">
        <v>47</v>
      </c>
      <c r="Z13" s="45" t="s">
        <v>47</v>
      </c>
      <c r="AA13" s="45" t="s">
        <v>47</v>
      </c>
      <c r="AB13" s="45" t="s">
        <v>47</v>
      </c>
      <c r="AC13" s="45" t="s">
        <v>49</v>
      </c>
      <c r="AD13" s="45" t="s">
        <v>49</v>
      </c>
      <c r="AE13" s="47"/>
      <c r="AF13" s="45" t="s">
        <v>50</v>
      </c>
      <c r="AG13" s="45" t="s">
        <v>50</v>
      </c>
      <c r="AH13" s="45" t="s">
        <v>50</v>
      </c>
      <c r="AI13" s="45" t="s">
        <v>50</v>
      </c>
      <c r="AJ13" s="45" t="s">
        <v>50</v>
      </c>
      <c r="AK13" s="45"/>
      <c r="AL13" s="48"/>
    </row>
    <row r="14" spans="1:38" s="1" customFormat="1" ht="26.25" customHeight="1" thickBot="1" x14ac:dyDescent="0.3">
      <c r="A14" s="70" t="s">
        <v>51</v>
      </c>
      <c r="B14" s="70" t="s">
        <v>52</v>
      </c>
      <c r="C14" s="71" t="s">
        <v>53</v>
      </c>
      <c r="D14" s="72"/>
      <c r="E14" s="6">
        <v>97.705188444726005</v>
      </c>
      <c r="F14" s="6">
        <v>1.7102709121819999</v>
      </c>
      <c r="G14" s="6">
        <v>28.698642736370001</v>
      </c>
      <c r="H14" s="6">
        <v>0.13822285678400001</v>
      </c>
      <c r="I14" s="6">
        <v>1.968172218022</v>
      </c>
      <c r="J14" s="6">
        <v>2.464251901376</v>
      </c>
      <c r="K14" s="6">
        <v>2.9077841434240002</v>
      </c>
      <c r="L14" s="6">
        <v>6.2356226987000003E-2</v>
      </c>
      <c r="M14" s="6">
        <v>36.131571392213999</v>
      </c>
      <c r="N14" s="6">
        <v>2.466752306679</v>
      </c>
      <c r="O14" s="6">
        <v>0.147436172009</v>
      </c>
      <c r="P14" s="6">
        <v>0.76100370643799997</v>
      </c>
      <c r="Q14" s="6">
        <v>0.51757737544100002</v>
      </c>
      <c r="R14" s="6">
        <v>1.9080094336710001</v>
      </c>
      <c r="S14" s="6">
        <v>1.3146729999719999</v>
      </c>
      <c r="T14" s="6">
        <v>1.8398589152039999</v>
      </c>
      <c r="U14" s="6">
        <v>2.9273787661180002</v>
      </c>
      <c r="V14" s="6">
        <v>6.5248422024439998</v>
      </c>
      <c r="W14" s="6">
        <v>1.648077009746</v>
      </c>
      <c r="X14" s="6">
        <v>0.16264504911899999</v>
      </c>
      <c r="Y14" s="6">
        <v>1.2425596166000001E-2</v>
      </c>
      <c r="Z14" s="6">
        <v>8.1191039720000004E-3</v>
      </c>
      <c r="AA14" s="6">
        <v>1.7699972372000002E-2</v>
      </c>
      <c r="AB14" s="6">
        <v>0.20088972162899998</v>
      </c>
      <c r="AC14" s="6">
        <v>22.879708133693999</v>
      </c>
      <c r="AD14" s="6">
        <v>10.216490541243999</v>
      </c>
      <c r="AE14" s="60"/>
      <c r="AF14" s="26">
        <v>8288.1390250920776</v>
      </c>
      <c r="AG14" s="26">
        <v>210312.731779653</v>
      </c>
      <c r="AH14" s="26">
        <v>836940.93172044004</v>
      </c>
      <c r="AI14" s="26">
        <v>357206.18644408084</v>
      </c>
      <c r="AJ14" s="26">
        <v>1931.7715742836699</v>
      </c>
      <c r="AK14" s="26" t="s">
        <v>390</v>
      </c>
      <c r="AL14" s="49" t="s">
        <v>390</v>
      </c>
    </row>
    <row r="15" spans="1:38" s="1" customFormat="1" ht="26.25" customHeight="1" thickBot="1" x14ac:dyDescent="0.3">
      <c r="A15" s="70" t="s">
        <v>54</v>
      </c>
      <c r="B15" s="70" t="s">
        <v>55</v>
      </c>
      <c r="C15" s="71" t="s">
        <v>56</v>
      </c>
      <c r="D15" s="72"/>
      <c r="E15" s="6">
        <v>15.685193480198</v>
      </c>
      <c r="F15" s="6">
        <v>0.68132544930299999</v>
      </c>
      <c r="G15" s="6">
        <v>28.449677124463999</v>
      </c>
      <c r="H15" s="6" t="s">
        <v>391</v>
      </c>
      <c r="I15" s="6">
        <v>0.62518945296100004</v>
      </c>
      <c r="J15" s="6">
        <v>0.99272450813699997</v>
      </c>
      <c r="K15" s="6">
        <v>1.2990037204780001</v>
      </c>
      <c r="L15" s="6">
        <v>1.5819480484999999E-2</v>
      </c>
      <c r="M15" s="6">
        <v>4.6015290680370002</v>
      </c>
      <c r="N15" s="6">
        <v>0.17635044416000001</v>
      </c>
      <c r="O15" s="6">
        <v>9.392338989E-3</v>
      </c>
      <c r="P15" s="6">
        <v>2.0737910621E-2</v>
      </c>
      <c r="Q15" s="6">
        <v>2.7758058108E-2</v>
      </c>
      <c r="R15" s="6">
        <v>5.0595450238000002E-2</v>
      </c>
      <c r="S15" s="6">
        <v>5.6913803034000003E-2</v>
      </c>
      <c r="T15" s="6">
        <v>2.6036296267169998</v>
      </c>
      <c r="U15" s="6">
        <v>9.4479203477000007E-2</v>
      </c>
      <c r="V15" s="6">
        <v>0.64649647109800001</v>
      </c>
      <c r="W15" s="6">
        <v>0.113234133</v>
      </c>
      <c r="X15" s="6">
        <v>1.7882044649999999E-3</v>
      </c>
      <c r="Y15" s="6">
        <v>1.2256297199999999E-3</v>
      </c>
      <c r="Z15" s="6">
        <v>1.120727706E-3</v>
      </c>
      <c r="AA15" s="6">
        <v>1.120024341E-3</v>
      </c>
      <c r="AB15" s="6">
        <v>5.2545862319999994E-3</v>
      </c>
      <c r="AC15" s="6" t="s">
        <v>390</v>
      </c>
      <c r="AD15" s="6" t="s">
        <v>390</v>
      </c>
      <c r="AE15" s="60"/>
      <c r="AF15" s="26">
        <v>167187.81015288012</v>
      </c>
      <c r="AG15" s="26" t="s">
        <v>392</v>
      </c>
      <c r="AH15" s="26">
        <v>38493.729187036501</v>
      </c>
      <c r="AI15" s="26" t="s">
        <v>392</v>
      </c>
      <c r="AJ15" s="26" t="s">
        <v>392</v>
      </c>
      <c r="AK15" s="26" t="s">
        <v>390</v>
      </c>
      <c r="AL15" s="49" t="s">
        <v>390</v>
      </c>
    </row>
    <row r="16" spans="1:38" s="1" customFormat="1" ht="26.25" customHeight="1" thickBot="1" x14ac:dyDescent="0.3">
      <c r="A16" s="70" t="s">
        <v>54</v>
      </c>
      <c r="B16" s="70" t="s">
        <v>57</v>
      </c>
      <c r="C16" s="71" t="s">
        <v>58</v>
      </c>
      <c r="D16" s="72"/>
      <c r="E16" s="6">
        <v>59.189582374147001</v>
      </c>
      <c r="F16" s="6">
        <v>1.0428883652330001</v>
      </c>
      <c r="G16" s="6">
        <v>2.9832940304400002</v>
      </c>
      <c r="H16" s="6" t="s">
        <v>391</v>
      </c>
      <c r="I16" s="6">
        <v>0.67733813866199999</v>
      </c>
      <c r="J16" s="6">
        <v>0.69886243056899999</v>
      </c>
      <c r="K16" s="6">
        <v>0.85778385631300003</v>
      </c>
      <c r="L16" s="6">
        <v>0.20540810390200001</v>
      </c>
      <c r="M16" s="6">
        <v>26.346468610614998</v>
      </c>
      <c r="N16" s="6">
        <v>0.1930774589</v>
      </c>
      <c r="O16" s="6">
        <v>1.6238414957999998E-2</v>
      </c>
      <c r="P16" s="6">
        <v>8.8438289060000005E-3</v>
      </c>
      <c r="Q16" s="6">
        <v>2.0304931339999999E-2</v>
      </c>
      <c r="R16" s="6">
        <v>1.8953700931999998E-2</v>
      </c>
      <c r="S16" s="6">
        <v>0.13022712498</v>
      </c>
      <c r="T16" s="6">
        <v>0.91952029365999999</v>
      </c>
      <c r="U16" s="6">
        <v>8.4210693399999995E-2</v>
      </c>
      <c r="V16" s="6">
        <v>0.13750334306000001</v>
      </c>
      <c r="W16" s="6">
        <v>0.67056531883299997</v>
      </c>
      <c r="X16" s="6">
        <v>5.9630618000000005E-4</v>
      </c>
      <c r="Y16" s="6">
        <v>7.82302086E-4</v>
      </c>
      <c r="Z16" s="6">
        <v>4.9757213600000005E-4</v>
      </c>
      <c r="AA16" s="6">
        <v>4.9440846999999997E-4</v>
      </c>
      <c r="AB16" s="6">
        <v>2.3705888720000003E-3</v>
      </c>
      <c r="AC16" s="6" t="s">
        <v>390</v>
      </c>
      <c r="AD16" s="6" t="s">
        <v>390</v>
      </c>
      <c r="AE16" s="60"/>
      <c r="AF16" s="26">
        <v>25043.653781328871</v>
      </c>
      <c r="AG16" s="26">
        <v>7036.2140399999989</v>
      </c>
      <c r="AH16" s="26">
        <v>194714.02465264645</v>
      </c>
      <c r="AI16" s="26" t="s">
        <v>392</v>
      </c>
      <c r="AJ16" s="26" t="s">
        <v>392</v>
      </c>
      <c r="AK16" s="26" t="s">
        <v>390</v>
      </c>
      <c r="AL16" s="49" t="s">
        <v>390</v>
      </c>
    </row>
    <row r="17" spans="1:38" s="2" customFormat="1" ht="26.25" customHeight="1" thickBot="1" x14ac:dyDescent="0.3">
      <c r="A17" s="70" t="s">
        <v>54</v>
      </c>
      <c r="B17" s="70" t="s">
        <v>59</v>
      </c>
      <c r="C17" s="71" t="s">
        <v>60</v>
      </c>
      <c r="D17" s="72"/>
      <c r="E17" s="6">
        <v>9.2068652788950001</v>
      </c>
      <c r="F17" s="6">
        <v>1.0089499924780001</v>
      </c>
      <c r="G17" s="6">
        <v>9.2923372498209993</v>
      </c>
      <c r="H17" s="6" t="s">
        <v>393</v>
      </c>
      <c r="I17" s="6">
        <v>0.43865333210700003</v>
      </c>
      <c r="J17" s="6">
        <v>0.45341051123100001</v>
      </c>
      <c r="K17" s="6">
        <v>0.464888317238</v>
      </c>
      <c r="L17" s="6">
        <v>8.8159025860000004E-2</v>
      </c>
      <c r="M17" s="6">
        <v>104.678346119952</v>
      </c>
      <c r="N17" s="6">
        <v>5.4763484691000001E-2</v>
      </c>
      <c r="O17" s="6">
        <v>4.1130427099999997E-3</v>
      </c>
      <c r="P17" s="6">
        <v>1.8211584385999999E-2</v>
      </c>
      <c r="Q17" s="6">
        <v>1.3046259834E-2</v>
      </c>
      <c r="R17" s="6">
        <v>8.5468548100000007E-3</v>
      </c>
      <c r="S17" s="6">
        <v>1.2646666526E-2</v>
      </c>
      <c r="T17" s="6">
        <v>0.29610906827599998</v>
      </c>
      <c r="U17" s="6">
        <v>3.2861075689999998E-3</v>
      </c>
      <c r="V17" s="6">
        <v>8.2328235856999998E-2</v>
      </c>
      <c r="W17" s="6">
        <v>0.26413821878299998</v>
      </c>
      <c r="X17" s="6">
        <v>3.2721947300000002E-4</v>
      </c>
      <c r="Y17" s="6">
        <v>1.3054600849999999E-3</v>
      </c>
      <c r="Z17" s="6">
        <v>8.4896117700000002E-4</v>
      </c>
      <c r="AA17" s="6">
        <v>7.7084266300000005E-4</v>
      </c>
      <c r="AB17" s="6">
        <v>3.2524833979999997E-3</v>
      </c>
      <c r="AC17" s="6">
        <v>7.2057491200000002E-4</v>
      </c>
      <c r="AD17" s="6">
        <v>3.3020000000000001E-2</v>
      </c>
      <c r="AE17" s="60"/>
      <c r="AF17" s="26">
        <v>605.23660680339196</v>
      </c>
      <c r="AG17" s="26">
        <v>45830.580884515322</v>
      </c>
      <c r="AH17" s="26">
        <v>16604.263714469485</v>
      </c>
      <c r="AI17" s="26" t="s">
        <v>391</v>
      </c>
      <c r="AJ17" s="26" t="s">
        <v>391</v>
      </c>
      <c r="AK17" s="26" t="s">
        <v>390</v>
      </c>
      <c r="AL17" s="49" t="s">
        <v>390</v>
      </c>
    </row>
    <row r="18" spans="1:38" s="2" customFormat="1" ht="26.25" customHeight="1" thickBot="1" x14ac:dyDescent="0.3">
      <c r="A18" s="70" t="s">
        <v>54</v>
      </c>
      <c r="B18" s="70" t="s">
        <v>61</v>
      </c>
      <c r="C18" s="71" t="s">
        <v>62</v>
      </c>
      <c r="D18" s="72"/>
      <c r="E18" s="6">
        <v>0.91907961194700005</v>
      </c>
      <c r="F18" s="6">
        <v>3.1483352143999999E-2</v>
      </c>
      <c r="G18" s="6">
        <v>0.99764326045100005</v>
      </c>
      <c r="H18" s="6" t="s">
        <v>393</v>
      </c>
      <c r="I18" s="6">
        <v>0.11535047422399999</v>
      </c>
      <c r="J18" s="6">
        <v>0.124305332947</v>
      </c>
      <c r="K18" s="6">
        <v>0.13127022307700001</v>
      </c>
      <c r="L18" s="6">
        <v>3.8361862150000001E-3</v>
      </c>
      <c r="M18" s="6">
        <v>1.100874595354</v>
      </c>
      <c r="N18" s="6">
        <v>7.3684107001000004E-2</v>
      </c>
      <c r="O18" s="6">
        <v>1.011287021E-3</v>
      </c>
      <c r="P18" s="6">
        <v>1.7735920487000002E-2</v>
      </c>
      <c r="Q18" s="6">
        <v>1.0375003464000001E-2</v>
      </c>
      <c r="R18" s="6">
        <v>8.5568574239999994E-3</v>
      </c>
      <c r="S18" s="6">
        <v>9.2091786990000004E-3</v>
      </c>
      <c r="T18" s="6">
        <v>2.2306718529E-2</v>
      </c>
      <c r="U18" s="6">
        <v>1.950210692E-3</v>
      </c>
      <c r="V18" s="6">
        <v>0.10898451272699999</v>
      </c>
      <c r="W18" s="6">
        <v>0.19662260780400001</v>
      </c>
      <c r="X18" s="6">
        <v>5.9775134000000003E-5</v>
      </c>
      <c r="Y18" s="6">
        <v>6.18108603E-4</v>
      </c>
      <c r="Z18" s="6">
        <v>4.1389701800000002E-4</v>
      </c>
      <c r="AA18" s="6">
        <v>3.14501751E-4</v>
      </c>
      <c r="AB18" s="6">
        <v>1.4062825060000002E-3</v>
      </c>
      <c r="AC18" s="6">
        <v>2.7901963090000001E-3</v>
      </c>
      <c r="AD18" s="6">
        <v>4.6679999999999999E-2</v>
      </c>
      <c r="AE18" s="60"/>
      <c r="AF18" s="26">
        <v>13.416994991399999</v>
      </c>
      <c r="AG18" s="26">
        <v>1115.9234525639999</v>
      </c>
      <c r="AH18" s="26">
        <v>10805.0468364068</v>
      </c>
      <c r="AI18" s="26" t="s">
        <v>391</v>
      </c>
      <c r="AJ18" s="26" t="s">
        <v>391</v>
      </c>
      <c r="AK18" s="26" t="s">
        <v>390</v>
      </c>
      <c r="AL18" s="49" t="s">
        <v>390</v>
      </c>
    </row>
    <row r="19" spans="1:38" s="2" customFormat="1" ht="26.25" customHeight="1" thickBot="1" x14ac:dyDescent="0.3">
      <c r="A19" s="70" t="s">
        <v>54</v>
      </c>
      <c r="B19" s="70" t="s">
        <v>63</v>
      </c>
      <c r="C19" s="71" t="s">
        <v>64</v>
      </c>
      <c r="D19" s="72"/>
      <c r="E19" s="6">
        <v>7.303103652041</v>
      </c>
      <c r="F19" s="6">
        <v>0.27862093753099998</v>
      </c>
      <c r="G19" s="6">
        <v>1.8959652557290001</v>
      </c>
      <c r="H19" s="6">
        <v>3.4415835999999998E-4</v>
      </c>
      <c r="I19" s="6">
        <v>0.24874454822299999</v>
      </c>
      <c r="J19" s="6">
        <v>0.259210608974</v>
      </c>
      <c r="K19" s="6">
        <v>0.26833949201899998</v>
      </c>
      <c r="L19" s="6">
        <v>5.4890141570000002E-2</v>
      </c>
      <c r="M19" s="6">
        <v>5.9276636619070002</v>
      </c>
      <c r="N19" s="6">
        <v>0.104694495974</v>
      </c>
      <c r="O19" s="6">
        <v>1.303388487E-2</v>
      </c>
      <c r="P19" s="6">
        <v>3.1550818826999998E-2</v>
      </c>
      <c r="Q19" s="6">
        <v>2.373289814E-2</v>
      </c>
      <c r="R19" s="6">
        <v>2.4298036641000002E-2</v>
      </c>
      <c r="S19" s="6">
        <v>2.6216410519000002E-2</v>
      </c>
      <c r="T19" s="6">
        <v>0.69936312942599999</v>
      </c>
      <c r="U19" s="6">
        <v>6.1533717970000002E-3</v>
      </c>
      <c r="V19" s="6">
        <v>0.29575516326500001</v>
      </c>
      <c r="W19" s="6">
        <v>0.46142194942699999</v>
      </c>
      <c r="X19" s="6">
        <v>2.25854283E-4</v>
      </c>
      <c r="Y19" s="6">
        <v>1.688153481E-3</v>
      </c>
      <c r="Z19" s="6">
        <v>1.023499872E-3</v>
      </c>
      <c r="AA19" s="6">
        <v>8.0974181599999999E-4</v>
      </c>
      <c r="AB19" s="6">
        <v>3.7472494519999997E-3</v>
      </c>
      <c r="AC19" s="6">
        <v>1.0758686400000001E-3</v>
      </c>
      <c r="AD19" s="6">
        <v>6.8860000000000005E-2</v>
      </c>
      <c r="AE19" s="60"/>
      <c r="AF19" s="26">
        <v>54950.973698978203</v>
      </c>
      <c r="AG19" s="26">
        <v>1735.2719999999999</v>
      </c>
      <c r="AH19" s="26">
        <v>97933.841436516683</v>
      </c>
      <c r="AI19" s="26">
        <v>286.79863309547198</v>
      </c>
      <c r="AJ19" s="26" t="s">
        <v>391</v>
      </c>
      <c r="AK19" s="26" t="s">
        <v>390</v>
      </c>
      <c r="AL19" s="49" t="s">
        <v>390</v>
      </c>
    </row>
    <row r="20" spans="1:38" s="2" customFormat="1" ht="26.25" customHeight="1" thickBot="1" x14ac:dyDescent="0.3">
      <c r="A20" s="70" t="s">
        <v>54</v>
      </c>
      <c r="B20" s="70" t="s">
        <v>65</v>
      </c>
      <c r="C20" s="71" t="s">
        <v>66</v>
      </c>
      <c r="D20" s="72"/>
      <c r="E20" s="6">
        <v>3.5320021304060001</v>
      </c>
      <c r="F20" s="6">
        <v>0.48143163730999999</v>
      </c>
      <c r="G20" s="6">
        <v>2.5458861098769998</v>
      </c>
      <c r="H20" s="6">
        <v>1.9084194802999999E-2</v>
      </c>
      <c r="I20" s="6">
        <v>2.1930689314960001</v>
      </c>
      <c r="J20" s="6">
        <v>2.2732190569180002</v>
      </c>
      <c r="K20" s="6">
        <v>2.3903784282539999</v>
      </c>
      <c r="L20" s="6">
        <v>0.495663376509</v>
      </c>
      <c r="M20" s="6">
        <v>12.534566362725</v>
      </c>
      <c r="N20" s="6">
        <v>0.56296488023400004</v>
      </c>
      <c r="O20" s="6">
        <v>0.208897539957</v>
      </c>
      <c r="P20" s="6">
        <v>5.8866390528000002E-2</v>
      </c>
      <c r="Q20" s="6">
        <v>3.3669359277000002E-2</v>
      </c>
      <c r="R20" s="6">
        <v>0.37716025185699997</v>
      </c>
      <c r="S20" s="6">
        <v>0.114894941244</v>
      </c>
      <c r="T20" s="6">
        <v>8.5929945778000005E-2</v>
      </c>
      <c r="U20" s="6">
        <v>1.2202938905E-2</v>
      </c>
      <c r="V20" s="6">
        <v>8.3375748618689993</v>
      </c>
      <c r="W20" s="6">
        <v>2.2248086715089999</v>
      </c>
      <c r="X20" s="6">
        <v>2.2392487000000001E-4</v>
      </c>
      <c r="Y20" s="6">
        <v>2.134239643E-3</v>
      </c>
      <c r="Z20" s="6">
        <v>1.466432803E-3</v>
      </c>
      <c r="AA20" s="6">
        <v>1.0956291620000001E-3</v>
      </c>
      <c r="AB20" s="6">
        <v>4.9202264780000005E-3</v>
      </c>
      <c r="AC20" s="6">
        <v>1.9050636960000001E-3</v>
      </c>
      <c r="AD20" s="6">
        <v>0.111</v>
      </c>
      <c r="AE20" s="60"/>
      <c r="AF20" s="26">
        <v>28.866868011800001</v>
      </c>
      <c r="AG20" s="26">
        <v>3072.6833808599999</v>
      </c>
      <c r="AH20" s="26">
        <v>20400.944715275298</v>
      </c>
      <c r="AI20" s="26">
        <v>16010.175333020699</v>
      </c>
      <c r="AJ20" s="26" t="s">
        <v>391</v>
      </c>
      <c r="AK20" s="26" t="s">
        <v>390</v>
      </c>
      <c r="AL20" s="49" t="s">
        <v>390</v>
      </c>
    </row>
    <row r="21" spans="1:38" s="2" customFormat="1" ht="26.25" customHeight="1" thickBot="1" x14ac:dyDescent="0.3">
      <c r="A21" s="70" t="s">
        <v>54</v>
      </c>
      <c r="B21" s="70" t="s">
        <v>67</v>
      </c>
      <c r="C21" s="71" t="s">
        <v>68</v>
      </c>
      <c r="D21" s="72"/>
      <c r="E21" s="6">
        <v>4.4471000421160003</v>
      </c>
      <c r="F21" s="6">
        <v>0.24667201562400001</v>
      </c>
      <c r="G21" s="6">
        <v>1.776105931342</v>
      </c>
      <c r="H21" s="6">
        <v>2.4882149310000001E-3</v>
      </c>
      <c r="I21" s="6">
        <v>0.64610456201099997</v>
      </c>
      <c r="J21" s="6">
        <v>0.68215533658600003</v>
      </c>
      <c r="K21" s="6">
        <v>0.71734236033499998</v>
      </c>
      <c r="L21" s="6">
        <v>9.0399604507999998E-2</v>
      </c>
      <c r="M21" s="6">
        <v>5.2336767734679999</v>
      </c>
      <c r="N21" s="6">
        <v>0.15120995073599999</v>
      </c>
      <c r="O21" s="6">
        <v>2.9716194372000002E-2</v>
      </c>
      <c r="P21" s="6">
        <v>3.6007258778999997E-2</v>
      </c>
      <c r="Q21" s="6">
        <v>2.2470271064E-2</v>
      </c>
      <c r="R21" s="6">
        <v>5.7298915066000003E-2</v>
      </c>
      <c r="S21" s="6">
        <v>2.7965182665000001E-2</v>
      </c>
      <c r="T21" s="6">
        <v>0.14717251316499999</v>
      </c>
      <c r="U21" s="6">
        <v>4.5306103110000001E-3</v>
      </c>
      <c r="V21" s="6">
        <v>1.2018168612419999</v>
      </c>
      <c r="W21" s="6">
        <v>0.68031204656499999</v>
      </c>
      <c r="X21" s="6">
        <v>1.5743126799999999E-4</v>
      </c>
      <c r="Y21" s="6">
        <v>1.59171045E-3</v>
      </c>
      <c r="Z21" s="6">
        <v>1.0289676840000001E-3</v>
      </c>
      <c r="AA21" s="6">
        <v>7.9003378999999998E-4</v>
      </c>
      <c r="AB21" s="6">
        <v>3.5681431920000003E-3</v>
      </c>
      <c r="AC21" s="6">
        <v>1.3343937599999999E-3</v>
      </c>
      <c r="AD21" s="6">
        <v>7.7280000000000001E-2</v>
      </c>
      <c r="AE21" s="60"/>
      <c r="AF21" s="26">
        <v>193.93656396659998</v>
      </c>
      <c r="AG21" s="26">
        <v>2152.248</v>
      </c>
      <c r="AH21" s="26">
        <v>68468.936951415497</v>
      </c>
      <c r="AI21" s="26">
        <v>2417.9353576458698</v>
      </c>
      <c r="AJ21" s="26" t="s">
        <v>391</v>
      </c>
      <c r="AK21" s="26" t="s">
        <v>390</v>
      </c>
      <c r="AL21" s="49" t="s">
        <v>390</v>
      </c>
    </row>
    <row r="22" spans="1:38" s="2" customFormat="1" ht="26.25" customHeight="1" thickBot="1" x14ac:dyDescent="0.3">
      <c r="A22" s="70" t="s">
        <v>54</v>
      </c>
      <c r="B22" s="74" t="s">
        <v>69</v>
      </c>
      <c r="C22" s="71" t="s">
        <v>70</v>
      </c>
      <c r="D22" s="72"/>
      <c r="E22" s="6">
        <v>15.980884833373</v>
      </c>
      <c r="F22" s="6">
        <v>0.56734215990500003</v>
      </c>
      <c r="G22" s="6">
        <v>4.3143320241890004</v>
      </c>
      <c r="H22" s="6">
        <v>0.388147154331</v>
      </c>
      <c r="I22" s="6">
        <v>0.83986392811999999</v>
      </c>
      <c r="J22" s="6">
        <v>1.042840036249</v>
      </c>
      <c r="K22" s="6">
        <v>1.234868647209</v>
      </c>
      <c r="L22" s="6">
        <v>0.192047617309</v>
      </c>
      <c r="M22" s="6">
        <v>26.790722570019</v>
      </c>
      <c r="N22" s="6">
        <v>2.552535372456</v>
      </c>
      <c r="O22" s="6">
        <v>0.14493008388</v>
      </c>
      <c r="P22" s="6">
        <v>0.181841740403</v>
      </c>
      <c r="Q22" s="6">
        <v>2.3623912016999999E-2</v>
      </c>
      <c r="R22" s="6">
        <v>0.66589895639499996</v>
      </c>
      <c r="S22" s="6">
        <v>0.48793062058999997</v>
      </c>
      <c r="T22" s="6">
        <v>0.42018437668000003</v>
      </c>
      <c r="U22" s="6">
        <v>0.39143276219399997</v>
      </c>
      <c r="V22" s="6">
        <v>4.0534413069769997</v>
      </c>
      <c r="W22" s="6">
        <v>1.271769832543</v>
      </c>
      <c r="X22" s="6">
        <v>4.2914207860000001E-3</v>
      </c>
      <c r="Y22" s="6">
        <v>4.0819993699999998E-4</v>
      </c>
      <c r="Z22" s="6">
        <v>4.0014907999999999E-4</v>
      </c>
      <c r="AA22" s="6">
        <v>3.8686486999999999E-4</v>
      </c>
      <c r="AB22" s="6">
        <v>5.4866346730000001E-3</v>
      </c>
      <c r="AC22" s="6">
        <v>8.6035893020000004E-2</v>
      </c>
      <c r="AD22" s="6">
        <v>0.73256463680299999</v>
      </c>
      <c r="AE22" s="60"/>
      <c r="AF22" s="26">
        <v>1024.375030847578</v>
      </c>
      <c r="AG22" s="26">
        <v>16743.6529233619</v>
      </c>
      <c r="AH22" s="26">
        <v>4740.7520028267299</v>
      </c>
      <c r="AI22" s="26">
        <v>6469.8286094734303</v>
      </c>
      <c r="AJ22" s="26">
        <v>12020.76060123969</v>
      </c>
      <c r="AK22" s="26" t="s">
        <v>390</v>
      </c>
      <c r="AL22" s="49" t="s">
        <v>390</v>
      </c>
    </row>
    <row r="23" spans="1:38" s="2" customFormat="1" ht="26.25" customHeight="1" thickBot="1" x14ac:dyDescent="0.3">
      <c r="A23" s="70" t="s">
        <v>71</v>
      </c>
      <c r="B23" s="74" t="s">
        <v>370</v>
      </c>
      <c r="C23" s="71" t="s">
        <v>366</v>
      </c>
      <c r="D23" s="117"/>
      <c r="E23" s="6">
        <v>19.248625548140001</v>
      </c>
      <c r="F23" s="6">
        <v>14.154792038856</v>
      </c>
      <c r="G23" s="6">
        <v>2.5060399917999999E-2</v>
      </c>
      <c r="H23" s="6">
        <v>1.2401260612E-2</v>
      </c>
      <c r="I23" s="6">
        <v>1.3814805994470001</v>
      </c>
      <c r="J23" s="6">
        <v>1.3814805994470001</v>
      </c>
      <c r="K23" s="6">
        <v>1.3814805994470001</v>
      </c>
      <c r="L23" s="6">
        <v>0.81126714183799997</v>
      </c>
      <c r="M23" s="6">
        <v>299.09135139201601</v>
      </c>
      <c r="N23" s="6">
        <v>0.47945992713500002</v>
      </c>
      <c r="O23" s="6">
        <v>3.8685866946E-2</v>
      </c>
      <c r="P23" s="6">
        <v>2.2821045517999999E-2</v>
      </c>
      <c r="Q23" s="6">
        <v>4.7080083183999998E-2</v>
      </c>
      <c r="R23" s="6">
        <v>4.9245935067999999E-2</v>
      </c>
      <c r="S23" s="6">
        <v>0.303812889739</v>
      </c>
      <c r="T23" s="6">
        <v>2.1353715237849999</v>
      </c>
      <c r="U23" s="6">
        <v>0.209878441981</v>
      </c>
      <c r="V23" s="6">
        <v>0.32838464876000001</v>
      </c>
      <c r="W23" s="6">
        <v>1.737645697294</v>
      </c>
      <c r="X23" s="6">
        <v>2.6406721314999999E-2</v>
      </c>
      <c r="Y23" s="6">
        <v>9.9736855259000001E-2</v>
      </c>
      <c r="Z23" s="6">
        <v>0.112152376779</v>
      </c>
      <c r="AA23" s="6">
        <v>1.8711457095000002E-2</v>
      </c>
      <c r="AB23" s="6">
        <v>0.25700741044800002</v>
      </c>
      <c r="AC23" s="6" t="s">
        <v>390</v>
      </c>
      <c r="AD23" s="6" t="s">
        <v>390</v>
      </c>
      <c r="AE23" s="60"/>
      <c r="AF23" s="26">
        <v>74558.029847649304</v>
      </c>
      <c r="AG23" s="26" t="s">
        <v>390</v>
      </c>
      <c r="AH23" s="26" t="s">
        <v>390</v>
      </c>
      <c r="AI23" s="26" t="s">
        <v>391</v>
      </c>
      <c r="AJ23" s="26" t="s">
        <v>390</v>
      </c>
      <c r="AK23" s="26" t="s">
        <v>390</v>
      </c>
      <c r="AL23" s="49" t="s">
        <v>390</v>
      </c>
    </row>
    <row r="24" spans="1:38" s="2" customFormat="1" ht="26.25" customHeight="1" thickBot="1" x14ac:dyDescent="0.3">
      <c r="A24" s="75" t="s">
        <v>54</v>
      </c>
      <c r="B24" s="74" t="s">
        <v>72</v>
      </c>
      <c r="C24" s="71" t="s">
        <v>73</v>
      </c>
      <c r="D24" s="72"/>
      <c r="E24" s="6">
        <v>82.627474659197006</v>
      </c>
      <c r="F24" s="6">
        <v>2.3840707081799999</v>
      </c>
      <c r="G24" s="6">
        <v>29.395220478153998</v>
      </c>
      <c r="H24" s="6">
        <v>6.2748857340999997E-2</v>
      </c>
      <c r="I24" s="6">
        <v>12.094010622792</v>
      </c>
      <c r="J24" s="6">
        <v>12.532764069091</v>
      </c>
      <c r="K24" s="6">
        <v>13.069606094018001</v>
      </c>
      <c r="L24" s="6">
        <v>2.9718630512509998</v>
      </c>
      <c r="M24" s="6">
        <v>67.462895024684997</v>
      </c>
      <c r="N24" s="6">
        <v>9.1669651943360009</v>
      </c>
      <c r="O24" s="6">
        <v>0.82147063155300004</v>
      </c>
      <c r="P24" s="6">
        <v>0.43792976188499999</v>
      </c>
      <c r="Q24" s="6">
        <v>0.71146018937800004</v>
      </c>
      <c r="R24" s="6">
        <v>1.6614592268349999</v>
      </c>
      <c r="S24" s="6">
        <v>2.2008240376949999</v>
      </c>
      <c r="T24" s="6">
        <v>13.871938611785</v>
      </c>
      <c r="U24" s="6">
        <v>0.365418404059</v>
      </c>
      <c r="V24" s="6">
        <v>127.015645035793</v>
      </c>
      <c r="W24" s="6">
        <v>18.359759553012999</v>
      </c>
      <c r="X24" s="6">
        <v>1.2664298035E-2</v>
      </c>
      <c r="Y24" s="6">
        <v>3.0619920998E-2</v>
      </c>
      <c r="Z24" s="6">
        <v>1.6122327065999999E-2</v>
      </c>
      <c r="AA24" s="6">
        <v>9.3942091389999996E-3</v>
      </c>
      <c r="AB24" s="6">
        <v>6.8800755238E-2</v>
      </c>
      <c r="AC24" s="6">
        <v>1.3278529258999999E-2</v>
      </c>
      <c r="AD24" s="6">
        <v>1.635194503663</v>
      </c>
      <c r="AE24" s="60"/>
      <c r="AF24" s="26">
        <v>104031.67672104662</v>
      </c>
      <c r="AG24" s="26">
        <v>21421.486276440301</v>
      </c>
      <c r="AH24" s="26">
        <v>221576.0046850041</v>
      </c>
      <c r="AI24" s="26">
        <v>89161.111322817102</v>
      </c>
      <c r="AJ24" s="26">
        <v>5793.7714481266103</v>
      </c>
      <c r="AK24" s="26">
        <v>11053.164419278801</v>
      </c>
      <c r="AL24" s="49" t="s">
        <v>394</v>
      </c>
    </row>
    <row r="25" spans="1:38" s="2" customFormat="1" ht="26.25" customHeight="1" thickBot="1" x14ac:dyDescent="0.3">
      <c r="A25" s="70" t="s">
        <v>74</v>
      </c>
      <c r="B25" s="74" t="s">
        <v>75</v>
      </c>
      <c r="C25" s="76" t="s">
        <v>76</v>
      </c>
      <c r="D25" s="72"/>
      <c r="E25" s="6">
        <v>11.129329866545</v>
      </c>
      <c r="F25" s="6">
        <v>1.421894951596</v>
      </c>
      <c r="G25" s="6">
        <v>1.373889018534</v>
      </c>
      <c r="H25" s="6" t="s">
        <v>390</v>
      </c>
      <c r="I25" s="6">
        <v>0.15700169398</v>
      </c>
      <c r="J25" s="6">
        <v>0.22443622603899999</v>
      </c>
      <c r="K25" s="6">
        <v>0.25923931015399998</v>
      </c>
      <c r="L25" s="6">
        <v>2.8066558849999999E-2</v>
      </c>
      <c r="M25" s="6">
        <v>8.5451638645439996</v>
      </c>
      <c r="N25" s="6">
        <v>0.617954774185</v>
      </c>
      <c r="O25" s="6">
        <v>1.0956319324E-2</v>
      </c>
      <c r="P25" s="6">
        <v>8.5654283999999994E-5</v>
      </c>
      <c r="Q25" s="6">
        <v>6.3921962280000001E-3</v>
      </c>
      <c r="R25" s="6">
        <v>0.21717529003200001</v>
      </c>
      <c r="S25" s="6">
        <v>4.6039771774310001</v>
      </c>
      <c r="T25" s="6">
        <v>6.1686604861999998E-2</v>
      </c>
      <c r="U25" s="6">
        <v>0.12592396002600001</v>
      </c>
      <c r="V25" s="6">
        <v>1.397936700861</v>
      </c>
      <c r="W25" s="6" t="s">
        <v>390</v>
      </c>
      <c r="X25" s="6">
        <v>2.6324714100000001E-4</v>
      </c>
      <c r="Y25" s="6" t="s">
        <v>390</v>
      </c>
      <c r="Z25" s="6" t="s">
        <v>390</v>
      </c>
      <c r="AA25" s="6" t="s">
        <v>390</v>
      </c>
      <c r="AB25" s="6">
        <v>2.6324714100000001E-4</v>
      </c>
      <c r="AC25" s="6" t="s">
        <v>390</v>
      </c>
      <c r="AD25" s="6" t="s">
        <v>390</v>
      </c>
      <c r="AE25" s="60"/>
      <c r="AF25" s="26">
        <v>37615.26984900629</v>
      </c>
      <c r="AG25" s="26" t="s">
        <v>390</v>
      </c>
      <c r="AH25" s="26" t="s">
        <v>390</v>
      </c>
      <c r="AI25" s="26" t="s">
        <v>390</v>
      </c>
      <c r="AJ25" s="26" t="s">
        <v>390</v>
      </c>
      <c r="AK25" s="26">
        <v>121.97268174000001</v>
      </c>
      <c r="AL25" s="49" t="s">
        <v>394</v>
      </c>
    </row>
    <row r="26" spans="1:38" s="2" customFormat="1" ht="26.25" customHeight="1" thickBot="1" x14ac:dyDescent="0.3">
      <c r="A26" s="70" t="s">
        <v>74</v>
      </c>
      <c r="B26" s="70" t="s">
        <v>77</v>
      </c>
      <c r="C26" s="71" t="s">
        <v>78</v>
      </c>
      <c r="D26" s="72"/>
      <c r="E26" s="6">
        <v>1.5082751303169999</v>
      </c>
      <c r="F26" s="6">
        <v>0.61685820627700005</v>
      </c>
      <c r="G26" s="6">
        <v>0.22943711523999999</v>
      </c>
      <c r="H26" s="6" t="s">
        <v>393</v>
      </c>
      <c r="I26" s="6">
        <v>2.8202491167999999E-2</v>
      </c>
      <c r="J26" s="6">
        <v>3.6751024911999997E-2</v>
      </c>
      <c r="K26" s="6">
        <v>3.9755859486000002E-2</v>
      </c>
      <c r="L26" s="6">
        <v>4.4457683290000001E-3</v>
      </c>
      <c r="M26" s="6">
        <v>12.103567354185</v>
      </c>
      <c r="N26" s="6">
        <v>8.5856801507569998</v>
      </c>
      <c r="O26" s="6">
        <v>1.7483702450000001E-3</v>
      </c>
      <c r="P26" s="6">
        <v>1.4375759E-5</v>
      </c>
      <c r="Q26" s="6">
        <v>8.7232598300000005E-4</v>
      </c>
      <c r="R26" s="6">
        <v>3.0324861149000001E-2</v>
      </c>
      <c r="S26" s="6">
        <v>0.639674065332</v>
      </c>
      <c r="T26" s="6">
        <v>9.3018102669999991E-3</v>
      </c>
      <c r="U26" s="6">
        <v>1.9367313790999999E-2</v>
      </c>
      <c r="V26" s="6">
        <v>0.16068932099300001</v>
      </c>
      <c r="W26" s="6" t="s">
        <v>390</v>
      </c>
      <c r="X26" s="6">
        <v>2.5650576999999998E-5</v>
      </c>
      <c r="Y26" s="6" t="s">
        <v>390</v>
      </c>
      <c r="Z26" s="6" t="s">
        <v>390</v>
      </c>
      <c r="AA26" s="6" t="s">
        <v>390</v>
      </c>
      <c r="AB26" s="6">
        <v>2.5650576999999998E-5</v>
      </c>
      <c r="AC26" s="6" t="s">
        <v>390</v>
      </c>
      <c r="AD26" s="6" t="s">
        <v>390</v>
      </c>
      <c r="AE26" s="60"/>
      <c r="AF26" s="26">
        <v>6325.2935334636859</v>
      </c>
      <c r="AG26" s="26" t="s">
        <v>390</v>
      </c>
      <c r="AH26" s="26" t="s">
        <v>390</v>
      </c>
      <c r="AI26" s="26" t="s">
        <v>390</v>
      </c>
      <c r="AJ26" s="26" t="s">
        <v>390</v>
      </c>
      <c r="AK26" s="26" t="s">
        <v>390</v>
      </c>
      <c r="AL26" s="49" t="s">
        <v>390</v>
      </c>
    </row>
    <row r="27" spans="1:38" s="2" customFormat="1" ht="26.25" customHeight="1" thickBot="1" x14ac:dyDescent="0.3">
      <c r="A27" s="70" t="s">
        <v>79</v>
      </c>
      <c r="B27" s="70" t="s">
        <v>80</v>
      </c>
      <c r="C27" s="71" t="s">
        <v>81</v>
      </c>
      <c r="D27" s="72"/>
      <c r="E27" s="6">
        <v>149.90671854328113</v>
      </c>
      <c r="F27" s="6">
        <v>11.292621114584444</v>
      </c>
      <c r="G27" s="6">
        <v>0.28488685239299999</v>
      </c>
      <c r="H27" s="6">
        <v>4.948068570493283</v>
      </c>
      <c r="I27" s="6">
        <v>3.039522899597094</v>
      </c>
      <c r="J27" s="6">
        <v>3.039522899597094</v>
      </c>
      <c r="K27" s="6">
        <v>3.039522899597094</v>
      </c>
      <c r="L27" s="6">
        <v>2.1116878917127857</v>
      </c>
      <c r="M27" s="6">
        <v>210.42155458955736</v>
      </c>
      <c r="N27" s="6">
        <v>0.42343451247800001</v>
      </c>
      <c r="O27" s="6">
        <v>2.770590076E-3</v>
      </c>
      <c r="P27" s="6">
        <v>0.156638650022</v>
      </c>
      <c r="Q27" s="6">
        <v>4.4448289680000001E-3</v>
      </c>
      <c r="R27" s="6">
        <v>0.167311034872</v>
      </c>
      <c r="S27" s="6">
        <v>0.115215001939</v>
      </c>
      <c r="T27" s="6">
        <v>2.7527628068999999E-2</v>
      </c>
      <c r="U27" s="6">
        <v>3.3484777829999998E-3</v>
      </c>
      <c r="V27" s="6">
        <v>0.56983546549700004</v>
      </c>
      <c r="W27" s="6">
        <v>5.5676354968098201</v>
      </c>
      <c r="X27" s="6">
        <v>6.6289283708154498E-2</v>
      </c>
      <c r="Y27" s="6">
        <v>6.8407301324021938E-2</v>
      </c>
      <c r="Z27" s="6">
        <v>3.5590571012083926E-2</v>
      </c>
      <c r="AA27" s="6">
        <v>7.6544509812620148E-2</v>
      </c>
      <c r="AB27" s="6">
        <v>0.24683166585688052</v>
      </c>
      <c r="AC27" s="6" t="s">
        <v>390</v>
      </c>
      <c r="AD27" s="6">
        <v>1.1138293957679601E-3</v>
      </c>
      <c r="AE27" s="60"/>
      <c r="AF27" s="26">
        <v>987056.40215111384</v>
      </c>
      <c r="AG27" s="26" t="s">
        <v>390</v>
      </c>
      <c r="AH27" s="26" t="s">
        <v>390</v>
      </c>
      <c r="AI27" s="26" t="s">
        <v>391</v>
      </c>
      <c r="AJ27" s="26" t="s">
        <v>390</v>
      </c>
      <c r="AK27" s="26">
        <v>14620.640590613099</v>
      </c>
      <c r="AL27" s="49" t="s">
        <v>394</v>
      </c>
    </row>
    <row r="28" spans="1:38" s="2" customFormat="1" ht="26.25" customHeight="1" thickBot="1" x14ac:dyDescent="0.3">
      <c r="A28" s="70" t="s">
        <v>79</v>
      </c>
      <c r="B28" s="70" t="s">
        <v>82</v>
      </c>
      <c r="C28" s="71" t="s">
        <v>83</v>
      </c>
      <c r="D28" s="72"/>
      <c r="E28" s="6">
        <v>89.606538448760347</v>
      </c>
      <c r="F28" s="6">
        <v>1.6920394769549356</v>
      </c>
      <c r="G28" s="6">
        <v>8.4305393307000001E-2</v>
      </c>
      <c r="H28" s="6">
        <v>0.32704639044294481</v>
      </c>
      <c r="I28" s="6">
        <v>1.2549998367886486</v>
      </c>
      <c r="J28" s="6">
        <v>1.2549998367886486</v>
      </c>
      <c r="K28" s="6">
        <v>1.2549998367886486</v>
      </c>
      <c r="L28" s="6">
        <v>1.0037508716202326</v>
      </c>
      <c r="M28" s="6">
        <v>15.605736703724853</v>
      </c>
      <c r="N28" s="6">
        <v>9.8458599650000003E-3</v>
      </c>
      <c r="O28" s="6">
        <v>3.1174547499999999E-4</v>
      </c>
      <c r="P28" s="6">
        <v>3.0731202781E-2</v>
      </c>
      <c r="Q28" s="6">
        <v>6.0498040899999996E-4</v>
      </c>
      <c r="R28" s="6">
        <v>4.7869311018000002E-2</v>
      </c>
      <c r="S28" s="6">
        <v>3.2151555228999998E-2</v>
      </c>
      <c r="T28" s="6">
        <v>1.524640008E-3</v>
      </c>
      <c r="U28" s="6">
        <v>5.8646986900000005E-4</v>
      </c>
      <c r="V28" s="6">
        <v>0.105009260183</v>
      </c>
      <c r="W28" s="6">
        <v>1.7434125099997198</v>
      </c>
      <c r="X28" s="6">
        <v>2.1629607158102318E-2</v>
      </c>
      <c r="Y28" s="6">
        <v>2.0727514017971557E-2</v>
      </c>
      <c r="Z28" s="6">
        <v>6.9086043833224923E-3</v>
      </c>
      <c r="AA28" s="6">
        <v>2.0854432624492818E-2</v>
      </c>
      <c r="AB28" s="6">
        <v>7.0120158183889184E-2</v>
      </c>
      <c r="AC28" s="6" t="s">
        <v>390</v>
      </c>
      <c r="AD28" s="6">
        <v>3.4819718374983199E-4</v>
      </c>
      <c r="AE28" s="60"/>
      <c r="AF28" s="26">
        <v>244257.0487744956</v>
      </c>
      <c r="AG28" s="26" t="s">
        <v>390</v>
      </c>
      <c r="AH28" s="26" t="s">
        <v>390</v>
      </c>
      <c r="AI28" s="26">
        <v>40206.212329893875</v>
      </c>
      <c r="AJ28" s="26" t="s">
        <v>390</v>
      </c>
      <c r="AK28" s="26" t="s">
        <v>390</v>
      </c>
      <c r="AL28" s="49" t="s">
        <v>390</v>
      </c>
    </row>
    <row r="29" spans="1:38" s="2" customFormat="1" ht="26.25" customHeight="1" thickBot="1" x14ac:dyDescent="0.3">
      <c r="A29" s="70" t="s">
        <v>79</v>
      </c>
      <c r="B29" s="70" t="s">
        <v>84</v>
      </c>
      <c r="C29" s="71" t="s">
        <v>85</v>
      </c>
      <c r="D29" s="72"/>
      <c r="E29" s="6">
        <v>69.278910972129268</v>
      </c>
      <c r="F29" s="6">
        <v>1.8391464118744065</v>
      </c>
      <c r="G29" s="6">
        <v>0.115394628066</v>
      </c>
      <c r="H29" s="6">
        <v>0.28663744357962423</v>
      </c>
      <c r="I29" s="6">
        <v>1.0525242609688452</v>
      </c>
      <c r="J29" s="6">
        <v>1.0525242609688452</v>
      </c>
      <c r="K29" s="6">
        <v>1.0525242609688452</v>
      </c>
      <c r="L29" s="6">
        <v>0.71427402387847572</v>
      </c>
      <c r="M29" s="6">
        <v>22.7436477130429</v>
      </c>
      <c r="N29" s="6">
        <v>3.8464876020000002E-3</v>
      </c>
      <c r="O29" s="6">
        <v>3.8464876000000002E-4</v>
      </c>
      <c r="P29" s="6">
        <v>4.0772768583000003E-2</v>
      </c>
      <c r="Q29" s="6">
        <v>7.6929752000000004E-4</v>
      </c>
      <c r="R29" s="6">
        <v>6.5390289236999993E-2</v>
      </c>
      <c r="S29" s="6">
        <v>4.3849958665000001E-2</v>
      </c>
      <c r="T29" s="6">
        <v>1.5385950410000001E-3</v>
      </c>
      <c r="U29" s="6">
        <v>7.6929752000000004E-4</v>
      </c>
      <c r="V29" s="6">
        <v>0.13847355367899999</v>
      </c>
      <c r="W29" s="6">
        <v>0.71089834520999495</v>
      </c>
      <c r="X29" s="6">
        <v>5.3976190304671984E-3</v>
      </c>
      <c r="Y29" s="6">
        <v>3.2685581906718025E-2</v>
      </c>
      <c r="Z29" s="6">
        <v>3.6523888772828021E-2</v>
      </c>
      <c r="AA29" s="6">
        <v>7.5107156357751698E-3</v>
      </c>
      <c r="AB29" s="6">
        <v>8.2117805345788414E-2</v>
      </c>
      <c r="AC29" s="6" t="s">
        <v>390</v>
      </c>
      <c r="AD29" s="6">
        <v>8.5052109703700698E-5</v>
      </c>
      <c r="AE29" s="60"/>
      <c r="AF29" s="26">
        <v>330307.33176195354</v>
      </c>
      <c r="AG29" s="26" t="s">
        <v>390</v>
      </c>
      <c r="AH29" s="26" t="s">
        <v>390</v>
      </c>
      <c r="AI29" s="26" t="s">
        <v>391</v>
      </c>
      <c r="AJ29" s="26" t="s">
        <v>390</v>
      </c>
      <c r="AK29" s="26" t="s">
        <v>390</v>
      </c>
      <c r="AL29" s="49" t="s">
        <v>390</v>
      </c>
    </row>
    <row r="30" spans="1:38" s="2" customFormat="1" ht="26.25" customHeight="1" thickBot="1" x14ac:dyDescent="0.3">
      <c r="A30" s="70" t="s">
        <v>79</v>
      </c>
      <c r="B30" s="70" t="s">
        <v>86</v>
      </c>
      <c r="C30" s="71" t="s">
        <v>87</v>
      </c>
      <c r="D30" s="72"/>
      <c r="E30" s="6">
        <v>0.49267998326956836</v>
      </c>
      <c r="F30" s="6">
        <v>1.8076800641743722</v>
      </c>
      <c r="G30" s="6">
        <v>3.3449189550000002E-3</v>
      </c>
      <c r="H30" s="6">
        <v>8.9603895971527448E-3</v>
      </c>
      <c r="I30" s="6">
        <v>3.8210098529309212E-2</v>
      </c>
      <c r="J30" s="6">
        <v>3.8210098529309212E-2</v>
      </c>
      <c r="K30" s="6">
        <v>3.8210098529309212E-2</v>
      </c>
      <c r="L30" s="6">
        <v>8.5432102198886931E-3</v>
      </c>
      <c r="M30" s="6">
        <v>14.735745806556581</v>
      </c>
      <c r="N30" s="6">
        <v>6.5701621860000002E-3</v>
      </c>
      <c r="O30" s="6">
        <v>6.7307585300000004E-4</v>
      </c>
      <c r="P30" s="6">
        <v>1.4894749470000001E-3</v>
      </c>
      <c r="Q30" s="6">
        <v>5.1361204999999999E-5</v>
      </c>
      <c r="R30" s="6">
        <v>3.7684170960000001E-3</v>
      </c>
      <c r="S30" s="6">
        <v>0.10976464370400001</v>
      </c>
      <c r="T30" s="6">
        <v>4.8614117260000001E-3</v>
      </c>
      <c r="U30" s="6">
        <v>6.70273945E-4</v>
      </c>
      <c r="V30" s="6">
        <v>6.8720684200999999E-2</v>
      </c>
      <c r="W30" s="6">
        <v>5.8894212555274703E-2</v>
      </c>
      <c r="X30" s="6">
        <v>1.3365047272183482E-2</v>
      </c>
      <c r="Y30" s="6">
        <v>2.4502586665669696E-2</v>
      </c>
      <c r="Z30" s="6">
        <v>8.3531545451146546E-3</v>
      </c>
      <c r="AA30" s="6">
        <v>2.8679163938227083E-2</v>
      </c>
      <c r="AB30" s="6">
        <v>7.4899952421194918E-2</v>
      </c>
      <c r="AC30" s="6" t="s">
        <v>390</v>
      </c>
      <c r="AD30" s="6">
        <v>1.18068648511637E-5</v>
      </c>
      <c r="AE30" s="60"/>
      <c r="AF30" s="26">
        <v>7665.1257948031998</v>
      </c>
      <c r="AG30" s="26" t="s">
        <v>390</v>
      </c>
      <c r="AH30" s="26" t="s">
        <v>390</v>
      </c>
      <c r="AI30" s="26" t="s">
        <v>391</v>
      </c>
      <c r="AJ30" s="26" t="s">
        <v>390</v>
      </c>
      <c r="AK30" s="26">
        <v>5.6959374438575701</v>
      </c>
      <c r="AL30" s="49" t="s">
        <v>394</v>
      </c>
    </row>
    <row r="31" spans="1:38" s="2" customFormat="1" ht="26.25" customHeight="1" thickBot="1" x14ac:dyDescent="0.3">
      <c r="A31" s="70" t="s">
        <v>79</v>
      </c>
      <c r="B31" s="70" t="s">
        <v>88</v>
      </c>
      <c r="C31" s="71" t="s">
        <v>89</v>
      </c>
      <c r="D31" s="72"/>
      <c r="E31" s="6" t="s">
        <v>390</v>
      </c>
      <c r="F31" s="6">
        <v>13.8426221353659</v>
      </c>
      <c r="G31" s="6" t="s">
        <v>390</v>
      </c>
      <c r="H31" s="6" t="s">
        <v>390</v>
      </c>
      <c r="I31" s="6" t="s">
        <v>390</v>
      </c>
      <c r="J31" s="6" t="s">
        <v>390</v>
      </c>
      <c r="K31" s="6" t="s">
        <v>390</v>
      </c>
      <c r="L31" s="6" t="s">
        <v>390</v>
      </c>
      <c r="M31" s="6" t="s">
        <v>390</v>
      </c>
      <c r="N31" s="6" t="s">
        <v>390</v>
      </c>
      <c r="O31" s="6" t="s">
        <v>390</v>
      </c>
      <c r="P31" s="6" t="s">
        <v>390</v>
      </c>
      <c r="Q31" s="6" t="s">
        <v>390</v>
      </c>
      <c r="R31" s="6" t="s">
        <v>390</v>
      </c>
      <c r="S31" s="6" t="s">
        <v>390</v>
      </c>
      <c r="T31" s="6" t="s">
        <v>390</v>
      </c>
      <c r="U31" s="6" t="s">
        <v>390</v>
      </c>
      <c r="V31" s="6" t="s">
        <v>390</v>
      </c>
      <c r="W31" s="6" t="s">
        <v>390</v>
      </c>
      <c r="X31" s="6" t="s">
        <v>390</v>
      </c>
      <c r="Y31" s="6" t="s">
        <v>390</v>
      </c>
      <c r="Z31" s="6" t="s">
        <v>390</v>
      </c>
      <c r="AA31" s="6" t="s">
        <v>390</v>
      </c>
      <c r="AB31" s="6" t="s">
        <v>390</v>
      </c>
      <c r="AC31" s="6" t="s">
        <v>390</v>
      </c>
      <c r="AD31" s="6" t="s">
        <v>390</v>
      </c>
      <c r="AE31" s="60"/>
      <c r="AF31" s="26">
        <v>503263.29169134219</v>
      </c>
      <c r="AG31" s="26" t="s">
        <v>390</v>
      </c>
      <c r="AH31" s="26" t="s">
        <v>390</v>
      </c>
      <c r="AI31" s="26" t="s">
        <v>390</v>
      </c>
      <c r="AJ31" s="26" t="s">
        <v>390</v>
      </c>
      <c r="AK31" s="26" t="s">
        <v>390</v>
      </c>
      <c r="AL31" s="49" t="s">
        <v>390</v>
      </c>
    </row>
    <row r="32" spans="1:38" s="2" customFormat="1" ht="26.25" customHeight="1" thickBot="1" x14ac:dyDescent="0.3">
      <c r="A32" s="70" t="s">
        <v>79</v>
      </c>
      <c r="B32" s="70" t="s">
        <v>90</v>
      </c>
      <c r="C32" s="71" t="s">
        <v>91</v>
      </c>
      <c r="D32" s="72"/>
      <c r="E32" s="6" t="s">
        <v>390</v>
      </c>
      <c r="F32" s="6" t="s">
        <v>390</v>
      </c>
      <c r="G32" s="6" t="s">
        <v>390</v>
      </c>
      <c r="H32" s="6" t="s">
        <v>390</v>
      </c>
      <c r="I32" s="6">
        <v>6.2293087255207924</v>
      </c>
      <c r="J32" s="6">
        <v>11.442101274360825</v>
      </c>
      <c r="K32" s="6">
        <v>15.235413001268721</v>
      </c>
      <c r="L32" s="6">
        <v>1.513301501353</v>
      </c>
      <c r="M32" s="6" t="s">
        <v>390</v>
      </c>
      <c r="N32" s="6">
        <v>37.157005438608003</v>
      </c>
      <c r="O32" s="6">
        <v>0.173075156126</v>
      </c>
      <c r="P32" s="6" t="s">
        <v>390</v>
      </c>
      <c r="Q32" s="6">
        <v>0.42944339486400002</v>
      </c>
      <c r="R32" s="6">
        <v>13.758128167727</v>
      </c>
      <c r="S32" s="6">
        <v>301.15445587038698</v>
      </c>
      <c r="T32" s="6">
        <v>2.1825412065280001</v>
      </c>
      <c r="U32" s="6">
        <v>0.29498465137000002</v>
      </c>
      <c r="V32" s="6">
        <v>116.926143711469</v>
      </c>
      <c r="W32" s="6" t="s">
        <v>390</v>
      </c>
      <c r="X32" s="6">
        <v>4.0291259699468854E-2</v>
      </c>
      <c r="Y32" s="6">
        <v>2.5438574076690158E-3</v>
      </c>
      <c r="Z32" s="6">
        <v>3.755218077987588E-3</v>
      </c>
      <c r="AA32" s="6" t="s">
        <v>390</v>
      </c>
      <c r="AB32" s="6">
        <v>4.6590335185125453E-2</v>
      </c>
      <c r="AC32" s="6" t="s">
        <v>390</v>
      </c>
      <c r="AD32" s="6" t="s">
        <v>390</v>
      </c>
      <c r="AE32" s="60"/>
      <c r="AF32" s="26" t="s">
        <v>390</v>
      </c>
      <c r="AG32" s="26" t="s">
        <v>390</v>
      </c>
      <c r="AH32" s="26" t="s">
        <v>390</v>
      </c>
      <c r="AI32" s="26" t="s">
        <v>390</v>
      </c>
      <c r="AJ32" s="26" t="s">
        <v>390</v>
      </c>
      <c r="AK32" s="26">
        <v>568533.21119966533</v>
      </c>
      <c r="AL32" s="49" t="s">
        <v>395</v>
      </c>
    </row>
    <row r="33" spans="1:38" s="2" customFormat="1" ht="26.25" customHeight="1" thickBot="1" x14ac:dyDescent="0.3">
      <c r="A33" s="70" t="s">
        <v>79</v>
      </c>
      <c r="B33" s="70" t="s">
        <v>92</v>
      </c>
      <c r="C33" s="71" t="s">
        <v>93</v>
      </c>
      <c r="D33" s="72"/>
      <c r="E33" s="6" t="s">
        <v>390</v>
      </c>
      <c r="F33" s="6" t="s">
        <v>390</v>
      </c>
      <c r="G33" s="6" t="s">
        <v>390</v>
      </c>
      <c r="H33" s="6" t="s">
        <v>390</v>
      </c>
      <c r="I33" s="6">
        <v>2.8725600282408044</v>
      </c>
      <c r="J33" s="6">
        <v>5.3195556078533368</v>
      </c>
      <c r="K33" s="6">
        <v>10.639111215706654</v>
      </c>
      <c r="L33" s="6">
        <v>0.109174881771</v>
      </c>
      <c r="M33" s="6" t="s">
        <v>390</v>
      </c>
      <c r="N33" s="6" t="s">
        <v>390</v>
      </c>
      <c r="O33" s="6" t="s">
        <v>390</v>
      </c>
      <c r="P33" s="6" t="s">
        <v>390</v>
      </c>
      <c r="Q33" s="6" t="s">
        <v>390</v>
      </c>
      <c r="R33" s="6" t="s">
        <v>390</v>
      </c>
      <c r="S33" s="6" t="s">
        <v>390</v>
      </c>
      <c r="T33" s="6" t="s">
        <v>390</v>
      </c>
      <c r="U33" s="6" t="s">
        <v>390</v>
      </c>
      <c r="V33" s="6" t="s">
        <v>390</v>
      </c>
      <c r="W33" s="6" t="s">
        <v>390</v>
      </c>
      <c r="X33" s="6" t="s">
        <v>390</v>
      </c>
      <c r="Y33" s="6" t="s">
        <v>390</v>
      </c>
      <c r="Z33" s="6" t="s">
        <v>390</v>
      </c>
      <c r="AA33" s="6" t="s">
        <v>390</v>
      </c>
      <c r="AB33" s="6" t="s">
        <v>390</v>
      </c>
      <c r="AC33" s="6" t="s">
        <v>390</v>
      </c>
      <c r="AD33" s="6" t="s">
        <v>390</v>
      </c>
      <c r="AE33" s="60"/>
      <c r="AF33" s="26" t="s">
        <v>390</v>
      </c>
      <c r="AG33" s="26" t="s">
        <v>390</v>
      </c>
      <c r="AH33" s="26" t="s">
        <v>390</v>
      </c>
      <c r="AI33" s="26" t="s">
        <v>390</v>
      </c>
      <c r="AJ33" s="26" t="s">
        <v>390</v>
      </c>
      <c r="AK33" s="26">
        <v>568533.21119966533</v>
      </c>
      <c r="AL33" s="49" t="s">
        <v>395</v>
      </c>
    </row>
    <row r="34" spans="1:38" s="2" customFormat="1" ht="26.25" customHeight="1" thickBot="1" x14ac:dyDescent="0.3">
      <c r="A34" s="70" t="s">
        <v>71</v>
      </c>
      <c r="B34" s="70" t="s">
        <v>94</v>
      </c>
      <c r="C34" s="71" t="s">
        <v>95</v>
      </c>
      <c r="D34" s="72"/>
      <c r="E34" s="6">
        <v>16.770290966318001</v>
      </c>
      <c r="F34" s="6">
        <v>0.939132208435</v>
      </c>
      <c r="G34" s="6">
        <v>0.28155224169600002</v>
      </c>
      <c r="H34" s="6">
        <v>7.8920961760000005E-3</v>
      </c>
      <c r="I34" s="6">
        <v>0.40159858886499999</v>
      </c>
      <c r="J34" s="6">
        <v>0.45063538130300002</v>
      </c>
      <c r="K34" s="6">
        <v>0.48544811523600001</v>
      </c>
      <c r="L34" s="6">
        <v>0.250684453631</v>
      </c>
      <c r="M34" s="6">
        <v>5.4405128051510001</v>
      </c>
      <c r="N34" s="6">
        <v>0.183855127319</v>
      </c>
      <c r="O34" s="6">
        <v>1.5141287878999999E-2</v>
      </c>
      <c r="P34" s="6">
        <v>8.0225454320000007E-3</v>
      </c>
      <c r="Q34" s="6">
        <v>1.842070791E-2</v>
      </c>
      <c r="R34" s="6">
        <v>1.7605928024E-2</v>
      </c>
      <c r="S34" s="6">
        <v>0.11859912559499999</v>
      </c>
      <c r="T34" s="6">
        <v>0.83669061009000001</v>
      </c>
      <c r="U34" s="6">
        <v>8.2238250479999997E-2</v>
      </c>
      <c r="V34" s="6">
        <v>0.12520972327400001</v>
      </c>
      <c r="W34" s="6">
        <v>0.66201936756099999</v>
      </c>
      <c r="X34" s="6" t="s">
        <v>390</v>
      </c>
      <c r="Y34" s="6" t="s">
        <v>390</v>
      </c>
      <c r="Z34" s="6" t="s">
        <v>390</v>
      </c>
      <c r="AA34" s="6" t="s">
        <v>390</v>
      </c>
      <c r="AB34" s="6" t="s">
        <v>390</v>
      </c>
      <c r="AC34" s="6" t="s">
        <v>390</v>
      </c>
      <c r="AD34" s="6" t="s">
        <v>390</v>
      </c>
      <c r="AE34" s="60"/>
      <c r="AF34" s="26">
        <v>24480.665052721739</v>
      </c>
      <c r="AG34" s="26">
        <v>428.25</v>
      </c>
      <c r="AH34" s="26" t="s">
        <v>390</v>
      </c>
      <c r="AI34" s="26" t="s">
        <v>391</v>
      </c>
      <c r="AJ34" s="26" t="s">
        <v>390</v>
      </c>
      <c r="AK34" s="26" t="s">
        <v>390</v>
      </c>
      <c r="AL34" s="49" t="s">
        <v>390</v>
      </c>
    </row>
    <row r="35" spans="1:38" s="7" customFormat="1" ht="26.25" customHeight="1" thickBot="1" x14ac:dyDescent="0.3">
      <c r="A35" s="70" t="s">
        <v>96</v>
      </c>
      <c r="B35" s="70" t="s">
        <v>97</v>
      </c>
      <c r="C35" s="71" t="s">
        <v>98</v>
      </c>
      <c r="D35" s="72"/>
      <c r="E35" s="6" t="s">
        <v>392</v>
      </c>
      <c r="F35" s="6" t="s">
        <v>392</v>
      </c>
      <c r="G35" s="6" t="s">
        <v>392</v>
      </c>
      <c r="H35" s="6" t="s">
        <v>392</v>
      </c>
      <c r="I35" s="6" t="s">
        <v>392</v>
      </c>
      <c r="J35" s="6" t="s">
        <v>392</v>
      </c>
      <c r="K35" s="6" t="s">
        <v>392</v>
      </c>
      <c r="L35" s="6" t="s">
        <v>392</v>
      </c>
      <c r="M35" s="6" t="s">
        <v>392</v>
      </c>
      <c r="N35" s="6" t="s">
        <v>392</v>
      </c>
      <c r="O35" s="6" t="s">
        <v>392</v>
      </c>
      <c r="P35" s="6" t="s">
        <v>392</v>
      </c>
      <c r="Q35" s="6" t="s">
        <v>392</v>
      </c>
      <c r="R35" s="6" t="s">
        <v>392</v>
      </c>
      <c r="S35" s="6" t="s">
        <v>392</v>
      </c>
      <c r="T35" s="6" t="s">
        <v>392</v>
      </c>
      <c r="U35" s="6" t="s">
        <v>392</v>
      </c>
      <c r="V35" s="6" t="s">
        <v>392</v>
      </c>
      <c r="W35" s="6" t="s">
        <v>392</v>
      </c>
      <c r="X35" s="6" t="s">
        <v>392</v>
      </c>
      <c r="Y35" s="6" t="s">
        <v>392</v>
      </c>
      <c r="Z35" s="6" t="s">
        <v>392</v>
      </c>
      <c r="AA35" s="6" t="s">
        <v>392</v>
      </c>
      <c r="AB35" s="6" t="s">
        <v>392</v>
      </c>
      <c r="AC35" s="6" t="s">
        <v>392</v>
      </c>
      <c r="AD35" s="6" t="s">
        <v>392</v>
      </c>
      <c r="AE35" s="60"/>
      <c r="AF35" s="26" t="s">
        <v>392</v>
      </c>
      <c r="AG35" s="26" t="s">
        <v>392</v>
      </c>
      <c r="AH35" s="26" t="s">
        <v>392</v>
      </c>
      <c r="AI35" s="26" t="s">
        <v>392</v>
      </c>
      <c r="AJ35" s="26" t="s">
        <v>392</v>
      </c>
      <c r="AK35" s="26" t="s">
        <v>392</v>
      </c>
      <c r="AL35" s="49" t="s">
        <v>392</v>
      </c>
    </row>
    <row r="36" spans="1:38" s="2" customFormat="1" ht="26.25" customHeight="1" thickBot="1" x14ac:dyDescent="0.3">
      <c r="A36" s="70" t="s">
        <v>96</v>
      </c>
      <c r="B36" s="70" t="s">
        <v>99</v>
      </c>
      <c r="C36" s="71" t="s">
        <v>100</v>
      </c>
      <c r="D36" s="72"/>
      <c r="E36" s="6">
        <v>88.643933079101998</v>
      </c>
      <c r="F36" s="6">
        <v>9.4074854567080006</v>
      </c>
      <c r="G36" s="6">
        <v>11.634015468589</v>
      </c>
      <c r="H36" s="6">
        <v>1.5727930239000001E-2</v>
      </c>
      <c r="I36" s="6">
        <v>2.3484772219760002</v>
      </c>
      <c r="J36" s="6">
        <v>2.438997756344</v>
      </c>
      <c r="K36" s="6">
        <v>2.438997756344</v>
      </c>
      <c r="L36" s="6">
        <v>0.797756484115</v>
      </c>
      <c r="M36" s="6">
        <v>43.067149100168002</v>
      </c>
      <c r="N36" s="6">
        <v>0.19136688261400001</v>
      </c>
      <c r="O36" s="6">
        <v>1.5871452402E-2</v>
      </c>
      <c r="P36" s="6">
        <v>4.0133357899000001E-2</v>
      </c>
      <c r="Q36" s="6">
        <v>0.17570079923599999</v>
      </c>
      <c r="R36" s="6">
        <v>0.19531275129299999</v>
      </c>
      <c r="S36" s="6">
        <v>1.3013050702290001</v>
      </c>
      <c r="T36" s="6">
        <v>7.1978947215669997</v>
      </c>
      <c r="U36" s="6">
        <v>0.16058477385100001</v>
      </c>
      <c r="V36" s="6">
        <v>1.6801443090349999</v>
      </c>
      <c r="W36" s="6">
        <v>0.2456041276</v>
      </c>
      <c r="X36" s="6">
        <v>1.196079398E-2</v>
      </c>
      <c r="Y36" s="6">
        <v>5.8312841176000003E-2</v>
      </c>
      <c r="Z36" s="6">
        <v>6.0290861033999998E-2</v>
      </c>
      <c r="AA36" s="6">
        <v>9.8074350649999999E-3</v>
      </c>
      <c r="AB36" s="6">
        <v>0.140371931255</v>
      </c>
      <c r="AC36" s="6">
        <v>0.12323111956500001</v>
      </c>
      <c r="AD36" s="6">
        <v>0.152701860588</v>
      </c>
      <c r="AE36" s="60"/>
      <c r="AF36" s="26">
        <v>72152.405491528232</v>
      </c>
      <c r="AG36" s="26" t="s">
        <v>392</v>
      </c>
      <c r="AH36" s="26" t="s">
        <v>390</v>
      </c>
      <c r="AI36" s="26" t="s">
        <v>392</v>
      </c>
      <c r="AJ36" s="26" t="s">
        <v>392</v>
      </c>
      <c r="AK36" s="26">
        <v>853.80877218000001</v>
      </c>
      <c r="AL36" s="49" t="s">
        <v>394</v>
      </c>
    </row>
    <row r="37" spans="1:38" s="2" customFormat="1" ht="26.25" customHeight="1" thickBot="1" x14ac:dyDescent="0.3">
      <c r="A37" s="70" t="s">
        <v>71</v>
      </c>
      <c r="B37" s="70" t="s">
        <v>101</v>
      </c>
      <c r="C37" s="71" t="s">
        <v>376</v>
      </c>
      <c r="D37" s="72"/>
      <c r="E37" s="6" t="s">
        <v>391</v>
      </c>
      <c r="F37" s="6" t="s">
        <v>391</v>
      </c>
      <c r="G37" s="6" t="s">
        <v>391</v>
      </c>
      <c r="H37" s="6" t="s">
        <v>390</v>
      </c>
      <c r="I37" s="6" t="s">
        <v>391</v>
      </c>
      <c r="J37" s="6" t="s">
        <v>391</v>
      </c>
      <c r="K37" s="6" t="s">
        <v>391</v>
      </c>
      <c r="L37" s="6" t="s">
        <v>391</v>
      </c>
      <c r="M37" s="6" t="s">
        <v>391</v>
      </c>
      <c r="N37" s="6" t="s">
        <v>391</v>
      </c>
      <c r="O37" s="6" t="s">
        <v>391</v>
      </c>
      <c r="P37" s="6" t="s">
        <v>391</v>
      </c>
      <c r="Q37" s="6" t="s">
        <v>391</v>
      </c>
      <c r="R37" s="6" t="s">
        <v>391</v>
      </c>
      <c r="S37" s="6" t="s">
        <v>391</v>
      </c>
      <c r="T37" s="6" t="s">
        <v>391</v>
      </c>
      <c r="U37" s="6" t="s">
        <v>391</v>
      </c>
      <c r="V37" s="6" t="s">
        <v>391</v>
      </c>
      <c r="W37" s="6" t="s">
        <v>390</v>
      </c>
      <c r="X37" s="6" t="s">
        <v>390</v>
      </c>
      <c r="Y37" s="6" t="s">
        <v>390</v>
      </c>
      <c r="Z37" s="6" t="s">
        <v>390</v>
      </c>
      <c r="AA37" s="6" t="s">
        <v>390</v>
      </c>
      <c r="AB37" s="6" t="s">
        <v>390</v>
      </c>
      <c r="AC37" s="6" t="s">
        <v>390</v>
      </c>
      <c r="AD37" s="6" t="s">
        <v>390</v>
      </c>
      <c r="AE37" s="60"/>
      <c r="AF37" s="26" t="s">
        <v>391</v>
      </c>
      <c r="AG37" s="26" t="s">
        <v>390</v>
      </c>
      <c r="AH37" s="26" t="s">
        <v>391</v>
      </c>
      <c r="AI37" s="26" t="s">
        <v>390</v>
      </c>
      <c r="AJ37" s="26" t="s">
        <v>390</v>
      </c>
      <c r="AK37" s="26" t="s">
        <v>390</v>
      </c>
      <c r="AL37" s="49" t="s">
        <v>390</v>
      </c>
    </row>
    <row r="38" spans="1:38" s="2" customFormat="1" ht="26.25" customHeight="1" thickBot="1" x14ac:dyDescent="0.3">
      <c r="A38" s="70" t="s">
        <v>71</v>
      </c>
      <c r="B38" s="70" t="s">
        <v>102</v>
      </c>
      <c r="C38" s="71" t="s">
        <v>103</v>
      </c>
      <c r="D38" s="77"/>
      <c r="E38" s="6">
        <v>2.340129194332</v>
      </c>
      <c r="F38" s="6">
        <v>0.25790731503300002</v>
      </c>
      <c r="G38" s="6">
        <v>2.6909775800000001E-3</v>
      </c>
      <c r="H38" s="6">
        <v>1.382499425E-3</v>
      </c>
      <c r="I38" s="6">
        <v>0.16468564650799999</v>
      </c>
      <c r="J38" s="6">
        <v>0.16468564650799999</v>
      </c>
      <c r="K38" s="6">
        <v>0.16468564650799999</v>
      </c>
      <c r="L38" s="6">
        <v>0.102224075181</v>
      </c>
      <c r="M38" s="6">
        <v>1.943324445619</v>
      </c>
      <c r="N38" s="6">
        <v>5.6599225223000003E-2</v>
      </c>
      <c r="O38" s="6">
        <v>4.6611980599999998E-3</v>
      </c>
      <c r="P38" s="6">
        <v>2.4697154890000001E-3</v>
      </c>
      <c r="Q38" s="6">
        <v>5.6707572480000001E-3</v>
      </c>
      <c r="R38" s="6">
        <v>5.4199298110000002E-3</v>
      </c>
      <c r="S38" s="6">
        <v>3.6510369434000003E-2</v>
      </c>
      <c r="T38" s="6">
        <v>0.25757258431000002</v>
      </c>
      <c r="U38" s="6">
        <v>2.5316787890000001E-2</v>
      </c>
      <c r="V38" s="6">
        <v>3.8545421229000003E-2</v>
      </c>
      <c r="W38" s="6">
        <v>0.17703799870100001</v>
      </c>
      <c r="X38" s="6">
        <v>5.5412893600000003E-4</v>
      </c>
      <c r="Y38" s="6">
        <v>6.9611341089999999E-3</v>
      </c>
      <c r="Z38" s="6">
        <v>6.9611341089999999E-3</v>
      </c>
      <c r="AA38" s="6">
        <v>1.3915186699999999E-3</v>
      </c>
      <c r="AB38" s="6">
        <v>1.5867915824E-2</v>
      </c>
      <c r="AC38" s="6" t="s">
        <v>390</v>
      </c>
      <c r="AD38" s="6" t="s">
        <v>390</v>
      </c>
      <c r="AE38" s="60"/>
      <c r="AF38" s="26">
        <v>7536.2960779367404</v>
      </c>
      <c r="AG38" s="26" t="s">
        <v>390</v>
      </c>
      <c r="AH38" s="26" t="s">
        <v>390</v>
      </c>
      <c r="AI38" s="26" t="s">
        <v>390</v>
      </c>
      <c r="AJ38" s="26" t="s">
        <v>390</v>
      </c>
      <c r="AK38" s="26" t="s">
        <v>390</v>
      </c>
      <c r="AL38" s="49" t="s">
        <v>390</v>
      </c>
    </row>
    <row r="39" spans="1:38" s="2" customFormat="1" ht="26.25" customHeight="1" thickBot="1" x14ac:dyDescent="0.3">
      <c r="A39" s="70" t="s">
        <v>104</v>
      </c>
      <c r="B39" s="70" t="s">
        <v>105</v>
      </c>
      <c r="C39" s="71" t="s">
        <v>367</v>
      </c>
      <c r="D39" s="72"/>
      <c r="E39" s="6">
        <v>28.047086436343001</v>
      </c>
      <c r="F39" s="6">
        <v>0.91533819434700003</v>
      </c>
      <c r="G39" s="6">
        <v>2.4721740605089999</v>
      </c>
      <c r="H39" s="6" t="s">
        <v>390</v>
      </c>
      <c r="I39" s="6">
        <v>0.58490675494699995</v>
      </c>
      <c r="J39" s="6">
        <v>0.62155006123000001</v>
      </c>
      <c r="K39" s="6">
        <v>0.63184527172899996</v>
      </c>
      <c r="L39" s="6">
        <v>0.10048649621400001</v>
      </c>
      <c r="M39" s="6">
        <v>11.190506845944</v>
      </c>
      <c r="N39" s="6">
        <v>0.26725576942000001</v>
      </c>
      <c r="O39" s="6">
        <v>3.2159103518999997E-2</v>
      </c>
      <c r="P39" s="6">
        <v>2.0907872554E-2</v>
      </c>
      <c r="Q39" s="6">
        <v>7.3364484004999994E-2</v>
      </c>
      <c r="R39" s="6">
        <v>4.7663083313000003E-2</v>
      </c>
      <c r="S39" s="6">
        <v>0.28340591194499998</v>
      </c>
      <c r="T39" s="6">
        <v>2.582551806044</v>
      </c>
      <c r="U39" s="6">
        <v>4.0301184933999999E-2</v>
      </c>
      <c r="V39" s="6">
        <v>0.35266845334199998</v>
      </c>
      <c r="W39" s="6">
        <v>0.43903270907500003</v>
      </c>
      <c r="X39" s="6">
        <v>3.4250794899999998E-4</v>
      </c>
      <c r="Y39" s="6">
        <v>2.5184900570000002E-3</v>
      </c>
      <c r="Z39" s="6">
        <v>1.3690303090000001E-3</v>
      </c>
      <c r="AA39" s="6">
        <v>1.092335285E-3</v>
      </c>
      <c r="AB39" s="6">
        <v>5.3223636000000003E-3</v>
      </c>
      <c r="AC39" s="6">
        <v>2.1108236150000001E-3</v>
      </c>
      <c r="AD39" s="6">
        <v>4.1486000000000002E-2</v>
      </c>
      <c r="AE39" s="60"/>
      <c r="AF39" s="26">
        <v>6815.2805382333354</v>
      </c>
      <c r="AG39" s="26">
        <v>1128.074846701568</v>
      </c>
      <c r="AH39" s="26">
        <v>328732.10944592691</v>
      </c>
      <c r="AI39" s="26" t="s">
        <v>391</v>
      </c>
      <c r="AJ39" s="26" t="s">
        <v>392</v>
      </c>
      <c r="AK39" s="26" t="s">
        <v>390</v>
      </c>
      <c r="AL39" s="49" t="s">
        <v>390</v>
      </c>
    </row>
    <row r="40" spans="1:38" s="2" customFormat="1" ht="26.25" customHeight="1" thickBot="1" x14ac:dyDescent="0.3">
      <c r="A40" s="70" t="s">
        <v>71</v>
      </c>
      <c r="B40" s="70" t="s">
        <v>106</v>
      </c>
      <c r="C40" s="71" t="s">
        <v>368</v>
      </c>
      <c r="D40" s="72"/>
      <c r="E40" s="6">
        <v>2.0681335414E-2</v>
      </c>
      <c r="F40" s="6">
        <v>4.3223991019999998E-3</v>
      </c>
      <c r="G40" s="6">
        <v>2.6242133000000001E-5</v>
      </c>
      <c r="H40" s="6">
        <v>6.2044009999999997E-6</v>
      </c>
      <c r="I40" s="6">
        <v>1.4476934799999999E-4</v>
      </c>
      <c r="J40" s="6">
        <v>1.4476934799999999E-4</v>
      </c>
      <c r="K40" s="6">
        <v>1.4476934799999999E-4</v>
      </c>
      <c r="L40" s="6">
        <v>8.1070835000000006E-5</v>
      </c>
      <c r="M40" s="6">
        <v>3.1022003119999999E-3</v>
      </c>
      <c r="N40" s="6" t="s">
        <v>391</v>
      </c>
      <c r="O40" s="6">
        <v>1.3572071000000001E-5</v>
      </c>
      <c r="P40" s="6">
        <v>5.90385086E-4</v>
      </c>
      <c r="Q40" s="6">
        <v>2.0358106000000001E-5</v>
      </c>
      <c r="R40" s="6">
        <v>4.2752023500000001E-4</v>
      </c>
      <c r="S40" s="6">
        <v>3.0537159599999998E-4</v>
      </c>
      <c r="T40" s="6">
        <v>1.56078816E-4</v>
      </c>
      <c r="U40" s="6">
        <v>1.3572071000000001E-5</v>
      </c>
      <c r="V40" s="6">
        <v>2.2393917050000001E-3</v>
      </c>
      <c r="W40" s="6" t="s">
        <v>390</v>
      </c>
      <c r="X40" s="6" t="s">
        <v>390</v>
      </c>
      <c r="Y40" s="6" t="s">
        <v>390</v>
      </c>
      <c r="Z40" s="6" t="s">
        <v>390</v>
      </c>
      <c r="AA40" s="6" t="s">
        <v>390</v>
      </c>
      <c r="AB40" s="6" t="s">
        <v>390</v>
      </c>
      <c r="AC40" s="6" t="s">
        <v>390</v>
      </c>
      <c r="AD40" s="6" t="s">
        <v>390</v>
      </c>
      <c r="AE40" s="60"/>
      <c r="AF40" s="26">
        <v>2903.4018348323102</v>
      </c>
      <c r="AG40" s="26" t="s">
        <v>390</v>
      </c>
      <c r="AH40" s="26" t="s">
        <v>390</v>
      </c>
      <c r="AI40" s="26" t="s">
        <v>390</v>
      </c>
      <c r="AJ40" s="26" t="s">
        <v>390</v>
      </c>
      <c r="AK40" s="26" t="s">
        <v>390</v>
      </c>
      <c r="AL40" s="49" t="s">
        <v>390</v>
      </c>
    </row>
    <row r="41" spans="1:38" s="2" customFormat="1" ht="26.25" customHeight="1" thickBot="1" x14ac:dyDescent="0.3">
      <c r="A41" s="70" t="s">
        <v>104</v>
      </c>
      <c r="B41" s="70" t="s">
        <v>107</v>
      </c>
      <c r="C41" s="71" t="s">
        <v>377</v>
      </c>
      <c r="D41" s="72"/>
      <c r="E41" s="6">
        <v>37.573786905894003</v>
      </c>
      <c r="F41" s="6">
        <v>23.462858723541999</v>
      </c>
      <c r="G41" s="6">
        <v>35.867687065938</v>
      </c>
      <c r="H41" s="6">
        <v>0.51469691533899997</v>
      </c>
      <c r="I41" s="6">
        <v>19.275690612914001</v>
      </c>
      <c r="J41" s="6">
        <v>19.669920718596</v>
      </c>
      <c r="K41" s="6">
        <v>20.763713577760001</v>
      </c>
      <c r="L41" s="6">
        <v>1.977358779449</v>
      </c>
      <c r="M41" s="6">
        <v>238.676834621208</v>
      </c>
      <c r="N41" s="6">
        <v>3.6471901800180002</v>
      </c>
      <c r="O41" s="6">
        <v>0.393342494185</v>
      </c>
      <c r="P41" s="6">
        <v>0.25098764635499998</v>
      </c>
      <c r="Q41" s="6">
        <v>0.27211050318699997</v>
      </c>
      <c r="R41" s="6">
        <v>1.246702642215</v>
      </c>
      <c r="S41" s="6">
        <v>0.80564495031899996</v>
      </c>
      <c r="T41" s="6">
        <v>28.483166503865998</v>
      </c>
      <c r="U41" s="6">
        <v>0.24576780204500001</v>
      </c>
      <c r="V41" s="6">
        <v>20.144806915724001</v>
      </c>
      <c r="W41" s="6">
        <v>23.282578806326999</v>
      </c>
      <c r="X41" s="6">
        <v>6.1159220297100001</v>
      </c>
      <c r="Y41" s="6">
        <v>7.9678963959290003</v>
      </c>
      <c r="Z41" s="6">
        <v>3.6553720009799999</v>
      </c>
      <c r="AA41" s="6">
        <v>3.3174047461530001</v>
      </c>
      <c r="AB41" s="6">
        <v>21.056595172771999</v>
      </c>
      <c r="AC41" s="6">
        <v>0.157504212241</v>
      </c>
      <c r="AD41" s="6">
        <v>4.6459688212290002</v>
      </c>
      <c r="AE41" s="60"/>
      <c r="AF41" s="26">
        <v>98302.750120624813</v>
      </c>
      <c r="AG41" s="26">
        <v>23670.826304621631</v>
      </c>
      <c r="AH41" s="26">
        <v>958704.49954864033</v>
      </c>
      <c r="AI41" s="26">
        <v>28067.314582082869</v>
      </c>
      <c r="AJ41" s="26" t="s">
        <v>392</v>
      </c>
      <c r="AK41" s="26" t="s">
        <v>390</v>
      </c>
      <c r="AL41" s="49" t="s">
        <v>390</v>
      </c>
    </row>
    <row r="42" spans="1:38" s="2" customFormat="1" ht="26.25" customHeight="1" thickBot="1" x14ac:dyDescent="0.3">
      <c r="A42" s="70" t="s">
        <v>71</v>
      </c>
      <c r="B42" s="70" t="s">
        <v>108</v>
      </c>
      <c r="C42" s="71" t="s">
        <v>109</v>
      </c>
      <c r="D42" s="72"/>
      <c r="E42" s="6">
        <v>0.82378545588300001</v>
      </c>
      <c r="F42" s="6">
        <v>1.3102417754910001</v>
      </c>
      <c r="G42" s="6">
        <v>1.2537398550000001E-3</v>
      </c>
      <c r="H42" s="6">
        <v>5.1394751700000005E-4</v>
      </c>
      <c r="I42" s="6">
        <v>2.0957991839999999E-2</v>
      </c>
      <c r="J42" s="6">
        <v>2.0957991839999999E-2</v>
      </c>
      <c r="K42" s="6">
        <v>2.0957991839999999E-2</v>
      </c>
      <c r="L42" s="6">
        <v>9.8360677699999999E-3</v>
      </c>
      <c r="M42" s="6">
        <v>71.799608315613</v>
      </c>
      <c r="N42" s="6">
        <v>4.1254870849999998E-3</v>
      </c>
      <c r="O42" s="6">
        <v>2.2014189E-5</v>
      </c>
      <c r="P42" s="6">
        <v>9.9050281400000009E-4</v>
      </c>
      <c r="Q42" s="6">
        <v>3.3284368000000002E-5</v>
      </c>
      <c r="R42" s="6">
        <v>2.034743285E-3</v>
      </c>
      <c r="S42" s="6">
        <v>5.4346376499999998E-4</v>
      </c>
      <c r="T42" s="6">
        <v>2.492169E-4</v>
      </c>
      <c r="U42" s="6">
        <v>2.2540358E-5</v>
      </c>
      <c r="V42" s="6">
        <v>3.734944229E-3</v>
      </c>
      <c r="W42" s="6">
        <v>0.117963487847</v>
      </c>
      <c r="X42" s="6">
        <v>6.6491743469999998E-3</v>
      </c>
      <c r="Y42" s="6">
        <v>3.2953486680999997E-2</v>
      </c>
      <c r="Z42" s="6">
        <v>3.3845302560999997E-2</v>
      </c>
      <c r="AA42" s="6">
        <v>6.2606775869999999E-3</v>
      </c>
      <c r="AB42" s="6">
        <v>7.9708641175999989E-2</v>
      </c>
      <c r="AC42" s="6" t="s">
        <v>390</v>
      </c>
      <c r="AD42" s="6" t="s">
        <v>390</v>
      </c>
      <c r="AE42" s="60"/>
      <c r="AF42" s="26">
        <v>5259.2632742002343</v>
      </c>
      <c r="AG42" s="26" t="s">
        <v>390</v>
      </c>
      <c r="AH42" s="26" t="s">
        <v>390</v>
      </c>
      <c r="AI42" s="26" t="s">
        <v>391</v>
      </c>
      <c r="AJ42" s="26" t="s">
        <v>390</v>
      </c>
      <c r="AK42" s="26" t="s">
        <v>390</v>
      </c>
      <c r="AL42" s="49" t="s">
        <v>390</v>
      </c>
    </row>
    <row r="43" spans="1:38" s="2" customFormat="1" ht="26.25" customHeight="1" thickBot="1" x14ac:dyDescent="0.3">
      <c r="A43" s="70" t="s">
        <v>104</v>
      </c>
      <c r="B43" s="70" t="s">
        <v>110</v>
      </c>
      <c r="C43" s="71" t="s">
        <v>111</v>
      </c>
      <c r="D43" s="72"/>
      <c r="E43" s="6">
        <v>0.923606205869</v>
      </c>
      <c r="F43" s="6">
        <v>0.90142900829200001</v>
      </c>
      <c r="G43" s="6">
        <v>0.247084731526</v>
      </c>
      <c r="H43" s="6" t="s">
        <v>390</v>
      </c>
      <c r="I43" s="6">
        <v>0.43696343785399999</v>
      </c>
      <c r="J43" s="6">
        <v>0.44688447664999997</v>
      </c>
      <c r="K43" s="6">
        <v>0.46507863011799999</v>
      </c>
      <c r="L43" s="6">
        <v>0.124200633081</v>
      </c>
      <c r="M43" s="6">
        <v>1.8931229064149999</v>
      </c>
      <c r="N43" s="6">
        <v>9.0850080699999992E-3</v>
      </c>
      <c r="O43" s="6">
        <v>5.13953646E-3</v>
      </c>
      <c r="P43" s="6">
        <v>2.5582776300000002E-4</v>
      </c>
      <c r="Q43" s="6">
        <v>3.0086220999999999E-3</v>
      </c>
      <c r="R43" s="6">
        <v>6.8622733699999997E-3</v>
      </c>
      <c r="S43" s="6">
        <v>8.0053443300000006E-3</v>
      </c>
      <c r="T43" s="6">
        <v>0.42894695323999998</v>
      </c>
      <c r="U43" s="6">
        <v>2.1748049699999998E-3</v>
      </c>
      <c r="V43" s="6">
        <v>1.8024973430000001E-2</v>
      </c>
      <c r="W43" s="6">
        <v>0.29929000524400001</v>
      </c>
      <c r="X43" s="6">
        <v>2.9630786504000001E-2</v>
      </c>
      <c r="Y43" s="6">
        <v>4.7424040020000002E-2</v>
      </c>
      <c r="Z43" s="6">
        <v>1.481863269E-2</v>
      </c>
      <c r="AA43" s="6">
        <v>1.1857732094E-2</v>
      </c>
      <c r="AB43" s="6">
        <v>0.103731191308</v>
      </c>
      <c r="AC43" s="6">
        <v>1.61543067E-4</v>
      </c>
      <c r="AD43" s="6">
        <v>6.5584466741999997E-2</v>
      </c>
      <c r="AE43" s="60"/>
      <c r="AF43" s="26">
        <v>734.28666808459718</v>
      </c>
      <c r="AG43" s="26" t="s">
        <v>392</v>
      </c>
      <c r="AH43" s="26">
        <v>3324.4448525696298</v>
      </c>
      <c r="AI43" s="26">
        <v>3238.1464824</v>
      </c>
      <c r="AJ43" s="26" t="s">
        <v>392</v>
      </c>
      <c r="AK43" s="26" t="s">
        <v>390</v>
      </c>
      <c r="AL43" s="49" t="s">
        <v>390</v>
      </c>
    </row>
    <row r="44" spans="1:38" s="2" customFormat="1" ht="26.25" customHeight="1" thickBot="1" x14ac:dyDescent="0.3">
      <c r="A44" s="70" t="s">
        <v>71</v>
      </c>
      <c r="B44" s="70" t="s">
        <v>112</v>
      </c>
      <c r="C44" s="71" t="s">
        <v>113</v>
      </c>
      <c r="D44" s="72"/>
      <c r="E44" s="6">
        <v>19.024496711567</v>
      </c>
      <c r="F44" s="6">
        <v>2.1985330074620002</v>
      </c>
      <c r="G44" s="6">
        <v>2.951240145E-2</v>
      </c>
      <c r="H44" s="6">
        <v>1.1806431956999999E-2</v>
      </c>
      <c r="I44" s="6">
        <v>1.163583006386</v>
      </c>
      <c r="J44" s="6">
        <v>1.163583006386</v>
      </c>
      <c r="K44" s="6">
        <v>1.163583006386</v>
      </c>
      <c r="L44" s="6">
        <v>0.77243156062200002</v>
      </c>
      <c r="M44" s="6">
        <v>15.665433692471</v>
      </c>
      <c r="N44" s="6">
        <v>0.47672806877899998</v>
      </c>
      <c r="O44" s="6">
        <v>3.9260677874999997E-2</v>
      </c>
      <c r="P44" s="6">
        <v>2.0802099165000001E-2</v>
      </c>
      <c r="Q44" s="6">
        <v>4.7764066392000003E-2</v>
      </c>
      <c r="R44" s="6">
        <v>4.5651378824999998E-2</v>
      </c>
      <c r="S44" s="6">
        <v>0.30752219385099999</v>
      </c>
      <c r="T44" s="6">
        <v>2.1695010877869998</v>
      </c>
      <c r="U44" s="6">
        <v>0.21324008148699999</v>
      </c>
      <c r="V44" s="6">
        <v>0.32466317605200001</v>
      </c>
      <c r="W44" s="6">
        <v>1.4911685255260001</v>
      </c>
      <c r="X44" s="6">
        <v>1.8684341625E-2</v>
      </c>
      <c r="Y44" s="6">
        <v>6.3195722112000002E-2</v>
      </c>
      <c r="Z44" s="6">
        <v>7.5840831208000004E-2</v>
      </c>
      <c r="AA44" s="6">
        <v>1.137761585E-2</v>
      </c>
      <c r="AB44" s="6">
        <v>0.16909851079500002</v>
      </c>
      <c r="AC44" s="6" t="s">
        <v>390</v>
      </c>
      <c r="AD44" s="6" t="s">
        <v>390</v>
      </c>
      <c r="AE44" s="60"/>
      <c r="AF44" s="26">
        <v>63477.2624685669</v>
      </c>
      <c r="AG44" s="26" t="s">
        <v>390</v>
      </c>
      <c r="AH44" s="26" t="s">
        <v>390</v>
      </c>
      <c r="AI44" s="26" t="s">
        <v>391</v>
      </c>
      <c r="AJ44" s="26" t="s">
        <v>390</v>
      </c>
      <c r="AK44" s="26">
        <v>121.97268174000001</v>
      </c>
      <c r="AL44" s="49" t="s">
        <v>394</v>
      </c>
    </row>
    <row r="45" spans="1:38" s="2" customFormat="1" ht="26.25" customHeight="1" thickBot="1" x14ac:dyDescent="0.3">
      <c r="A45" s="70" t="s">
        <v>71</v>
      </c>
      <c r="B45" s="70" t="s">
        <v>114</v>
      </c>
      <c r="C45" s="71" t="s">
        <v>115</v>
      </c>
      <c r="D45" s="72"/>
      <c r="E45" s="6">
        <v>12.328078173605</v>
      </c>
      <c r="F45" s="6">
        <v>0.41611973958300003</v>
      </c>
      <c r="G45" s="6">
        <v>1.4921411564510001</v>
      </c>
      <c r="H45" s="6">
        <v>1.7858243260000001E-3</v>
      </c>
      <c r="I45" s="6">
        <v>0.21823485344099999</v>
      </c>
      <c r="J45" s="6">
        <v>0.230351333588</v>
      </c>
      <c r="K45" s="6">
        <v>0.230351333588</v>
      </c>
      <c r="L45" s="6">
        <v>6.2534591570000006E-2</v>
      </c>
      <c r="M45" s="6">
        <v>0.55157559824799995</v>
      </c>
      <c r="N45" s="6">
        <v>2.3712838326000001E-2</v>
      </c>
      <c r="O45" s="6">
        <v>1.885248744E-3</v>
      </c>
      <c r="P45" s="6">
        <v>5.2580485599999999E-3</v>
      </c>
      <c r="Q45" s="6">
        <v>1.350646005E-2</v>
      </c>
      <c r="R45" s="6">
        <v>1.5590557628999999E-2</v>
      </c>
      <c r="S45" s="6">
        <v>0.16083124413899999</v>
      </c>
      <c r="T45" s="6">
        <v>0.48679812811599998</v>
      </c>
      <c r="U45" s="6">
        <v>1.8951911855999998E-2</v>
      </c>
      <c r="V45" s="6">
        <v>0.21429891910400001</v>
      </c>
      <c r="W45" s="6">
        <v>2.6596146445E-2</v>
      </c>
      <c r="X45" s="6">
        <v>3.57164865E-4</v>
      </c>
      <c r="Y45" s="6">
        <v>1.7858243260000001E-3</v>
      </c>
      <c r="Z45" s="6">
        <v>1.7858243260000001E-3</v>
      </c>
      <c r="AA45" s="6">
        <v>1.78582433E-4</v>
      </c>
      <c r="AB45" s="6">
        <v>4.1073959499999995E-3</v>
      </c>
      <c r="AC45" s="6">
        <v>1.4883141113999999E-2</v>
      </c>
      <c r="AD45" s="6">
        <v>1.2075511471E-2</v>
      </c>
      <c r="AE45" s="60"/>
      <c r="AF45" s="26">
        <v>7583.0383448415569</v>
      </c>
      <c r="AG45" s="26" t="s">
        <v>392</v>
      </c>
      <c r="AH45" s="26" t="s">
        <v>390</v>
      </c>
      <c r="AI45" s="26" t="s">
        <v>392</v>
      </c>
      <c r="AJ45" s="26" t="s">
        <v>392</v>
      </c>
      <c r="AK45" s="26" t="s">
        <v>390</v>
      </c>
      <c r="AL45" s="49" t="s">
        <v>390</v>
      </c>
    </row>
    <row r="46" spans="1:38" s="2" customFormat="1" ht="26.25" customHeight="1" thickBot="1" x14ac:dyDescent="0.3">
      <c r="A46" s="70" t="s">
        <v>104</v>
      </c>
      <c r="B46" s="70" t="s">
        <v>116</v>
      </c>
      <c r="C46" s="71" t="s">
        <v>117</v>
      </c>
      <c r="D46" s="72"/>
      <c r="E46" s="6" t="s">
        <v>391</v>
      </c>
      <c r="F46" s="6" t="s">
        <v>391</v>
      </c>
      <c r="G46" s="6" t="s">
        <v>391</v>
      </c>
      <c r="H46" s="6" t="s">
        <v>391</v>
      </c>
      <c r="I46" s="6" t="s">
        <v>391</v>
      </c>
      <c r="J46" s="6" t="s">
        <v>391</v>
      </c>
      <c r="K46" s="6" t="s">
        <v>391</v>
      </c>
      <c r="L46" s="6" t="s">
        <v>391</v>
      </c>
      <c r="M46" s="6" t="s">
        <v>391</v>
      </c>
      <c r="N46" s="6" t="s">
        <v>391</v>
      </c>
      <c r="O46" s="6" t="s">
        <v>391</v>
      </c>
      <c r="P46" s="6" t="s">
        <v>391</v>
      </c>
      <c r="Q46" s="6" t="s">
        <v>391</v>
      </c>
      <c r="R46" s="6" t="s">
        <v>391</v>
      </c>
      <c r="S46" s="6" t="s">
        <v>391</v>
      </c>
      <c r="T46" s="6" t="s">
        <v>391</v>
      </c>
      <c r="U46" s="6" t="s">
        <v>391</v>
      </c>
      <c r="V46" s="6" t="s">
        <v>391</v>
      </c>
      <c r="W46" s="6" t="s">
        <v>390</v>
      </c>
      <c r="X46" s="6" t="s">
        <v>390</v>
      </c>
      <c r="Y46" s="6" t="s">
        <v>390</v>
      </c>
      <c r="Z46" s="6" t="s">
        <v>390</v>
      </c>
      <c r="AA46" s="6" t="s">
        <v>390</v>
      </c>
      <c r="AB46" s="6" t="s">
        <v>390</v>
      </c>
      <c r="AC46" s="6" t="s">
        <v>390</v>
      </c>
      <c r="AD46" s="6" t="s">
        <v>390</v>
      </c>
      <c r="AE46" s="60"/>
      <c r="AF46" s="26" t="s">
        <v>391</v>
      </c>
      <c r="AG46" s="26" t="s">
        <v>391</v>
      </c>
      <c r="AH46" s="26" t="s">
        <v>391</v>
      </c>
      <c r="AI46" s="26" t="s">
        <v>391</v>
      </c>
      <c r="AJ46" s="26" t="s">
        <v>391</v>
      </c>
      <c r="AK46" s="26" t="s">
        <v>390</v>
      </c>
      <c r="AL46" s="49" t="s">
        <v>390</v>
      </c>
    </row>
    <row r="47" spans="1:38" s="2" customFormat="1" ht="26.25" customHeight="1" thickBot="1" x14ac:dyDescent="0.3">
      <c r="A47" s="70" t="s">
        <v>71</v>
      </c>
      <c r="B47" s="70" t="s">
        <v>118</v>
      </c>
      <c r="C47" s="71" t="s">
        <v>119</v>
      </c>
      <c r="D47" s="72"/>
      <c r="E47" s="6">
        <v>13.115042218441999</v>
      </c>
      <c r="F47" s="6">
        <v>0.63216672829700005</v>
      </c>
      <c r="G47" s="6">
        <v>1.54822817841</v>
      </c>
      <c r="H47" s="6">
        <v>1.456596306E-3</v>
      </c>
      <c r="I47" s="6">
        <v>0.21811666615399999</v>
      </c>
      <c r="J47" s="6">
        <v>0.226207408034</v>
      </c>
      <c r="K47" s="6">
        <v>0.226207408034</v>
      </c>
      <c r="L47" s="6">
        <v>5.6033602910000001E-2</v>
      </c>
      <c r="M47" s="6">
        <v>3.3966777300089999</v>
      </c>
      <c r="N47" s="6">
        <v>0.88638646364499996</v>
      </c>
      <c r="O47" s="6">
        <v>5.0051758399999998E-3</v>
      </c>
      <c r="P47" s="6">
        <v>4.4052747139999996E-3</v>
      </c>
      <c r="Q47" s="6">
        <v>5.844128122E-3</v>
      </c>
      <c r="R47" s="6">
        <v>1.0831561064E-2</v>
      </c>
      <c r="S47" s="6">
        <v>0.136162025657</v>
      </c>
      <c r="T47" s="6">
        <v>0.158079658974</v>
      </c>
      <c r="U47" s="6">
        <v>6.5154093543999994E-2</v>
      </c>
      <c r="V47" s="6">
        <v>0.17835940885500001</v>
      </c>
      <c r="W47" s="6">
        <v>1.8935751979E-2</v>
      </c>
      <c r="X47" s="6">
        <v>2.9131926099999999E-4</v>
      </c>
      <c r="Y47" s="6">
        <v>1.456596306E-3</v>
      </c>
      <c r="Z47" s="6">
        <v>1.456596306E-3</v>
      </c>
      <c r="AA47" s="6">
        <v>1.45659631E-4</v>
      </c>
      <c r="AB47" s="6">
        <v>3.3501715039999996E-3</v>
      </c>
      <c r="AC47" s="6">
        <v>1.1652770449E-2</v>
      </c>
      <c r="AD47" s="6">
        <v>5.5350659629999997E-3</v>
      </c>
      <c r="AE47" s="60"/>
      <c r="AF47" s="26">
        <v>21785.426517099142</v>
      </c>
      <c r="AG47" s="26" t="s">
        <v>390</v>
      </c>
      <c r="AH47" s="26" t="s">
        <v>390</v>
      </c>
      <c r="AI47" s="26" t="s">
        <v>391</v>
      </c>
      <c r="AJ47" s="26" t="s">
        <v>390</v>
      </c>
      <c r="AK47" s="26" t="s">
        <v>390</v>
      </c>
      <c r="AL47" s="49" t="s">
        <v>390</v>
      </c>
    </row>
    <row r="48" spans="1:38" s="2" customFormat="1" ht="26.25" customHeight="1" thickBot="1" x14ac:dyDescent="0.3">
      <c r="A48" s="70" t="s">
        <v>120</v>
      </c>
      <c r="B48" s="70" t="s">
        <v>121</v>
      </c>
      <c r="C48" s="71" t="s">
        <v>122</v>
      </c>
      <c r="D48" s="72"/>
      <c r="E48" s="6" t="s">
        <v>390</v>
      </c>
      <c r="F48" s="6">
        <v>0.81548750000000003</v>
      </c>
      <c r="G48" s="6" t="s">
        <v>390</v>
      </c>
      <c r="H48" s="6" t="s">
        <v>390</v>
      </c>
      <c r="I48" s="6">
        <v>2.2757825023E-2</v>
      </c>
      <c r="J48" s="6">
        <v>0.14811662249999999</v>
      </c>
      <c r="K48" s="6">
        <v>0.31143859506400001</v>
      </c>
      <c r="L48" s="6" t="s">
        <v>390</v>
      </c>
      <c r="M48" s="6" t="s">
        <v>390</v>
      </c>
      <c r="N48" s="6" t="s">
        <v>390</v>
      </c>
      <c r="O48" s="6" t="s">
        <v>390</v>
      </c>
      <c r="P48" s="6" t="s">
        <v>390</v>
      </c>
      <c r="Q48" s="6" t="s">
        <v>390</v>
      </c>
      <c r="R48" s="6" t="s">
        <v>390</v>
      </c>
      <c r="S48" s="6" t="s">
        <v>390</v>
      </c>
      <c r="T48" s="6" t="s">
        <v>390</v>
      </c>
      <c r="U48" s="6" t="s">
        <v>390</v>
      </c>
      <c r="V48" s="6" t="s">
        <v>390</v>
      </c>
      <c r="W48" s="6" t="s">
        <v>390</v>
      </c>
      <c r="X48" s="6" t="s">
        <v>390</v>
      </c>
      <c r="Y48" s="6" t="s">
        <v>390</v>
      </c>
      <c r="Z48" s="6" t="s">
        <v>390</v>
      </c>
      <c r="AA48" s="6" t="s">
        <v>390</v>
      </c>
      <c r="AB48" s="6" t="s">
        <v>390</v>
      </c>
      <c r="AC48" s="6" t="s">
        <v>390</v>
      </c>
      <c r="AD48" s="6" t="s">
        <v>390</v>
      </c>
      <c r="AE48" s="60"/>
      <c r="AF48" s="26" t="s">
        <v>390</v>
      </c>
      <c r="AG48" s="26" t="s">
        <v>390</v>
      </c>
      <c r="AH48" s="26" t="s">
        <v>390</v>
      </c>
      <c r="AI48" s="26" t="s">
        <v>390</v>
      </c>
      <c r="AJ48" s="26" t="s">
        <v>390</v>
      </c>
      <c r="AK48" s="26">
        <v>3.7963175000000007</v>
      </c>
      <c r="AL48" s="49" t="s">
        <v>123</v>
      </c>
    </row>
    <row r="49" spans="1:38" s="2" customFormat="1" ht="26.25" customHeight="1" thickBot="1" x14ac:dyDescent="0.3">
      <c r="A49" s="70" t="s">
        <v>120</v>
      </c>
      <c r="B49" s="70" t="s">
        <v>124</v>
      </c>
      <c r="C49" s="71" t="s">
        <v>125</v>
      </c>
      <c r="D49" s="72"/>
      <c r="E49" s="6">
        <v>8.7255861000000004E-2</v>
      </c>
      <c r="F49" s="6">
        <v>0.321489902479</v>
      </c>
      <c r="G49" s="6">
        <v>9.9369403800720004</v>
      </c>
      <c r="H49" s="6">
        <v>0.18380250000000001</v>
      </c>
      <c r="I49" s="6">
        <v>0.67140962238900004</v>
      </c>
      <c r="J49" s="6">
        <v>0.71740323115399995</v>
      </c>
      <c r="K49" s="6">
        <v>0.75309490430399995</v>
      </c>
      <c r="L49" s="6">
        <v>0.328768224326</v>
      </c>
      <c r="M49" s="6">
        <v>7.6361684080550001</v>
      </c>
      <c r="N49" s="6">
        <v>0.81860781999999999</v>
      </c>
      <c r="O49" s="6">
        <v>1.0325653000000001E-2</v>
      </c>
      <c r="P49" s="6">
        <v>7.5667959999999998E-3</v>
      </c>
      <c r="Q49" s="6">
        <v>1.3532613000000001E-2</v>
      </c>
      <c r="R49" s="6">
        <v>0.47424453599999999</v>
      </c>
      <c r="S49" s="6">
        <v>0.10586663</v>
      </c>
      <c r="T49" s="6">
        <v>0.26720081000000001</v>
      </c>
      <c r="U49" s="6" t="s">
        <v>390</v>
      </c>
      <c r="V49" s="6">
        <v>0.78622221999999997</v>
      </c>
      <c r="W49" s="6">
        <v>0.37042107549999997</v>
      </c>
      <c r="X49" s="6">
        <v>0.125231823972</v>
      </c>
      <c r="Y49" s="6">
        <v>0.15453622910699999</v>
      </c>
      <c r="Z49" s="6">
        <v>7.7265327974E-2</v>
      </c>
      <c r="AA49" s="6">
        <v>5.4087401530000002E-2</v>
      </c>
      <c r="AB49" s="6">
        <v>0.411120782583</v>
      </c>
      <c r="AC49" s="6" t="s">
        <v>390</v>
      </c>
      <c r="AD49" s="6">
        <v>2.0328629999999999</v>
      </c>
      <c r="AE49" s="60"/>
      <c r="AF49" s="26" t="s">
        <v>390</v>
      </c>
      <c r="AG49" s="26">
        <v>586.44000000000005</v>
      </c>
      <c r="AH49" s="26" t="s">
        <v>390</v>
      </c>
      <c r="AI49" s="26" t="s">
        <v>390</v>
      </c>
      <c r="AJ49" s="26" t="s">
        <v>390</v>
      </c>
      <c r="AK49" s="26">
        <v>60791.792670000003</v>
      </c>
      <c r="AL49" s="49" t="s">
        <v>396</v>
      </c>
    </row>
    <row r="50" spans="1:38" s="2" customFormat="1" ht="26.25" customHeight="1" thickBot="1" x14ac:dyDescent="0.3">
      <c r="A50" s="70" t="s">
        <v>120</v>
      </c>
      <c r="B50" s="70" t="s">
        <v>126</v>
      </c>
      <c r="C50" s="71" t="s">
        <v>127</v>
      </c>
      <c r="D50" s="72"/>
      <c r="E50" s="6" t="s">
        <v>391</v>
      </c>
      <c r="F50" s="6" t="s">
        <v>391</v>
      </c>
      <c r="G50" s="6" t="s">
        <v>391</v>
      </c>
      <c r="H50" s="6" t="s">
        <v>391</v>
      </c>
      <c r="I50" s="6" t="s">
        <v>391</v>
      </c>
      <c r="J50" s="6" t="s">
        <v>391</v>
      </c>
      <c r="K50" s="6" t="s">
        <v>391</v>
      </c>
      <c r="L50" s="6" t="s">
        <v>391</v>
      </c>
      <c r="M50" s="6" t="s">
        <v>391</v>
      </c>
      <c r="N50" s="6" t="s">
        <v>391</v>
      </c>
      <c r="O50" s="6" t="s">
        <v>391</v>
      </c>
      <c r="P50" s="6" t="s">
        <v>391</v>
      </c>
      <c r="Q50" s="6" t="s">
        <v>391</v>
      </c>
      <c r="R50" s="6" t="s">
        <v>391</v>
      </c>
      <c r="S50" s="6" t="s">
        <v>391</v>
      </c>
      <c r="T50" s="6" t="s">
        <v>391</v>
      </c>
      <c r="U50" s="6" t="s">
        <v>390</v>
      </c>
      <c r="V50" s="6" t="s">
        <v>391</v>
      </c>
      <c r="W50" s="6" t="s">
        <v>390</v>
      </c>
      <c r="X50" s="6" t="s">
        <v>390</v>
      </c>
      <c r="Y50" s="6" t="s">
        <v>390</v>
      </c>
      <c r="Z50" s="6" t="s">
        <v>390</v>
      </c>
      <c r="AA50" s="6" t="s">
        <v>390</v>
      </c>
      <c r="AB50" s="6" t="s">
        <v>390</v>
      </c>
      <c r="AC50" s="6" t="s">
        <v>390</v>
      </c>
      <c r="AD50" s="6" t="s">
        <v>390</v>
      </c>
      <c r="AE50" s="60"/>
      <c r="AF50" s="26" t="s">
        <v>390</v>
      </c>
      <c r="AG50" s="26" t="s">
        <v>390</v>
      </c>
      <c r="AH50" s="26" t="s">
        <v>390</v>
      </c>
      <c r="AI50" s="26" t="s">
        <v>390</v>
      </c>
      <c r="AJ50" s="26" t="s">
        <v>390</v>
      </c>
      <c r="AK50" s="26" t="s">
        <v>391</v>
      </c>
      <c r="AL50" s="49" t="s">
        <v>391</v>
      </c>
    </row>
    <row r="51" spans="1:38" s="2" customFormat="1" ht="26.25" customHeight="1" thickBot="1" x14ac:dyDescent="0.3">
      <c r="A51" s="70" t="s">
        <v>120</v>
      </c>
      <c r="B51" s="74" t="s">
        <v>128</v>
      </c>
      <c r="C51" s="71" t="s">
        <v>129</v>
      </c>
      <c r="D51" s="72"/>
      <c r="E51" s="6">
        <v>4.9520000000000002E-2</v>
      </c>
      <c r="F51" s="6">
        <v>25.185743166965999</v>
      </c>
      <c r="G51" s="6">
        <v>3.8899999999999998E-3</v>
      </c>
      <c r="H51" s="6" t="s">
        <v>390</v>
      </c>
      <c r="I51" s="6" t="s">
        <v>390</v>
      </c>
      <c r="J51" s="6" t="s">
        <v>390</v>
      </c>
      <c r="K51" s="6" t="s">
        <v>390</v>
      </c>
      <c r="L51" s="6" t="s">
        <v>390</v>
      </c>
      <c r="M51" s="6">
        <v>0.23968999999999999</v>
      </c>
      <c r="N51" s="6" t="s">
        <v>390</v>
      </c>
      <c r="O51" s="6" t="s">
        <v>390</v>
      </c>
      <c r="P51" s="6" t="s">
        <v>390</v>
      </c>
      <c r="Q51" s="6" t="s">
        <v>390</v>
      </c>
      <c r="R51" s="6" t="s">
        <v>390</v>
      </c>
      <c r="S51" s="6" t="s">
        <v>390</v>
      </c>
      <c r="T51" s="6" t="s">
        <v>390</v>
      </c>
      <c r="U51" s="6" t="s">
        <v>390</v>
      </c>
      <c r="V51" s="6" t="s">
        <v>390</v>
      </c>
      <c r="W51" s="6" t="s">
        <v>390</v>
      </c>
      <c r="X51" s="6" t="s">
        <v>390</v>
      </c>
      <c r="Y51" s="6" t="s">
        <v>390</v>
      </c>
      <c r="Z51" s="6" t="s">
        <v>390</v>
      </c>
      <c r="AA51" s="6" t="s">
        <v>390</v>
      </c>
      <c r="AB51" s="6" t="s">
        <v>390</v>
      </c>
      <c r="AC51" s="6" t="s">
        <v>390</v>
      </c>
      <c r="AD51" s="6" t="s">
        <v>390</v>
      </c>
      <c r="AE51" s="60"/>
      <c r="AF51" s="26" t="s">
        <v>390</v>
      </c>
      <c r="AG51" s="26" t="s">
        <v>390</v>
      </c>
      <c r="AH51" s="26" t="s">
        <v>390</v>
      </c>
      <c r="AI51" s="26" t="s">
        <v>390</v>
      </c>
      <c r="AJ51" s="26" t="s">
        <v>390</v>
      </c>
      <c r="AK51" s="26">
        <v>47.049289999999999</v>
      </c>
      <c r="AL51" s="49" t="s">
        <v>397</v>
      </c>
    </row>
    <row r="52" spans="1:38" s="2" customFormat="1" ht="26.25" customHeight="1" thickBot="1" x14ac:dyDescent="0.3">
      <c r="A52" s="70" t="s">
        <v>120</v>
      </c>
      <c r="B52" s="74" t="s">
        <v>130</v>
      </c>
      <c r="C52" s="76" t="s">
        <v>369</v>
      </c>
      <c r="D52" s="73"/>
      <c r="E52" s="6" t="s">
        <v>390</v>
      </c>
      <c r="F52" s="6">
        <v>19.989358580160001</v>
      </c>
      <c r="G52" s="6" t="s">
        <v>391</v>
      </c>
      <c r="H52" s="6">
        <v>7.62E-3</v>
      </c>
      <c r="I52" s="6" t="s">
        <v>390</v>
      </c>
      <c r="J52" s="6" t="s">
        <v>390</v>
      </c>
      <c r="K52" s="6" t="s">
        <v>390</v>
      </c>
      <c r="L52" s="6" t="s">
        <v>390</v>
      </c>
      <c r="M52" s="6" t="s">
        <v>390</v>
      </c>
      <c r="N52" s="6" t="s">
        <v>391</v>
      </c>
      <c r="O52" s="6" t="s">
        <v>391</v>
      </c>
      <c r="P52" s="6" t="s">
        <v>391</v>
      </c>
      <c r="Q52" s="6" t="s">
        <v>390</v>
      </c>
      <c r="R52" s="6" t="s">
        <v>390</v>
      </c>
      <c r="S52" s="6" t="s">
        <v>390</v>
      </c>
      <c r="T52" s="6" t="s">
        <v>390</v>
      </c>
      <c r="U52" s="6" t="s">
        <v>390</v>
      </c>
      <c r="V52" s="6" t="s">
        <v>390</v>
      </c>
      <c r="W52" s="6" t="s">
        <v>391</v>
      </c>
      <c r="X52" s="6" t="s">
        <v>390</v>
      </c>
      <c r="Y52" s="6" t="s">
        <v>390</v>
      </c>
      <c r="Z52" s="6" t="s">
        <v>390</v>
      </c>
      <c r="AA52" s="6" t="s">
        <v>390</v>
      </c>
      <c r="AB52" s="6" t="s">
        <v>390</v>
      </c>
      <c r="AC52" s="6" t="s">
        <v>390</v>
      </c>
      <c r="AD52" s="6" t="s">
        <v>390</v>
      </c>
      <c r="AE52" s="60"/>
      <c r="AF52" s="26" t="s">
        <v>390</v>
      </c>
      <c r="AG52" s="26" t="s">
        <v>390</v>
      </c>
      <c r="AH52" s="26" t="s">
        <v>390</v>
      </c>
      <c r="AI52" s="26" t="s">
        <v>390</v>
      </c>
      <c r="AJ52" s="26" t="s">
        <v>390</v>
      </c>
      <c r="AK52" s="26">
        <v>60.263104494368491</v>
      </c>
      <c r="AL52" s="49" t="s">
        <v>398</v>
      </c>
    </row>
    <row r="53" spans="1:38" s="2" customFormat="1" ht="26.25" customHeight="1" thickBot="1" x14ac:dyDescent="0.3">
      <c r="A53" s="70" t="s">
        <v>120</v>
      </c>
      <c r="B53" s="74" t="s">
        <v>131</v>
      </c>
      <c r="C53" s="76" t="s">
        <v>132</v>
      </c>
      <c r="D53" s="73"/>
      <c r="E53" s="6" t="s">
        <v>390</v>
      </c>
      <c r="F53" s="6">
        <v>22.668044486888999</v>
      </c>
      <c r="G53" s="6" t="s">
        <v>391</v>
      </c>
      <c r="H53" s="6" t="s">
        <v>390</v>
      </c>
      <c r="I53" s="6" t="s">
        <v>390</v>
      </c>
      <c r="J53" s="6" t="s">
        <v>390</v>
      </c>
      <c r="K53" s="6" t="s">
        <v>390</v>
      </c>
      <c r="L53" s="6" t="s">
        <v>390</v>
      </c>
      <c r="M53" s="6" t="s">
        <v>390</v>
      </c>
      <c r="N53" s="6" t="s">
        <v>390</v>
      </c>
      <c r="O53" s="6" t="s">
        <v>390</v>
      </c>
      <c r="P53" s="6" t="s">
        <v>390</v>
      </c>
      <c r="Q53" s="6" t="s">
        <v>390</v>
      </c>
      <c r="R53" s="6" t="s">
        <v>390</v>
      </c>
      <c r="S53" s="6" t="s">
        <v>390</v>
      </c>
      <c r="T53" s="6" t="s">
        <v>390</v>
      </c>
      <c r="U53" s="6" t="s">
        <v>390</v>
      </c>
      <c r="V53" s="6" t="s">
        <v>390</v>
      </c>
      <c r="W53" s="6" t="s">
        <v>390</v>
      </c>
      <c r="X53" s="6" t="s">
        <v>390</v>
      </c>
      <c r="Y53" s="6" t="s">
        <v>390</v>
      </c>
      <c r="Z53" s="6" t="s">
        <v>390</v>
      </c>
      <c r="AA53" s="6" t="s">
        <v>390</v>
      </c>
      <c r="AB53" s="6" t="s">
        <v>390</v>
      </c>
      <c r="AC53" s="6" t="s">
        <v>390</v>
      </c>
      <c r="AD53" s="6" t="s">
        <v>390</v>
      </c>
      <c r="AE53" s="60"/>
      <c r="AF53" s="26" t="s">
        <v>390</v>
      </c>
      <c r="AG53" s="26" t="s">
        <v>390</v>
      </c>
      <c r="AH53" s="26" t="s">
        <v>390</v>
      </c>
      <c r="AI53" s="26" t="s">
        <v>390</v>
      </c>
      <c r="AJ53" s="26" t="s">
        <v>390</v>
      </c>
      <c r="AK53" s="26">
        <v>11.793420000000001</v>
      </c>
      <c r="AL53" s="49" t="s">
        <v>399</v>
      </c>
    </row>
    <row r="54" spans="1:38" s="2" customFormat="1" ht="37.5" customHeight="1" thickBot="1" x14ac:dyDescent="0.3">
      <c r="A54" s="70" t="s">
        <v>120</v>
      </c>
      <c r="B54" s="74" t="s">
        <v>133</v>
      </c>
      <c r="C54" s="76" t="s">
        <v>134</v>
      </c>
      <c r="D54" s="73"/>
      <c r="E54" s="6">
        <v>1.213E-2</v>
      </c>
      <c r="F54" s="6">
        <v>24.756027713240002</v>
      </c>
      <c r="G54" s="6">
        <v>1.2999999999999999E-4</v>
      </c>
      <c r="H54" s="6" t="s">
        <v>390</v>
      </c>
      <c r="I54" s="6" t="s">
        <v>390</v>
      </c>
      <c r="J54" s="6" t="s">
        <v>390</v>
      </c>
      <c r="K54" s="6" t="s">
        <v>390</v>
      </c>
      <c r="L54" s="6" t="s">
        <v>390</v>
      </c>
      <c r="M54" s="6">
        <v>6.7699999999999996E-2</v>
      </c>
      <c r="N54" s="6" t="s">
        <v>390</v>
      </c>
      <c r="O54" s="6" t="s">
        <v>390</v>
      </c>
      <c r="P54" s="6" t="s">
        <v>390</v>
      </c>
      <c r="Q54" s="6" t="s">
        <v>390</v>
      </c>
      <c r="R54" s="6" t="s">
        <v>390</v>
      </c>
      <c r="S54" s="6" t="s">
        <v>390</v>
      </c>
      <c r="T54" s="6" t="s">
        <v>390</v>
      </c>
      <c r="U54" s="6" t="s">
        <v>390</v>
      </c>
      <c r="V54" s="6" t="s">
        <v>390</v>
      </c>
      <c r="W54" s="6" t="s">
        <v>390</v>
      </c>
      <c r="X54" s="6" t="s">
        <v>390</v>
      </c>
      <c r="Y54" s="6" t="s">
        <v>390</v>
      </c>
      <c r="Z54" s="6" t="s">
        <v>390</v>
      </c>
      <c r="AA54" s="6" t="s">
        <v>390</v>
      </c>
      <c r="AB54" s="6" t="s">
        <v>390</v>
      </c>
      <c r="AC54" s="6" t="s">
        <v>390</v>
      </c>
      <c r="AD54" s="6" t="s">
        <v>390</v>
      </c>
      <c r="AE54" s="60"/>
      <c r="AF54" s="26" t="s">
        <v>390</v>
      </c>
      <c r="AG54" s="26" t="s">
        <v>390</v>
      </c>
      <c r="AH54" s="26" t="s">
        <v>390</v>
      </c>
      <c r="AI54" s="26" t="s">
        <v>390</v>
      </c>
      <c r="AJ54" s="26" t="s">
        <v>390</v>
      </c>
      <c r="AK54" s="26">
        <v>238.26201621446231</v>
      </c>
      <c r="AL54" s="49" t="s">
        <v>400</v>
      </c>
    </row>
    <row r="55" spans="1:38" s="2" customFormat="1" ht="26.25" customHeight="1" thickBot="1" x14ac:dyDescent="0.3">
      <c r="A55" s="70" t="s">
        <v>120</v>
      </c>
      <c r="B55" s="74" t="s">
        <v>135</v>
      </c>
      <c r="C55" s="76" t="s">
        <v>136</v>
      </c>
      <c r="D55" s="73"/>
      <c r="E55" s="6">
        <v>2.2454895721339998</v>
      </c>
      <c r="F55" s="6">
        <v>32.607779429704003</v>
      </c>
      <c r="G55" s="6">
        <v>0.366688688318</v>
      </c>
      <c r="H55" s="6" t="s">
        <v>390</v>
      </c>
      <c r="I55" s="6">
        <v>1.012514309525</v>
      </c>
      <c r="J55" s="6">
        <v>1.012514309525</v>
      </c>
      <c r="K55" s="6">
        <v>1.012514309525</v>
      </c>
      <c r="L55" s="6">
        <v>0.24300343428599999</v>
      </c>
      <c r="M55" s="6">
        <v>9.2369746038679992</v>
      </c>
      <c r="N55" s="6" t="s">
        <v>390</v>
      </c>
      <c r="O55" s="6" t="s">
        <v>390</v>
      </c>
      <c r="P55" s="6" t="s">
        <v>390</v>
      </c>
      <c r="Q55" s="6" t="s">
        <v>390</v>
      </c>
      <c r="R55" s="6" t="s">
        <v>390</v>
      </c>
      <c r="S55" s="6" t="s">
        <v>390</v>
      </c>
      <c r="T55" s="6" t="s">
        <v>390</v>
      </c>
      <c r="U55" s="6" t="s">
        <v>390</v>
      </c>
      <c r="V55" s="6" t="s">
        <v>390</v>
      </c>
      <c r="W55" s="6" t="s">
        <v>390</v>
      </c>
      <c r="X55" s="6" t="s">
        <v>390</v>
      </c>
      <c r="Y55" s="6" t="s">
        <v>390</v>
      </c>
      <c r="Z55" s="6" t="s">
        <v>390</v>
      </c>
      <c r="AA55" s="6" t="s">
        <v>390</v>
      </c>
      <c r="AB55" s="6" t="s">
        <v>390</v>
      </c>
      <c r="AC55" s="6" t="s">
        <v>390</v>
      </c>
      <c r="AD55" s="6" t="s">
        <v>390</v>
      </c>
      <c r="AE55" s="60"/>
      <c r="AF55" s="26" t="s">
        <v>390</v>
      </c>
      <c r="AG55" s="26" t="s">
        <v>390</v>
      </c>
      <c r="AH55" s="26" t="s">
        <v>390</v>
      </c>
      <c r="AI55" s="26" t="s">
        <v>390</v>
      </c>
      <c r="AJ55" s="26" t="s">
        <v>390</v>
      </c>
      <c r="AK55" s="26">
        <v>1463.6377346533159</v>
      </c>
      <c r="AL55" s="49" t="s">
        <v>401</v>
      </c>
    </row>
    <row r="56" spans="1:38" s="2" customFormat="1" ht="26.25" customHeight="1" thickBot="1" x14ac:dyDescent="0.3">
      <c r="A56" s="74" t="s">
        <v>120</v>
      </c>
      <c r="B56" s="74" t="s">
        <v>137</v>
      </c>
      <c r="C56" s="76" t="s">
        <v>378</v>
      </c>
      <c r="D56" s="73"/>
      <c r="E56" s="6" t="s">
        <v>390</v>
      </c>
      <c r="F56" s="6" t="s">
        <v>390</v>
      </c>
      <c r="G56" s="6" t="s">
        <v>390</v>
      </c>
      <c r="H56" s="6" t="s">
        <v>390</v>
      </c>
      <c r="I56" s="6" t="s">
        <v>390</v>
      </c>
      <c r="J56" s="6" t="s">
        <v>390</v>
      </c>
      <c r="K56" s="6" t="s">
        <v>390</v>
      </c>
      <c r="L56" s="6" t="s">
        <v>390</v>
      </c>
      <c r="M56" s="6" t="s">
        <v>390</v>
      </c>
      <c r="N56" s="6" t="s">
        <v>390</v>
      </c>
      <c r="O56" s="6" t="s">
        <v>390</v>
      </c>
      <c r="P56" s="6" t="s">
        <v>392</v>
      </c>
      <c r="Q56" s="6" t="s">
        <v>390</v>
      </c>
      <c r="R56" s="6" t="s">
        <v>390</v>
      </c>
      <c r="S56" s="6" t="s">
        <v>390</v>
      </c>
      <c r="T56" s="6" t="s">
        <v>390</v>
      </c>
      <c r="U56" s="6" t="s">
        <v>390</v>
      </c>
      <c r="V56" s="6" t="s">
        <v>390</v>
      </c>
      <c r="W56" s="6" t="s">
        <v>390</v>
      </c>
      <c r="X56" s="6" t="s">
        <v>390</v>
      </c>
      <c r="Y56" s="6" t="s">
        <v>390</v>
      </c>
      <c r="Z56" s="6" t="s">
        <v>390</v>
      </c>
      <c r="AA56" s="6" t="s">
        <v>390</v>
      </c>
      <c r="AB56" s="6" t="s">
        <v>390</v>
      </c>
      <c r="AC56" s="6" t="s">
        <v>390</v>
      </c>
      <c r="AD56" s="6" t="s">
        <v>390</v>
      </c>
      <c r="AE56" s="60"/>
      <c r="AF56" s="26" t="s">
        <v>390</v>
      </c>
      <c r="AG56" s="26" t="s">
        <v>390</v>
      </c>
      <c r="AH56" s="26" t="s">
        <v>390</v>
      </c>
      <c r="AI56" s="26" t="s">
        <v>390</v>
      </c>
      <c r="AJ56" s="26" t="s">
        <v>390</v>
      </c>
      <c r="AK56" s="26" t="s">
        <v>393</v>
      </c>
      <c r="AL56" s="49" t="s">
        <v>393</v>
      </c>
    </row>
    <row r="57" spans="1:38" s="2" customFormat="1" ht="26.25" customHeight="1" thickBot="1" x14ac:dyDescent="0.3">
      <c r="A57" s="70" t="s">
        <v>54</v>
      </c>
      <c r="B57" s="70" t="s">
        <v>139</v>
      </c>
      <c r="C57" s="71" t="s">
        <v>140</v>
      </c>
      <c r="D57" s="72"/>
      <c r="E57" s="6" t="s">
        <v>390</v>
      </c>
      <c r="F57" s="6" t="s">
        <v>390</v>
      </c>
      <c r="G57" s="6" t="s">
        <v>390</v>
      </c>
      <c r="H57" s="6" t="s">
        <v>390</v>
      </c>
      <c r="I57" s="6">
        <v>1.7340000000000001E-2</v>
      </c>
      <c r="J57" s="6">
        <v>5.7799999999999997E-2</v>
      </c>
      <c r="K57" s="6">
        <v>6.7999999985999995E-2</v>
      </c>
      <c r="L57" s="6">
        <v>5.2019999999999996E-4</v>
      </c>
      <c r="M57" s="6" t="s">
        <v>390</v>
      </c>
      <c r="N57" s="6" t="s">
        <v>390</v>
      </c>
      <c r="O57" s="6" t="s">
        <v>390</v>
      </c>
      <c r="P57" s="6" t="s">
        <v>390</v>
      </c>
      <c r="Q57" s="6" t="s">
        <v>390</v>
      </c>
      <c r="R57" s="6" t="s">
        <v>390</v>
      </c>
      <c r="S57" s="6" t="s">
        <v>390</v>
      </c>
      <c r="T57" s="6" t="s">
        <v>390</v>
      </c>
      <c r="U57" s="6" t="s">
        <v>390</v>
      </c>
      <c r="V57" s="6" t="s">
        <v>390</v>
      </c>
      <c r="W57" s="6" t="s">
        <v>390</v>
      </c>
      <c r="X57" s="6" t="s">
        <v>390</v>
      </c>
      <c r="Y57" s="6" t="s">
        <v>390</v>
      </c>
      <c r="Z57" s="6" t="s">
        <v>390</v>
      </c>
      <c r="AA57" s="6" t="s">
        <v>390</v>
      </c>
      <c r="AB57" s="6" t="s">
        <v>390</v>
      </c>
      <c r="AC57" s="6" t="s">
        <v>390</v>
      </c>
      <c r="AD57" s="6" t="s">
        <v>390</v>
      </c>
      <c r="AE57" s="60"/>
      <c r="AF57" s="26" t="s">
        <v>390</v>
      </c>
      <c r="AG57" s="26" t="s">
        <v>390</v>
      </c>
      <c r="AH57" s="26" t="s">
        <v>390</v>
      </c>
      <c r="AI57" s="26" t="s">
        <v>390</v>
      </c>
      <c r="AJ57" s="26" t="s">
        <v>390</v>
      </c>
      <c r="AK57" s="26" t="s">
        <v>402</v>
      </c>
      <c r="AL57" s="49" t="s">
        <v>402</v>
      </c>
    </row>
    <row r="58" spans="1:38" s="2" customFormat="1" ht="26.25" customHeight="1" thickBot="1" x14ac:dyDescent="0.3">
      <c r="A58" s="70" t="s">
        <v>54</v>
      </c>
      <c r="B58" s="70" t="s">
        <v>141</v>
      </c>
      <c r="C58" s="71" t="s">
        <v>142</v>
      </c>
      <c r="D58" s="72"/>
      <c r="E58" s="6" t="s">
        <v>390</v>
      </c>
      <c r="F58" s="6" t="s">
        <v>390</v>
      </c>
      <c r="G58" s="6" t="s">
        <v>390</v>
      </c>
      <c r="H58" s="6" t="s">
        <v>390</v>
      </c>
      <c r="I58" s="6" t="s">
        <v>390</v>
      </c>
      <c r="J58" s="6" t="s">
        <v>390</v>
      </c>
      <c r="K58" s="6" t="s">
        <v>390</v>
      </c>
      <c r="L58" s="6" t="s">
        <v>390</v>
      </c>
      <c r="M58" s="6" t="s">
        <v>390</v>
      </c>
      <c r="N58" s="6" t="s">
        <v>390</v>
      </c>
      <c r="O58" s="6" t="s">
        <v>390</v>
      </c>
      <c r="P58" s="6" t="s">
        <v>390</v>
      </c>
      <c r="Q58" s="6" t="s">
        <v>390</v>
      </c>
      <c r="R58" s="6" t="s">
        <v>390</v>
      </c>
      <c r="S58" s="6" t="s">
        <v>390</v>
      </c>
      <c r="T58" s="6" t="s">
        <v>390</v>
      </c>
      <c r="U58" s="6" t="s">
        <v>390</v>
      </c>
      <c r="V58" s="6" t="s">
        <v>390</v>
      </c>
      <c r="W58" s="6" t="s">
        <v>390</v>
      </c>
      <c r="X58" s="6" t="s">
        <v>390</v>
      </c>
      <c r="Y58" s="6" t="s">
        <v>390</v>
      </c>
      <c r="Z58" s="6" t="s">
        <v>390</v>
      </c>
      <c r="AA58" s="6" t="s">
        <v>390</v>
      </c>
      <c r="AB58" s="6" t="s">
        <v>390</v>
      </c>
      <c r="AC58" s="6" t="s">
        <v>390</v>
      </c>
      <c r="AD58" s="6" t="s">
        <v>390</v>
      </c>
      <c r="AE58" s="60"/>
      <c r="AF58" s="26" t="s">
        <v>390</v>
      </c>
      <c r="AG58" s="26" t="s">
        <v>390</v>
      </c>
      <c r="AH58" s="26" t="s">
        <v>390</v>
      </c>
      <c r="AI58" s="26" t="s">
        <v>390</v>
      </c>
      <c r="AJ58" s="26" t="s">
        <v>390</v>
      </c>
      <c r="AK58" s="26" t="s">
        <v>402</v>
      </c>
      <c r="AL58" s="49" t="s">
        <v>402</v>
      </c>
    </row>
    <row r="59" spans="1:38" s="2" customFormat="1" ht="26.25" customHeight="1" thickBot="1" x14ac:dyDescent="0.3">
      <c r="A59" s="70" t="s">
        <v>54</v>
      </c>
      <c r="B59" s="78" t="s">
        <v>143</v>
      </c>
      <c r="C59" s="71" t="s">
        <v>379</v>
      </c>
      <c r="D59" s="72"/>
      <c r="E59" s="6" t="s">
        <v>390</v>
      </c>
      <c r="F59" s="6">
        <v>0.174611810088</v>
      </c>
      <c r="G59" s="6" t="s">
        <v>390</v>
      </c>
      <c r="H59" s="6">
        <v>0.33542924609899999</v>
      </c>
      <c r="I59" s="6">
        <v>0.25387297237700002</v>
      </c>
      <c r="J59" s="6">
        <v>0.293578762243</v>
      </c>
      <c r="K59" s="6">
        <v>0.32946488887199998</v>
      </c>
      <c r="L59" s="6">
        <v>3.0728693400000002E-3</v>
      </c>
      <c r="M59" s="6" t="s">
        <v>390</v>
      </c>
      <c r="N59" s="6">
        <v>0.173339411325</v>
      </c>
      <c r="O59" s="6">
        <v>3.5938511630000001E-3</v>
      </c>
      <c r="P59" s="6">
        <v>3.6409116279999998E-3</v>
      </c>
      <c r="Q59" s="6">
        <v>2.7111376372E-2</v>
      </c>
      <c r="R59" s="6">
        <v>0.13877717106599999</v>
      </c>
      <c r="S59" s="6">
        <v>1.5957648836999998E-2</v>
      </c>
      <c r="T59" s="6">
        <v>2.1725412025000002E-2</v>
      </c>
      <c r="U59" s="6">
        <v>1.385886802266</v>
      </c>
      <c r="V59" s="6">
        <v>0.25377850388700002</v>
      </c>
      <c r="W59" s="6">
        <v>7.7059153720000001E-3</v>
      </c>
      <c r="X59" s="6" t="s">
        <v>390</v>
      </c>
      <c r="Y59" s="6" t="s">
        <v>390</v>
      </c>
      <c r="Z59" s="6" t="s">
        <v>390</v>
      </c>
      <c r="AA59" s="6" t="s">
        <v>390</v>
      </c>
      <c r="AB59" s="6" t="s">
        <v>390</v>
      </c>
      <c r="AC59" s="6" t="s">
        <v>390</v>
      </c>
      <c r="AD59" s="6" t="s">
        <v>390</v>
      </c>
      <c r="AE59" s="60"/>
      <c r="AF59" s="26" t="s">
        <v>390</v>
      </c>
      <c r="AG59" s="26" t="s">
        <v>390</v>
      </c>
      <c r="AH59" s="26" t="s">
        <v>390</v>
      </c>
      <c r="AI59" s="26" t="s">
        <v>390</v>
      </c>
      <c r="AJ59" s="26" t="s">
        <v>390</v>
      </c>
      <c r="AK59" s="26" t="s">
        <v>402</v>
      </c>
      <c r="AL59" s="49" t="s">
        <v>402</v>
      </c>
    </row>
    <row r="60" spans="1:38" s="2" customFormat="1" ht="26.25" customHeight="1" thickBot="1" x14ac:dyDescent="0.3">
      <c r="A60" s="70" t="s">
        <v>54</v>
      </c>
      <c r="B60" s="78" t="s">
        <v>144</v>
      </c>
      <c r="C60" s="71" t="s">
        <v>145</v>
      </c>
      <c r="D60" s="117"/>
      <c r="E60" s="6" t="s">
        <v>390</v>
      </c>
      <c r="F60" s="6" t="s">
        <v>390</v>
      </c>
      <c r="G60" s="6" t="s">
        <v>390</v>
      </c>
      <c r="H60" s="6" t="s">
        <v>390</v>
      </c>
      <c r="I60" s="6">
        <v>0.95243</v>
      </c>
      <c r="J60" s="6">
        <v>9.5243000000000002</v>
      </c>
      <c r="K60" s="6">
        <v>19.429572</v>
      </c>
      <c r="L60" s="6" t="s">
        <v>390</v>
      </c>
      <c r="M60" s="6" t="s">
        <v>390</v>
      </c>
      <c r="N60" s="6" t="s">
        <v>390</v>
      </c>
      <c r="O60" s="6" t="s">
        <v>390</v>
      </c>
      <c r="P60" s="6" t="s">
        <v>390</v>
      </c>
      <c r="Q60" s="6" t="s">
        <v>390</v>
      </c>
      <c r="R60" s="6" t="s">
        <v>390</v>
      </c>
      <c r="S60" s="6" t="s">
        <v>390</v>
      </c>
      <c r="T60" s="6" t="s">
        <v>390</v>
      </c>
      <c r="U60" s="6" t="s">
        <v>390</v>
      </c>
      <c r="V60" s="6" t="s">
        <v>390</v>
      </c>
      <c r="W60" s="6" t="s">
        <v>390</v>
      </c>
      <c r="X60" s="6" t="s">
        <v>390</v>
      </c>
      <c r="Y60" s="6" t="s">
        <v>390</v>
      </c>
      <c r="Z60" s="6" t="s">
        <v>390</v>
      </c>
      <c r="AA60" s="6" t="s">
        <v>390</v>
      </c>
      <c r="AB60" s="6" t="s">
        <v>390</v>
      </c>
      <c r="AC60" s="6" t="s">
        <v>390</v>
      </c>
      <c r="AD60" s="6" t="s">
        <v>390</v>
      </c>
      <c r="AE60" s="60"/>
      <c r="AF60" s="26" t="s">
        <v>390</v>
      </c>
      <c r="AG60" s="26" t="s">
        <v>390</v>
      </c>
      <c r="AH60" s="26" t="s">
        <v>390</v>
      </c>
      <c r="AI60" s="26" t="s">
        <v>390</v>
      </c>
      <c r="AJ60" s="26" t="s">
        <v>390</v>
      </c>
      <c r="AK60" s="26">
        <v>186.70976249999998</v>
      </c>
      <c r="AL60" s="49" t="s">
        <v>403</v>
      </c>
    </row>
    <row r="61" spans="1:38" s="2" customFormat="1" ht="26.25" customHeight="1" thickBot="1" x14ac:dyDescent="0.3">
      <c r="A61" s="70" t="s">
        <v>54</v>
      </c>
      <c r="B61" s="78" t="s">
        <v>146</v>
      </c>
      <c r="C61" s="71" t="s">
        <v>147</v>
      </c>
      <c r="D61" s="72"/>
      <c r="E61" s="6" t="s">
        <v>390</v>
      </c>
      <c r="F61" s="6" t="s">
        <v>390</v>
      </c>
      <c r="G61" s="6" t="s">
        <v>390</v>
      </c>
      <c r="H61" s="6" t="s">
        <v>390</v>
      </c>
      <c r="I61" s="6">
        <v>3.4251880524409999</v>
      </c>
      <c r="J61" s="6">
        <v>34.251880524409003</v>
      </c>
      <c r="K61" s="6">
        <v>113.791736747172</v>
      </c>
      <c r="L61" s="6" t="s">
        <v>390</v>
      </c>
      <c r="M61" s="6" t="s">
        <v>390</v>
      </c>
      <c r="N61" s="6" t="s">
        <v>390</v>
      </c>
      <c r="O61" s="6" t="s">
        <v>390</v>
      </c>
      <c r="P61" s="6" t="s">
        <v>390</v>
      </c>
      <c r="Q61" s="6" t="s">
        <v>390</v>
      </c>
      <c r="R61" s="6" t="s">
        <v>390</v>
      </c>
      <c r="S61" s="6" t="s">
        <v>390</v>
      </c>
      <c r="T61" s="6" t="s">
        <v>390</v>
      </c>
      <c r="U61" s="6" t="s">
        <v>390</v>
      </c>
      <c r="V61" s="6" t="s">
        <v>390</v>
      </c>
      <c r="W61" s="6" t="s">
        <v>390</v>
      </c>
      <c r="X61" s="6" t="s">
        <v>390</v>
      </c>
      <c r="Y61" s="6" t="s">
        <v>390</v>
      </c>
      <c r="Z61" s="6" t="s">
        <v>390</v>
      </c>
      <c r="AA61" s="6" t="s">
        <v>390</v>
      </c>
      <c r="AB61" s="6" t="s">
        <v>390</v>
      </c>
      <c r="AC61" s="6" t="s">
        <v>390</v>
      </c>
      <c r="AD61" s="6" t="s">
        <v>390</v>
      </c>
      <c r="AE61" s="60"/>
      <c r="AF61" s="26" t="s">
        <v>390</v>
      </c>
      <c r="AG61" s="26" t="s">
        <v>390</v>
      </c>
      <c r="AH61" s="26" t="s">
        <v>390</v>
      </c>
      <c r="AI61" s="26" t="s">
        <v>390</v>
      </c>
      <c r="AJ61" s="26" t="s">
        <v>390</v>
      </c>
      <c r="AK61" s="26">
        <v>34688888.124505773</v>
      </c>
      <c r="AL61" s="49" t="s">
        <v>404</v>
      </c>
    </row>
    <row r="62" spans="1:38" s="2" customFormat="1" ht="26.25" customHeight="1" thickBot="1" x14ac:dyDescent="0.3">
      <c r="A62" s="70" t="s">
        <v>54</v>
      </c>
      <c r="B62" s="78" t="s">
        <v>148</v>
      </c>
      <c r="C62" s="71" t="s">
        <v>149</v>
      </c>
      <c r="D62" s="72"/>
      <c r="E62" s="6" t="s">
        <v>390</v>
      </c>
      <c r="F62" s="6" t="s">
        <v>390</v>
      </c>
      <c r="G62" s="6" t="s">
        <v>390</v>
      </c>
      <c r="H62" s="6" t="s">
        <v>390</v>
      </c>
      <c r="I62" s="6" t="s">
        <v>391</v>
      </c>
      <c r="J62" s="6" t="s">
        <v>391</v>
      </c>
      <c r="K62" s="6" t="s">
        <v>391</v>
      </c>
      <c r="L62" s="6" t="s">
        <v>390</v>
      </c>
      <c r="M62" s="6" t="s">
        <v>390</v>
      </c>
      <c r="N62" s="6" t="s">
        <v>390</v>
      </c>
      <c r="O62" s="6" t="s">
        <v>390</v>
      </c>
      <c r="P62" s="6" t="s">
        <v>390</v>
      </c>
      <c r="Q62" s="6" t="s">
        <v>390</v>
      </c>
      <c r="R62" s="6" t="s">
        <v>390</v>
      </c>
      <c r="S62" s="6" t="s">
        <v>390</v>
      </c>
      <c r="T62" s="6" t="s">
        <v>390</v>
      </c>
      <c r="U62" s="6" t="s">
        <v>390</v>
      </c>
      <c r="V62" s="6" t="s">
        <v>390</v>
      </c>
      <c r="W62" s="6" t="s">
        <v>390</v>
      </c>
      <c r="X62" s="6" t="s">
        <v>390</v>
      </c>
      <c r="Y62" s="6" t="s">
        <v>390</v>
      </c>
      <c r="Z62" s="6" t="s">
        <v>390</v>
      </c>
      <c r="AA62" s="6" t="s">
        <v>390</v>
      </c>
      <c r="AB62" s="6" t="s">
        <v>390</v>
      </c>
      <c r="AC62" s="6" t="s">
        <v>390</v>
      </c>
      <c r="AD62" s="6" t="s">
        <v>390</v>
      </c>
      <c r="AE62" s="60"/>
      <c r="AF62" s="26" t="s">
        <v>390</v>
      </c>
      <c r="AG62" s="26" t="s">
        <v>390</v>
      </c>
      <c r="AH62" s="26" t="s">
        <v>390</v>
      </c>
      <c r="AI62" s="26" t="s">
        <v>390</v>
      </c>
      <c r="AJ62" s="26" t="s">
        <v>390</v>
      </c>
      <c r="AK62" s="26" t="s">
        <v>391</v>
      </c>
      <c r="AL62" s="49" t="s">
        <v>391</v>
      </c>
    </row>
    <row r="63" spans="1:38" s="2" customFormat="1" ht="26.25" customHeight="1" thickBot="1" x14ac:dyDescent="0.3">
      <c r="A63" s="70" t="s">
        <v>54</v>
      </c>
      <c r="B63" s="78" t="s">
        <v>150</v>
      </c>
      <c r="C63" s="76" t="s">
        <v>151</v>
      </c>
      <c r="D63" s="79"/>
      <c r="E63" s="6" t="s">
        <v>390</v>
      </c>
      <c r="F63" s="6">
        <v>2.1261687111750001</v>
      </c>
      <c r="G63" s="6">
        <v>6.6520000000000001</v>
      </c>
      <c r="H63" s="6" t="s">
        <v>390</v>
      </c>
      <c r="I63" s="6">
        <v>1.302109642772</v>
      </c>
      <c r="J63" s="6">
        <v>2.0681504823519998</v>
      </c>
      <c r="K63" s="6">
        <v>2.4331182140449998</v>
      </c>
      <c r="L63" s="6">
        <v>7.9553836499999999E-4</v>
      </c>
      <c r="M63" s="6">
        <v>1.866146621605</v>
      </c>
      <c r="N63" s="6" t="s">
        <v>390</v>
      </c>
      <c r="O63" s="6" t="s">
        <v>390</v>
      </c>
      <c r="P63" s="6" t="s">
        <v>390</v>
      </c>
      <c r="Q63" s="6" t="s">
        <v>390</v>
      </c>
      <c r="R63" s="6" t="s">
        <v>390</v>
      </c>
      <c r="S63" s="6" t="s">
        <v>390</v>
      </c>
      <c r="T63" s="6" t="s">
        <v>390</v>
      </c>
      <c r="U63" s="6" t="s">
        <v>390</v>
      </c>
      <c r="V63" s="6" t="s">
        <v>390</v>
      </c>
      <c r="W63" s="6">
        <v>1.8681174360999999E-2</v>
      </c>
      <c r="X63" s="6" t="s">
        <v>390</v>
      </c>
      <c r="Y63" s="6" t="s">
        <v>390</v>
      </c>
      <c r="Z63" s="6" t="s">
        <v>390</v>
      </c>
      <c r="AA63" s="6" t="s">
        <v>390</v>
      </c>
      <c r="AB63" s="6" t="s">
        <v>390</v>
      </c>
      <c r="AC63" s="6" t="s">
        <v>390</v>
      </c>
      <c r="AD63" s="6" t="s">
        <v>390</v>
      </c>
      <c r="AE63" s="60"/>
      <c r="AF63" s="26" t="s">
        <v>390</v>
      </c>
      <c r="AG63" s="26" t="s">
        <v>392</v>
      </c>
      <c r="AH63" s="26" t="s">
        <v>390</v>
      </c>
      <c r="AI63" s="26" t="s">
        <v>390</v>
      </c>
      <c r="AJ63" s="26" t="s">
        <v>390</v>
      </c>
      <c r="AK63" s="26">
        <v>46.411998660936668</v>
      </c>
      <c r="AL63" s="49" t="s">
        <v>405</v>
      </c>
    </row>
    <row r="64" spans="1:38" s="2" customFormat="1" ht="26.25" customHeight="1" thickBot="1" x14ac:dyDescent="0.3">
      <c r="A64" s="70" t="s">
        <v>54</v>
      </c>
      <c r="B64" s="78" t="s">
        <v>152</v>
      </c>
      <c r="C64" s="71" t="s">
        <v>153</v>
      </c>
      <c r="D64" s="72"/>
      <c r="E64" s="6" t="s">
        <v>391</v>
      </c>
      <c r="F64" s="6" t="s">
        <v>391</v>
      </c>
      <c r="G64" s="6" t="s">
        <v>390</v>
      </c>
      <c r="H64" s="6" t="s">
        <v>391</v>
      </c>
      <c r="I64" s="6" t="s">
        <v>390</v>
      </c>
      <c r="J64" s="6" t="s">
        <v>390</v>
      </c>
      <c r="K64" s="6" t="s">
        <v>390</v>
      </c>
      <c r="L64" s="6" t="s">
        <v>390</v>
      </c>
      <c r="M64" s="6" t="s">
        <v>390</v>
      </c>
      <c r="N64" s="6" t="s">
        <v>390</v>
      </c>
      <c r="O64" s="6" t="s">
        <v>390</v>
      </c>
      <c r="P64" s="6" t="s">
        <v>390</v>
      </c>
      <c r="Q64" s="6" t="s">
        <v>390</v>
      </c>
      <c r="R64" s="6" t="s">
        <v>390</v>
      </c>
      <c r="S64" s="6" t="s">
        <v>390</v>
      </c>
      <c r="T64" s="6" t="s">
        <v>390</v>
      </c>
      <c r="U64" s="6" t="s">
        <v>390</v>
      </c>
      <c r="V64" s="6" t="s">
        <v>390</v>
      </c>
      <c r="W64" s="6" t="s">
        <v>390</v>
      </c>
      <c r="X64" s="6" t="s">
        <v>390</v>
      </c>
      <c r="Y64" s="6" t="s">
        <v>390</v>
      </c>
      <c r="Z64" s="6" t="s">
        <v>390</v>
      </c>
      <c r="AA64" s="6" t="s">
        <v>390</v>
      </c>
      <c r="AB64" s="6" t="s">
        <v>390</v>
      </c>
      <c r="AC64" s="6" t="s">
        <v>390</v>
      </c>
      <c r="AD64" s="6" t="s">
        <v>390</v>
      </c>
      <c r="AE64" s="60"/>
      <c r="AF64" s="26" t="s">
        <v>390</v>
      </c>
      <c r="AG64" s="26" t="s">
        <v>390</v>
      </c>
      <c r="AH64" s="26" t="s">
        <v>390</v>
      </c>
      <c r="AI64" s="26" t="s">
        <v>390</v>
      </c>
      <c r="AJ64" s="26" t="s">
        <v>390</v>
      </c>
      <c r="AK64" s="26" t="s">
        <v>402</v>
      </c>
      <c r="AL64" s="49" t="s">
        <v>402</v>
      </c>
    </row>
    <row r="65" spans="1:38" s="2" customFormat="1" ht="26.25" customHeight="1" thickBot="1" x14ac:dyDescent="0.3">
      <c r="A65" s="70" t="s">
        <v>54</v>
      </c>
      <c r="B65" s="74" t="s">
        <v>154</v>
      </c>
      <c r="C65" s="71" t="s">
        <v>155</v>
      </c>
      <c r="D65" s="72"/>
      <c r="E65" s="6">
        <v>0.127</v>
      </c>
      <c r="F65" s="6" t="s">
        <v>391</v>
      </c>
      <c r="G65" s="6" t="s">
        <v>390</v>
      </c>
      <c r="H65" s="6" t="s">
        <v>391</v>
      </c>
      <c r="I65" s="6" t="s">
        <v>390</v>
      </c>
      <c r="J65" s="6" t="s">
        <v>390</v>
      </c>
      <c r="K65" s="6" t="s">
        <v>390</v>
      </c>
      <c r="L65" s="6" t="s">
        <v>390</v>
      </c>
      <c r="M65" s="6" t="s">
        <v>390</v>
      </c>
      <c r="N65" s="6" t="s">
        <v>390</v>
      </c>
      <c r="O65" s="6" t="s">
        <v>390</v>
      </c>
      <c r="P65" s="6" t="s">
        <v>390</v>
      </c>
      <c r="Q65" s="6" t="s">
        <v>390</v>
      </c>
      <c r="R65" s="6" t="s">
        <v>390</v>
      </c>
      <c r="S65" s="6" t="s">
        <v>390</v>
      </c>
      <c r="T65" s="6" t="s">
        <v>390</v>
      </c>
      <c r="U65" s="6" t="s">
        <v>390</v>
      </c>
      <c r="V65" s="6" t="s">
        <v>390</v>
      </c>
      <c r="W65" s="6" t="s">
        <v>390</v>
      </c>
      <c r="X65" s="6" t="s">
        <v>390</v>
      </c>
      <c r="Y65" s="6" t="s">
        <v>390</v>
      </c>
      <c r="Z65" s="6" t="s">
        <v>390</v>
      </c>
      <c r="AA65" s="6" t="s">
        <v>390</v>
      </c>
      <c r="AB65" s="6" t="s">
        <v>390</v>
      </c>
      <c r="AC65" s="6" t="s">
        <v>390</v>
      </c>
      <c r="AD65" s="6" t="s">
        <v>390</v>
      </c>
      <c r="AE65" s="60"/>
      <c r="AF65" s="26" t="s">
        <v>390</v>
      </c>
      <c r="AG65" s="26" t="s">
        <v>390</v>
      </c>
      <c r="AH65" s="26" t="s">
        <v>390</v>
      </c>
      <c r="AI65" s="26" t="s">
        <v>390</v>
      </c>
      <c r="AJ65" s="26" t="s">
        <v>390</v>
      </c>
      <c r="AK65" s="26" t="s">
        <v>402</v>
      </c>
      <c r="AL65" s="49" t="s">
        <v>402</v>
      </c>
    </row>
    <row r="66" spans="1:38" s="2" customFormat="1" ht="26.25" customHeight="1" thickBot="1" x14ac:dyDescent="0.3">
      <c r="A66" s="70" t="s">
        <v>54</v>
      </c>
      <c r="B66" s="74" t="s">
        <v>156</v>
      </c>
      <c r="C66" s="71" t="s">
        <v>157</v>
      </c>
      <c r="D66" s="72"/>
      <c r="E66" s="6" t="s">
        <v>390</v>
      </c>
      <c r="F66" s="6" t="s">
        <v>390</v>
      </c>
      <c r="G66" s="6" t="s">
        <v>390</v>
      </c>
      <c r="H66" s="6" t="s">
        <v>390</v>
      </c>
      <c r="I66" s="6" t="s">
        <v>390</v>
      </c>
      <c r="J66" s="6" t="s">
        <v>390</v>
      </c>
      <c r="K66" s="6" t="s">
        <v>390</v>
      </c>
      <c r="L66" s="6" t="s">
        <v>390</v>
      </c>
      <c r="M66" s="6" t="s">
        <v>390</v>
      </c>
      <c r="N66" s="6" t="s">
        <v>390</v>
      </c>
      <c r="O66" s="6" t="s">
        <v>390</v>
      </c>
      <c r="P66" s="6" t="s">
        <v>390</v>
      </c>
      <c r="Q66" s="6" t="s">
        <v>390</v>
      </c>
      <c r="R66" s="6" t="s">
        <v>390</v>
      </c>
      <c r="S66" s="6" t="s">
        <v>390</v>
      </c>
      <c r="T66" s="6" t="s">
        <v>390</v>
      </c>
      <c r="U66" s="6" t="s">
        <v>390</v>
      </c>
      <c r="V66" s="6" t="s">
        <v>390</v>
      </c>
      <c r="W66" s="6" t="s">
        <v>390</v>
      </c>
      <c r="X66" s="6" t="s">
        <v>390</v>
      </c>
      <c r="Y66" s="6" t="s">
        <v>390</v>
      </c>
      <c r="Z66" s="6" t="s">
        <v>390</v>
      </c>
      <c r="AA66" s="6" t="s">
        <v>390</v>
      </c>
      <c r="AB66" s="6" t="s">
        <v>390</v>
      </c>
      <c r="AC66" s="6" t="s">
        <v>390</v>
      </c>
      <c r="AD66" s="6" t="s">
        <v>390</v>
      </c>
      <c r="AE66" s="60"/>
      <c r="AF66" s="26" t="s">
        <v>390</v>
      </c>
      <c r="AG66" s="26" t="s">
        <v>390</v>
      </c>
      <c r="AH66" s="26" t="s">
        <v>390</v>
      </c>
      <c r="AI66" s="26" t="s">
        <v>390</v>
      </c>
      <c r="AJ66" s="26" t="s">
        <v>390</v>
      </c>
      <c r="AK66" s="26" t="s">
        <v>402</v>
      </c>
      <c r="AL66" s="49" t="s">
        <v>402</v>
      </c>
    </row>
    <row r="67" spans="1:38" s="2" customFormat="1" ht="26.25" customHeight="1" thickBot="1" x14ac:dyDescent="0.3">
      <c r="A67" s="70" t="s">
        <v>54</v>
      </c>
      <c r="B67" s="74" t="s">
        <v>158</v>
      </c>
      <c r="C67" s="71" t="s">
        <v>159</v>
      </c>
      <c r="D67" s="72"/>
      <c r="E67" s="6" t="s">
        <v>392</v>
      </c>
      <c r="F67" s="6" t="s">
        <v>392</v>
      </c>
      <c r="G67" s="6" t="s">
        <v>392</v>
      </c>
      <c r="H67" s="6" t="s">
        <v>392</v>
      </c>
      <c r="I67" s="6" t="s">
        <v>392</v>
      </c>
      <c r="J67" s="6" t="s">
        <v>392</v>
      </c>
      <c r="K67" s="6" t="s">
        <v>392</v>
      </c>
      <c r="L67" s="6" t="s">
        <v>392</v>
      </c>
      <c r="M67" s="6" t="s">
        <v>392</v>
      </c>
      <c r="N67" s="6" t="s">
        <v>392</v>
      </c>
      <c r="O67" s="6" t="s">
        <v>392</v>
      </c>
      <c r="P67" s="6" t="s">
        <v>392</v>
      </c>
      <c r="Q67" s="6" t="s">
        <v>392</v>
      </c>
      <c r="R67" s="6" t="s">
        <v>392</v>
      </c>
      <c r="S67" s="6" t="s">
        <v>392</v>
      </c>
      <c r="T67" s="6" t="s">
        <v>392</v>
      </c>
      <c r="U67" s="6" t="s">
        <v>392</v>
      </c>
      <c r="V67" s="6" t="s">
        <v>392</v>
      </c>
      <c r="W67" s="6" t="s">
        <v>392</v>
      </c>
      <c r="X67" s="6" t="s">
        <v>392</v>
      </c>
      <c r="Y67" s="6" t="s">
        <v>392</v>
      </c>
      <c r="Z67" s="6" t="s">
        <v>392</v>
      </c>
      <c r="AA67" s="6" t="s">
        <v>392</v>
      </c>
      <c r="AB67" s="6" t="s">
        <v>392</v>
      </c>
      <c r="AC67" s="6" t="s">
        <v>392</v>
      </c>
      <c r="AD67" s="6" t="s">
        <v>392</v>
      </c>
      <c r="AE67" s="60"/>
      <c r="AF67" s="26" t="s">
        <v>392</v>
      </c>
      <c r="AG67" s="26" t="s">
        <v>392</v>
      </c>
      <c r="AH67" s="26" t="s">
        <v>392</v>
      </c>
      <c r="AI67" s="26" t="s">
        <v>392</v>
      </c>
      <c r="AJ67" s="26" t="s">
        <v>392</v>
      </c>
      <c r="AK67" s="26" t="s">
        <v>392</v>
      </c>
      <c r="AL67" s="49" t="s">
        <v>392</v>
      </c>
    </row>
    <row r="68" spans="1:38" s="2" customFormat="1" ht="26.25" customHeight="1" thickBot="1" x14ac:dyDescent="0.3">
      <c r="A68" s="70" t="s">
        <v>54</v>
      </c>
      <c r="B68" s="74" t="s">
        <v>160</v>
      </c>
      <c r="C68" s="71" t="s">
        <v>161</v>
      </c>
      <c r="D68" s="72"/>
      <c r="E68" s="6" t="s">
        <v>390</v>
      </c>
      <c r="F68" s="6" t="s">
        <v>390</v>
      </c>
      <c r="G68" s="6" t="s">
        <v>390</v>
      </c>
      <c r="H68" s="6" t="s">
        <v>390</v>
      </c>
      <c r="I68" s="6">
        <v>9.2213000020000008E-3</v>
      </c>
      <c r="J68" s="6">
        <v>1.1110000001999999E-2</v>
      </c>
      <c r="K68" s="6">
        <v>1.1819148936E-2</v>
      </c>
      <c r="L68" s="6">
        <v>1.659834E-4</v>
      </c>
      <c r="M68" s="6">
        <v>15.337548</v>
      </c>
      <c r="N68" s="6" t="s">
        <v>390</v>
      </c>
      <c r="O68" s="6" t="s">
        <v>390</v>
      </c>
      <c r="P68" s="6" t="s">
        <v>390</v>
      </c>
      <c r="Q68" s="6" t="s">
        <v>390</v>
      </c>
      <c r="R68" s="6" t="s">
        <v>390</v>
      </c>
      <c r="S68" s="6" t="s">
        <v>390</v>
      </c>
      <c r="T68" s="6" t="s">
        <v>390</v>
      </c>
      <c r="U68" s="6" t="s">
        <v>390</v>
      </c>
      <c r="V68" s="6" t="s">
        <v>390</v>
      </c>
      <c r="W68" s="6" t="s">
        <v>390</v>
      </c>
      <c r="X68" s="6" t="s">
        <v>390</v>
      </c>
      <c r="Y68" s="6" t="s">
        <v>390</v>
      </c>
      <c r="Z68" s="6" t="s">
        <v>390</v>
      </c>
      <c r="AA68" s="6" t="s">
        <v>390</v>
      </c>
      <c r="AB68" s="6" t="s">
        <v>390</v>
      </c>
      <c r="AC68" s="6" t="s">
        <v>390</v>
      </c>
      <c r="AD68" s="6" t="s">
        <v>390</v>
      </c>
      <c r="AE68" s="60"/>
      <c r="AF68" s="26">
        <v>1856.5934153846099</v>
      </c>
      <c r="AG68" s="26" t="s">
        <v>392</v>
      </c>
      <c r="AH68" s="26" t="s">
        <v>390</v>
      </c>
      <c r="AI68" s="26" t="s">
        <v>390</v>
      </c>
      <c r="AJ68" s="26" t="s">
        <v>390</v>
      </c>
      <c r="AK68" s="26">
        <v>240</v>
      </c>
      <c r="AL68" s="49" t="s">
        <v>162</v>
      </c>
    </row>
    <row r="69" spans="1:38" s="2" customFormat="1" ht="26.25" customHeight="1" thickBot="1" x14ac:dyDescent="0.3">
      <c r="A69" s="70" t="s">
        <v>54</v>
      </c>
      <c r="B69" s="70" t="s">
        <v>163</v>
      </c>
      <c r="C69" s="71" t="s">
        <v>164</v>
      </c>
      <c r="D69" s="77"/>
      <c r="E69" s="6" t="s">
        <v>390</v>
      </c>
      <c r="F69" s="6" t="s">
        <v>390</v>
      </c>
      <c r="G69" s="6" t="s">
        <v>390</v>
      </c>
      <c r="H69" s="6">
        <v>0.39100000000000001</v>
      </c>
      <c r="I69" s="6">
        <v>5.0156899999999997E-3</v>
      </c>
      <c r="J69" s="6">
        <v>6.0429999999999998E-3</v>
      </c>
      <c r="K69" s="6">
        <v>6.4287234029999996E-3</v>
      </c>
      <c r="L69" s="6" t="s">
        <v>392</v>
      </c>
      <c r="M69" s="6">
        <v>1.843</v>
      </c>
      <c r="N69" s="6" t="s">
        <v>390</v>
      </c>
      <c r="O69" s="6" t="s">
        <v>390</v>
      </c>
      <c r="P69" s="6" t="s">
        <v>390</v>
      </c>
      <c r="Q69" s="6" t="s">
        <v>390</v>
      </c>
      <c r="R69" s="6" t="s">
        <v>390</v>
      </c>
      <c r="S69" s="6" t="s">
        <v>390</v>
      </c>
      <c r="T69" s="6" t="s">
        <v>390</v>
      </c>
      <c r="U69" s="6" t="s">
        <v>390</v>
      </c>
      <c r="V69" s="6" t="s">
        <v>390</v>
      </c>
      <c r="W69" s="6" t="s">
        <v>390</v>
      </c>
      <c r="X69" s="6" t="s">
        <v>390</v>
      </c>
      <c r="Y69" s="6" t="s">
        <v>390</v>
      </c>
      <c r="Z69" s="6" t="s">
        <v>390</v>
      </c>
      <c r="AA69" s="6" t="s">
        <v>390</v>
      </c>
      <c r="AB69" s="6" t="s">
        <v>390</v>
      </c>
      <c r="AC69" s="6" t="s">
        <v>390</v>
      </c>
      <c r="AD69" s="6" t="s">
        <v>390</v>
      </c>
      <c r="AE69" s="60"/>
      <c r="AF69" s="26" t="s">
        <v>390</v>
      </c>
      <c r="AG69" s="26">
        <v>3.2401047790399998E-2</v>
      </c>
      <c r="AH69" s="26" t="s">
        <v>390</v>
      </c>
      <c r="AI69" s="26" t="s">
        <v>390</v>
      </c>
      <c r="AJ69" s="26" t="s">
        <v>390</v>
      </c>
      <c r="AK69" s="26" t="s">
        <v>402</v>
      </c>
      <c r="AL69" s="49" t="s">
        <v>402</v>
      </c>
    </row>
    <row r="70" spans="1:38" s="2" customFormat="1" ht="26.25" customHeight="1" thickBot="1" x14ac:dyDescent="0.3">
      <c r="A70" s="70" t="s">
        <v>54</v>
      </c>
      <c r="B70" s="70" t="s">
        <v>165</v>
      </c>
      <c r="C70" s="71" t="s">
        <v>362</v>
      </c>
      <c r="D70" s="77"/>
      <c r="E70" s="6">
        <v>0.76341985999999995</v>
      </c>
      <c r="F70" s="6">
        <v>12.289359782059</v>
      </c>
      <c r="G70" s="6">
        <v>1.313312938118</v>
      </c>
      <c r="H70" s="6">
        <v>1.3509121508669999</v>
      </c>
      <c r="I70" s="6">
        <v>0.119130302753</v>
      </c>
      <c r="J70" s="6">
        <v>0.17639904191399999</v>
      </c>
      <c r="K70" s="6">
        <v>0.20726047955999999</v>
      </c>
      <c r="L70" s="6">
        <v>7.2292590699999998E-4</v>
      </c>
      <c r="M70" s="6">
        <v>4.9869715910999997</v>
      </c>
      <c r="N70" s="6">
        <v>3.6574779999999998</v>
      </c>
      <c r="O70" s="6">
        <v>1.1160762879999999E-2</v>
      </c>
      <c r="P70" s="6">
        <v>0.17074008199999999</v>
      </c>
      <c r="Q70" s="6">
        <v>3.1662399999999999E-3</v>
      </c>
      <c r="R70" s="6">
        <v>0.147653654</v>
      </c>
      <c r="S70" s="6">
        <v>0.67911460000000001</v>
      </c>
      <c r="T70" s="6">
        <v>0.12752867400000001</v>
      </c>
      <c r="U70" s="6">
        <v>0.16478880000000001</v>
      </c>
      <c r="V70" s="6">
        <v>0.76041950000000003</v>
      </c>
      <c r="W70" s="6">
        <v>2.0226625000000002E-2</v>
      </c>
      <c r="X70" s="6">
        <v>1.2489957566E-2</v>
      </c>
      <c r="Y70" s="6" t="s">
        <v>390</v>
      </c>
      <c r="Z70" s="6">
        <v>1.499234625E-3</v>
      </c>
      <c r="AA70" s="6" t="s">
        <v>390</v>
      </c>
      <c r="AB70" s="6">
        <v>1.3989192191E-2</v>
      </c>
      <c r="AC70" s="6" t="s">
        <v>390</v>
      </c>
      <c r="AD70" s="6" t="s">
        <v>390</v>
      </c>
      <c r="AE70" s="60"/>
      <c r="AF70" s="26" t="s">
        <v>390</v>
      </c>
      <c r="AG70" s="26" t="s">
        <v>390</v>
      </c>
      <c r="AH70" s="26" t="s">
        <v>390</v>
      </c>
      <c r="AI70" s="26" t="s">
        <v>390</v>
      </c>
      <c r="AJ70" s="26" t="s">
        <v>390</v>
      </c>
      <c r="AK70" s="26" t="s">
        <v>402</v>
      </c>
      <c r="AL70" s="49" t="s">
        <v>402</v>
      </c>
    </row>
    <row r="71" spans="1:38" s="2" customFormat="1" ht="26.25" customHeight="1" thickBot="1" x14ac:dyDescent="0.3">
      <c r="A71" s="70" t="s">
        <v>54</v>
      </c>
      <c r="B71" s="70" t="s">
        <v>166</v>
      </c>
      <c r="C71" s="71" t="s">
        <v>167</v>
      </c>
      <c r="D71" s="77"/>
      <c r="E71" s="6" t="s">
        <v>391</v>
      </c>
      <c r="F71" s="6">
        <v>1.9</v>
      </c>
      <c r="G71" s="6" t="s">
        <v>391</v>
      </c>
      <c r="H71" s="6" t="s">
        <v>391</v>
      </c>
      <c r="I71" s="6" t="s">
        <v>391</v>
      </c>
      <c r="J71" s="6" t="s">
        <v>391</v>
      </c>
      <c r="K71" s="6" t="s">
        <v>391</v>
      </c>
      <c r="L71" s="6" t="s">
        <v>391</v>
      </c>
      <c r="M71" s="6" t="s">
        <v>391</v>
      </c>
      <c r="N71" s="6" t="s">
        <v>391</v>
      </c>
      <c r="O71" s="6" t="s">
        <v>391</v>
      </c>
      <c r="P71" s="6" t="s">
        <v>391</v>
      </c>
      <c r="Q71" s="6" t="s">
        <v>391</v>
      </c>
      <c r="R71" s="6" t="s">
        <v>391</v>
      </c>
      <c r="S71" s="6" t="s">
        <v>391</v>
      </c>
      <c r="T71" s="6" t="s">
        <v>391</v>
      </c>
      <c r="U71" s="6" t="s">
        <v>391</v>
      </c>
      <c r="V71" s="6" t="s">
        <v>391</v>
      </c>
      <c r="W71" s="6" t="s">
        <v>390</v>
      </c>
      <c r="X71" s="6" t="s">
        <v>390</v>
      </c>
      <c r="Y71" s="6" t="s">
        <v>390</v>
      </c>
      <c r="Z71" s="6" t="s">
        <v>390</v>
      </c>
      <c r="AA71" s="6" t="s">
        <v>390</v>
      </c>
      <c r="AB71" s="6" t="s">
        <v>390</v>
      </c>
      <c r="AC71" s="6" t="s">
        <v>390</v>
      </c>
      <c r="AD71" s="6" t="s">
        <v>390</v>
      </c>
      <c r="AE71" s="60"/>
      <c r="AF71" s="26" t="s">
        <v>390</v>
      </c>
      <c r="AG71" s="26" t="s">
        <v>390</v>
      </c>
      <c r="AH71" s="26" t="s">
        <v>390</v>
      </c>
      <c r="AI71" s="26" t="s">
        <v>390</v>
      </c>
      <c r="AJ71" s="26" t="s">
        <v>390</v>
      </c>
      <c r="AK71" s="26" t="s">
        <v>391</v>
      </c>
      <c r="AL71" s="49" t="s">
        <v>391</v>
      </c>
    </row>
    <row r="72" spans="1:38" s="2" customFormat="1" ht="26.25" customHeight="1" thickBot="1" x14ac:dyDescent="0.3">
      <c r="A72" s="70" t="s">
        <v>54</v>
      </c>
      <c r="B72" s="70" t="s">
        <v>168</v>
      </c>
      <c r="C72" s="71" t="s">
        <v>169</v>
      </c>
      <c r="D72" s="72"/>
      <c r="E72" s="6">
        <v>0.78144385216300005</v>
      </c>
      <c r="F72" s="6">
        <v>0.95683539855999999</v>
      </c>
      <c r="G72" s="6">
        <v>0.86705091340700002</v>
      </c>
      <c r="H72" s="6" t="s">
        <v>390</v>
      </c>
      <c r="I72" s="6">
        <v>2.5661612563</v>
      </c>
      <c r="J72" s="6">
        <v>4.6740431169500001</v>
      </c>
      <c r="K72" s="6">
        <v>8.4056156488179994</v>
      </c>
      <c r="L72" s="6">
        <v>1.2426892246E-2</v>
      </c>
      <c r="M72" s="6">
        <v>81.829481517413001</v>
      </c>
      <c r="N72" s="6">
        <v>18.733261015</v>
      </c>
      <c r="O72" s="6">
        <v>0.49424476095999997</v>
      </c>
      <c r="P72" s="6">
        <v>0.51225923699999998</v>
      </c>
      <c r="Q72" s="6">
        <v>2.9394176900979998</v>
      </c>
      <c r="R72" s="6">
        <v>3.435881646691</v>
      </c>
      <c r="S72" s="6">
        <v>4.9207123747520001</v>
      </c>
      <c r="T72" s="6">
        <v>4.7316301823940004</v>
      </c>
      <c r="U72" s="6">
        <v>0.82035075795599999</v>
      </c>
      <c r="V72" s="6">
        <v>84.838635209960998</v>
      </c>
      <c r="W72" s="6">
        <v>22.801944881046001</v>
      </c>
      <c r="X72" s="6">
        <v>7.1627805000000003E-2</v>
      </c>
      <c r="Y72" s="6">
        <v>5.3030005881999999E-2</v>
      </c>
      <c r="Z72" s="6">
        <v>2.6515002940999999E-2</v>
      </c>
      <c r="AA72" s="6">
        <v>2.6515002940999999E-2</v>
      </c>
      <c r="AB72" s="6">
        <v>0.17768781676400003</v>
      </c>
      <c r="AC72" s="6">
        <v>0.179895</v>
      </c>
      <c r="AD72" s="6">
        <v>92.632817000000003</v>
      </c>
      <c r="AE72" s="60"/>
      <c r="AF72" s="26">
        <v>4.6066600000000003E-3</v>
      </c>
      <c r="AG72" s="26">
        <v>101565.96072</v>
      </c>
      <c r="AH72" s="26" t="s">
        <v>390</v>
      </c>
      <c r="AI72" s="26" t="s">
        <v>390</v>
      </c>
      <c r="AJ72" s="26" t="s">
        <v>390</v>
      </c>
      <c r="AK72" s="26">
        <v>7559.2</v>
      </c>
      <c r="AL72" s="49" t="s">
        <v>406</v>
      </c>
    </row>
    <row r="73" spans="1:38" s="2" customFormat="1" ht="26.25" customHeight="1" thickBot="1" x14ac:dyDescent="0.3">
      <c r="A73" s="70" t="s">
        <v>54</v>
      </c>
      <c r="B73" s="70" t="s">
        <v>170</v>
      </c>
      <c r="C73" s="71" t="s">
        <v>171</v>
      </c>
      <c r="D73" s="72"/>
      <c r="E73" s="6" t="s">
        <v>391</v>
      </c>
      <c r="F73" s="6" t="s">
        <v>391</v>
      </c>
      <c r="G73" s="6" t="s">
        <v>391</v>
      </c>
      <c r="H73" s="6" t="s">
        <v>391</v>
      </c>
      <c r="I73" s="6" t="s">
        <v>391</v>
      </c>
      <c r="J73" s="6" t="s">
        <v>391</v>
      </c>
      <c r="K73" s="6" t="s">
        <v>391</v>
      </c>
      <c r="L73" s="6" t="s">
        <v>391</v>
      </c>
      <c r="M73" s="6" t="s">
        <v>391</v>
      </c>
      <c r="N73" s="6" t="s">
        <v>391</v>
      </c>
      <c r="O73" s="6" t="s">
        <v>391</v>
      </c>
      <c r="P73" s="6" t="s">
        <v>391</v>
      </c>
      <c r="Q73" s="6" t="s">
        <v>391</v>
      </c>
      <c r="R73" s="6" t="s">
        <v>391</v>
      </c>
      <c r="S73" s="6" t="s">
        <v>391</v>
      </c>
      <c r="T73" s="6" t="s">
        <v>391</v>
      </c>
      <c r="U73" s="6" t="s">
        <v>391</v>
      </c>
      <c r="V73" s="6" t="s">
        <v>391</v>
      </c>
      <c r="W73" s="6" t="s">
        <v>390</v>
      </c>
      <c r="X73" s="6" t="s">
        <v>390</v>
      </c>
      <c r="Y73" s="6" t="s">
        <v>390</v>
      </c>
      <c r="Z73" s="6" t="s">
        <v>390</v>
      </c>
      <c r="AA73" s="6" t="s">
        <v>390</v>
      </c>
      <c r="AB73" s="6" t="s">
        <v>390</v>
      </c>
      <c r="AC73" s="6" t="s">
        <v>390</v>
      </c>
      <c r="AD73" s="6" t="s">
        <v>390</v>
      </c>
      <c r="AE73" s="60"/>
      <c r="AF73" s="26" t="s">
        <v>390</v>
      </c>
      <c r="AG73" s="26" t="s">
        <v>390</v>
      </c>
      <c r="AH73" s="26" t="s">
        <v>390</v>
      </c>
      <c r="AI73" s="26" t="s">
        <v>390</v>
      </c>
      <c r="AJ73" s="26" t="s">
        <v>390</v>
      </c>
      <c r="AK73" s="26" t="s">
        <v>391</v>
      </c>
      <c r="AL73" s="49" t="s">
        <v>391</v>
      </c>
    </row>
    <row r="74" spans="1:38" s="2" customFormat="1" ht="26.25" customHeight="1" thickBot="1" x14ac:dyDescent="0.3">
      <c r="A74" s="70" t="s">
        <v>54</v>
      </c>
      <c r="B74" s="70" t="s">
        <v>172</v>
      </c>
      <c r="C74" s="71" t="s">
        <v>173</v>
      </c>
      <c r="D74" s="72"/>
      <c r="E74" s="6">
        <v>2.3554700000000001E-3</v>
      </c>
      <c r="F74" s="6" t="s">
        <v>390</v>
      </c>
      <c r="G74" s="6">
        <v>0.65260921999999999</v>
      </c>
      <c r="H74" s="6" t="s">
        <v>390</v>
      </c>
      <c r="I74" s="6">
        <v>0.121802291539</v>
      </c>
      <c r="J74" s="6">
        <v>0.17008602136000001</v>
      </c>
      <c r="K74" s="6">
        <v>0.20935998481000001</v>
      </c>
      <c r="L74" s="6">
        <v>2.8014527050000001E-3</v>
      </c>
      <c r="M74" s="6">
        <v>2.189545705499</v>
      </c>
      <c r="N74" s="6">
        <v>0.39266399509700001</v>
      </c>
      <c r="O74" s="6">
        <v>4.4872389502000003E-2</v>
      </c>
      <c r="P74" s="6">
        <v>1.0342798069E-2</v>
      </c>
      <c r="Q74" s="6">
        <v>2.4055310896999998E-2</v>
      </c>
      <c r="R74" s="6">
        <v>0.30632943629300002</v>
      </c>
      <c r="S74" s="6">
        <v>0.36740275603200001</v>
      </c>
      <c r="T74" s="6">
        <v>0.55197036473500005</v>
      </c>
      <c r="U74" s="6" t="s">
        <v>390</v>
      </c>
      <c r="V74" s="6">
        <v>1.484476142711</v>
      </c>
      <c r="W74" s="6">
        <v>0.296942919079</v>
      </c>
      <c r="X74" s="6">
        <v>4.6505979999999997E-3</v>
      </c>
      <c r="Y74" s="6" t="s">
        <v>390</v>
      </c>
      <c r="Z74" s="6" t="s">
        <v>390</v>
      </c>
      <c r="AA74" s="6">
        <v>2.3252989999999999E-3</v>
      </c>
      <c r="AB74" s="6">
        <v>6.975897E-3</v>
      </c>
      <c r="AC74" s="6" t="s">
        <v>390</v>
      </c>
      <c r="AD74" s="6" t="s">
        <v>390</v>
      </c>
      <c r="AE74" s="60"/>
      <c r="AF74" s="26" t="s">
        <v>390</v>
      </c>
      <c r="AG74" s="26" t="s">
        <v>390</v>
      </c>
      <c r="AH74" s="26" t="s">
        <v>390</v>
      </c>
      <c r="AI74" s="26" t="s">
        <v>390</v>
      </c>
      <c r="AJ74" s="26" t="s">
        <v>390</v>
      </c>
      <c r="AK74" s="26">
        <v>653.13298000000009</v>
      </c>
      <c r="AL74" s="49" t="s">
        <v>407</v>
      </c>
    </row>
    <row r="75" spans="1:38" s="2" customFormat="1" ht="26.25" customHeight="1" thickBot="1" x14ac:dyDescent="0.3">
      <c r="A75" s="70" t="s">
        <v>54</v>
      </c>
      <c r="B75" s="70" t="s">
        <v>174</v>
      </c>
      <c r="C75" s="71" t="s">
        <v>175</v>
      </c>
      <c r="D75" s="77"/>
      <c r="E75" s="6" t="s">
        <v>390</v>
      </c>
      <c r="F75" s="6" t="s">
        <v>390</v>
      </c>
      <c r="G75" s="6" t="s">
        <v>390</v>
      </c>
      <c r="H75" s="6" t="s">
        <v>390</v>
      </c>
      <c r="I75" s="6" t="s">
        <v>390</v>
      </c>
      <c r="J75" s="6" t="s">
        <v>390</v>
      </c>
      <c r="K75" s="6" t="s">
        <v>390</v>
      </c>
      <c r="L75" s="6" t="s">
        <v>390</v>
      </c>
      <c r="M75" s="6" t="s">
        <v>390</v>
      </c>
      <c r="N75" s="6" t="s">
        <v>390</v>
      </c>
      <c r="O75" s="6" t="s">
        <v>390</v>
      </c>
      <c r="P75" s="6" t="s">
        <v>390</v>
      </c>
      <c r="Q75" s="6" t="s">
        <v>390</v>
      </c>
      <c r="R75" s="6" t="s">
        <v>390</v>
      </c>
      <c r="S75" s="6" t="s">
        <v>390</v>
      </c>
      <c r="T75" s="6" t="s">
        <v>390</v>
      </c>
      <c r="U75" s="6" t="s">
        <v>390</v>
      </c>
      <c r="V75" s="6" t="s">
        <v>390</v>
      </c>
      <c r="W75" s="6">
        <v>8.6265000000000005E-3</v>
      </c>
      <c r="X75" s="6" t="s">
        <v>390</v>
      </c>
      <c r="Y75" s="6" t="s">
        <v>390</v>
      </c>
      <c r="Z75" s="6" t="s">
        <v>390</v>
      </c>
      <c r="AA75" s="6" t="s">
        <v>390</v>
      </c>
      <c r="AB75" s="6" t="s">
        <v>390</v>
      </c>
      <c r="AC75" s="6" t="s">
        <v>390</v>
      </c>
      <c r="AD75" s="6" t="s">
        <v>390</v>
      </c>
      <c r="AE75" s="60"/>
      <c r="AF75" s="26" t="s">
        <v>390</v>
      </c>
      <c r="AG75" s="26" t="s">
        <v>390</v>
      </c>
      <c r="AH75" s="26" t="s">
        <v>390</v>
      </c>
      <c r="AI75" s="26" t="s">
        <v>390</v>
      </c>
      <c r="AJ75" s="26" t="s">
        <v>390</v>
      </c>
      <c r="AK75" s="26">
        <v>0.63900000000000001</v>
      </c>
      <c r="AL75" s="49" t="s">
        <v>408</v>
      </c>
    </row>
    <row r="76" spans="1:38" s="2" customFormat="1" ht="26.25" customHeight="1" thickBot="1" x14ac:dyDescent="0.3">
      <c r="A76" s="70" t="s">
        <v>54</v>
      </c>
      <c r="B76" s="70" t="s">
        <v>176</v>
      </c>
      <c r="C76" s="71" t="s">
        <v>177</v>
      </c>
      <c r="D76" s="72"/>
      <c r="E76" s="6" t="s">
        <v>390</v>
      </c>
      <c r="F76" s="6" t="s">
        <v>390</v>
      </c>
      <c r="G76" s="6">
        <v>0.299765182041</v>
      </c>
      <c r="H76" s="6" t="s">
        <v>390</v>
      </c>
      <c r="I76" s="6">
        <v>2.1534013240000001E-3</v>
      </c>
      <c r="J76" s="6">
        <v>4.3068026469999998E-3</v>
      </c>
      <c r="K76" s="6">
        <v>5.342851232E-3</v>
      </c>
      <c r="L76" s="6" t="s">
        <v>393</v>
      </c>
      <c r="M76" s="6">
        <v>0.351740617752</v>
      </c>
      <c r="N76" s="6">
        <v>1.167574393592</v>
      </c>
      <c r="O76" s="6">
        <v>9.3048320949999999E-3</v>
      </c>
      <c r="P76" s="6">
        <v>1.4543772605E-2</v>
      </c>
      <c r="Q76" s="6">
        <v>2.2863245689999999E-2</v>
      </c>
      <c r="R76" s="6" t="s">
        <v>390</v>
      </c>
      <c r="S76" s="6">
        <v>5.8605686647999998E-2</v>
      </c>
      <c r="T76" s="6" t="s">
        <v>390</v>
      </c>
      <c r="U76" s="6">
        <v>4.7027110662999999E-2</v>
      </c>
      <c r="V76" s="6">
        <v>0.16424660348</v>
      </c>
      <c r="W76" s="6">
        <v>0.143773991692</v>
      </c>
      <c r="X76" s="6" t="s">
        <v>390</v>
      </c>
      <c r="Y76" s="6" t="s">
        <v>390</v>
      </c>
      <c r="Z76" s="6" t="s">
        <v>390</v>
      </c>
      <c r="AA76" s="6" t="s">
        <v>390</v>
      </c>
      <c r="AB76" s="6" t="s">
        <v>390</v>
      </c>
      <c r="AC76" s="6" t="s">
        <v>390</v>
      </c>
      <c r="AD76" s="6">
        <v>1.0399999999999999E-3</v>
      </c>
      <c r="AE76" s="60"/>
      <c r="AF76" s="26" t="s">
        <v>390</v>
      </c>
      <c r="AG76" s="26" t="s">
        <v>390</v>
      </c>
      <c r="AH76" s="26" t="s">
        <v>390</v>
      </c>
      <c r="AI76" s="26" t="s">
        <v>390</v>
      </c>
      <c r="AJ76" s="26" t="s">
        <v>390</v>
      </c>
      <c r="AK76" s="26">
        <v>325</v>
      </c>
      <c r="AL76" s="49" t="s">
        <v>409</v>
      </c>
    </row>
    <row r="77" spans="1:38" s="2" customFormat="1" ht="26.25" customHeight="1" thickBot="1" x14ac:dyDescent="0.3">
      <c r="A77" s="70" t="s">
        <v>54</v>
      </c>
      <c r="B77" s="70" t="s">
        <v>178</v>
      </c>
      <c r="C77" s="71" t="s">
        <v>179</v>
      </c>
      <c r="D77" s="72"/>
      <c r="E77" s="6" t="s">
        <v>390</v>
      </c>
      <c r="F77" s="6" t="s">
        <v>390</v>
      </c>
      <c r="G77" s="6" t="s">
        <v>390</v>
      </c>
      <c r="H77" s="6" t="s">
        <v>390</v>
      </c>
      <c r="I77" s="6">
        <v>9.6966103799999998E-4</v>
      </c>
      <c r="J77" s="6">
        <v>1.2680182810000001E-3</v>
      </c>
      <c r="K77" s="6">
        <v>1.5663755239999999E-3</v>
      </c>
      <c r="L77" s="6" t="s">
        <v>390</v>
      </c>
      <c r="M77" s="6" t="s">
        <v>390</v>
      </c>
      <c r="N77" s="6" t="s">
        <v>390</v>
      </c>
      <c r="O77" s="6">
        <v>7.1322203399999998E-4</v>
      </c>
      <c r="P77" s="6" t="s">
        <v>390</v>
      </c>
      <c r="Q77" s="6" t="s">
        <v>390</v>
      </c>
      <c r="R77" s="6" t="s">
        <v>390</v>
      </c>
      <c r="S77" s="6" t="s">
        <v>390</v>
      </c>
      <c r="T77" s="6" t="s">
        <v>390</v>
      </c>
      <c r="U77" s="6" t="s">
        <v>390</v>
      </c>
      <c r="V77" s="6">
        <v>2.3307071690760002</v>
      </c>
      <c r="W77" s="6">
        <v>8.4605063058000002E-2</v>
      </c>
      <c r="X77" s="6" t="s">
        <v>390</v>
      </c>
      <c r="Y77" s="6" t="s">
        <v>390</v>
      </c>
      <c r="Z77" s="6" t="s">
        <v>390</v>
      </c>
      <c r="AA77" s="6" t="s">
        <v>390</v>
      </c>
      <c r="AB77" s="6" t="s">
        <v>390</v>
      </c>
      <c r="AC77" s="6" t="s">
        <v>390</v>
      </c>
      <c r="AD77" s="6" t="s">
        <v>390</v>
      </c>
      <c r="AE77" s="60"/>
      <c r="AF77" s="26" t="s">
        <v>390</v>
      </c>
      <c r="AG77" s="26" t="s">
        <v>390</v>
      </c>
      <c r="AH77" s="26" t="s">
        <v>390</v>
      </c>
      <c r="AI77" s="26" t="s">
        <v>390</v>
      </c>
      <c r="AJ77" s="26" t="s">
        <v>390</v>
      </c>
      <c r="AK77" s="26" t="s">
        <v>392</v>
      </c>
      <c r="AL77" s="49" t="s">
        <v>392</v>
      </c>
    </row>
    <row r="78" spans="1:38" s="2" customFormat="1" ht="26.25" customHeight="1" thickBot="1" x14ac:dyDescent="0.3">
      <c r="A78" s="70" t="s">
        <v>54</v>
      </c>
      <c r="B78" s="70" t="s">
        <v>180</v>
      </c>
      <c r="C78" s="71" t="s">
        <v>181</v>
      </c>
      <c r="D78" s="72"/>
      <c r="E78" s="6" t="s">
        <v>390</v>
      </c>
      <c r="F78" s="6" t="s">
        <v>390</v>
      </c>
      <c r="G78" s="6" t="s">
        <v>390</v>
      </c>
      <c r="H78" s="6" t="s">
        <v>390</v>
      </c>
      <c r="I78" s="6">
        <v>3.61843893E-3</v>
      </c>
      <c r="J78" s="6">
        <v>4.7611038560000001E-3</v>
      </c>
      <c r="K78" s="6">
        <v>6.0942129350000001E-3</v>
      </c>
      <c r="L78" s="6">
        <v>3.618439E-6</v>
      </c>
      <c r="M78" s="6">
        <v>0.14591178406800001</v>
      </c>
      <c r="N78" s="6">
        <v>0.14284549006799999</v>
      </c>
      <c r="O78" s="6">
        <v>3.5165469529999998E-3</v>
      </c>
      <c r="P78" s="6">
        <v>9.7361344499999997E-4</v>
      </c>
      <c r="Q78" s="6">
        <v>8.9999999999999998E-4</v>
      </c>
      <c r="R78" s="6" t="s">
        <v>390</v>
      </c>
      <c r="S78" s="6">
        <v>0.192</v>
      </c>
      <c r="T78" s="6">
        <v>1.9068540293000001E-2</v>
      </c>
      <c r="U78" s="6" t="s">
        <v>390</v>
      </c>
      <c r="V78" s="6">
        <v>0.09</v>
      </c>
      <c r="W78" s="6">
        <v>9.0959352709999997E-3</v>
      </c>
      <c r="X78" s="6" t="s">
        <v>390</v>
      </c>
      <c r="Y78" s="6" t="s">
        <v>390</v>
      </c>
      <c r="Z78" s="6" t="s">
        <v>390</v>
      </c>
      <c r="AA78" s="6" t="s">
        <v>390</v>
      </c>
      <c r="AB78" s="6" t="s">
        <v>390</v>
      </c>
      <c r="AC78" s="6" t="s">
        <v>390</v>
      </c>
      <c r="AD78" s="6">
        <v>5.1441840000000002E-4</v>
      </c>
      <c r="AE78" s="60"/>
      <c r="AF78" s="26" t="s">
        <v>390</v>
      </c>
      <c r="AG78" s="26" t="s">
        <v>390</v>
      </c>
      <c r="AH78" s="26" t="s">
        <v>390</v>
      </c>
      <c r="AI78" s="26" t="s">
        <v>390</v>
      </c>
      <c r="AJ78" s="26" t="s">
        <v>390</v>
      </c>
      <c r="AK78" s="26" t="s">
        <v>392</v>
      </c>
      <c r="AL78" s="49" t="s">
        <v>392</v>
      </c>
    </row>
    <row r="79" spans="1:38" s="2" customFormat="1" ht="26.25" customHeight="1" thickBot="1" x14ac:dyDescent="0.3">
      <c r="A79" s="70" t="s">
        <v>54</v>
      </c>
      <c r="B79" s="70" t="s">
        <v>182</v>
      </c>
      <c r="C79" s="71" t="s">
        <v>183</v>
      </c>
      <c r="D79" s="72"/>
      <c r="E79" s="6" t="s">
        <v>390</v>
      </c>
      <c r="F79" s="6" t="s">
        <v>390</v>
      </c>
      <c r="G79" s="6" t="s">
        <v>390</v>
      </c>
      <c r="H79" s="6" t="s">
        <v>390</v>
      </c>
      <c r="I79" s="6" t="s">
        <v>390</v>
      </c>
      <c r="J79" s="6" t="s">
        <v>390</v>
      </c>
      <c r="K79" s="6" t="s">
        <v>390</v>
      </c>
      <c r="L79" s="6" t="s">
        <v>390</v>
      </c>
      <c r="M79" s="6" t="s">
        <v>390</v>
      </c>
      <c r="N79" s="6" t="s">
        <v>390</v>
      </c>
      <c r="O79" s="6" t="s">
        <v>390</v>
      </c>
      <c r="P79" s="6" t="s">
        <v>390</v>
      </c>
      <c r="Q79" s="6" t="s">
        <v>390</v>
      </c>
      <c r="R79" s="6" t="s">
        <v>390</v>
      </c>
      <c r="S79" s="6" t="s">
        <v>390</v>
      </c>
      <c r="T79" s="6">
        <v>6.3200000000000006E-2</v>
      </c>
      <c r="U79" s="6" t="s">
        <v>390</v>
      </c>
      <c r="V79" s="6" t="s">
        <v>390</v>
      </c>
      <c r="W79" s="6">
        <v>0.51370199999999999</v>
      </c>
      <c r="X79" s="6" t="s">
        <v>390</v>
      </c>
      <c r="Y79" s="6" t="s">
        <v>390</v>
      </c>
      <c r="Z79" s="6" t="s">
        <v>390</v>
      </c>
      <c r="AA79" s="6" t="s">
        <v>390</v>
      </c>
      <c r="AB79" s="6" t="s">
        <v>390</v>
      </c>
      <c r="AC79" s="6" t="s">
        <v>390</v>
      </c>
      <c r="AD79" s="6" t="s">
        <v>390</v>
      </c>
      <c r="AE79" s="60"/>
      <c r="AF79" s="26" t="s">
        <v>390</v>
      </c>
      <c r="AG79" s="26" t="s">
        <v>390</v>
      </c>
      <c r="AH79" s="26" t="s">
        <v>390</v>
      </c>
      <c r="AI79" s="26" t="s">
        <v>390</v>
      </c>
      <c r="AJ79" s="26" t="s">
        <v>390</v>
      </c>
      <c r="AK79" s="26">
        <v>38.052</v>
      </c>
      <c r="AL79" s="49" t="s">
        <v>184</v>
      </c>
    </row>
    <row r="80" spans="1:38" s="2" customFormat="1" ht="26.25" customHeight="1" thickBot="1" x14ac:dyDescent="0.3">
      <c r="A80" s="70" t="s">
        <v>54</v>
      </c>
      <c r="B80" s="74" t="s">
        <v>185</v>
      </c>
      <c r="C80" s="76" t="s">
        <v>186</v>
      </c>
      <c r="D80" s="72"/>
      <c r="E80" s="6" t="s">
        <v>390</v>
      </c>
      <c r="F80" s="6" t="s">
        <v>390</v>
      </c>
      <c r="G80" s="6" t="s">
        <v>390</v>
      </c>
      <c r="H80" s="6">
        <v>1.8E-3</v>
      </c>
      <c r="I80" s="6">
        <v>0.249100889858</v>
      </c>
      <c r="J80" s="6">
        <v>0.26078601222499997</v>
      </c>
      <c r="K80" s="6">
        <v>0.283463056835</v>
      </c>
      <c r="L80" s="6" t="s">
        <v>393</v>
      </c>
      <c r="M80" s="6">
        <v>0.40482099999999999</v>
      </c>
      <c r="N80" s="6">
        <v>3.5628106064290002</v>
      </c>
      <c r="O80" s="6">
        <v>5.8201345510000002E-2</v>
      </c>
      <c r="P80" s="6">
        <v>0.19526665250799999</v>
      </c>
      <c r="Q80" s="6">
        <v>0.11574713482399999</v>
      </c>
      <c r="R80" s="6">
        <v>1.4643862241359999</v>
      </c>
      <c r="S80" s="6">
        <v>0.72188354688800005</v>
      </c>
      <c r="T80" s="6">
        <v>0.64196734436000003</v>
      </c>
      <c r="U80" s="6">
        <v>0.190518015795</v>
      </c>
      <c r="V80" s="6">
        <v>5.4895185070389996</v>
      </c>
      <c r="W80" s="6">
        <v>0.64751135796100001</v>
      </c>
      <c r="X80" s="6" t="s">
        <v>390</v>
      </c>
      <c r="Y80" s="6" t="s">
        <v>390</v>
      </c>
      <c r="Z80" s="6" t="s">
        <v>390</v>
      </c>
      <c r="AA80" s="6" t="s">
        <v>390</v>
      </c>
      <c r="AB80" s="6" t="s">
        <v>390</v>
      </c>
      <c r="AC80" s="6" t="s">
        <v>390</v>
      </c>
      <c r="AD80" s="6" t="s">
        <v>390</v>
      </c>
      <c r="AE80" s="60"/>
      <c r="AF80" s="26" t="s">
        <v>390</v>
      </c>
      <c r="AG80" s="26" t="s">
        <v>390</v>
      </c>
      <c r="AH80" s="26" t="s">
        <v>390</v>
      </c>
      <c r="AI80" s="26" t="s">
        <v>390</v>
      </c>
      <c r="AJ80" s="26" t="s">
        <v>390</v>
      </c>
      <c r="AK80" s="26">
        <v>432.63219922682498</v>
      </c>
      <c r="AL80" s="49" t="s">
        <v>412</v>
      </c>
    </row>
    <row r="81" spans="1:38" s="2" customFormat="1" ht="26.25" customHeight="1" thickBot="1" x14ac:dyDescent="0.3">
      <c r="A81" s="70" t="s">
        <v>54</v>
      </c>
      <c r="B81" s="74" t="s">
        <v>187</v>
      </c>
      <c r="C81" s="76" t="s">
        <v>188</v>
      </c>
      <c r="D81" s="72"/>
      <c r="E81" s="6" t="s">
        <v>390</v>
      </c>
      <c r="F81" s="6" t="s">
        <v>390</v>
      </c>
      <c r="G81" s="6" t="s">
        <v>390</v>
      </c>
      <c r="H81" s="6" t="s">
        <v>390</v>
      </c>
      <c r="I81" s="6" t="s">
        <v>391</v>
      </c>
      <c r="J81" s="6" t="s">
        <v>391</v>
      </c>
      <c r="K81" s="6" t="s">
        <v>391</v>
      </c>
      <c r="L81" s="6" t="s">
        <v>390</v>
      </c>
      <c r="M81" s="6" t="s">
        <v>390</v>
      </c>
      <c r="N81" s="6" t="s">
        <v>393</v>
      </c>
      <c r="O81" s="6" t="s">
        <v>393</v>
      </c>
      <c r="P81" s="6" t="s">
        <v>393</v>
      </c>
      <c r="Q81" s="6" t="s">
        <v>393</v>
      </c>
      <c r="R81" s="6" t="s">
        <v>393</v>
      </c>
      <c r="S81" s="6" t="s">
        <v>393</v>
      </c>
      <c r="T81" s="6" t="s">
        <v>393</v>
      </c>
      <c r="U81" s="6" t="s">
        <v>393</v>
      </c>
      <c r="V81" s="6" t="s">
        <v>393</v>
      </c>
      <c r="W81" s="6" t="s">
        <v>390</v>
      </c>
      <c r="X81" s="6" t="s">
        <v>390</v>
      </c>
      <c r="Y81" s="6" t="s">
        <v>390</v>
      </c>
      <c r="Z81" s="6" t="s">
        <v>390</v>
      </c>
      <c r="AA81" s="6" t="s">
        <v>390</v>
      </c>
      <c r="AB81" s="6" t="s">
        <v>390</v>
      </c>
      <c r="AC81" s="6" t="s">
        <v>390</v>
      </c>
      <c r="AD81" s="6" t="s">
        <v>390</v>
      </c>
      <c r="AE81" s="60"/>
      <c r="AF81" s="26" t="s">
        <v>390</v>
      </c>
      <c r="AG81" s="26" t="s">
        <v>390</v>
      </c>
      <c r="AH81" s="26" t="s">
        <v>390</v>
      </c>
      <c r="AI81" s="26" t="s">
        <v>390</v>
      </c>
      <c r="AJ81" s="26" t="s">
        <v>390</v>
      </c>
      <c r="AK81" s="26" t="s">
        <v>393</v>
      </c>
      <c r="AL81" s="49" t="s">
        <v>393</v>
      </c>
    </row>
    <row r="82" spans="1:38" s="2" customFormat="1" ht="26.25" customHeight="1" thickBot="1" x14ac:dyDescent="0.3">
      <c r="A82" s="70" t="s">
        <v>189</v>
      </c>
      <c r="B82" s="74" t="s">
        <v>190</v>
      </c>
      <c r="C82" s="80" t="s">
        <v>191</v>
      </c>
      <c r="D82" s="72"/>
      <c r="E82" s="6" t="s">
        <v>390</v>
      </c>
      <c r="F82" s="6">
        <v>177.70700492966199</v>
      </c>
      <c r="G82" s="6" t="s">
        <v>390</v>
      </c>
      <c r="H82" s="6">
        <v>1.208218406019</v>
      </c>
      <c r="I82" s="6" t="s">
        <v>390</v>
      </c>
      <c r="J82" s="6" t="s">
        <v>390</v>
      </c>
      <c r="K82" s="6" t="s">
        <v>390</v>
      </c>
      <c r="L82" s="6" t="s">
        <v>390</v>
      </c>
      <c r="M82" s="6" t="s">
        <v>390</v>
      </c>
      <c r="N82" s="6" t="s">
        <v>390</v>
      </c>
      <c r="O82" s="6" t="s">
        <v>390</v>
      </c>
      <c r="P82" s="6" t="s">
        <v>391</v>
      </c>
      <c r="Q82" s="6" t="s">
        <v>390</v>
      </c>
      <c r="R82" s="6" t="s">
        <v>390</v>
      </c>
      <c r="S82" s="6" t="s">
        <v>390</v>
      </c>
      <c r="T82" s="6" t="s">
        <v>390</v>
      </c>
      <c r="U82" s="6" t="s">
        <v>390</v>
      </c>
      <c r="V82" s="6" t="s">
        <v>390</v>
      </c>
      <c r="W82" s="6" t="s">
        <v>390</v>
      </c>
      <c r="X82" s="6" t="s">
        <v>390</v>
      </c>
      <c r="Y82" s="6" t="s">
        <v>390</v>
      </c>
      <c r="Z82" s="6" t="s">
        <v>390</v>
      </c>
      <c r="AA82" s="6" t="s">
        <v>390</v>
      </c>
      <c r="AB82" s="6" t="s">
        <v>390</v>
      </c>
      <c r="AC82" s="6" t="s">
        <v>390</v>
      </c>
      <c r="AD82" s="6" t="s">
        <v>390</v>
      </c>
      <c r="AE82" s="60"/>
      <c r="AF82" s="26" t="s">
        <v>390</v>
      </c>
      <c r="AG82" s="26" t="s">
        <v>390</v>
      </c>
      <c r="AH82" s="26" t="s">
        <v>390</v>
      </c>
      <c r="AI82" s="26" t="s">
        <v>390</v>
      </c>
      <c r="AJ82" s="26" t="s">
        <v>390</v>
      </c>
      <c r="AK82" s="26">
        <v>179.78013782369555</v>
      </c>
      <c r="AL82" s="49" t="s">
        <v>199</v>
      </c>
    </row>
    <row r="83" spans="1:38" s="2" customFormat="1" ht="26.25" customHeight="1" thickBot="1" x14ac:dyDescent="0.3">
      <c r="A83" s="70" t="s">
        <v>54</v>
      </c>
      <c r="B83" s="81" t="s">
        <v>192</v>
      </c>
      <c r="C83" s="82" t="s">
        <v>193</v>
      </c>
      <c r="D83" s="72"/>
      <c r="E83" s="6" t="s">
        <v>390</v>
      </c>
      <c r="F83" s="6">
        <v>1.6568175715889999</v>
      </c>
      <c r="G83" s="6" t="s">
        <v>390</v>
      </c>
      <c r="H83" s="6" t="s">
        <v>390</v>
      </c>
      <c r="I83" s="6">
        <v>0.20412520000000001</v>
      </c>
      <c r="J83" s="6">
        <v>0.70387999999999995</v>
      </c>
      <c r="K83" s="6">
        <v>0.74880851047399999</v>
      </c>
      <c r="L83" s="6">
        <v>1.1635136399999999E-2</v>
      </c>
      <c r="M83" s="6" t="s">
        <v>390</v>
      </c>
      <c r="N83" s="6" t="s">
        <v>390</v>
      </c>
      <c r="O83" s="6" t="s">
        <v>390</v>
      </c>
      <c r="P83" s="6" t="s">
        <v>390</v>
      </c>
      <c r="Q83" s="6" t="s">
        <v>390</v>
      </c>
      <c r="R83" s="6" t="s">
        <v>390</v>
      </c>
      <c r="S83" s="6" t="s">
        <v>390</v>
      </c>
      <c r="T83" s="6" t="s">
        <v>390</v>
      </c>
      <c r="U83" s="6" t="s">
        <v>390</v>
      </c>
      <c r="V83" s="6" t="s">
        <v>390</v>
      </c>
      <c r="W83" s="6">
        <v>0.123179</v>
      </c>
      <c r="X83" s="6">
        <v>9.0168253879999993E-3</v>
      </c>
      <c r="Y83" s="6" t="s">
        <v>390</v>
      </c>
      <c r="Z83" s="6">
        <v>1.499234625E-3</v>
      </c>
      <c r="AA83" s="6" t="s">
        <v>390</v>
      </c>
      <c r="AB83" s="6">
        <v>1.0516060012999999E-2</v>
      </c>
      <c r="AC83" s="6" t="s">
        <v>390</v>
      </c>
      <c r="AD83" s="6" t="s">
        <v>390</v>
      </c>
      <c r="AE83" s="60"/>
      <c r="AF83" s="26" t="s">
        <v>390</v>
      </c>
      <c r="AG83" s="26" t="s">
        <v>390</v>
      </c>
      <c r="AH83" s="26" t="s">
        <v>390</v>
      </c>
      <c r="AI83" s="26" t="s">
        <v>390</v>
      </c>
      <c r="AJ83" s="26" t="s">
        <v>390</v>
      </c>
      <c r="AK83" s="26">
        <v>17597</v>
      </c>
      <c r="AL83" s="49" t="s">
        <v>413</v>
      </c>
    </row>
    <row r="84" spans="1:38" s="2" customFormat="1" ht="26.25" customHeight="1" thickBot="1" x14ac:dyDescent="0.3">
      <c r="A84" s="70" t="s">
        <v>54</v>
      </c>
      <c r="B84" s="81" t="s">
        <v>194</v>
      </c>
      <c r="C84" s="82" t="s">
        <v>195</v>
      </c>
      <c r="D84" s="72"/>
      <c r="E84" s="6" t="s">
        <v>390</v>
      </c>
      <c r="F84" s="6" t="s">
        <v>393</v>
      </c>
      <c r="G84" s="6" t="s">
        <v>390</v>
      </c>
      <c r="H84" s="6" t="s">
        <v>390</v>
      </c>
      <c r="I84" s="6" t="s">
        <v>390</v>
      </c>
      <c r="J84" s="6" t="s">
        <v>390</v>
      </c>
      <c r="K84" s="6" t="s">
        <v>390</v>
      </c>
      <c r="L84" s="6" t="s">
        <v>390</v>
      </c>
      <c r="M84" s="6" t="s">
        <v>390</v>
      </c>
      <c r="N84" s="6" t="s">
        <v>390</v>
      </c>
      <c r="O84" s="6" t="s">
        <v>390</v>
      </c>
      <c r="P84" s="6" t="s">
        <v>390</v>
      </c>
      <c r="Q84" s="6" t="s">
        <v>390</v>
      </c>
      <c r="R84" s="6" t="s">
        <v>390</v>
      </c>
      <c r="S84" s="6" t="s">
        <v>390</v>
      </c>
      <c r="T84" s="6" t="s">
        <v>390</v>
      </c>
      <c r="U84" s="6" t="s">
        <v>390</v>
      </c>
      <c r="V84" s="6" t="s">
        <v>390</v>
      </c>
      <c r="W84" s="6" t="s">
        <v>390</v>
      </c>
      <c r="X84" s="6" t="s">
        <v>390</v>
      </c>
      <c r="Y84" s="6" t="s">
        <v>390</v>
      </c>
      <c r="Z84" s="6" t="s">
        <v>390</v>
      </c>
      <c r="AA84" s="6" t="s">
        <v>390</v>
      </c>
      <c r="AB84" s="6" t="s">
        <v>390</v>
      </c>
      <c r="AC84" s="6" t="s">
        <v>390</v>
      </c>
      <c r="AD84" s="6" t="s">
        <v>390</v>
      </c>
      <c r="AE84" s="60"/>
      <c r="AF84" s="26" t="s">
        <v>390</v>
      </c>
      <c r="AG84" s="26" t="s">
        <v>390</v>
      </c>
      <c r="AH84" s="26" t="s">
        <v>390</v>
      </c>
      <c r="AI84" s="26" t="s">
        <v>390</v>
      </c>
      <c r="AJ84" s="26" t="s">
        <v>390</v>
      </c>
      <c r="AK84" s="26" t="s">
        <v>393</v>
      </c>
      <c r="AL84" s="49" t="s">
        <v>393</v>
      </c>
    </row>
    <row r="85" spans="1:38" s="2" customFormat="1" ht="26.25" customHeight="1" thickBot="1" x14ac:dyDescent="0.3">
      <c r="A85" s="70" t="s">
        <v>189</v>
      </c>
      <c r="B85" s="76" t="s">
        <v>196</v>
      </c>
      <c r="C85" s="82" t="s">
        <v>380</v>
      </c>
      <c r="D85" s="72"/>
      <c r="E85" s="6" t="s">
        <v>390</v>
      </c>
      <c r="F85" s="6">
        <v>78.272785552803001</v>
      </c>
      <c r="G85" s="6" t="s">
        <v>390</v>
      </c>
      <c r="H85" s="6" t="s">
        <v>390</v>
      </c>
      <c r="I85" s="6">
        <v>0.28077945982300001</v>
      </c>
      <c r="J85" s="6">
        <v>0.68159609056500003</v>
      </c>
      <c r="K85" s="6">
        <v>0.72510222384599998</v>
      </c>
      <c r="L85" s="6" t="s">
        <v>390</v>
      </c>
      <c r="M85" s="6" t="s">
        <v>390</v>
      </c>
      <c r="N85" s="6" t="s">
        <v>390</v>
      </c>
      <c r="O85" s="6" t="s">
        <v>390</v>
      </c>
      <c r="P85" s="6" t="s">
        <v>390</v>
      </c>
      <c r="Q85" s="6" t="s">
        <v>390</v>
      </c>
      <c r="R85" s="6" t="s">
        <v>390</v>
      </c>
      <c r="S85" s="6" t="s">
        <v>390</v>
      </c>
      <c r="T85" s="6" t="s">
        <v>390</v>
      </c>
      <c r="U85" s="6" t="s">
        <v>390</v>
      </c>
      <c r="V85" s="6" t="s">
        <v>390</v>
      </c>
      <c r="W85" s="6" t="s">
        <v>390</v>
      </c>
      <c r="X85" s="6" t="s">
        <v>390</v>
      </c>
      <c r="Y85" s="6" t="s">
        <v>390</v>
      </c>
      <c r="Z85" s="6" t="s">
        <v>390</v>
      </c>
      <c r="AA85" s="6" t="s">
        <v>390</v>
      </c>
      <c r="AB85" s="6" t="s">
        <v>390</v>
      </c>
      <c r="AC85" s="6" t="s">
        <v>390</v>
      </c>
      <c r="AD85" s="6" t="s">
        <v>390</v>
      </c>
      <c r="AE85" s="60"/>
      <c r="AF85" s="26" t="s">
        <v>390</v>
      </c>
      <c r="AG85" s="26" t="s">
        <v>390</v>
      </c>
      <c r="AH85" s="26" t="s">
        <v>390</v>
      </c>
      <c r="AI85" s="26" t="s">
        <v>390</v>
      </c>
      <c r="AJ85" s="26" t="s">
        <v>390</v>
      </c>
      <c r="AK85" s="26" t="s">
        <v>402</v>
      </c>
      <c r="AL85" s="49" t="s">
        <v>402</v>
      </c>
    </row>
    <row r="86" spans="1:38" s="2" customFormat="1" ht="26.25" customHeight="1" thickBot="1" x14ac:dyDescent="0.3">
      <c r="A86" s="70" t="s">
        <v>189</v>
      </c>
      <c r="B86" s="76" t="s">
        <v>197</v>
      </c>
      <c r="C86" s="80" t="s">
        <v>198</v>
      </c>
      <c r="D86" s="72"/>
      <c r="E86" s="6" t="s">
        <v>390</v>
      </c>
      <c r="F86" s="6">
        <v>12.461574935230001</v>
      </c>
      <c r="G86" s="6" t="s">
        <v>390</v>
      </c>
      <c r="H86" s="6" t="s">
        <v>390</v>
      </c>
      <c r="I86" s="6" t="s">
        <v>390</v>
      </c>
      <c r="J86" s="6" t="s">
        <v>390</v>
      </c>
      <c r="K86" s="6" t="s">
        <v>390</v>
      </c>
      <c r="L86" s="6" t="s">
        <v>390</v>
      </c>
      <c r="M86" s="6" t="s">
        <v>390</v>
      </c>
      <c r="N86" s="6" t="s">
        <v>390</v>
      </c>
      <c r="O86" s="6" t="s">
        <v>390</v>
      </c>
      <c r="P86" s="6" t="s">
        <v>390</v>
      </c>
      <c r="Q86" s="6" t="s">
        <v>390</v>
      </c>
      <c r="R86" s="6" t="s">
        <v>390</v>
      </c>
      <c r="S86" s="6" t="s">
        <v>390</v>
      </c>
      <c r="T86" s="6" t="s">
        <v>390</v>
      </c>
      <c r="U86" s="6" t="s">
        <v>390</v>
      </c>
      <c r="V86" s="6" t="s">
        <v>390</v>
      </c>
      <c r="W86" s="6" t="s">
        <v>390</v>
      </c>
      <c r="X86" s="6" t="s">
        <v>390</v>
      </c>
      <c r="Y86" s="6" t="s">
        <v>390</v>
      </c>
      <c r="Z86" s="6" t="s">
        <v>390</v>
      </c>
      <c r="AA86" s="6" t="s">
        <v>390</v>
      </c>
      <c r="AB86" s="6" t="s">
        <v>390</v>
      </c>
      <c r="AC86" s="6" t="s">
        <v>390</v>
      </c>
      <c r="AD86" s="6" t="s">
        <v>390</v>
      </c>
      <c r="AE86" s="60"/>
      <c r="AF86" s="26" t="s">
        <v>390</v>
      </c>
      <c r="AG86" s="26" t="s">
        <v>390</v>
      </c>
      <c r="AH86" s="26" t="s">
        <v>390</v>
      </c>
      <c r="AI86" s="26" t="s">
        <v>390</v>
      </c>
      <c r="AJ86" s="26" t="s">
        <v>390</v>
      </c>
      <c r="AK86" s="26">
        <v>27.625125236578004</v>
      </c>
      <c r="AL86" s="49" t="s">
        <v>199</v>
      </c>
    </row>
    <row r="87" spans="1:38" s="2" customFormat="1" ht="26.25" customHeight="1" thickBot="1" x14ac:dyDescent="0.3">
      <c r="A87" s="70" t="s">
        <v>189</v>
      </c>
      <c r="B87" s="76" t="s">
        <v>200</v>
      </c>
      <c r="C87" s="80" t="s">
        <v>201</v>
      </c>
      <c r="D87" s="72"/>
      <c r="E87" s="6" t="s">
        <v>390</v>
      </c>
      <c r="F87" s="6">
        <v>0.66569972402699995</v>
      </c>
      <c r="G87" s="6" t="s">
        <v>390</v>
      </c>
      <c r="H87" s="6" t="s">
        <v>390</v>
      </c>
      <c r="I87" s="6" t="s">
        <v>390</v>
      </c>
      <c r="J87" s="6" t="s">
        <v>390</v>
      </c>
      <c r="K87" s="6" t="s">
        <v>390</v>
      </c>
      <c r="L87" s="6" t="s">
        <v>390</v>
      </c>
      <c r="M87" s="6" t="s">
        <v>390</v>
      </c>
      <c r="N87" s="6" t="s">
        <v>390</v>
      </c>
      <c r="O87" s="6" t="s">
        <v>390</v>
      </c>
      <c r="P87" s="6" t="s">
        <v>390</v>
      </c>
      <c r="Q87" s="6" t="s">
        <v>390</v>
      </c>
      <c r="R87" s="6" t="s">
        <v>390</v>
      </c>
      <c r="S87" s="6" t="s">
        <v>390</v>
      </c>
      <c r="T87" s="6" t="s">
        <v>390</v>
      </c>
      <c r="U87" s="6" t="s">
        <v>390</v>
      </c>
      <c r="V87" s="6" t="s">
        <v>390</v>
      </c>
      <c r="W87" s="6" t="s">
        <v>390</v>
      </c>
      <c r="X87" s="6" t="s">
        <v>390</v>
      </c>
      <c r="Y87" s="6" t="s">
        <v>390</v>
      </c>
      <c r="Z87" s="6" t="s">
        <v>390</v>
      </c>
      <c r="AA87" s="6" t="s">
        <v>390</v>
      </c>
      <c r="AB87" s="6" t="s">
        <v>390</v>
      </c>
      <c r="AC87" s="6" t="s">
        <v>390</v>
      </c>
      <c r="AD87" s="6" t="s">
        <v>390</v>
      </c>
      <c r="AE87" s="60"/>
      <c r="AF87" s="26" t="s">
        <v>390</v>
      </c>
      <c r="AG87" s="26" t="s">
        <v>390</v>
      </c>
      <c r="AH87" s="26" t="s">
        <v>390</v>
      </c>
      <c r="AI87" s="26" t="s">
        <v>390</v>
      </c>
      <c r="AJ87" s="26" t="s">
        <v>390</v>
      </c>
      <c r="AK87" s="26">
        <v>0.66569972402730471</v>
      </c>
      <c r="AL87" s="49" t="s">
        <v>199</v>
      </c>
    </row>
    <row r="88" spans="1:38" s="2" customFormat="1" ht="26.25" customHeight="1" thickBot="1" x14ac:dyDescent="0.3">
      <c r="A88" s="70" t="s">
        <v>189</v>
      </c>
      <c r="B88" s="76" t="s">
        <v>202</v>
      </c>
      <c r="C88" s="80" t="s">
        <v>203</v>
      </c>
      <c r="D88" s="72"/>
      <c r="E88" s="6" t="s">
        <v>390</v>
      </c>
      <c r="F88" s="6">
        <v>16.558312997379002</v>
      </c>
      <c r="G88" s="6" t="s">
        <v>390</v>
      </c>
      <c r="H88" s="6" t="s">
        <v>390</v>
      </c>
      <c r="I88" s="6">
        <v>5.4872972064999997E-2</v>
      </c>
      <c r="J88" s="6">
        <v>0.156779920185</v>
      </c>
      <c r="K88" s="6">
        <v>0.16678714909699999</v>
      </c>
      <c r="L88" s="6" t="s">
        <v>390</v>
      </c>
      <c r="M88" s="6" t="s">
        <v>390</v>
      </c>
      <c r="N88" s="6" t="s">
        <v>390</v>
      </c>
      <c r="O88" s="6" t="s">
        <v>390</v>
      </c>
      <c r="P88" s="6" t="s">
        <v>390</v>
      </c>
      <c r="Q88" s="6" t="s">
        <v>390</v>
      </c>
      <c r="R88" s="6" t="s">
        <v>390</v>
      </c>
      <c r="S88" s="6" t="s">
        <v>390</v>
      </c>
      <c r="T88" s="6" t="s">
        <v>390</v>
      </c>
      <c r="U88" s="6" t="s">
        <v>390</v>
      </c>
      <c r="V88" s="6" t="s">
        <v>390</v>
      </c>
      <c r="W88" s="6" t="s">
        <v>390</v>
      </c>
      <c r="X88" s="6" t="s">
        <v>393</v>
      </c>
      <c r="Y88" s="6" t="s">
        <v>393</v>
      </c>
      <c r="Z88" s="6" t="s">
        <v>393</v>
      </c>
      <c r="AA88" s="6" t="s">
        <v>393</v>
      </c>
      <c r="AB88" s="6" t="s">
        <v>393</v>
      </c>
      <c r="AC88" s="6" t="s">
        <v>390</v>
      </c>
      <c r="AD88" s="6" t="s">
        <v>390</v>
      </c>
      <c r="AE88" s="60"/>
      <c r="AF88" s="26" t="s">
        <v>390</v>
      </c>
      <c r="AG88" s="26" t="s">
        <v>390</v>
      </c>
      <c r="AH88" s="26" t="s">
        <v>390</v>
      </c>
      <c r="AI88" s="26" t="s">
        <v>390</v>
      </c>
      <c r="AJ88" s="26" t="s">
        <v>390</v>
      </c>
      <c r="AK88" s="26">
        <v>222.37972970337884</v>
      </c>
      <c r="AL88" s="49" t="s">
        <v>414</v>
      </c>
    </row>
    <row r="89" spans="1:38" s="2" customFormat="1" ht="26.25" customHeight="1" thickBot="1" x14ac:dyDescent="0.3">
      <c r="A89" s="70" t="s">
        <v>189</v>
      </c>
      <c r="B89" s="76" t="s">
        <v>204</v>
      </c>
      <c r="C89" s="80" t="s">
        <v>205</v>
      </c>
      <c r="D89" s="72"/>
      <c r="E89" s="6" t="s">
        <v>390</v>
      </c>
      <c r="F89" s="6">
        <v>7.582036811509</v>
      </c>
      <c r="G89" s="6" t="s">
        <v>390</v>
      </c>
      <c r="H89" s="6" t="s">
        <v>390</v>
      </c>
      <c r="I89" s="6" t="s">
        <v>390</v>
      </c>
      <c r="J89" s="6" t="s">
        <v>390</v>
      </c>
      <c r="K89" s="6" t="s">
        <v>390</v>
      </c>
      <c r="L89" s="6" t="s">
        <v>390</v>
      </c>
      <c r="M89" s="6" t="s">
        <v>390</v>
      </c>
      <c r="N89" s="6" t="s">
        <v>390</v>
      </c>
      <c r="O89" s="6" t="s">
        <v>390</v>
      </c>
      <c r="P89" s="6" t="s">
        <v>390</v>
      </c>
      <c r="Q89" s="6" t="s">
        <v>390</v>
      </c>
      <c r="R89" s="6" t="s">
        <v>390</v>
      </c>
      <c r="S89" s="6" t="s">
        <v>390</v>
      </c>
      <c r="T89" s="6" t="s">
        <v>390</v>
      </c>
      <c r="U89" s="6" t="s">
        <v>390</v>
      </c>
      <c r="V89" s="6" t="s">
        <v>390</v>
      </c>
      <c r="W89" s="6" t="s">
        <v>390</v>
      </c>
      <c r="X89" s="6" t="s">
        <v>390</v>
      </c>
      <c r="Y89" s="6" t="s">
        <v>390</v>
      </c>
      <c r="Z89" s="6" t="s">
        <v>390</v>
      </c>
      <c r="AA89" s="6" t="s">
        <v>390</v>
      </c>
      <c r="AB89" s="6" t="s">
        <v>390</v>
      </c>
      <c r="AC89" s="6" t="s">
        <v>390</v>
      </c>
      <c r="AD89" s="6" t="s">
        <v>390</v>
      </c>
      <c r="AE89" s="60"/>
      <c r="AF89" s="26" t="s">
        <v>390</v>
      </c>
      <c r="AG89" s="26" t="s">
        <v>390</v>
      </c>
      <c r="AH89" s="26" t="s">
        <v>390</v>
      </c>
      <c r="AI89" s="26" t="s">
        <v>390</v>
      </c>
      <c r="AJ89" s="26" t="s">
        <v>390</v>
      </c>
      <c r="AK89" s="26" t="s">
        <v>402</v>
      </c>
      <c r="AL89" s="49" t="s">
        <v>402</v>
      </c>
    </row>
    <row r="90" spans="1:38" s="8" customFormat="1" ht="26.25" customHeight="1" thickBot="1" x14ac:dyDescent="0.3">
      <c r="A90" s="70" t="s">
        <v>189</v>
      </c>
      <c r="B90" s="76" t="s">
        <v>206</v>
      </c>
      <c r="C90" s="80" t="s">
        <v>207</v>
      </c>
      <c r="D90" s="72"/>
      <c r="E90" s="6" t="s">
        <v>390</v>
      </c>
      <c r="F90" s="6">
        <v>33.421898864519001</v>
      </c>
      <c r="G90" s="6" t="s">
        <v>390</v>
      </c>
      <c r="H90" s="6" t="s">
        <v>390</v>
      </c>
      <c r="I90" s="6" t="s">
        <v>390</v>
      </c>
      <c r="J90" s="6" t="s">
        <v>390</v>
      </c>
      <c r="K90" s="6" t="s">
        <v>390</v>
      </c>
      <c r="L90" s="6" t="s">
        <v>390</v>
      </c>
      <c r="M90" s="6" t="s">
        <v>390</v>
      </c>
      <c r="N90" s="6" t="s">
        <v>390</v>
      </c>
      <c r="O90" s="6" t="s">
        <v>390</v>
      </c>
      <c r="P90" s="6" t="s">
        <v>390</v>
      </c>
      <c r="Q90" s="6" t="s">
        <v>390</v>
      </c>
      <c r="R90" s="6" t="s">
        <v>390</v>
      </c>
      <c r="S90" s="6" t="s">
        <v>390</v>
      </c>
      <c r="T90" s="6" t="s">
        <v>390</v>
      </c>
      <c r="U90" s="6" t="s">
        <v>390</v>
      </c>
      <c r="V90" s="6" t="s">
        <v>390</v>
      </c>
      <c r="W90" s="6" t="s">
        <v>390</v>
      </c>
      <c r="X90" s="6" t="s">
        <v>390</v>
      </c>
      <c r="Y90" s="6" t="s">
        <v>390</v>
      </c>
      <c r="Z90" s="6" t="s">
        <v>390</v>
      </c>
      <c r="AA90" s="6" t="s">
        <v>390</v>
      </c>
      <c r="AB90" s="6" t="s">
        <v>390</v>
      </c>
      <c r="AC90" s="6" t="s">
        <v>390</v>
      </c>
      <c r="AD90" s="6" t="s">
        <v>390</v>
      </c>
      <c r="AE90" s="60"/>
      <c r="AF90" s="26" t="s">
        <v>390</v>
      </c>
      <c r="AG90" s="26" t="s">
        <v>390</v>
      </c>
      <c r="AH90" s="26" t="s">
        <v>390</v>
      </c>
      <c r="AI90" s="26" t="s">
        <v>390</v>
      </c>
      <c r="AJ90" s="26" t="s">
        <v>390</v>
      </c>
      <c r="AK90" s="26">
        <v>125.67208307291675</v>
      </c>
      <c r="AL90" s="49" t="s">
        <v>199</v>
      </c>
    </row>
    <row r="91" spans="1:38" s="2" customFormat="1" ht="26.25" customHeight="1" thickBot="1" x14ac:dyDescent="0.3">
      <c r="A91" s="70" t="s">
        <v>189</v>
      </c>
      <c r="B91" s="74" t="s">
        <v>381</v>
      </c>
      <c r="C91" s="76" t="s">
        <v>208</v>
      </c>
      <c r="D91" s="72"/>
      <c r="E91" s="6">
        <v>6.6506035460999993E-2</v>
      </c>
      <c r="F91" s="6">
        <v>0.171532367312</v>
      </c>
      <c r="G91" s="6">
        <v>0.852206714975</v>
      </c>
      <c r="H91" s="6">
        <v>0.14707837279800001</v>
      </c>
      <c r="I91" s="6">
        <v>1.4988706186380001</v>
      </c>
      <c r="J91" s="6">
        <v>1.9995246263140001</v>
      </c>
      <c r="K91" s="6">
        <v>2.1029319042550001</v>
      </c>
      <c r="L91" s="6">
        <v>4.3060294689999997E-3</v>
      </c>
      <c r="M91" s="6">
        <v>2.0273831770389998</v>
      </c>
      <c r="N91" s="6">
        <v>8.1926963148590009</v>
      </c>
      <c r="O91" s="6">
        <v>1.8466187447910001</v>
      </c>
      <c r="P91" s="6">
        <v>5.9477445699999997E-4</v>
      </c>
      <c r="Q91" s="6">
        <v>1.3878070668E-2</v>
      </c>
      <c r="R91" s="6">
        <v>7.0671862332810003</v>
      </c>
      <c r="S91" s="6">
        <v>284.59663800717198</v>
      </c>
      <c r="T91" s="6">
        <v>11.876515332403001</v>
      </c>
      <c r="U91" s="6">
        <v>1.6326043012539999</v>
      </c>
      <c r="V91" s="6">
        <v>164.70262897286099</v>
      </c>
      <c r="W91" s="6">
        <v>3.5440571759999999E-3</v>
      </c>
      <c r="X91" s="6">
        <v>3.9339034650000002E-3</v>
      </c>
      <c r="Y91" s="6">
        <v>1.5948257289999999E-3</v>
      </c>
      <c r="Z91" s="6">
        <v>1.5948257289999999E-3</v>
      </c>
      <c r="AA91" s="6">
        <v>1.5948257289999999E-3</v>
      </c>
      <c r="AB91" s="6">
        <v>8.7183806520000004E-3</v>
      </c>
      <c r="AC91" s="6" t="s">
        <v>390</v>
      </c>
      <c r="AD91" s="6" t="s">
        <v>390</v>
      </c>
      <c r="AE91" s="60"/>
      <c r="AF91" s="26" t="s">
        <v>390</v>
      </c>
      <c r="AG91" s="26" t="s">
        <v>390</v>
      </c>
      <c r="AH91" s="26" t="s">
        <v>390</v>
      </c>
      <c r="AI91" s="26" t="s">
        <v>390</v>
      </c>
      <c r="AJ91" s="26" t="s">
        <v>390</v>
      </c>
      <c r="AK91" s="26" t="s">
        <v>390</v>
      </c>
      <c r="AL91" s="49" t="s">
        <v>390</v>
      </c>
    </row>
    <row r="92" spans="1:38" s="2" customFormat="1" ht="26.25" customHeight="1" thickBot="1" x14ac:dyDescent="0.3">
      <c r="A92" s="70" t="s">
        <v>54</v>
      </c>
      <c r="B92" s="70" t="s">
        <v>209</v>
      </c>
      <c r="C92" s="71" t="s">
        <v>210</v>
      </c>
      <c r="D92" s="77"/>
      <c r="E92" s="6">
        <v>1.1339999999999999</v>
      </c>
      <c r="F92" s="6">
        <v>2.2679999999999998</v>
      </c>
      <c r="G92" s="6">
        <v>2.2679999999999998</v>
      </c>
      <c r="H92" s="6">
        <v>5.6699999999999997E-3</v>
      </c>
      <c r="I92" s="6">
        <v>0.6804</v>
      </c>
      <c r="J92" s="6">
        <v>0.90720000000000001</v>
      </c>
      <c r="K92" s="6">
        <v>1.1339999999999999</v>
      </c>
      <c r="L92" s="6">
        <v>1.7690399999999998E-2</v>
      </c>
      <c r="M92" s="6">
        <v>6.2370000000000001</v>
      </c>
      <c r="N92" s="6" t="s">
        <v>390</v>
      </c>
      <c r="O92" s="6" t="s">
        <v>390</v>
      </c>
      <c r="P92" s="6" t="s">
        <v>390</v>
      </c>
      <c r="Q92" s="6" t="s">
        <v>390</v>
      </c>
      <c r="R92" s="6" t="s">
        <v>390</v>
      </c>
      <c r="S92" s="6" t="s">
        <v>390</v>
      </c>
      <c r="T92" s="6" t="s">
        <v>390</v>
      </c>
      <c r="U92" s="6" t="s">
        <v>390</v>
      </c>
      <c r="V92" s="6" t="s">
        <v>390</v>
      </c>
      <c r="W92" s="6" t="s">
        <v>390</v>
      </c>
      <c r="X92" s="6" t="s">
        <v>390</v>
      </c>
      <c r="Y92" s="6" t="s">
        <v>390</v>
      </c>
      <c r="Z92" s="6" t="s">
        <v>390</v>
      </c>
      <c r="AA92" s="6" t="s">
        <v>390</v>
      </c>
      <c r="AB92" s="6" t="s">
        <v>390</v>
      </c>
      <c r="AC92" s="6" t="s">
        <v>390</v>
      </c>
      <c r="AD92" s="6" t="s">
        <v>390</v>
      </c>
      <c r="AE92" s="60"/>
      <c r="AF92" s="26" t="s">
        <v>390</v>
      </c>
      <c r="AG92" s="26" t="s">
        <v>390</v>
      </c>
      <c r="AH92" s="26" t="s">
        <v>390</v>
      </c>
      <c r="AI92" s="26" t="s">
        <v>390</v>
      </c>
      <c r="AJ92" s="26" t="s">
        <v>390</v>
      </c>
      <c r="AK92" s="26">
        <v>1.1339999999999999</v>
      </c>
      <c r="AL92" s="49" t="s">
        <v>415</v>
      </c>
    </row>
    <row r="93" spans="1:38" s="2" customFormat="1" ht="26.25" customHeight="1" thickBot="1" x14ac:dyDescent="0.3">
      <c r="A93" s="70" t="s">
        <v>54</v>
      </c>
      <c r="B93" s="74" t="s">
        <v>211</v>
      </c>
      <c r="C93" s="71" t="s">
        <v>382</v>
      </c>
      <c r="D93" s="77"/>
      <c r="E93" s="6" t="s">
        <v>390</v>
      </c>
      <c r="F93" s="6">
        <v>107.19076717264301</v>
      </c>
      <c r="G93" s="6" t="s">
        <v>390</v>
      </c>
      <c r="H93" s="6">
        <v>0.89189810000000003</v>
      </c>
      <c r="I93" s="6" t="s">
        <v>390</v>
      </c>
      <c r="J93" s="6" t="s">
        <v>390</v>
      </c>
      <c r="K93" s="6" t="s">
        <v>390</v>
      </c>
      <c r="L93" s="6" t="s">
        <v>390</v>
      </c>
      <c r="M93" s="6" t="s">
        <v>390</v>
      </c>
      <c r="N93" s="6" t="s">
        <v>390</v>
      </c>
      <c r="O93" s="6" t="s">
        <v>390</v>
      </c>
      <c r="P93" s="6" t="s">
        <v>390</v>
      </c>
      <c r="Q93" s="6" t="s">
        <v>390</v>
      </c>
      <c r="R93" s="6" t="s">
        <v>390</v>
      </c>
      <c r="S93" s="6" t="s">
        <v>390</v>
      </c>
      <c r="T93" s="6" t="s">
        <v>390</v>
      </c>
      <c r="U93" s="6" t="s">
        <v>390</v>
      </c>
      <c r="V93" s="6" t="s">
        <v>390</v>
      </c>
      <c r="W93" s="6" t="s">
        <v>390</v>
      </c>
      <c r="X93" s="6" t="s">
        <v>390</v>
      </c>
      <c r="Y93" s="6" t="s">
        <v>390</v>
      </c>
      <c r="Z93" s="6" t="s">
        <v>390</v>
      </c>
      <c r="AA93" s="6" t="s">
        <v>390</v>
      </c>
      <c r="AB93" s="6" t="s">
        <v>390</v>
      </c>
      <c r="AC93" s="6" t="s">
        <v>390</v>
      </c>
      <c r="AD93" s="6" t="s">
        <v>390</v>
      </c>
      <c r="AE93" s="60"/>
      <c r="AF93" s="26" t="s">
        <v>390</v>
      </c>
      <c r="AG93" s="26" t="s">
        <v>390</v>
      </c>
      <c r="AH93" s="26" t="s">
        <v>390</v>
      </c>
      <c r="AI93" s="26" t="s">
        <v>390</v>
      </c>
      <c r="AJ93" s="26" t="s">
        <v>390</v>
      </c>
      <c r="AK93" s="26">
        <v>8370.7691619439411</v>
      </c>
      <c r="AL93" s="49" t="s">
        <v>212</v>
      </c>
    </row>
    <row r="94" spans="1:38" s="2" customFormat="1" ht="26.25" customHeight="1" thickBot="1" x14ac:dyDescent="0.3">
      <c r="A94" s="70" t="s">
        <v>54</v>
      </c>
      <c r="B94" s="83" t="s">
        <v>383</v>
      </c>
      <c r="C94" s="71" t="s">
        <v>213</v>
      </c>
      <c r="D94" s="72"/>
      <c r="E94" s="6" t="s">
        <v>390</v>
      </c>
      <c r="F94" s="6" t="s">
        <v>390</v>
      </c>
      <c r="G94" s="6" t="s">
        <v>390</v>
      </c>
      <c r="H94" s="6" t="s">
        <v>390</v>
      </c>
      <c r="I94" s="6">
        <v>0.39718656758799997</v>
      </c>
      <c r="J94" s="6">
        <v>1.3239552252939999</v>
      </c>
      <c r="K94" s="6">
        <v>1.5575943823880001</v>
      </c>
      <c r="L94" s="6" t="s">
        <v>390</v>
      </c>
      <c r="M94" s="6" t="s">
        <v>390</v>
      </c>
      <c r="N94" s="6" t="s">
        <v>390</v>
      </c>
      <c r="O94" s="6" t="s">
        <v>390</v>
      </c>
      <c r="P94" s="6" t="s">
        <v>390</v>
      </c>
      <c r="Q94" s="6" t="s">
        <v>390</v>
      </c>
      <c r="R94" s="6" t="s">
        <v>390</v>
      </c>
      <c r="S94" s="6" t="s">
        <v>390</v>
      </c>
      <c r="T94" s="6" t="s">
        <v>390</v>
      </c>
      <c r="U94" s="6" t="s">
        <v>390</v>
      </c>
      <c r="V94" s="6" t="s">
        <v>390</v>
      </c>
      <c r="W94" s="6" t="s">
        <v>390</v>
      </c>
      <c r="X94" s="6" t="s">
        <v>390</v>
      </c>
      <c r="Y94" s="6" t="s">
        <v>390</v>
      </c>
      <c r="Z94" s="6" t="s">
        <v>390</v>
      </c>
      <c r="AA94" s="6" t="s">
        <v>390</v>
      </c>
      <c r="AB94" s="6" t="s">
        <v>390</v>
      </c>
      <c r="AC94" s="6" t="s">
        <v>390</v>
      </c>
      <c r="AD94" s="6" t="s">
        <v>390</v>
      </c>
      <c r="AE94" s="60"/>
      <c r="AF94" s="26" t="s">
        <v>390</v>
      </c>
      <c r="AG94" s="26" t="s">
        <v>390</v>
      </c>
      <c r="AH94" s="26" t="s">
        <v>390</v>
      </c>
      <c r="AI94" s="26" t="s">
        <v>390</v>
      </c>
      <c r="AJ94" s="26" t="s">
        <v>390</v>
      </c>
      <c r="AK94" s="26" t="s">
        <v>390</v>
      </c>
      <c r="AL94" s="49" t="s">
        <v>390</v>
      </c>
    </row>
    <row r="95" spans="1:38" s="2" customFormat="1" ht="26.25" customHeight="1" thickBot="1" x14ac:dyDescent="0.3">
      <c r="A95" s="70" t="s">
        <v>54</v>
      </c>
      <c r="B95" s="83" t="s">
        <v>214</v>
      </c>
      <c r="C95" s="71" t="s">
        <v>215</v>
      </c>
      <c r="D95" s="77"/>
      <c r="E95" s="6" t="s">
        <v>390</v>
      </c>
      <c r="F95" s="6">
        <v>0.78491742493700001</v>
      </c>
      <c r="G95" s="6" t="s">
        <v>390</v>
      </c>
      <c r="H95" s="6" t="s">
        <v>390</v>
      </c>
      <c r="I95" s="6">
        <v>0.83053222339199995</v>
      </c>
      <c r="J95" s="6">
        <v>1.03816527924</v>
      </c>
      <c r="K95" s="6">
        <v>1.1044311478840001</v>
      </c>
      <c r="L95" s="6" t="s">
        <v>390</v>
      </c>
      <c r="M95" s="6" t="s">
        <v>390</v>
      </c>
      <c r="N95" s="6">
        <v>4.4034000000000004</v>
      </c>
      <c r="O95" s="6">
        <v>2.3546000000000001E-2</v>
      </c>
      <c r="P95" s="6">
        <v>1.0109999999999999E-2</v>
      </c>
      <c r="Q95" s="6">
        <v>0.16980000000000001</v>
      </c>
      <c r="R95" s="6">
        <v>0.73584000000000005</v>
      </c>
      <c r="S95" s="6">
        <v>0.33873999999999999</v>
      </c>
      <c r="T95" s="6">
        <v>0.16653000000000001</v>
      </c>
      <c r="U95" s="6" t="s">
        <v>390</v>
      </c>
      <c r="V95" s="6">
        <v>1.196614057915</v>
      </c>
      <c r="W95" s="6" t="s">
        <v>390</v>
      </c>
      <c r="X95" s="6">
        <v>1.2677746815E-2</v>
      </c>
      <c r="Y95" s="6">
        <v>6.3992436310000003E-3</v>
      </c>
      <c r="Z95" s="6">
        <v>6.3992436310000003E-3</v>
      </c>
      <c r="AA95" s="6">
        <v>6.3992436310000003E-3</v>
      </c>
      <c r="AB95" s="6">
        <v>3.1875477707999998E-2</v>
      </c>
      <c r="AC95" s="6" t="s">
        <v>390</v>
      </c>
      <c r="AD95" s="6" t="s">
        <v>390</v>
      </c>
      <c r="AE95" s="60"/>
      <c r="AF95" s="26" t="s">
        <v>390</v>
      </c>
      <c r="AG95" s="26" t="s">
        <v>390</v>
      </c>
      <c r="AH95" s="26" t="s">
        <v>390</v>
      </c>
      <c r="AI95" s="26" t="s">
        <v>390</v>
      </c>
      <c r="AJ95" s="26" t="s">
        <v>390</v>
      </c>
      <c r="AK95" s="26" t="s">
        <v>402</v>
      </c>
      <c r="AL95" s="49" t="s">
        <v>402</v>
      </c>
    </row>
    <row r="96" spans="1:38" s="2" customFormat="1" ht="26.25" customHeight="1" thickBot="1" x14ac:dyDescent="0.3">
      <c r="A96" s="70" t="s">
        <v>54</v>
      </c>
      <c r="B96" s="74" t="s">
        <v>216</v>
      </c>
      <c r="C96" s="71" t="s">
        <v>217</v>
      </c>
      <c r="D96" s="84"/>
      <c r="E96" s="6" t="s">
        <v>392</v>
      </c>
      <c r="F96" s="6" t="s">
        <v>392</v>
      </c>
      <c r="G96" s="6" t="s">
        <v>392</v>
      </c>
      <c r="H96" s="6" t="s">
        <v>392</v>
      </c>
      <c r="I96" s="6" t="s">
        <v>392</v>
      </c>
      <c r="J96" s="6" t="s">
        <v>392</v>
      </c>
      <c r="K96" s="6" t="s">
        <v>392</v>
      </c>
      <c r="L96" s="6" t="s">
        <v>392</v>
      </c>
      <c r="M96" s="6" t="s">
        <v>392</v>
      </c>
      <c r="N96" s="6" t="s">
        <v>392</v>
      </c>
      <c r="O96" s="6" t="s">
        <v>392</v>
      </c>
      <c r="P96" s="6" t="s">
        <v>392</v>
      </c>
      <c r="Q96" s="6" t="s">
        <v>392</v>
      </c>
      <c r="R96" s="6" t="s">
        <v>392</v>
      </c>
      <c r="S96" s="6" t="s">
        <v>392</v>
      </c>
      <c r="T96" s="6" t="s">
        <v>392</v>
      </c>
      <c r="U96" s="6" t="s">
        <v>392</v>
      </c>
      <c r="V96" s="6" t="s">
        <v>392</v>
      </c>
      <c r="W96" s="6" t="s">
        <v>392</v>
      </c>
      <c r="X96" s="6" t="s">
        <v>392</v>
      </c>
      <c r="Y96" s="6" t="s">
        <v>392</v>
      </c>
      <c r="Z96" s="6" t="s">
        <v>392</v>
      </c>
      <c r="AA96" s="6" t="s">
        <v>392</v>
      </c>
      <c r="AB96" s="6" t="s">
        <v>392</v>
      </c>
      <c r="AC96" s="6" t="s">
        <v>392</v>
      </c>
      <c r="AD96" s="6" t="s">
        <v>392</v>
      </c>
      <c r="AE96" s="60"/>
      <c r="AF96" s="26" t="s">
        <v>392</v>
      </c>
      <c r="AG96" s="26" t="s">
        <v>392</v>
      </c>
      <c r="AH96" s="26" t="s">
        <v>392</v>
      </c>
      <c r="AI96" s="26" t="s">
        <v>392</v>
      </c>
      <c r="AJ96" s="26" t="s">
        <v>392</v>
      </c>
      <c r="AK96" s="26" t="s">
        <v>392</v>
      </c>
      <c r="AL96" s="49" t="s">
        <v>392</v>
      </c>
    </row>
    <row r="97" spans="1:38" s="2" customFormat="1" ht="26.25" customHeight="1" thickBot="1" x14ac:dyDescent="0.3">
      <c r="A97" s="70" t="s">
        <v>54</v>
      </c>
      <c r="B97" s="74" t="s">
        <v>218</v>
      </c>
      <c r="C97" s="71" t="s">
        <v>219</v>
      </c>
      <c r="D97" s="84"/>
      <c r="E97" s="6" t="s">
        <v>390</v>
      </c>
      <c r="F97" s="6" t="s">
        <v>390</v>
      </c>
      <c r="G97" s="6" t="s">
        <v>390</v>
      </c>
      <c r="H97" s="6" t="s">
        <v>390</v>
      </c>
      <c r="I97" s="6" t="s">
        <v>390</v>
      </c>
      <c r="J97" s="6" t="s">
        <v>390</v>
      </c>
      <c r="K97" s="6" t="s">
        <v>390</v>
      </c>
      <c r="L97" s="6" t="s">
        <v>390</v>
      </c>
      <c r="M97" s="6" t="s">
        <v>390</v>
      </c>
      <c r="N97" s="6" t="s">
        <v>390</v>
      </c>
      <c r="O97" s="6" t="s">
        <v>390</v>
      </c>
      <c r="P97" s="6" t="s">
        <v>390</v>
      </c>
      <c r="Q97" s="6" t="s">
        <v>390</v>
      </c>
      <c r="R97" s="6" t="s">
        <v>390</v>
      </c>
      <c r="S97" s="6" t="s">
        <v>390</v>
      </c>
      <c r="T97" s="6" t="s">
        <v>390</v>
      </c>
      <c r="U97" s="6" t="s">
        <v>390</v>
      </c>
      <c r="V97" s="6" t="s">
        <v>390</v>
      </c>
      <c r="W97" s="6">
        <v>2.0960642004E-2</v>
      </c>
      <c r="X97" s="6" t="s">
        <v>390</v>
      </c>
      <c r="Y97" s="6" t="s">
        <v>390</v>
      </c>
      <c r="Z97" s="6" t="s">
        <v>390</v>
      </c>
      <c r="AA97" s="6" t="s">
        <v>390</v>
      </c>
      <c r="AB97" s="6" t="s">
        <v>390</v>
      </c>
      <c r="AC97" s="6" t="s">
        <v>390</v>
      </c>
      <c r="AD97" s="6">
        <v>251.02565274211199</v>
      </c>
      <c r="AE97" s="60"/>
      <c r="AF97" s="26" t="s">
        <v>390</v>
      </c>
      <c r="AG97" s="26" t="s">
        <v>390</v>
      </c>
      <c r="AH97" s="26" t="s">
        <v>390</v>
      </c>
      <c r="AI97" s="26" t="s">
        <v>390</v>
      </c>
      <c r="AJ97" s="26" t="s">
        <v>390</v>
      </c>
      <c r="AK97" s="26">
        <v>31.191463331594697</v>
      </c>
      <c r="AL97" s="49" t="s">
        <v>416</v>
      </c>
    </row>
    <row r="98" spans="1:38" s="2" customFormat="1" ht="26.25" customHeight="1" thickBot="1" x14ac:dyDescent="0.3">
      <c r="A98" s="70" t="s">
        <v>54</v>
      </c>
      <c r="B98" s="74" t="s">
        <v>220</v>
      </c>
      <c r="C98" s="76" t="s">
        <v>221</v>
      </c>
      <c r="D98" s="84"/>
      <c r="E98" s="6" t="s">
        <v>392</v>
      </c>
      <c r="F98" s="6" t="s">
        <v>392</v>
      </c>
      <c r="G98" s="6" t="s">
        <v>392</v>
      </c>
      <c r="H98" s="6" t="s">
        <v>392</v>
      </c>
      <c r="I98" s="6" t="s">
        <v>392</v>
      </c>
      <c r="J98" s="6" t="s">
        <v>392</v>
      </c>
      <c r="K98" s="6" t="s">
        <v>392</v>
      </c>
      <c r="L98" s="6" t="s">
        <v>392</v>
      </c>
      <c r="M98" s="6" t="s">
        <v>392</v>
      </c>
      <c r="N98" s="6" t="s">
        <v>392</v>
      </c>
      <c r="O98" s="6" t="s">
        <v>392</v>
      </c>
      <c r="P98" s="6" t="s">
        <v>392</v>
      </c>
      <c r="Q98" s="6" t="s">
        <v>392</v>
      </c>
      <c r="R98" s="6" t="s">
        <v>392</v>
      </c>
      <c r="S98" s="6" t="s">
        <v>392</v>
      </c>
      <c r="T98" s="6" t="s">
        <v>392</v>
      </c>
      <c r="U98" s="6" t="s">
        <v>392</v>
      </c>
      <c r="V98" s="6" t="s">
        <v>392</v>
      </c>
      <c r="W98" s="6" t="s">
        <v>392</v>
      </c>
      <c r="X98" s="6" t="s">
        <v>392</v>
      </c>
      <c r="Y98" s="6" t="s">
        <v>392</v>
      </c>
      <c r="Z98" s="6" t="s">
        <v>392</v>
      </c>
      <c r="AA98" s="6" t="s">
        <v>392</v>
      </c>
      <c r="AB98" s="6" t="s">
        <v>392</v>
      </c>
      <c r="AC98" s="6" t="s">
        <v>392</v>
      </c>
      <c r="AD98" s="6" t="s">
        <v>392</v>
      </c>
      <c r="AE98" s="60"/>
      <c r="AF98" s="26" t="s">
        <v>392</v>
      </c>
      <c r="AG98" s="26" t="s">
        <v>392</v>
      </c>
      <c r="AH98" s="26" t="s">
        <v>392</v>
      </c>
      <c r="AI98" s="26" t="s">
        <v>392</v>
      </c>
      <c r="AJ98" s="26" t="s">
        <v>392</v>
      </c>
      <c r="AK98" s="26" t="s">
        <v>392</v>
      </c>
      <c r="AL98" s="49" t="s">
        <v>392</v>
      </c>
    </row>
    <row r="99" spans="1:38" s="2" customFormat="1" ht="26.25" customHeight="1" thickBot="1" x14ac:dyDescent="0.3">
      <c r="A99" s="70" t="s">
        <v>222</v>
      </c>
      <c r="B99" s="70" t="s">
        <v>223</v>
      </c>
      <c r="C99" s="71" t="s">
        <v>384</v>
      </c>
      <c r="D99" s="84"/>
      <c r="E99" s="6">
        <v>0.20278854197999999</v>
      </c>
      <c r="F99" s="6">
        <v>27.543611464415999</v>
      </c>
      <c r="G99" s="6" t="s">
        <v>390</v>
      </c>
      <c r="H99" s="6">
        <v>34.776424517492003</v>
      </c>
      <c r="I99" s="6">
        <v>0.62658057848600002</v>
      </c>
      <c r="J99" s="6">
        <v>0.96279454742899995</v>
      </c>
      <c r="K99" s="6">
        <v>2.108978532464</v>
      </c>
      <c r="L99" s="6" t="s">
        <v>390</v>
      </c>
      <c r="M99" s="6" t="s">
        <v>390</v>
      </c>
      <c r="N99" s="6" t="s">
        <v>390</v>
      </c>
      <c r="O99" s="6" t="s">
        <v>390</v>
      </c>
      <c r="P99" s="6" t="s">
        <v>390</v>
      </c>
      <c r="Q99" s="6" t="s">
        <v>390</v>
      </c>
      <c r="R99" s="6" t="s">
        <v>390</v>
      </c>
      <c r="S99" s="6" t="s">
        <v>390</v>
      </c>
      <c r="T99" s="6" t="s">
        <v>390</v>
      </c>
      <c r="U99" s="6" t="s">
        <v>390</v>
      </c>
      <c r="V99" s="6" t="s">
        <v>390</v>
      </c>
      <c r="W99" s="6" t="s">
        <v>390</v>
      </c>
      <c r="X99" s="6" t="s">
        <v>390</v>
      </c>
      <c r="Y99" s="6" t="s">
        <v>390</v>
      </c>
      <c r="Z99" s="6" t="s">
        <v>390</v>
      </c>
      <c r="AA99" s="6" t="s">
        <v>390</v>
      </c>
      <c r="AB99" s="6" t="s">
        <v>390</v>
      </c>
      <c r="AC99" s="6" t="s">
        <v>390</v>
      </c>
      <c r="AD99" s="6" t="s">
        <v>390</v>
      </c>
      <c r="AE99" s="60"/>
      <c r="AF99" s="26" t="s">
        <v>390</v>
      </c>
      <c r="AG99" s="26" t="s">
        <v>390</v>
      </c>
      <c r="AH99" s="26" t="s">
        <v>390</v>
      </c>
      <c r="AI99" s="26" t="s">
        <v>390</v>
      </c>
      <c r="AJ99" s="26" t="s">
        <v>390</v>
      </c>
      <c r="AK99" s="26">
        <v>1901.05157486397</v>
      </c>
      <c r="AL99" s="49" t="s">
        <v>417</v>
      </c>
    </row>
    <row r="100" spans="1:38" s="2" customFormat="1" ht="26.25" customHeight="1" thickBot="1" x14ac:dyDescent="0.3">
      <c r="A100" s="70" t="s">
        <v>222</v>
      </c>
      <c r="B100" s="70" t="s">
        <v>224</v>
      </c>
      <c r="C100" s="71" t="s">
        <v>385</v>
      </c>
      <c r="D100" s="84"/>
      <c r="E100" s="6">
        <v>0.94291157086999999</v>
      </c>
      <c r="F100" s="6">
        <v>29.083387582924001</v>
      </c>
      <c r="G100" s="6" t="s">
        <v>390</v>
      </c>
      <c r="H100" s="6">
        <v>35.648185846482001</v>
      </c>
      <c r="I100" s="6">
        <v>0.760221297756</v>
      </c>
      <c r="J100" s="6">
        <v>1.1426629647519999</v>
      </c>
      <c r="K100" s="6">
        <v>2.4946854981220001</v>
      </c>
      <c r="L100" s="6" t="s">
        <v>390</v>
      </c>
      <c r="M100" s="6" t="s">
        <v>390</v>
      </c>
      <c r="N100" s="6" t="s">
        <v>390</v>
      </c>
      <c r="O100" s="6" t="s">
        <v>390</v>
      </c>
      <c r="P100" s="6" t="s">
        <v>390</v>
      </c>
      <c r="Q100" s="6" t="s">
        <v>390</v>
      </c>
      <c r="R100" s="6" t="s">
        <v>390</v>
      </c>
      <c r="S100" s="6" t="s">
        <v>390</v>
      </c>
      <c r="T100" s="6" t="s">
        <v>390</v>
      </c>
      <c r="U100" s="6" t="s">
        <v>390</v>
      </c>
      <c r="V100" s="6" t="s">
        <v>390</v>
      </c>
      <c r="W100" s="6" t="s">
        <v>390</v>
      </c>
      <c r="X100" s="6" t="s">
        <v>390</v>
      </c>
      <c r="Y100" s="6" t="s">
        <v>390</v>
      </c>
      <c r="Z100" s="6" t="s">
        <v>390</v>
      </c>
      <c r="AA100" s="6" t="s">
        <v>390</v>
      </c>
      <c r="AB100" s="6" t="s">
        <v>390</v>
      </c>
      <c r="AC100" s="6" t="s">
        <v>390</v>
      </c>
      <c r="AD100" s="6" t="s">
        <v>390</v>
      </c>
      <c r="AE100" s="60"/>
      <c r="AF100" s="26" t="s">
        <v>390</v>
      </c>
      <c r="AG100" s="26" t="s">
        <v>390</v>
      </c>
      <c r="AH100" s="26" t="s">
        <v>390</v>
      </c>
      <c r="AI100" s="26" t="s">
        <v>390</v>
      </c>
      <c r="AJ100" s="26" t="s">
        <v>390</v>
      </c>
      <c r="AK100" s="26">
        <v>7937.4442830926346</v>
      </c>
      <c r="AL100" s="49" t="s">
        <v>417</v>
      </c>
    </row>
    <row r="101" spans="1:38" s="2" customFormat="1" ht="26.25" customHeight="1" thickBot="1" x14ac:dyDescent="0.3">
      <c r="A101" s="70" t="s">
        <v>222</v>
      </c>
      <c r="B101" s="70" t="s">
        <v>225</v>
      </c>
      <c r="C101" s="71" t="s">
        <v>226</v>
      </c>
      <c r="D101" s="84"/>
      <c r="E101" s="6">
        <v>1.8872019306E-2</v>
      </c>
      <c r="F101" s="6">
        <v>2.312403622003</v>
      </c>
      <c r="G101" s="6" t="s">
        <v>390</v>
      </c>
      <c r="H101" s="6">
        <v>2.1947259433489998</v>
      </c>
      <c r="I101" s="6">
        <v>2.7293516327999999E-2</v>
      </c>
      <c r="J101" s="6">
        <v>8.1880548984000004E-2</v>
      </c>
      <c r="K101" s="6">
        <v>0.19105461429500001</v>
      </c>
      <c r="L101" s="6" t="s">
        <v>390</v>
      </c>
      <c r="M101" s="6" t="s">
        <v>390</v>
      </c>
      <c r="N101" s="6" t="s">
        <v>390</v>
      </c>
      <c r="O101" s="6" t="s">
        <v>390</v>
      </c>
      <c r="P101" s="6" t="s">
        <v>390</v>
      </c>
      <c r="Q101" s="6" t="s">
        <v>390</v>
      </c>
      <c r="R101" s="6" t="s">
        <v>390</v>
      </c>
      <c r="S101" s="6" t="s">
        <v>390</v>
      </c>
      <c r="T101" s="6" t="s">
        <v>390</v>
      </c>
      <c r="U101" s="6" t="s">
        <v>390</v>
      </c>
      <c r="V101" s="6" t="s">
        <v>390</v>
      </c>
      <c r="W101" s="6" t="s">
        <v>390</v>
      </c>
      <c r="X101" s="6" t="s">
        <v>390</v>
      </c>
      <c r="Y101" s="6" t="s">
        <v>390</v>
      </c>
      <c r="Z101" s="6" t="s">
        <v>390</v>
      </c>
      <c r="AA101" s="6" t="s">
        <v>390</v>
      </c>
      <c r="AB101" s="6" t="s">
        <v>390</v>
      </c>
      <c r="AC101" s="6" t="s">
        <v>390</v>
      </c>
      <c r="AD101" s="6" t="s">
        <v>390</v>
      </c>
      <c r="AE101" s="60"/>
      <c r="AF101" s="26" t="s">
        <v>390</v>
      </c>
      <c r="AG101" s="26" t="s">
        <v>390</v>
      </c>
      <c r="AH101" s="26" t="s">
        <v>390</v>
      </c>
      <c r="AI101" s="26" t="s">
        <v>390</v>
      </c>
      <c r="AJ101" s="26" t="s">
        <v>390</v>
      </c>
      <c r="AK101" s="26">
        <v>35557.158420144158</v>
      </c>
      <c r="AL101" s="49" t="s">
        <v>417</v>
      </c>
    </row>
    <row r="102" spans="1:38" s="2" customFormat="1" ht="26.25" customHeight="1" thickBot="1" x14ac:dyDescent="0.3">
      <c r="A102" s="70" t="s">
        <v>222</v>
      </c>
      <c r="B102" s="70" t="s">
        <v>227</v>
      </c>
      <c r="C102" s="71" t="s">
        <v>363</v>
      </c>
      <c r="D102" s="84"/>
      <c r="E102" s="6">
        <v>0.173042145895</v>
      </c>
      <c r="F102" s="6">
        <v>2.1076342229640002</v>
      </c>
      <c r="G102" s="6" t="s">
        <v>390</v>
      </c>
      <c r="H102" s="6">
        <v>10.939440992152001</v>
      </c>
      <c r="I102" s="6">
        <v>2.6212606643E-2</v>
      </c>
      <c r="J102" s="6">
        <v>0.58393277208299998</v>
      </c>
      <c r="K102" s="6">
        <v>3.896184533744</v>
      </c>
      <c r="L102" s="6" t="s">
        <v>390</v>
      </c>
      <c r="M102" s="6" t="s">
        <v>390</v>
      </c>
      <c r="N102" s="6" t="s">
        <v>390</v>
      </c>
      <c r="O102" s="6" t="s">
        <v>390</v>
      </c>
      <c r="P102" s="6" t="s">
        <v>390</v>
      </c>
      <c r="Q102" s="6" t="s">
        <v>390</v>
      </c>
      <c r="R102" s="6" t="s">
        <v>390</v>
      </c>
      <c r="S102" s="6" t="s">
        <v>390</v>
      </c>
      <c r="T102" s="6" t="s">
        <v>390</v>
      </c>
      <c r="U102" s="6" t="s">
        <v>390</v>
      </c>
      <c r="V102" s="6" t="s">
        <v>390</v>
      </c>
      <c r="W102" s="6" t="s">
        <v>390</v>
      </c>
      <c r="X102" s="6" t="s">
        <v>390</v>
      </c>
      <c r="Y102" s="6" t="s">
        <v>390</v>
      </c>
      <c r="Z102" s="6" t="s">
        <v>390</v>
      </c>
      <c r="AA102" s="6" t="s">
        <v>390</v>
      </c>
      <c r="AB102" s="6" t="s">
        <v>390</v>
      </c>
      <c r="AC102" s="6" t="s">
        <v>390</v>
      </c>
      <c r="AD102" s="6" t="s">
        <v>390</v>
      </c>
      <c r="AE102" s="60"/>
      <c r="AF102" s="26" t="s">
        <v>390</v>
      </c>
      <c r="AG102" s="26" t="s">
        <v>390</v>
      </c>
      <c r="AH102" s="26" t="s">
        <v>390</v>
      </c>
      <c r="AI102" s="26" t="s">
        <v>390</v>
      </c>
      <c r="AJ102" s="26" t="s">
        <v>390</v>
      </c>
      <c r="AK102" s="26">
        <v>4968.8199312191282</v>
      </c>
      <c r="AL102" s="49" t="s">
        <v>417</v>
      </c>
    </row>
    <row r="103" spans="1:38" s="2" customFormat="1" ht="26.25" customHeight="1" thickBot="1" x14ac:dyDescent="0.3">
      <c r="A103" s="70" t="s">
        <v>222</v>
      </c>
      <c r="B103" s="70" t="s">
        <v>228</v>
      </c>
      <c r="C103" s="71" t="s">
        <v>229</v>
      </c>
      <c r="D103" s="84"/>
      <c r="E103" s="6" t="s">
        <v>392</v>
      </c>
      <c r="F103" s="6" t="s">
        <v>392</v>
      </c>
      <c r="G103" s="6" t="s">
        <v>392</v>
      </c>
      <c r="H103" s="6" t="s">
        <v>392</v>
      </c>
      <c r="I103" s="6" t="s">
        <v>392</v>
      </c>
      <c r="J103" s="6" t="s">
        <v>392</v>
      </c>
      <c r="K103" s="6" t="s">
        <v>392</v>
      </c>
      <c r="L103" s="6" t="s">
        <v>392</v>
      </c>
      <c r="M103" s="6" t="s">
        <v>392</v>
      </c>
      <c r="N103" s="6" t="s">
        <v>392</v>
      </c>
      <c r="O103" s="6" t="s">
        <v>392</v>
      </c>
      <c r="P103" s="6" t="s">
        <v>392</v>
      </c>
      <c r="Q103" s="6" t="s">
        <v>392</v>
      </c>
      <c r="R103" s="6" t="s">
        <v>392</v>
      </c>
      <c r="S103" s="6" t="s">
        <v>392</v>
      </c>
      <c r="T103" s="6" t="s">
        <v>392</v>
      </c>
      <c r="U103" s="6" t="s">
        <v>392</v>
      </c>
      <c r="V103" s="6" t="s">
        <v>392</v>
      </c>
      <c r="W103" s="6" t="s">
        <v>392</v>
      </c>
      <c r="X103" s="6" t="s">
        <v>392</v>
      </c>
      <c r="Y103" s="6" t="s">
        <v>392</v>
      </c>
      <c r="Z103" s="6" t="s">
        <v>392</v>
      </c>
      <c r="AA103" s="6" t="s">
        <v>392</v>
      </c>
      <c r="AB103" s="6" t="s">
        <v>392</v>
      </c>
      <c r="AC103" s="6" t="s">
        <v>392</v>
      </c>
      <c r="AD103" s="6" t="s">
        <v>392</v>
      </c>
      <c r="AE103" s="60"/>
      <c r="AF103" s="26" t="s">
        <v>392</v>
      </c>
      <c r="AG103" s="26" t="s">
        <v>392</v>
      </c>
      <c r="AH103" s="26" t="s">
        <v>392</v>
      </c>
      <c r="AI103" s="26" t="s">
        <v>392</v>
      </c>
      <c r="AJ103" s="26" t="s">
        <v>392</v>
      </c>
      <c r="AK103" s="26" t="s">
        <v>392</v>
      </c>
      <c r="AL103" s="49" t="s">
        <v>392</v>
      </c>
    </row>
    <row r="104" spans="1:38" s="2" customFormat="1" ht="26.25" customHeight="1" thickBot="1" x14ac:dyDescent="0.3">
      <c r="A104" s="70" t="s">
        <v>222</v>
      </c>
      <c r="B104" s="70" t="s">
        <v>230</v>
      </c>
      <c r="C104" s="71" t="s">
        <v>231</v>
      </c>
      <c r="D104" s="84"/>
      <c r="E104" s="6">
        <v>5.4070279199999998E-4</v>
      </c>
      <c r="F104" s="6">
        <v>8.5439276390000003E-3</v>
      </c>
      <c r="G104" s="6" t="s">
        <v>390</v>
      </c>
      <c r="H104" s="6">
        <v>1.2723347972999999E-2</v>
      </c>
      <c r="I104" s="6">
        <v>1.7265039000000001E-4</v>
      </c>
      <c r="J104" s="6">
        <v>5.1795116999999997E-4</v>
      </c>
      <c r="K104" s="6">
        <v>1.208552731E-3</v>
      </c>
      <c r="L104" s="6" t="s">
        <v>390</v>
      </c>
      <c r="M104" s="6" t="s">
        <v>390</v>
      </c>
      <c r="N104" s="6" t="s">
        <v>390</v>
      </c>
      <c r="O104" s="6" t="s">
        <v>390</v>
      </c>
      <c r="P104" s="6" t="s">
        <v>390</v>
      </c>
      <c r="Q104" s="6" t="s">
        <v>390</v>
      </c>
      <c r="R104" s="6" t="s">
        <v>390</v>
      </c>
      <c r="S104" s="6" t="s">
        <v>390</v>
      </c>
      <c r="T104" s="6" t="s">
        <v>390</v>
      </c>
      <c r="U104" s="6" t="s">
        <v>390</v>
      </c>
      <c r="V104" s="6" t="s">
        <v>390</v>
      </c>
      <c r="W104" s="6" t="s">
        <v>390</v>
      </c>
      <c r="X104" s="6" t="s">
        <v>390</v>
      </c>
      <c r="Y104" s="6" t="s">
        <v>390</v>
      </c>
      <c r="Z104" s="6" t="s">
        <v>390</v>
      </c>
      <c r="AA104" s="6" t="s">
        <v>390</v>
      </c>
      <c r="AB104" s="6" t="s">
        <v>390</v>
      </c>
      <c r="AC104" s="6" t="s">
        <v>390</v>
      </c>
      <c r="AD104" s="6" t="s">
        <v>390</v>
      </c>
      <c r="AE104" s="60"/>
      <c r="AF104" s="26" t="s">
        <v>390</v>
      </c>
      <c r="AG104" s="26" t="s">
        <v>390</v>
      </c>
      <c r="AH104" s="26" t="s">
        <v>390</v>
      </c>
      <c r="AI104" s="26" t="s">
        <v>390</v>
      </c>
      <c r="AJ104" s="26" t="s">
        <v>390</v>
      </c>
      <c r="AK104" s="26">
        <v>105.028987354713</v>
      </c>
      <c r="AL104" s="49" t="s">
        <v>417</v>
      </c>
    </row>
    <row r="105" spans="1:38" s="2" customFormat="1" ht="26.25" customHeight="1" thickBot="1" x14ac:dyDescent="0.3">
      <c r="A105" s="70" t="s">
        <v>222</v>
      </c>
      <c r="B105" s="70" t="s">
        <v>232</v>
      </c>
      <c r="C105" s="71" t="s">
        <v>233</v>
      </c>
      <c r="D105" s="84"/>
      <c r="E105" s="6">
        <v>2.580913935E-2</v>
      </c>
      <c r="F105" s="6">
        <v>0.45135417542799999</v>
      </c>
      <c r="G105" s="6" t="s">
        <v>390</v>
      </c>
      <c r="H105" s="6">
        <v>0.558207899176</v>
      </c>
      <c r="I105" s="6">
        <v>9.0212777980000006E-3</v>
      </c>
      <c r="J105" s="6">
        <v>1.4176293683E-2</v>
      </c>
      <c r="K105" s="6">
        <v>3.0930095308000002E-2</v>
      </c>
      <c r="L105" s="6" t="s">
        <v>390</v>
      </c>
      <c r="M105" s="6" t="s">
        <v>390</v>
      </c>
      <c r="N105" s="6" t="s">
        <v>390</v>
      </c>
      <c r="O105" s="6" t="s">
        <v>390</v>
      </c>
      <c r="P105" s="6" t="s">
        <v>390</v>
      </c>
      <c r="Q105" s="6" t="s">
        <v>390</v>
      </c>
      <c r="R105" s="6" t="s">
        <v>390</v>
      </c>
      <c r="S105" s="6" t="s">
        <v>390</v>
      </c>
      <c r="T105" s="6" t="s">
        <v>390</v>
      </c>
      <c r="U105" s="6" t="s">
        <v>390</v>
      </c>
      <c r="V105" s="6" t="s">
        <v>390</v>
      </c>
      <c r="W105" s="6" t="s">
        <v>390</v>
      </c>
      <c r="X105" s="6" t="s">
        <v>390</v>
      </c>
      <c r="Y105" s="6" t="s">
        <v>390</v>
      </c>
      <c r="Z105" s="6" t="s">
        <v>390</v>
      </c>
      <c r="AA105" s="6" t="s">
        <v>390</v>
      </c>
      <c r="AB105" s="6" t="s">
        <v>390</v>
      </c>
      <c r="AC105" s="6" t="s">
        <v>390</v>
      </c>
      <c r="AD105" s="6" t="s">
        <v>390</v>
      </c>
      <c r="AE105" s="60"/>
      <c r="AF105" s="26" t="s">
        <v>390</v>
      </c>
      <c r="AG105" s="26" t="s">
        <v>390</v>
      </c>
      <c r="AH105" s="26" t="s">
        <v>390</v>
      </c>
      <c r="AI105" s="26" t="s">
        <v>390</v>
      </c>
      <c r="AJ105" s="26" t="s">
        <v>390</v>
      </c>
      <c r="AK105" s="26">
        <v>258.45890087081398</v>
      </c>
      <c r="AL105" s="49" t="s">
        <v>417</v>
      </c>
    </row>
    <row r="106" spans="1:38" s="2" customFormat="1" ht="26.25" customHeight="1" thickBot="1" x14ac:dyDescent="0.3">
      <c r="A106" s="70" t="s">
        <v>222</v>
      </c>
      <c r="B106" s="70" t="s">
        <v>234</v>
      </c>
      <c r="C106" s="71" t="s">
        <v>235</v>
      </c>
      <c r="D106" s="84"/>
      <c r="E106" s="6" t="s">
        <v>391</v>
      </c>
      <c r="F106" s="6" t="s">
        <v>391</v>
      </c>
      <c r="G106" s="6" t="s">
        <v>390</v>
      </c>
      <c r="H106" s="6" t="s">
        <v>391</v>
      </c>
      <c r="I106" s="6" t="s">
        <v>391</v>
      </c>
      <c r="J106" s="6" t="s">
        <v>391</v>
      </c>
      <c r="K106" s="6" t="s">
        <v>391</v>
      </c>
      <c r="L106" s="6" t="s">
        <v>390</v>
      </c>
      <c r="M106" s="6" t="s">
        <v>390</v>
      </c>
      <c r="N106" s="6" t="s">
        <v>390</v>
      </c>
      <c r="O106" s="6" t="s">
        <v>390</v>
      </c>
      <c r="P106" s="6" t="s">
        <v>390</v>
      </c>
      <c r="Q106" s="6" t="s">
        <v>390</v>
      </c>
      <c r="R106" s="6" t="s">
        <v>390</v>
      </c>
      <c r="S106" s="6" t="s">
        <v>390</v>
      </c>
      <c r="T106" s="6" t="s">
        <v>390</v>
      </c>
      <c r="U106" s="6" t="s">
        <v>390</v>
      </c>
      <c r="V106" s="6" t="s">
        <v>390</v>
      </c>
      <c r="W106" s="6" t="s">
        <v>390</v>
      </c>
      <c r="X106" s="6" t="s">
        <v>390</v>
      </c>
      <c r="Y106" s="6" t="s">
        <v>390</v>
      </c>
      <c r="Z106" s="6" t="s">
        <v>390</v>
      </c>
      <c r="AA106" s="6" t="s">
        <v>390</v>
      </c>
      <c r="AB106" s="6" t="s">
        <v>390</v>
      </c>
      <c r="AC106" s="6" t="s">
        <v>390</v>
      </c>
      <c r="AD106" s="6" t="s">
        <v>390</v>
      </c>
      <c r="AE106" s="60"/>
      <c r="AF106" s="26" t="s">
        <v>390</v>
      </c>
      <c r="AG106" s="26" t="s">
        <v>390</v>
      </c>
      <c r="AH106" s="26" t="s">
        <v>390</v>
      </c>
      <c r="AI106" s="26" t="s">
        <v>390</v>
      </c>
      <c r="AJ106" s="26" t="s">
        <v>390</v>
      </c>
      <c r="AK106" s="26" t="s">
        <v>391</v>
      </c>
      <c r="AL106" s="49" t="s">
        <v>391</v>
      </c>
    </row>
    <row r="107" spans="1:38" s="2" customFormat="1" ht="26.25" customHeight="1" thickBot="1" x14ac:dyDescent="0.3">
      <c r="A107" s="70" t="s">
        <v>222</v>
      </c>
      <c r="B107" s="70" t="s">
        <v>236</v>
      </c>
      <c r="C107" s="71" t="s">
        <v>356</v>
      </c>
      <c r="D107" s="84"/>
      <c r="E107" s="6">
        <v>3.2974052855999997E-2</v>
      </c>
      <c r="F107" s="6">
        <v>1.664709269804</v>
      </c>
      <c r="G107" s="6" t="s">
        <v>390</v>
      </c>
      <c r="H107" s="6">
        <v>3.5459270183239999</v>
      </c>
      <c r="I107" s="6">
        <v>9.0578586880000006E-2</v>
      </c>
      <c r="J107" s="6">
        <v>1.2077144917280001</v>
      </c>
      <c r="K107" s="6">
        <v>5.7366438357099998</v>
      </c>
      <c r="L107" s="6" t="s">
        <v>390</v>
      </c>
      <c r="M107" s="6" t="s">
        <v>390</v>
      </c>
      <c r="N107" s="6" t="s">
        <v>390</v>
      </c>
      <c r="O107" s="6" t="s">
        <v>390</v>
      </c>
      <c r="P107" s="6" t="s">
        <v>390</v>
      </c>
      <c r="Q107" s="6" t="s">
        <v>390</v>
      </c>
      <c r="R107" s="6" t="s">
        <v>390</v>
      </c>
      <c r="S107" s="6" t="s">
        <v>390</v>
      </c>
      <c r="T107" s="6" t="s">
        <v>390</v>
      </c>
      <c r="U107" s="6" t="s">
        <v>390</v>
      </c>
      <c r="V107" s="6" t="s">
        <v>390</v>
      </c>
      <c r="W107" s="6" t="s">
        <v>390</v>
      </c>
      <c r="X107" s="6" t="s">
        <v>390</v>
      </c>
      <c r="Y107" s="6" t="s">
        <v>390</v>
      </c>
      <c r="Z107" s="6" t="s">
        <v>390</v>
      </c>
      <c r="AA107" s="6" t="s">
        <v>390</v>
      </c>
      <c r="AB107" s="6" t="s">
        <v>390</v>
      </c>
      <c r="AC107" s="6" t="s">
        <v>390</v>
      </c>
      <c r="AD107" s="6" t="s">
        <v>390</v>
      </c>
      <c r="AE107" s="60"/>
      <c r="AF107" s="26" t="s">
        <v>390</v>
      </c>
      <c r="AG107" s="26" t="s">
        <v>390</v>
      </c>
      <c r="AH107" s="26" t="s">
        <v>390</v>
      </c>
      <c r="AI107" s="26" t="s">
        <v>390</v>
      </c>
      <c r="AJ107" s="26" t="s">
        <v>390</v>
      </c>
      <c r="AK107" s="26">
        <v>30192.862297104199</v>
      </c>
      <c r="AL107" s="49" t="s">
        <v>417</v>
      </c>
    </row>
    <row r="108" spans="1:38" s="2" customFormat="1" ht="26.25" customHeight="1" thickBot="1" x14ac:dyDescent="0.3">
      <c r="A108" s="70" t="s">
        <v>222</v>
      </c>
      <c r="B108" s="70" t="s">
        <v>237</v>
      </c>
      <c r="C108" s="71" t="s">
        <v>357</v>
      </c>
      <c r="D108" s="84"/>
      <c r="E108" s="6">
        <v>5.5780353504999998E-2</v>
      </c>
      <c r="F108" s="6">
        <v>11.401454958216</v>
      </c>
      <c r="G108" s="6" t="s">
        <v>390</v>
      </c>
      <c r="H108" s="6">
        <v>2.3805557705939999</v>
      </c>
      <c r="I108" s="6">
        <v>0.23522368198999999</v>
      </c>
      <c r="J108" s="6">
        <v>2.3522368198989998</v>
      </c>
      <c r="K108" s="6">
        <v>4.7044736397979996</v>
      </c>
      <c r="L108" s="6" t="s">
        <v>390</v>
      </c>
      <c r="M108" s="6" t="s">
        <v>390</v>
      </c>
      <c r="N108" s="6" t="s">
        <v>390</v>
      </c>
      <c r="O108" s="6" t="s">
        <v>390</v>
      </c>
      <c r="P108" s="6" t="s">
        <v>390</v>
      </c>
      <c r="Q108" s="6" t="s">
        <v>390</v>
      </c>
      <c r="R108" s="6" t="s">
        <v>390</v>
      </c>
      <c r="S108" s="6" t="s">
        <v>390</v>
      </c>
      <c r="T108" s="6" t="s">
        <v>390</v>
      </c>
      <c r="U108" s="6" t="s">
        <v>390</v>
      </c>
      <c r="V108" s="6" t="s">
        <v>390</v>
      </c>
      <c r="W108" s="6" t="s">
        <v>390</v>
      </c>
      <c r="X108" s="6" t="s">
        <v>390</v>
      </c>
      <c r="Y108" s="6" t="s">
        <v>390</v>
      </c>
      <c r="Z108" s="6" t="s">
        <v>390</v>
      </c>
      <c r="AA108" s="6" t="s">
        <v>390</v>
      </c>
      <c r="AB108" s="6" t="s">
        <v>390</v>
      </c>
      <c r="AC108" s="6" t="s">
        <v>390</v>
      </c>
      <c r="AD108" s="6" t="s">
        <v>390</v>
      </c>
      <c r="AE108" s="60"/>
      <c r="AF108" s="26" t="s">
        <v>390</v>
      </c>
      <c r="AG108" s="26" t="s">
        <v>390</v>
      </c>
      <c r="AH108" s="26" t="s">
        <v>390</v>
      </c>
      <c r="AI108" s="26" t="s">
        <v>390</v>
      </c>
      <c r="AJ108" s="26" t="s">
        <v>390</v>
      </c>
      <c r="AK108" s="26">
        <v>117611.841017673</v>
      </c>
      <c r="AL108" s="49" t="s">
        <v>417</v>
      </c>
    </row>
    <row r="109" spans="1:38" s="2" customFormat="1" ht="26.25" customHeight="1" thickBot="1" x14ac:dyDescent="0.3">
      <c r="A109" s="70" t="s">
        <v>222</v>
      </c>
      <c r="B109" s="70" t="s">
        <v>238</v>
      </c>
      <c r="C109" s="71" t="s">
        <v>358</v>
      </c>
      <c r="D109" s="84"/>
      <c r="E109" s="6">
        <v>1.2414021363999999E-2</v>
      </c>
      <c r="F109" s="6">
        <v>0.64699253489700004</v>
      </c>
      <c r="G109" s="6" t="s">
        <v>390</v>
      </c>
      <c r="H109" s="6">
        <v>1.948763113696</v>
      </c>
      <c r="I109" s="6">
        <v>8.3239339901999998E-2</v>
      </c>
      <c r="J109" s="6">
        <v>0.45781636946299997</v>
      </c>
      <c r="K109" s="6">
        <v>0.45781636946299997</v>
      </c>
      <c r="L109" s="6" t="s">
        <v>390</v>
      </c>
      <c r="M109" s="6" t="s">
        <v>390</v>
      </c>
      <c r="N109" s="6" t="s">
        <v>390</v>
      </c>
      <c r="O109" s="6" t="s">
        <v>390</v>
      </c>
      <c r="P109" s="6" t="s">
        <v>390</v>
      </c>
      <c r="Q109" s="6" t="s">
        <v>390</v>
      </c>
      <c r="R109" s="6" t="s">
        <v>390</v>
      </c>
      <c r="S109" s="6" t="s">
        <v>390</v>
      </c>
      <c r="T109" s="6" t="s">
        <v>390</v>
      </c>
      <c r="U109" s="6" t="s">
        <v>390</v>
      </c>
      <c r="V109" s="6" t="s">
        <v>390</v>
      </c>
      <c r="W109" s="6" t="s">
        <v>390</v>
      </c>
      <c r="X109" s="6" t="s">
        <v>390</v>
      </c>
      <c r="Y109" s="6" t="s">
        <v>390</v>
      </c>
      <c r="Z109" s="6" t="s">
        <v>390</v>
      </c>
      <c r="AA109" s="6" t="s">
        <v>390</v>
      </c>
      <c r="AB109" s="6" t="s">
        <v>390</v>
      </c>
      <c r="AC109" s="6" t="s">
        <v>390</v>
      </c>
      <c r="AD109" s="6" t="s">
        <v>390</v>
      </c>
      <c r="AE109" s="60"/>
      <c r="AF109" s="26" t="s">
        <v>390</v>
      </c>
      <c r="AG109" s="26" t="s">
        <v>390</v>
      </c>
      <c r="AH109" s="26" t="s">
        <v>390</v>
      </c>
      <c r="AI109" s="26" t="s">
        <v>390</v>
      </c>
      <c r="AJ109" s="26" t="s">
        <v>390</v>
      </c>
      <c r="AK109" s="26">
        <v>4161.96699597929</v>
      </c>
      <c r="AL109" s="49" t="s">
        <v>417</v>
      </c>
    </row>
    <row r="110" spans="1:38" s="2" customFormat="1" ht="26.25" customHeight="1" thickBot="1" x14ac:dyDescent="0.3">
      <c r="A110" s="70" t="s">
        <v>222</v>
      </c>
      <c r="B110" s="70" t="s">
        <v>239</v>
      </c>
      <c r="C110" s="71" t="s">
        <v>359</v>
      </c>
      <c r="D110" s="84"/>
      <c r="E110" s="6">
        <v>6.2047714036999997E-2</v>
      </c>
      <c r="F110" s="6">
        <v>0.99671168910499996</v>
      </c>
      <c r="G110" s="6" t="s">
        <v>390</v>
      </c>
      <c r="H110" s="6">
        <v>3.0615364134190002</v>
      </c>
      <c r="I110" s="6">
        <v>0.25751406340799998</v>
      </c>
      <c r="J110" s="6">
        <v>2.376703082823</v>
      </c>
      <c r="K110" s="6">
        <v>5.7886304756650002</v>
      </c>
      <c r="L110" s="6" t="s">
        <v>390</v>
      </c>
      <c r="M110" s="6" t="s">
        <v>390</v>
      </c>
      <c r="N110" s="6" t="s">
        <v>390</v>
      </c>
      <c r="O110" s="6" t="s">
        <v>390</v>
      </c>
      <c r="P110" s="6" t="s">
        <v>390</v>
      </c>
      <c r="Q110" s="6" t="s">
        <v>390</v>
      </c>
      <c r="R110" s="6" t="s">
        <v>390</v>
      </c>
      <c r="S110" s="6" t="s">
        <v>390</v>
      </c>
      <c r="T110" s="6" t="s">
        <v>390</v>
      </c>
      <c r="U110" s="6" t="s">
        <v>390</v>
      </c>
      <c r="V110" s="6" t="s">
        <v>390</v>
      </c>
      <c r="W110" s="6" t="s">
        <v>390</v>
      </c>
      <c r="X110" s="6" t="s">
        <v>390</v>
      </c>
      <c r="Y110" s="6" t="s">
        <v>390</v>
      </c>
      <c r="Z110" s="6" t="s">
        <v>390</v>
      </c>
      <c r="AA110" s="6" t="s">
        <v>390</v>
      </c>
      <c r="AB110" s="6" t="s">
        <v>390</v>
      </c>
      <c r="AC110" s="6" t="s">
        <v>390</v>
      </c>
      <c r="AD110" s="6" t="s">
        <v>390</v>
      </c>
      <c r="AE110" s="60"/>
      <c r="AF110" s="26" t="s">
        <v>390</v>
      </c>
      <c r="AG110" s="26" t="s">
        <v>390</v>
      </c>
      <c r="AH110" s="26" t="s">
        <v>390</v>
      </c>
      <c r="AI110" s="26" t="s">
        <v>390</v>
      </c>
      <c r="AJ110" s="26" t="s">
        <v>390</v>
      </c>
      <c r="AK110" s="26">
        <v>29844.505584182272</v>
      </c>
      <c r="AL110" s="49" t="s">
        <v>417</v>
      </c>
    </row>
    <row r="111" spans="1:38" s="2" customFormat="1" ht="26.25" customHeight="1" thickBot="1" x14ac:dyDescent="0.3">
      <c r="A111" s="70" t="s">
        <v>222</v>
      </c>
      <c r="B111" s="70" t="s">
        <v>240</v>
      </c>
      <c r="C111" s="71" t="s">
        <v>353</v>
      </c>
      <c r="D111" s="84"/>
      <c r="E111" s="6">
        <v>1.565246255E-3</v>
      </c>
      <c r="F111" s="6">
        <v>1.9948576959999999E-3</v>
      </c>
      <c r="G111" s="6" t="s">
        <v>390</v>
      </c>
      <c r="H111" s="6">
        <v>4.0480261484000003E-2</v>
      </c>
      <c r="I111" s="6">
        <v>1.0879610660000001E-3</v>
      </c>
      <c r="J111" s="6">
        <v>1.709653104E-3</v>
      </c>
      <c r="K111" s="6">
        <v>3.730152226E-3</v>
      </c>
      <c r="L111" s="6" t="s">
        <v>390</v>
      </c>
      <c r="M111" s="6" t="s">
        <v>390</v>
      </c>
      <c r="N111" s="6" t="s">
        <v>390</v>
      </c>
      <c r="O111" s="6" t="s">
        <v>390</v>
      </c>
      <c r="P111" s="6" t="s">
        <v>390</v>
      </c>
      <c r="Q111" s="6" t="s">
        <v>390</v>
      </c>
      <c r="R111" s="6" t="s">
        <v>390</v>
      </c>
      <c r="S111" s="6" t="s">
        <v>390</v>
      </c>
      <c r="T111" s="6" t="s">
        <v>390</v>
      </c>
      <c r="U111" s="6" t="s">
        <v>390</v>
      </c>
      <c r="V111" s="6" t="s">
        <v>390</v>
      </c>
      <c r="W111" s="6" t="s">
        <v>390</v>
      </c>
      <c r="X111" s="6" t="s">
        <v>390</v>
      </c>
      <c r="Y111" s="6" t="s">
        <v>390</v>
      </c>
      <c r="Z111" s="6" t="s">
        <v>390</v>
      </c>
      <c r="AA111" s="6" t="s">
        <v>390</v>
      </c>
      <c r="AB111" s="6" t="s">
        <v>390</v>
      </c>
      <c r="AC111" s="6" t="s">
        <v>390</v>
      </c>
      <c r="AD111" s="6" t="s">
        <v>390</v>
      </c>
      <c r="AE111" s="60"/>
      <c r="AF111" s="26" t="s">
        <v>390</v>
      </c>
      <c r="AG111" s="26" t="s">
        <v>390</v>
      </c>
      <c r="AH111" s="26" t="s">
        <v>390</v>
      </c>
      <c r="AI111" s="26" t="s">
        <v>390</v>
      </c>
      <c r="AJ111" s="26" t="s">
        <v>390</v>
      </c>
      <c r="AK111" s="26">
        <v>31.169999147334099</v>
      </c>
      <c r="AL111" s="49" t="s">
        <v>417</v>
      </c>
    </row>
    <row r="112" spans="1:38" s="2" customFormat="1" ht="26.25" customHeight="1" thickBot="1" x14ac:dyDescent="0.3">
      <c r="A112" s="70" t="s">
        <v>241</v>
      </c>
      <c r="B112" s="70" t="s">
        <v>242</v>
      </c>
      <c r="C112" s="71" t="s">
        <v>243</v>
      </c>
      <c r="D112" s="72"/>
      <c r="E112" s="6">
        <v>12.603329065981001</v>
      </c>
      <c r="F112" s="6" t="s">
        <v>390</v>
      </c>
      <c r="G112" s="6" t="s">
        <v>390</v>
      </c>
      <c r="H112" s="6">
        <v>46.169347626711001</v>
      </c>
      <c r="I112" s="6" t="s">
        <v>390</v>
      </c>
      <c r="J112" s="6" t="s">
        <v>390</v>
      </c>
      <c r="K112" s="6" t="s">
        <v>390</v>
      </c>
      <c r="L112" s="6" t="s">
        <v>390</v>
      </c>
      <c r="M112" s="6" t="s">
        <v>390</v>
      </c>
      <c r="N112" s="6" t="s">
        <v>390</v>
      </c>
      <c r="O112" s="6" t="s">
        <v>390</v>
      </c>
      <c r="P112" s="6" t="s">
        <v>390</v>
      </c>
      <c r="Q112" s="6" t="s">
        <v>390</v>
      </c>
      <c r="R112" s="6" t="s">
        <v>390</v>
      </c>
      <c r="S112" s="6" t="s">
        <v>390</v>
      </c>
      <c r="T112" s="6" t="s">
        <v>390</v>
      </c>
      <c r="U112" s="6" t="s">
        <v>390</v>
      </c>
      <c r="V112" s="6" t="s">
        <v>390</v>
      </c>
      <c r="W112" s="6" t="s">
        <v>390</v>
      </c>
      <c r="X112" s="6" t="s">
        <v>390</v>
      </c>
      <c r="Y112" s="6" t="s">
        <v>390</v>
      </c>
      <c r="Z112" s="6" t="s">
        <v>390</v>
      </c>
      <c r="AA112" s="6" t="s">
        <v>390</v>
      </c>
      <c r="AB112" s="6" t="s">
        <v>390</v>
      </c>
      <c r="AC112" s="6" t="s">
        <v>390</v>
      </c>
      <c r="AD112" s="6" t="s">
        <v>390</v>
      </c>
      <c r="AE112" s="60"/>
      <c r="AF112" s="26" t="s">
        <v>390</v>
      </c>
      <c r="AG112" s="26" t="s">
        <v>390</v>
      </c>
      <c r="AH112" s="26" t="s">
        <v>390</v>
      </c>
      <c r="AI112" s="26" t="s">
        <v>390</v>
      </c>
      <c r="AJ112" s="26" t="s">
        <v>390</v>
      </c>
      <c r="AK112" s="26">
        <v>1053.4160098597752</v>
      </c>
      <c r="AL112" s="49" t="s">
        <v>418</v>
      </c>
    </row>
    <row r="113" spans="1:38" s="2" customFormat="1" ht="26.25" customHeight="1" thickBot="1" x14ac:dyDescent="0.3">
      <c r="A113" s="70" t="s">
        <v>241</v>
      </c>
      <c r="B113" s="85" t="s">
        <v>244</v>
      </c>
      <c r="C113" s="86" t="s">
        <v>245</v>
      </c>
      <c r="D113" s="72"/>
      <c r="E113" s="6">
        <v>4.2640143235619998</v>
      </c>
      <c r="F113" s="6">
        <v>43.300928357639002</v>
      </c>
      <c r="G113" s="6" t="s">
        <v>390</v>
      </c>
      <c r="H113" s="6">
        <v>58.305780378672999</v>
      </c>
      <c r="I113" s="6" t="s">
        <v>390</v>
      </c>
      <c r="J113" s="6" t="s">
        <v>390</v>
      </c>
      <c r="K113" s="6" t="s">
        <v>390</v>
      </c>
      <c r="L113" s="6" t="s">
        <v>390</v>
      </c>
      <c r="M113" s="6" t="s">
        <v>390</v>
      </c>
      <c r="N113" s="6" t="s">
        <v>390</v>
      </c>
      <c r="O113" s="6" t="s">
        <v>390</v>
      </c>
      <c r="P113" s="6" t="s">
        <v>390</v>
      </c>
      <c r="Q113" s="6" t="s">
        <v>390</v>
      </c>
      <c r="R113" s="6" t="s">
        <v>390</v>
      </c>
      <c r="S113" s="6" t="s">
        <v>390</v>
      </c>
      <c r="T113" s="6" t="s">
        <v>390</v>
      </c>
      <c r="U113" s="6" t="s">
        <v>390</v>
      </c>
      <c r="V113" s="6" t="s">
        <v>390</v>
      </c>
      <c r="W113" s="6" t="s">
        <v>390</v>
      </c>
      <c r="X113" s="6" t="s">
        <v>390</v>
      </c>
      <c r="Y113" s="6" t="s">
        <v>390</v>
      </c>
      <c r="Z113" s="6" t="s">
        <v>390</v>
      </c>
      <c r="AA113" s="6" t="s">
        <v>390</v>
      </c>
      <c r="AB113" s="6" t="s">
        <v>390</v>
      </c>
      <c r="AC113" s="6" t="s">
        <v>390</v>
      </c>
      <c r="AD113" s="6" t="s">
        <v>390</v>
      </c>
      <c r="AE113" s="60"/>
      <c r="AF113" s="26" t="s">
        <v>390</v>
      </c>
      <c r="AG113" s="26" t="s">
        <v>390</v>
      </c>
      <c r="AH113" s="26" t="s">
        <v>390</v>
      </c>
      <c r="AI113" s="26" t="s">
        <v>390</v>
      </c>
      <c r="AJ113" s="26" t="s">
        <v>390</v>
      </c>
      <c r="AK113" s="26">
        <v>232570.3079916315</v>
      </c>
      <c r="AL113" s="49" t="s">
        <v>417</v>
      </c>
    </row>
    <row r="114" spans="1:38" s="2" customFormat="1" ht="26.25" customHeight="1" thickBot="1" x14ac:dyDescent="0.3">
      <c r="A114" s="70" t="s">
        <v>241</v>
      </c>
      <c r="B114" s="85" t="s">
        <v>246</v>
      </c>
      <c r="C114" s="86" t="s">
        <v>364</v>
      </c>
      <c r="D114" s="72"/>
      <c r="E114" s="6">
        <v>0.91298903092700001</v>
      </c>
      <c r="F114" s="6" t="s">
        <v>390</v>
      </c>
      <c r="G114" s="6" t="s">
        <v>390</v>
      </c>
      <c r="H114" s="6">
        <v>4.4440762897879997</v>
      </c>
      <c r="I114" s="6" t="s">
        <v>390</v>
      </c>
      <c r="J114" s="6" t="s">
        <v>390</v>
      </c>
      <c r="K114" s="6" t="s">
        <v>390</v>
      </c>
      <c r="L114" s="6" t="s">
        <v>390</v>
      </c>
      <c r="M114" s="6" t="s">
        <v>390</v>
      </c>
      <c r="N114" s="6" t="s">
        <v>390</v>
      </c>
      <c r="O114" s="6" t="s">
        <v>390</v>
      </c>
      <c r="P114" s="6" t="s">
        <v>390</v>
      </c>
      <c r="Q114" s="6" t="s">
        <v>390</v>
      </c>
      <c r="R114" s="6" t="s">
        <v>390</v>
      </c>
      <c r="S114" s="6" t="s">
        <v>390</v>
      </c>
      <c r="T114" s="6" t="s">
        <v>390</v>
      </c>
      <c r="U114" s="6" t="s">
        <v>390</v>
      </c>
      <c r="V114" s="6" t="s">
        <v>390</v>
      </c>
      <c r="W114" s="6" t="s">
        <v>390</v>
      </c>
      <c r="X114" s="6" t="s">
        <v>390</v>
      </c>
      <c r="Y114" s="6" t="s">
        <v>390</v>
      </c>
      <c r="Z114" s="6" t="s">
        <v>390</v>
      </c>
      <c r="AA114" s="6" t="s">
        <v>390</v>
      </c>
      <c r="AB114" s="6" t="s">
        <v>390</v>
      </c>
      <c r="AC114" s="6" t="s">
        <v>390</v>
      </c>
      <c r="AD114" s="6">
        <v>7.9359203284999999E-2</v>
      </c>
      <c r="AE114" s="60"/>
      <c r="AF114" s="26" t="s">
        <v>392</v>
      </c>
      <c r="AG114" s="26" t="s">
        <v>392</v>
      </c>
      <c r="AH114" s="26" t="s">
        <v>392</v>
      </c>
      <c r="AI114" s="26" t="s">
        <v>392</v>
      </c>
      <c r="AJ114" s="26" t="s">
        <v>392</v>
      </c>
      <c r="AK114" s="26">
        <v>61.298143227119127</v>
      </c>
      <c r="AL114" s="49" t="s">
        <v>419</v>
      </c>
    </row>
    <row r="115" spans="1:38" s="2" customFormat="1" ht="26.25" customHeight="1" thickBot="1" x14ac:dyDescent="0.3">
      <c r="A115" s="70" t="s">
        <v>241</v>
      </c>
      <c r="B115" s="85" t="s">
        <v>247</v>
      </c>
      <c r="C115" s="86" t="s">
        <v>248</v>
      </c>
      <c r="D115" s="72"/>
      <c r="E115" s="6">
        <v>1.071702540755</v>
      </c>
      <c r="F115" s="6" t="s">
        <v>390</v>
      </c>
      <c r="G115" s="6" t="s">
        <v>390</v>
      </c>
      <c r="H115" s="6">
        <v>16.825452924937998</v>
      </c>
      <c r="I115" s="6" t="s">
        <v>390</v>
      </c>
      <c r="J115" s="6" t="s">
        <v>390</v>
      </c>
      <c r="K115" s="6" t="s">
        <v>390</v>
      </c>
      <c r="L115" s="6" t="s">
        <v>390</v>
      </c>
      <c r="M115" s="6" t="s">
        <v>390</v>
      </c>
      <c r="N115" s="6" t="s">
        <v>390</v>
      </c>
      <c r="O115" s="6" t="s">
        <v>390</v>
      </c>
      <c r="P115" s="6" t="s">
        <v>390</v>
      </c>
      <c r="Q115" s="6" t="s">
        <v>390</v>
      </c>
      <c r="R115" s="6" t="s">
        <v>390</v>
      </c>
      <c r="S115" s="6" t="s">
        <v>390</v>
      </c>
      <c r="T115" s="6" t="s">
        <v>390</v>
      </c>
      <c r="U115" s="6" t="s">
        <v>390</v>
      </c>
      <c r="V115" s="6" t="s">
        <v>390</v>
      </c>
      <c r="W115" s="6" t="s">
        <v>390</v>
      </c>
      <c r="X115" s="6" t="s">
        <v>390</v>
      </c>
      <c r="Y115" s="6" t="s">
        <v>390</v>
      </c>
      <c r="Z115" s="6" t="s">
        <v>390</v>
      </c>
      <c r="AA115" s="6" t="s">
        <v>390</v>
      </c>
      <c r="AB115" s="6" t="s">
        <v>390</v>
      </c>
      <c r="AC115" s="6" t="s">
        <v>390</v>
      </c>
      <c r="AD115" s="6" t="s">
        <v>390</v>
      </c>
      <c r="AE115" s="60"/>
      <c r="AF115" s="26" t="s">
        <v>392</v>
      </c>
      <c r="AG115" s="26" t="s">
        <v>392</v>
      </c>
      <c r="AH115" s="26" t="s">
        <v>392</v>
      </c>
      <c r="AI115" s="26" t="s">
        <v>392</v>
      </c>
      <c r="AJ115" s="26" t="s">
        <v>392</v>
      </c>
      <c r="AK115" s="26" t="s">
        <v>393</v>
      </c>
      <c r="AL115" s="49" t="s">
        <v>393</v>
      </c>
    </row>
    <row r="116" spans="1:38" s="2" customFormat="1" ht="26.25" customHeight="1" thickBot="1" x14ac:dyDescent="0.3">
      <c r="A116" s="70" t="s">
        <v>241</v>
      </c>
      <c r="B116" s="70" t="s">
        <v>249</v>
      </c>
      <c r="C116" s="76" t="s">
        <v>386</v>
      </c>
      <c r="D116" s="72"/>
      <c r="E116" s="6">
        <v>2.918082805114</v>
      </c>
      <c r="F116" s="6">
        <v>1.233968911087</v>
      </c>
      <c r="G116" s="6" t="s">
        <v>390</v>
      </c>
      <c r="H116" s="6">
        <v>19.901234893175001</v>
      </c>
      <c r="I116" s="6" t="s">
        <v>390</v>
      </c>
      <c r="J116" s="6" t="s">
        <v>390</v>
      </c>
      <c r="K116" s="6" t="s">
        <v>390</v>
      </c>
      <c r="L116" s="6" t="s">
        <v>390</v>
      </c>
      <c r="M116" s="6" t="s">
        <v>390</v>
      </c>
      <c r="N116" s="6" t="s">
        <v>390</v>
      </c>
      <c r="O116" s="6" t="s">
        <v>390</v>
      </c>
      <c r="P116" s="6" t="s">
        <v>390</v>
      </c>
      <c r="Q116" s="6" t="s">
        <v>390</v>
      </c>
      <c r="R116" s="6" t="s">
        <v>390</v>
      </c>
      <c r="S116" s="6" t="s">
        <v>390</v>
      </c>
      <c r="T116" s="6" t="s">
        <v>390</v>
      </c>
      <c r="U116" s="6" t="s">
        <v>390</v>
      </c>
      <c r="V116" s="6" t="s">
        <v>390</v>
      </c>
      <c r="W116" s="6" t="s">
        <v>390</v>
      </c>
      <c r="X116" s="6" t="s">
        <v>390</v>
      </c>
      <c r="Y116" s="6" t="s">
        <v>390</v>
      </c>
      <c r="Z116" s="6" t="s">
        <v>390</v>
      </c>
      <c r="AA116" s="6" t="s">
        <v>390</v>
      </c>
      <c r="AB116" s="6" t="s">
        <v>390</v>
      </c>
      <c r="AC116" s="6" t="s">
        <v>390</v>
      </c>
      <c r="AD116" s="6" t="s">
        <v>390</v>
      </c>
      <c r="AE116" s="60"/>
      <c r="AF116" s="26" t="s">
        <v>390</v>
      </c>
      <c r="AG116" s="26" t="s">
        <v>390</v>
      </c>
      <c r="AH116" s="26" t="s">
        <v>390</v>
      </c>
      <c r="AI116" s="26" t="s">
        <v>390</v>
      </c>
      <c r="AJ116" s="26" t="s">
        <v>390</v>
      </c>
      <c r="AK116" s="26">
        <v>232570.3079916315</v>
      </c>
      <c r="AL116" s="49" t="s">
        <v>417</v>
      </c>
    </row>
    <row r="117" spans="1:38" s="2" customFormat="1" ht="26.25" customHeight="1" thickBot="1" x14ac:dyDescent="0.3">
      <c r="A117" s="70" t="s">
        <v>241</v>
      </c>
      <c r="B117" s="70" t="s">
        <v>250</v>
      </c>
      <c r="C117" s="76" t="s">
        <v>251</v>
      </c>
      <c r="D117" s="72"/>
      <c r="E117" s="6">
        <v>5.5758638115889996</v>
      </c>
      <c r="F117" s="6" t="s">
        <v>390</v>
      </c>
      <c r="G117" s="6" t="s">
        <v>390</v>
      </c>
      <c r="H117" s="6" t="s">
        <v>390</v>
      </c>
      <c r="I117" s="6" t="s">
        <v>390</v>
      </c>
      <c r="J117" s="6" t="s">
        <v>390</v>
      </c>
      <c r="K117" s="6" t="s">
        <v>390</v>
      </c>
      <c r="L117" s="6" t="s">
        <v>390</v>
      </c>
      <c r="M117" s="6" t="s">
        <v>390</v>
      </c>
      <c r="N117" s="6" t="s">
        <v>390</v>
      </c>
      <c r="O117" s="6" t="s">
        <v>390</v>
      </c>
      <c r="P117" s="6" t="s">
        <v>390</v>
      </c>
      <c r="Q117" s="6" t="s">
        <v>390</v>
      </c>
      <c r="R117" s="6" t="s">
        <v>390</v>
      </c>
      <c r="S117" s="6" t="s">
        <v>390</v>
      </c>
      <c r="T117" s="6" t="s">
        <v>390</v>
      </c>
      <c r="U117" s="6" t="s">
        <v>390</v>
      </c>
      <c r="V117" s="6" t="s">
        <v>390</v>
      </c>
      <c r="W117" s="6" t="s">
        <v>390</v>
      </c>
      <c r="X117" s="6" t="s">
        <v>390</v>
      </c>
      <c r="Y117" s="6" t="s">
        <v>390</v>
      </c>
      <c r="Z117" s="6" t="s">
        <v>390</v>
      </c>
      <c r="AA117" s="6" t="s">
        <v>390</v>
      </c>
      <c r="AB117" s="6" t="s">
        <v>390</v>
      </c>
      <c r="AC117" s="6" t="s">
        <v>390</v>
      </c>
      <c r="AD117" s="6" t="s">
        <v>390</v>
      </c>
      <c r="AE117" s="60"/>
      <c r="AF117" s="26" t="s">
        <v>390</v>
      </c>
      <c r="AG117" s="26" t="s">
        <v>390</v>
      </c>
      <c r="AH117" s="26" t="s">
        <v>390</v>
      </c>
      <c r="AI117" s="26" t="s">
        <v>390</v>
      </c>
      <c r="AJ117" s="26" t="s">
        <v>390</v>
      </c>
      <c r="AK117" s="26" t="s">
        <v>393</v>
      </c>
      <c r="AL117" s="49" t="s">
        <v>393</v>
      </c>
    </row>
    <row r="118" spans="1:38" s="2" customFormat="1" ht="26.25" customHeight="1" thickBot="1" x14ac:dyDescent="0.3">
      <c r="A118" s="70" t="s">
        <v>241</v>
      </c>
      <c r="B118" s="70" t="s">
        <v>252</v>
      </c>
      <c r="C118" s="76" t="s">
        <v>387</v>
      </c>
      <c r="D118" s="72"/>
      <c r="E118" s="6" t="s">
        <v>390</v>
      </c>
      <c r="F118" s="6" t="s">
        <v>390</v>
      </c>
      <c r="G118" s="6" t="s">
        <v>390</v>
      </c>
      <c r="H118" s="6" t="s">
        <v>390</v>
      </c>
      <c r="I118" s="6" t="s">
        <v>390</v>
      </c>
      <c r="J118" s="6" t="s">
        <v>390</v>
      </c>
      <c r="K118" s="6" t="s">
        <v>390</v>
      </c>
      <c r="L118" s="6" t="s">
        <v>390</v>
      </c>
      <c r="M118" s="6" t="s">
        <v>390</v>
      </c>
      <c r="N118" s="6" t="s">
        <v>390</v>
      </c>
      <c r="O118" s="6" t="s">
        <v>390</v>
      </c>
      <c r="P118" s="6" t="s">
        <v>390</v>
      </c>
      <c r="Q118" s="6" t="s">
        <v>390</v>
      </c>
      <c r="R118" s="6" t="s">
        <v>390</v>
      </c>
      <c r="S118" s="6" t="s">
        <v>390</v>
      </c>
      <c r="T118" s="6" t="s">
        <v>390</v>
      </c>
      <c r="U118" s="6" t="s">
        <v>390</v>
      </c>
      <c r="V118" s="6" t="s">
        <v>390</v>
      </c>
      <c r="W118" s="6" t="s">
        <v>390</v>
      </c>
      <c r="X118" s="6" t="s">
        <v>390</v>
      </c>
      <c r="Y118" s="6" t="s">
        <v>390</v>
      </c>
      <c r="Z118" s="6" t="s">
        <v>390</v>
      </c>
      <c r="AA118" s="6" t="s">
        <v>390</v>
      </c>
      <c r="AB118" s="6" t="s">
        <v>390</v>
      </c>
      <c r="AC118" s="6" t="s">
        <v>390</v>
      </c>
      <c r="AD118" s="6" t="s">
        <v>390</v>
      </c>
      <c r="AE118" s="60"/>
      <c r="AF118" s="26" t="s">
        <v>390</v>
      </c>
      <c r="AG118" s="26" t="s">
        <v>390</v>
      </c>
      <c r="AH118" s="26" t="s">
        <v>390</v>
      </c>
      <c r="AI118" s="26" t="s">
        <v>390</v>
      </c>
      <c r="AJ118" s="26" t="s">
        <v>390</v>
      </c>
      <c r="AK118" s="26" t="s">
        <v>393</v>
      </c>
      <c r="AL118" s="49" t="s">
        <v>393</v>
      </c>
    </row>
    <row r="119" spans="1:38" s="2" customFormat="1" ht="26.25" customHeight="1" thickBot="1" x14ac:dyDescent="0.3">
      <c r="A119" s="70" t="s">
        <v>241</v>
      </c>
      <c r="B119" s="70" t="s">
        <v>253</v>
      </c>
      <c r="C119" s="71" t="s">
        <v>254</v>
      </c>
      <c r="D119" s="72"/>
      <c r="E119" s="6" t="s">
        <v>390</v>
      </c>
      <c r="F119" s="6" t="s">
        <v>390</v>
      </c>
      <c r="G119" s="6" t="s">
        <v>390</v>
      </c>
      <c r="H119" s="6" t="s">
        <v>390</v>
      </c>
      <c r="I119" s="6">
        <v>0.72587516254499995</v>
      </c>
      <c r="J119" s="6">
        <v>6.7647608054750004</v>
      </c>
      <c r="K119" s="6">
        <v>6.7647608054750004</v>
      </c>
      <c r="L119" s="6" t="s">
        <v>390</v>
      </c>
      <c r="M119" s="6" t="s">
        <v>390</v>
      </c>
      <c r="N119" s="6" t="s">
        <v>390</v>
      </c>
      <c r="O119" s="6" t="s">
        <v>390</v>
      </c>
      <c r="P119" s="6" t="s">
        <v>390</v>
      </c>
      <c r="Q119" s="6" t="s">
        <v>390</v>
      </c>
      <c r="R119" s="6" t="s">
        <v>390</v>
      </c>
      <c r="S119" s="6" t="s">
        <v>390</v>
      </c>
      <c r="T119" s="6" t="s">
        <v>390</v>
      </c>
      <c r="U119" s="6" t="s">
        <v>390</v>
      </c>
      <c r="V119" s="6" t="s">
        <v>390</v>
      </c>
      <c r="W119" s="6" t="s">
        <v>390</v>
      </c>
      <c r="X119" s="6" t="s">
        <v>390</v>
      </c>
      <c r="Y119" s="6" t="s">
        <v>390</v>
      </c>
      <c r="Z119" s="6" t="s">
        <v>390</v>
      </c>
      <c r="AA119" s="6" t="s">
        <v>390</v>
      </c>
      <c r="AB119" s="6" t="s">
        <v>390</v>
      </c>
      <c r="AC119" s="6" t="s">
        <v>390</v>
      </c>
      <c r="AD119" s="6" t="s">
        <v>390</v>
      </c>
      <c r="AE119" s="60"/>
      <c r="AF119" s="26" t="s">
        <v>390</v>
      </c>
      <c r="AG119" s="26" t="s">
        <v>390</v>
      </c>
      <c r="AH119" s="26" t="s">
        <v>390</v>
      </c>
      <c r="AI119" s="26" t="s">
        <v>390</v>
      </c>
      <c r="AJ119" s="26" t="s">
        <v>390</v>
      </c>
      <c r="AK119" s="26">
        <v>12.021791735970002</v>
      </c>
      <c r="AL119" s="49" t="s">
        <v>420</v>
      </c>
    </row>
    <row r="120" spans="1:38" s="2" customFormat="1" ht="26.25" customHeight="1" thickBot="1" x14ac:dyDescent="0.3">
      <c r="A120" s="70" t="s">
        <v>241</v>
      </c>
      <c r="B120" s="70" t="s">
        <v>255</v>
      </c>
      <c r="C120" s="71" t="s">
        <v>256</v>
      </c>
      <c r="D120" s="72"/>
      <c r="E120" s="6" t="s">
        <v>390</v>
      </c>
      <c r="F120" s="6" t="s">
        <v>390</v>
      </c>
      <c r="G120" s="6" t="s">
        <v>390</v>
      </c>
      <c r="H120" s="6" t="s">
        <v>390</v>
      </c>
      <c r="I120" s="6" t="s">
        <v>390</v>
      </c>
      <c r="J120" s="6" t="s">
        <v>390</v>
      </c>
      <c r="K120" s="6" t="s">
        <v>390</v>
      </c>
      <c r="L120" s="6" t="s">
        <v>390</v>
      </c>
      <c r="M120" s="6" t="s">
        <v>390</v>
      </c>
      <c r="N120" s="6" t="s">
        <v>390</v>
      </c>
      <c r="O120" s="6" t="s">
        <v>390</v>
      </c>
      <c r="P120" s="6" t="s">
        <v>390</v>
      </c>
      <c r="Q120" s="6" t="s">
        <v>390</v>
      </c>
      <c r="R120" s="6" t="s">
        <v>390</v>
      </c>
      <c r="S120" s="6" t="s">
        <v>390</v>
      </c>
      <c r="T120" s="6" t="s">
        <v>390</v>
      </c>
      <c r="U120" s="6" t="s">
        <v>390</v>
      </c>
      <c r="V120" s="6" t="s">
        <v>390</v>
      </c>
      <c r="W120" s="6" t="s">
        <v>390</v>
      </c>
      <c r="X120" s="6" t="s">
        <v>390</v>
      </c>
      <c r="Y120" s="6" t="s">
        <v>390</v>
      </c>
      <c r="Z120" s="6" t="s">
        <v>390</v>
      </c>
      <c r="AA120" s="6" t="s">
        <v>390</v>
      </c>
      <c r="AB120" s="6" t="s">
        <v>390</v>
      </c>
      <c r="AC120" s="6" t="s">
        <v>390</v>
      </c>
      <c r="AD120" s="6" t="s">
        <v>390</v>
      </c>
      <c r="AE120" s="60"/>
      <c r="AF120" s="26" t="s">
        <v>390</v>
      </c>
      <c r="AG120" s="26" t="s">
        <v>390</v>
      </c>
      <c r="AH120" s="26" t="s">
        <v>390</v>
      </c>
      <c r="AI120" s="26" t="s">
        <v>390</v>
      </c>
      <c r="AJ120" s="26" t="s">
        <v>390</v>
      </c>
      <c r="AK120" s="26" t="s">
        <v>393</v>
      </c>
      <c r="AL120" s="49" t="s">
        <v>393</v>
      </c>
    </row>
    <row r="121" spans="1:38" s="2" customFormat="1" ht="26.25" customHeight="1" thickBot="1" x14ac:dyDescent="0.3">
      <c r="A121" s="70" t="s">
        <v>241</v>
      </c>
      <c r="B121" s="70" t="s">
        <v>257</v>
      </c>
      <c r="C121" s="76" t="s">
        <v>258</v>
      </c>
      <c r="D121" s="73"/>
      <c r="E121" s="6" t="s">
        <v>390</v>
      </c>
      <c r="F121" s="6">
        <v>8.3844693295840003</v>
      </c>
      <c r="G121" s="6" t="s">
        <v>390</v>
      </c>
      <c r="H121" s="6" t="s">
        <v>390</v>
      </c>
      <c r="I121" s="6" t="s">
        <v>390</v>
      </c>
      <c r="J121" s="6" t="s">
        <v>390</v>
      </c>
      <c r="K121" s="6" t="s">
        <v>390</v>
      </c>
      <c r="L121" s="6" t="s">
        <v>390</v>
      </c>
      <c r="M121" s="6" t="s">
        <v>390</v>
      </c>
      <c r="N121" s="6" t="s">
        <v>390</v>
      </c>
      <c r="O121" s="6" t="s">
        <v>390</v>
      </c>
      <c r="P121" s="6" t="s">
        <v>390</v>
      </c>
      <c r="Q121" s="6" t="s">
        <v>390</v>
      </c>
      <c r="R121" s="6" t="s">
        <v>390</v>
      </c>
      <c r="S121" s="6" t="s">
        <v>390</v>
      </c>
      <c r="T121" s="6" t="s">
        <v>390</v>
      </c>
      <c r="U121" s="6" t="s">
        <v>390</v>
      </c>
      <c r="V121" s="6" t="s">
        <v>390</v>
      </c>
      <c r="W121" s="6" t="s">
        <v>390</v>
      </c>
      <c r="X121" s="6" t="s">
        <v>390</v>
      </c>
      <c r="Y121" s="6" t="s">
        <v>390</v>
      </c>
      <c r="Z121" s="6" t="s">
        <v>390</v>
      </c>
      <c r="AA121" s="6" t="s">
        <v>390</v>
      </c>
      <c r="AB121" s="6" t="s">
        <v>390</v>
      </c>
      <c r="AC121" s="6" t="s">
        <v>390</v>
      </c>
      <c r="AD121" s="6" t="s">
        <v>390</v>
      </c>
      <c r="AE121" s="60"/>
      <c r="AF121" s="26" t="s">
        <v>390</v>
      </c>
      <c r="AG121" s="26" t="s">
        <v>390</v>
      </c>
      <c r="AH121" s="26" t="s">
        <v>390</v>
      </c>
      <c r="AI121" s="26" t="s">
        <v>390</v>
      </c>
      <c r="AJ121" s="26" t="s">
        <v>390</v>
      </c>
      <c r="AK121" s="26">
        <v>16.925455890565996</v>
      </c>
      <c r="AL121" s="49" t="s">
        <v>420</v>
      </c>
    </row>
    <row r="122" spans="1:38" s="2" customFormat="1" ht="26.25" customHeight="1" thickBot="1" x14ac:dyDescent="0.3">
      <c r="A122" s="70" t="s">
        <v>241</v>
      </c>
      <c r="B122" s="85" t="s">
        <v>260</v>
      </c>
      <c r="C122" s="86" t="s">
        <v>261</v>
      </c>
      <c r="D122" s="72"/>
      <c r="E122" s="6" t="s">
        <v>390</v>
      </c>
      <c r="F122" s="6" t="s">
        <v>390</v>
      </c>
      <c r="G122" s="6" t="s">
        <v>390</v>
      </c>
      <c r="H122" s="6" t="s">
        <v>390</v>
      </c>
      <c r="I122" s="6" t="s">
        <v>390</v>
      </c>
      <c r="J122" s="6" t="s">
        <v>390</v>
      </c>
      <c r="K122" s="6" t="s">
        <v>390</v>
      </c>
      <c r="L122" s="6" t="s">
        <v>390</v>
      </c>
      <c r="M122" s="6" t="s">
        <v>390</v>
      </c>
      <c r="N122" s="6" t="s">
        <v>390</v>
      </c>
      <c r="O122" s="6" t="s">
        <v>390</v>
      </c>
      <c r="P122" s="6" t="s">
        <v>390</v>
      </c>
      <c r="Q122" s="6" t="s">
        <v>390</v>
      </c>
      <c r="R122" s="6" t="s">
        <v>390</v>
      </c>
      <c r="S122" s="6" t="s">
        <v>390</v>
      </c>
      <c r="T122" s="6" t="s">
        <v>390</v>
      </c>
      <c r="U122" s="6" t="s">
        <v>390</v>
      </c>
      <c r="V122" s="6" t="s">
        <v>390</v>
      </c>
      <c r="W122" s="6" t="s">
        <v>390</v>
      </c>
      <c r="X122" s="6" t="s">
        <v>390</v>
      </c>
      <c r="Y122" s="6" t="s">
        <v>390</v>
      </c>
      <c r="Z122" s="6" t="s">
        <v>390</v>
      </c>
      <c r="AA122" s="6" t="s">
        <v>390</v>
      </c>
      <c r="AB122" s="6" t="s">
        <v>390</v>
      </c>
      <c r="AC122" s="6">
        <v>12.300820608227999</v>
      </c>
      <c r="AD122" s="6" t="s">
        <v>390</v>
      </c>
      <c r="AE122" s="60"/>
      <c r="AF122" s="26" t="s">
        <v>390</v>
      </c>
      <c r="AG122" s="26" t="s">
        <v>390</v>
      </c>
      <c r="AH122" s="26" t="s">
        <v>390</v>
      </c>
      <c r="AI122" s="26" t="s">
        <v>390</v>
      </c>
      <c r="AJ122" s="26" t="s">
        <v>390</v>
      </c>
      <c r="AK122" s="26">
        <v>1537.6025760284899</v>
      </c>
      <c r="AL122" s="49" t="s">
        <v>421</v>
      </c>
    </row>
    <row r="123" spans="1:38" s="2" customFormat="1" ht="26.25" customHeight="1" thickBot="1" x14ac:dyDescent="0.3">
      <c r="A123" s="70" t="s">
        <v>241</v>
      </c>
      <c r="B123" s="70" t="s">
        <v>262</v>
      </c>
      <c r="C123" s="71" t="s">
        <v>263</v>
      </c>
      <c r="D123" s="72"/>
      <c r="E123" s="6" t="s">
        <v>393</v>
      </c>
      <c r="F123" s="6" t="s">
        <v>393</v>
      </c>
      <c r="G123" s="6" t="s">
        <v>393</v>
      </c>
      <c r="H123" s="6" t="s">
        <v>393</v>
      </c>
      <c r="I123" s="6" t="s">
        <v>393</v>
      </c>
      <c r="J123" s="6" t="s">
        <v>393</v>
      </c>
      <c r="K123" s="6" t="s">
        <v>393</v>
      </c>
      <c r="L123" s="6" t="s">
        <v>393</v>
      </c>
      <c r="M123" s="6" t="s">
        <v>393</v>
      </c>
      <c r="N123" s="6" t="s">
        <v>393</v>
      </c>
      <c r="O123" s="6" t="s">
        <v>393</v>
      </c>
      <c r="P123" s="6" t="s">
        <v>393</v>
      </c>
      <c r="Q123" s="6" t="s">
        <v>393</v>
      </c>
      <c r="R123" s="6" t="s">
        <v>393</v>
      </c>
      <c r="S123" s="6" t="s">
        <v>393</v>
      </c>
      <c r="T123" s="6" t="s">
        <v>393</v>
      </c>
      <c r="U123" s="6" t="s">
        <v>393</v>
      </c>
      <c r="V123" s="6" t="s">
        <v>393</v>
      </c>
      <c r="W123" s="6" t="s">
        <v>393</v>
      </c>
      <c r="X123" s="6" t="s">
        <v>393</v>
      </c>
      <c r="Y123" s="6" t="s">
        <v>393</v>
      </c>
      <c r="Z123" s="6" t="s">
        <v>393</v>
      </c>
      <c r="AA123" s="6" t="s">
        <v>393</v>
      </c>
      <c r="AB123" s="6" t="s">
        <v>393</v>
      </c>
      <c r="AC123" s="6" t="s">
        <v>393</v>
      </c>
      <c r="AD123" s="6" t="s">
        <v>393</v>
      </c>
      <c r="AE123" s="60"/>
      <c r="AF123" s="26" t="s">
        <v>392</v>
      </c>
      <c r="AG123" s="26" t="s">
        <v>392</v>
      </c>
      <c r="AH123" s="26" t="s">
        <v>392</v>
      </c>
      <c r="AI123" s="26" t="s">
        <v>392</v>
      </c>
      <c r="AJ123" s="26" t="s">
        <v>392</v>
      </c>
      <c r="AK123" s="26" t="s">
        <v>393</v>
      </c>
      <c r="AL123" s="49" t="s">
        <v>393</v>
      </c>
    </row>
    <row r="124" spans="1:38" s="2" customFormat="1" ht="26.25" customHeight="1" thickBot="1" x14ac:dyDescent="0.3">
      <c r="A124" s="70" t="s">
        <v>241</v>
      </c>
      <c r="B124" s="87" t="s">
        <v>264</v>
      </c>
      <c r="C124" s="71" t="s">
        <v>265</v>
      </c>
      <c r="D124" s="72"/>
      <c r="E124" s="6" t="s">
        <v>390</v>
      </c>
      <c r="F124" s="6" t="s">
        <v>390</v>
      </c>
      <c r="G124" s="6" t="s">
        <v>390</v>
      </c>
      <c r="H124" s="6" t="s">
        <v>390</v>
      </c>
      <c r="I124" s="6" t="s">
        <v>390</v>
      </c>
      <c r="J124" s="6" t="s">
        <v>390</v>
      </c>
      <c r="K124" s="6" t="s">
        <v>390</v>
      </c>
      <c r="L124" s="6" t="s">
        <v>390</v>
      </c>
      <c r="M124" s="6" t="s">
        <v>390</v>
      </c>
      <c r="N124" s="6" t="s">
        <v>390</v>
      </c>
      <c r="O124" s="6" t="s">
        <v>390</v>
      </c>
      <c r="P124" s="6" t="s">
        <v>390</v>
      </c>
      <c r="Q124" s="6" t="s">
        <v>390</v>
      </c>
      <c r="R124" s="6" t="s">
        <v>390</v>
      </c>
      <c r="S124" s="6" t="s">
        <v>390</v>
      </c>
      <c r="T124" s="6" t="s">
        <v>390</v>
      </c>
      <c r="U124" s="6" t="s">
        <v>390</v>
      </c>
      <c r="V124" s="6" t="s">
        <v>390</v>
      </c>
      <c r="W124" s="6" t="s">
        <v>390</v>
      </c>
      <c r="X124" s="6" t="s">
        <v>390</v>
      </c>
      <c r="Y124" s="6" t="s">
        <v>390</v>
      </c>
      <c r="Z124" s="6" t="s">
        <v>390</v>
      </c>
      <c r="AA124" s="6" t="s">
        <v>390</v>
      </c>
      <c r="AB124" s="6" t="s">
        <v>390</v>
      </c>
      <c r="AC124" s="6" t="s">
        <v>390</v>
      </c>
      <c r="AD124" s="6" t="s">
        <v>390</v>
      </c>
      <c r="AE124" s="60"/>
      <c r="AF124" s="26" t="s">
        <v>390</v>
      </c>
      <c r="AG124" s="26" t="s">
        <v>390</v>
      </c>
      <c r="AH124" s="26" t="s">
        <v>390</v>
      </c>
      <c r="AI124" s="26" t="s">
        <v>390</v>
      </c>
      <c r="AJ124" s="26" t="s">
        <v>390</v>
      </c>
      <c r="AK124" s="26" t="s">
        <v>393</v>
      </c>
      <c r="AL124" s="49" t="s">
        <v>393</v>
      </c>
    </row>
    <row r="125" spans="1:38" s="2" customFormat="1" ht="26.25" customHeight="1" thickBot="1" x14ac:dyDescent="0.3">
      <c r="A125" s="70" t="s">
        <v>266</v>
      </c>
      <c r="B125" s="70" t="s">
        <v>267</v>
      </c>
      <c r="C125" s="71" t="s">
        <v>268</v>
      </c>
      <c r="D125" s="72"/>
      <c r="E125" s="6" t="s">
        <v>390</v>
      </c>
      <c r="F125" s="6">
        <v>2.0341293329950001</v>
      </c>
      <c r="G125" s="6" t="s">
        <v>390</v>
      </c>
      <c r="H125" s="6">
        <v>0.25647257717600003</v>
      </c>
      <c r="I125" s="6">
        <v>1.7406475979999999E-3</v>
      </c>
      <c r="J125" s="6">
        <v>1.1551570424000001E-2</v>
      </c>
      <c r="K125" s="6">
        <v>1.4622241045E-2</v>
      </c>
      <c r="L125" s="6" t="s">
        <v>390</v>
      </c>
      <c r="M125" s="6" t="s">
        <v>390</v>
      </c>
      <c r="N125" s="6" t="s">
        <v>390</v>
      </c>
      <c r="O125" s="6" t="s">
        <v>390</v>
      </c>
      <c r="P125" s="6">
        <v>0.34540779519300002</v>
      </c>
      <c r="Q125" s="6" t="s">
        <v>390</v>
      </c>
      <c r="R125" s="6" t="s">
        <v>390</v>
      </c>
      <c r="S125" s="6" t="s">
        <v>390</v>
      </c>
      <c r="T125" s="6" t="s">
        <v>390</v>
      </c>
      <c r="U125" s="6" t="s">
        <v>390</v>
      </c>
      <c r="V125" s="6" t="s">
        <v>390</v>
      </c>
      <c r="W125" s="6">
        <v>0.65063261987300003</v>
      </c>
      <c r="X125" s="6" t="s">
        <v>390</v>
      </c>
      <c r="Y125" s="6" t="s">
        <v>390</v>
      </c>
      <c r="Z125" s="6" t="s">
        <v>390</v>
      </c>
      <c r="AA125" s="6" t="s">
        <v>390</v>
      </c>
      <c r="AB125" s="6" t="s">
        <v>390</v>
      </c>
      <c r="AC125" s="6" t="s">
        <v>390</v>
      </c>
      <c r="AD125" s="6">
        <v>0.51101150749900004</v>
      </c>
      <c r="AE125" s="60"/>
      <c r="AF125" s="26" t="s">
        <v>390</v>
      </c>
      <c r="AG125" s="26" t="s">
        <v>390</v>
      </c>
      <c r="AH125" s="26" t="s">
        <v>390</v>
      </c>
      <c r="AI125" s="26" t="s">
        <v>390</v>
      </c>
      <c r="AJ125" s="26" t="s">
        <v>390</v>
      </c>
      <c r="AK125" s="26" t="s">
        <v>393</v>
      </c>
      <c r="AL125" s="49" t="s">
        <v>393</v>
      </c>
    </row>
    <row r="126" spans="1:38" s="2" customFormat="1" ht="26.25" customHeight="1" thickBot="1" x14ac:dyDescent="0.3">
      <c r="A126" s="70" t="s">
        <v>266</v>
      </c>
      <c r="B126" s="70" t="s">
        <v>269</v>
      </c>
      <c r="C126" s="71" t="s">
        <v>270</v>
      </c>
      <c r="D126" s="72"/>
      <c r="E126" s="6" t="s">
        <v>390</v>
      </c>
      <c r="F126" s="6" t="s">
        <v>390</v>
      </c>
      <c r="G126" s="6" t="s">
        <v>390</v>
      </c>
      <c r="H126" s="6">
        <v>5.3743924716029996</v>
      </c>
      <c r="I126" s="6" t="s">
        <v>390</v>
      </c>
      <c r="J126" s="6" t="s">
        <v>390</v>
      </c>
      <c r="K126" s="6" t="s">
        <v>390</v>
      </c>
      <c r="L126" s="6" t="s">
        <v>390</v>
      </c>
      <c r="M126" s="6" t="s">
        <v>390</v>
      </c>
      <c r="N126" s="6" t="s">
        <v>390</v>
      </c>
      <c r="O126" s="6" t="s">
        <v>390</v>
      </c>
      <c r="P126" s="6" t="s">
        <v>390</v>
      </c>
      <c r="Q126" s="6" t="s">
        <v>390</v>
      </c>
      <c r="R126" s="6" t="s">
        <v>390</v>
      </c>
      <c r="S126" s="6" t="s">
        <v>390</v>
      </c>
      <c r="T126" s="6" t="s">
        <v>390</v>
      </c>
      <c r="U126" s="6" t="s">
        <v>390</v>
      </c>
      <c r="V126" s="6" t="s">
        <v>390</v>
      </c>
      <c r="W126" s="6" t="s">
        <v>390</v>
      </c>
      <c r="X126" s="6" t="s">
        <v>390</v>
      </c>
      <c r="Y126" s="6" t="s">
        <v>390</v>
      </c>
      <c r="Z126" s="6" t="s">
        <v>390</v>
      </c>
      <c r="AA126" s="6" t="s">
        <v>390</v>
      </c>
      <c r="AB126" s="6" t="s">
        <v>390</v>
      </c>
      <c r="AC126" s="6" t="s">
        <v>390</v>
      </c>
      <c r="AD126" s="6" t="s">
        <v>390</v>
      </c>
      <c r="AE126" s="60"/>
      <c r="AF126" s="26" t="s">
        <v>390</v>
      </c>
      <c r="AG126" s="26" t="s">
        <v>390</v>
      </c>
      <c r="AH126" s="26" t="s">
        <v>390</v>
      </c>
      <c r="AI126" s="26" t="s">
        <v>390</v>
      </c>
      <c r="AJ126" s="26" t="s">
        <v>390</v>
      </c>
      <c r="AK126" s="26" t="s">
        <v>393</v>
      </c>
      <c r="AL126" s="49" t="s">
        <v>393</v>
      </c>
    </row>
    <row r="127" spans="1:38" s="2" customFormat="1" ht="26.25" customHeight="1" thickBot="1" x14ac:dyDescent="0.3">
      <c r="A127" s="70" t="s">
        <v>266</v>
      </c>
      <c r="B127" s="70" t="s">
        <v>271</v>
      </c>
      <c r="C127" s="71" t="s">
        <v>272</v>
      </c>
      <c r="D127" s="72"/>
      <c r="E127" s="6" t="s">
        <v>390</v>
      </c>
      <c r="F127" s="6" t="s">
        <v>390</v>
      </c>
      <c r="G127" s="6" t="s">
        <v>390</v>
      </c>
      <c r="H127" s="6">
        <v>1.0901765218099999</v>
      </c>
      <c r="I127" s="6" t="s">
        <v>390</v>
      </c>
      <c r="J127" s="6" t="s">
        <v>390</v>
      </c>
      <c r="K127" s="6" t="s">
        <v>390</v>
      </c>
      <c r="L127" s="6" t="s">
        <v>390</v>
      </c>
      <c r="M127" s="6" t="s">
        <v>390</v>
      </c>
      <c r="N127" s="6" t="s">
        <v>390</v>
      </c>
      <c r="O127" s="6" t="s">
        <v>390</v>
      </c>
      <c r="P127" s="6" t="s">
        <v>390</v>
      </c>
      <c r="Q127" s="6" t="s">
        <v>390</v>
      </c>
      <c r="R127" s="6" t="s">
        <v>390</v>
      </c>
      <c r="S127" s="6" t="s">
        <v>390</v>
      </c>
      <c r="T127" s="6" t="s">
        <v>390</v>
      </c>
      <c r="U127" s="6" t="s">
        <v>390</v>
      </c>
      <c r="V127" s="6" t="s">
        <v>390</v>
      </c>
      <c r="W127" s="6" t="s">
        <v>390</v>
      </c>
      <c r="X127" s="6" t="s">
        <v>390</v>
      </c>
      <c r="Y127" s="6" t="s">
        <v>390</v>
      </c>
      <c r="Z127" s="6" t="s">
        <v>390</v>
      </c>
      <c r="AA127" s="6" t="s">
        <v>390</v>
      </c>
      <c r="AB127" s="6" t="s">
        <v>390</v>
      </c>
      <c r="AC127" s="6" t="s">
        <v>390</v>
      </c>
      <c r="AD127" s="6" t="s">
        <v>390</v>
      </c>
      <c r="AE127" s="60"/>
      <c r="AF127" s="26" t="s">
        <v>390</v>
      </c>
      <c r="AG127" s="26" t="s">
        <v>390</v>
      </c>
      <c r="AH127" s="26" t="s">
        <v>390</v>
      </c>
      <c r="AI127" s="26" t="s">
        <v>390</v>
      </c>
      <c r="AJ127" s="26" t="s">
        <v>390</v>
      </c>
      <c r="AK127" s="26" t="s">
        <v>393</v>
      </c>
      <c r="AL127" s="49" t="s">
        <v>393</v>
      </c>
    </row>
    <row r="128" spans="1:38" s="2" customFormat="1" ht="26.25" customHeight="1" thickBot="1" x14ac:dyDescent="0.3">
      <c r="A128" s="70" t="s">
        <v>266</v>
      </c>
      <c r="B128" s="74" t="s">
        <v>273</v>
      </c>
      <c r="C128" s="76" t="s">
        <v>274</v>
      </c>
      <c r="D128" s="72"/>
      <c r="E128" s="6" t="s">
        <v>392</v>
      </c>
      <c r="F128" s="6" t="s">
        <v>392</v>
      </c>
      <c r="G128" s="6" t="s">
        <v>392</v>
      </c>
      <c r="H128" s="6" t="s">
        <v>392</v>
      </c>
      <c r="I128" s="6" t="s">
        <v>392</v>
      </c>
      <c r="J128" s="6" t="s">
        <v>392</v>
      </c>
      <c r="K128" s="6" t="s">
        <v>392</v>
      </c>
      <c r="L128" s="6" t="s">
        <v>392</v>
      </c>
      <c r="M128" s="6" t="s">
        <v>392</v>
      </c>
      <c r="N128" s="6" t="s">
        <v>392</v>
      </c>
      <c r="O128" s="6" t="s">
        <v>392</v>
      </c>
      <c r="P128" s="6" t="s">
        <v>392</v>
      </c>
      <c r="Q128" s="6" t="s">
        <v>392</v>
      </c>
      <c r="R128" s="6" t="s">
        <v>392</v>
      </c>
      <c r="S128" s="6" t="s">
        <v>392</v>
      </c>
      <c r="T128" s="6" t="s">
        <v>392</v>
      </c>
      <c r="U128" s="6" t="s">
        <v>390</v>
      </c>
      <c r="V128" s="6" t="s">
        <v>392</v>
      </c>
      <c r="W128" s="6" t="s">
        <v>392</v>
      </c>
      <c r="X128" s="6" t="s">
        <v>392</v>
      </c>
      <c r="Y128" s="6" t="s">
        <v>392</v>
      </c>
      <c r="Z128" s="6" t="s">
        <v>392</v>
      </c>
      <c r="AA128" s="6" t="s">
        <v>392</v>
      </c>
      <c r="AB128" s="6" t="s">
        <v>392</v>
      </c>
      <c r="AC128" s="6" t="s">
        <v>392</v>
      </c>
      <c r="AD128" s="6" t="s">
        <v>392</v>
      </c>
      <c r="AE128" s="60"/>
      <c r="AF128" s="26" t="s">
        <v>390</v>
      </c>
      <c r="AG128" s="26" t="s">
        <v>390</v>
      </c>
      <c r="AH128" s="26" t="s">
        <v>390</v>
      </c>
      <c r="AI128" s="26" t="s">
        <v>390</v>
      </c>
      <c r="AJ128" s="26" t="s">
        <v>390</v>
      </c>
      <c r="AK128" s="26" t="s">
        <v>392</v>
      </c>
      <c r="AL128" s="49" t="s">
        <v>392</v>
      </c>
    </row>
    <row r="129" spans="1:38" s="2" customFormat="1" ht="26.25" customHeight="1" thickBot="1" x14ac:dyDescent="0.3">
      <c r="A129" s="70" t="s">
        <v>266</v>
      </c>
      <c r="B129" s="74" t="s">
        <v>276</v>
      </c>
      <c r="C129" s="82" t="s">
        <v>277</v>
      </c>
      <c r="D129" s="72"/>
      <c r="E129" s="6" t="s">
        <v>391</v>
      </c>
      <c r="F129" s="6" t="s">
        <v>391</v>
      </c>
      <c r="G129" s="6" t="s">
        <v>391</v>
      </c>
      <c r="H129" s="6" t="s">
        <v>391</v>
      </c>
      <c r="I129" s="6" t="s">
        <v>391</v>
      </c>
      <c r="J129" s="6" t="s">
        <v>391</v>
      </c>
      <c r="K129" s="6" t="s">
        <v>391</v>
      </c>
      <c r="L129" s="6" t="s">
        <v>391</v>
      </c>
      <c r="M129" s="6" t="s">
        <v>391</v>
      </c>
      <c r="N129" s="6" t="s">
        <v>391</v>
      </c>
      <c r="O129" s="6" t="s">
        <v>391</v>
      </c>
      <c r="P129" s="6" t="s">
        <v>391</v>
      </c>
      <c r="Q129" s="6" t="s">
        <v>391</v>
      </c>
      <c r="R129" s="6" t="s">
        <v>391</v>
      </c>
      <c r="S129" s="6" t="s">
        <v>391</v>
      </c>
      <c r="T129" s="6" t="s">
        <v>391</v>
      </c>
      <c r="U129" s="6" t="s">
        <v>390</v>
      </c>
      <c r="V129" s="6" t="s">
        <v>391</v>
      </c>
      <c r="W129" s="6" t="s">
        <v>391</v>
      </c>
      <c r="X129" s="6" t="s">
        <v>390</v>
      </c>
      <c r="Y129" s="6" t="s">
        <v>390</v>
      </c>
      <c r="Z129" s="6" t="s">
        <v>390</v>
      </c>
      <c r="AA129" s="6" t="s">
        <v>390</v>
      </c>
      <c r="AB129" s="6" t="s">
        <v>390</v>
      </c>
      <c r="AC129" s="6" t="s">
        <v>391</v>
      </c>
      <c r="AD129" s="6" t="s">
        <v>390</v>
      </c>
      <c r="AE129" s="60"/>
      <c r="AF129" s="26" t="s">
        <v>390</v>
      </c>
      <c r="AG129" s="26" t="s">
        <v>390</v>
      </c>
      <c r="AH129" s="26" t="s">
        <v>390</v>
      </c>
      <c r="AI129" s="26" t="s">
        <v>390</v>
      </c>
      <c r="AJ129" s="26" t="s">
        <v>390</v>
      </c>
      <c r="AK129" s="26" t="s">
        <v>391</v>
      </c>
      <c r="AL129" s="49" t="s">
        <v>391</v>
      </c>
    </row>
    <row r="130" spans="1:38" s="2" customFormat="1" ht="26.25" customHeight="1" thickBot="1" x14ac:dyDescent="0.3">
      <c r="A130" s="70" t="s">
        <v>266</v>
      </c>
      <c r="B130" s="74" t="s">
        <v>279</v>
      </c>
      <c r="C130" s="88" t="s">
        <v>280</v>
      </c>
      <c r="D130" s="72"/>
      <c r="E130" s="6">
        <v>0.24638112582400001</v>
      </c>
      <c r="F130" s="6">
        <v>9.4796404190000006E-3</v>
      </c>
      <c r="G130" s="6">
        <v>2.1799222709000001E-2</v>
      </c>
      <c r="H130" s="6">
        <v>8.98713079E-4</v>
      </c>
      <c r="I130" s="6">
        <v>2.6627032510000001E-3</v>
      </c>
      <c r="J130" s="6">
        <v>4.6597306930000002E-3</v>
      </c>
      <c r="K130" s="6">
        <v>6.6567581350000004E-3</v>
      </c>
      <c r="L130" s="6">
        <v>9.3194614000000002E-5</v>
      </c>
      <c r="M130" s="6">
        <v>7.8796487927000003E-2</v>
      </c>
      <c r="N130" s="6">
        <v>0.10784001261700001</v>
      </c>
      <c r="O130" s="6">
        <v>4.3966260860000004E-3</v>
      </c>
      <c r="P130" s="6">
        <v>5.4916131849999999E-3</v>
      </c>
      <c r="Q130" s="6">
        <v>3.2643319259999999E-3</v>
      </c>
      <c r="R130" s="6">
        <v>3.4104836102999997E-2</v>
      </c>
      <c r="S130" s="6">
        <v>3.4805658996000001E-2</v>
      </c>
      <c r="T130" s="6">
        <v>3.1104824313999999E-2</v>
      </c>
      <c r="U130" s="6" t="s">
        <v>390</v>
      </c>
      <c r="V130" s="6">
        <v>3.2839980000000002E-6</v>
      </c>
      <c r="W130" s="6">
        <v>1.83211485833</v>
      </c>
      <c r="X130" s="6">
        <v>2.2918718000000001E-5</v>
      </c>
      <c r="Y130" s="6">
        <v>9.9314442999999997E-5</v>
      </c>
      <c r="Z130" s="6">
        <v>9.9314442999999997E-5</v>
      </c>
      <c r="AA130" s="6" t="s">
        <v>390</v>
      </c>
      <c r="AB130" s="6">
        <v>2.21547604E-4</v>
      </c>
      <c r="AC130" s="6">
        <v>7.6395724999999998E-2</v>
      </c>
      <c r="AD130" s="6">
        <v>8.0083794483000001E-2</v>
      </c>
      <c r="AE130" s="60"/>
      <c r="AF130" s="26" t="s">
        <v>390</v>
      </c>
      <c r="AG130" s="26" t="s">
        <v>390</v>
      </c>
      <c r="AH130" s="26" t="s">
        <v>390</v>
      </c>
      <c r="AI130" s="26" t="s">
        <v>390</v>
      </c>
      <c r="AJ130" s="26" t="s">
        <v>390</v>
      </c>
      <c r="AK130" s="26">
        <v>152.79145</v>
      </c>
      <c r="AL130" s="49" t="s">
        <v>278</v>
      </c>
    </row>
    <row r="131" spans="1:38" s="2" customFormat="1" ht="26.25" customHeight="1" thickBot="1" x14ac:dyDescent="0.3">
      <c r="A131" s="70" t="s">
        <v>266</v>
      </c>
      <c r="B131" s="74" t="s">
        <v>281</v>
      </c>
      <c r="C131" s="82" t="s">
        <v>282</v>
      </c>
      <c r="D131" s="72"/>
      <c r="E131" s="6">
        <v>0.167026791456</v>
      </c>
      <c r="F131" s="6">
        <v>6.4954863343999997E-2</v>
      </c>
      <c r="G131" s="6">
        <v>0.102071928112</v>
      </c>
      <c r="H131" s="6" t="s">
        <v>390</v>
      </c>
      <c r="I131" s="6">
        <v>8.9611199159999998E-3</v>
      </c>
      <c r="J131" s="6">
        <v>1.5681959863999999E-2</v>
      </c>
      <c r="K131" s="6">
        <v>2.2402799813000002E-2</v>
      </c>
      <c r="L131" s="6">
        <v>3.1363919700000002E-4</v>
      </c>
      <c r="M131" s="6">
        <v>0.13918899288</v>
      </c>
      <c r="N131" s="6">
        <v>1.4966411117000001E-2</v>
      </c>
      <c r="O131" s="6">
        <v>5.8756633460000001E-3</v>
      </c>
      <c r="P131" s="6">
        <v>1.1663655272000001E-2</v>
      </c>
      <c r="Q131" s="6">
        <v>4.4222167149999998E-3</v>
      </c>
      <c r="R131" s="6">
        <v>6.3338298855000003E-2</v>
      </c>
      <c r="S131" s="6">
        <v>9.5658376062999997E-2</v>
      </c>
      <c r="T131" s="6">
        <v>7.3392443979999999E-2</v>
      </c>
      <c r="U131" s="6" t="s">
        <v>390</v>
      </c>
      <c r="V131" s="6">
        <v>0.55718079881899996</v>
      </c>
      <c r="W131" s="6">
        <v>8.3049858286000006E-2</v>
      </c>
      <c r="X131" s="6">
        <v>6.4954862999999996E-5</v>
      </c>
      <c r="Y131" s="6">
        <v>2.9229688499999998E-4</v>
      </c>
      <c r="Z131" s="6">
        <v>2.9229688499999998E-4</v>
      </c>
      <c r="AA131" s="6" t="s">
        <v>390</v>
      </c>
      <c r="AB131" s="6">
        <v>6.4954863299999997E-4</v>
      </c>
      <c r="AC131" s="6">
        <v>4.6396330960000003E-2</v>
      </c>
      <c r="AD131" s="6">
        <v>1.942150414E-2</v>
      </c>
      <c r="AE131" s="60"/>
      <c r="AF131" s="26" t="s">
        <v>390</v>
      </c>
      <c r="AG131" s="26" t="s">
        <v>390</v>
      </c>
      <c r="AH131" s="26" t="s">
        <v>390</v>
      </c>
      <c r="AI131" s="26" t="s">
        <v>390</v>
      </c>
      <c r="AJ131" s="26" t="s">
        <v>390</v>
      </c>
      <c r="AK131" s="26">
        <v>92.79266192</v>
      </c>
      <c r="AL131" s="49" t="s">
        <v>278</v>
      </c>
    </row>
    <row r="132" spans="1:38" s="2" customFormat="1" ht="26.25" customHeight="1" thickBot="1" x14ac:dyDescent="0.3">
      <c r="A132" s="70" t="s">
        <v>266</v>
      </c>
      <c r="B132" s="74" t="s">
        <v>283</v>
      </c>
      <c r="C132" s="82" t="s">
        <v>284</v>
      </c>
      <c r="D132" s="72"/>
      <c r="E132" s="6">
        <v>0.21677267492300001</v>
      </c>
      <c r="F132" s="6">
        <v>0.11151252</v>
      </c>
      <c r="G132" s="6">
        <v>0.29736671999999997</v>
      </c>
      <c r="H132" s="6">
        <v>2.6550600000000001E-2</v>
      </c>
      <c r="I132" s="6">
        <v>3.7322557685999999E-2</v>
      </c>
      <c r="J132" s="6">
        <v>6.5314475999999996E-2</v>
      </c>
      <c r="K132" s="6">
        <v>9.3306394313999994E-2</v>
      </c>
      <c r="L132" s="6">
        <v>1.3062895190000001E-3</v>
      </c>
      <c r="M132" s="6">
        <v>2.0576715000000001</v>
      </c>
      <c r="N132" s="6">
        <v>2.5271440052000001E-2</v>
      </c>
      <c r="O132" s="6">
        <v>1.2031927216E-2</v>
      </c>
      <c r="P132" s="6">
        <v>6.5065548190000001E-3</v>
      </c>
      <c r="Q132" s="6">
        <v>1.0053074768999999E-2</v>
      </c>
      <c r="R132" s="6">
        <v>0.22302504000000001</v>
      </c>
      <c r="S132" s="6">
        <v>0.63721439999999996</v>
      </c>
      <c r="T132" s="6">
        <v>0.12744288000000001</v>
      </c>
      <c r="U132" s="6" t="s">
        <v>390</v>
      </c>
      <c r="V132" s="6">
        <v>1.0514037599999999</v>
      </c>
      <c r="W132" s="6">
        <v>2.1845249532E-2</v>
      </c>
      <c r="X132" s="6" t="s">
        <v>390</v>
      </c>
      <c r="Y132" s="6" t="s">
        <v>390</v>
      </c>
      <c r="Z132" s="6" t="s">
        <v>390</v>
      </c>
      <c r="AA132" s="6" t="s">
        <v>390</v>
      </c>
      <c r="AB132" s="6" t="s">
        <v>390</v>
      </c>
      <c r="AC132" s="6">
        <v>0.62393909999999997</v>
      </c>
      <c r="AD132" s="6">
        <v>0.19912949999999999</v>
      </c>
      <c r="AE132" s="60"/>
      <c r="AF132" s="26" t="s">
        <v>390</v>
      </c>
      <c r="AG132" s="26" t="s">
        <v>390</v>
      </c>
      <c r="AH132" s="26" t="s">
        <v>390</v>
      </c>
      <c r="AI132" s="26" t="s">
        <v>390</v>
      </c>
      <c r="AJ132" s="26" t="s">
        <v>390</v>
      </c>
      <c r="AK132" s="26">
        <v>132.75300000000001</v>
      </c>
      <c r="AL132" s="49" t="s">
        <v>278</v>
      </c>
    </row>
    <row r="133" spans="1:38" s="2" customFormat="1" ht="26.25" customHeight="1" thickBot="1" x14ac:dyDescent="0.3">
      <c r="A133" s="70" t="s">
        <v>266</v>
      </c>
      <c r="B133" s="74" t="s">
        <v>285</v>
      </c>
      <c r="C133" s="82" t="s">
        <v>286</v>
      </c>
      <c r="D133" s="72"/>
      <c r="E133" s="6">
        <v>0.63029645000000001</v>
      </c>
      <c r="F133" s="6">
        <v>2.0060713379999999</v>
      </c>
      <c r="G133" s="6">
        <v>0.217773938</v>
      </c>
      <c r="H133" s="6" t="s">
        <v>390</v>
      </c>
      <c r="I133" s="6">
        <v>0.28170484464000001</v>
      </c>
      <c r="J133" s="6">
        <v>0.32620580220000001</v>
      </c>
      <c r="K133" s="6">
        <v>0.46025150780899998</v>
      </c>
      <c r="L133" s="6">
        <v>9.8596695620000001E-3</v>
      </c>
      <c r="M133" s="6">
        <v>3.3653836400000001</v>
      </c>
      <c r="N133" s="6">
        <v>1.4024790779999999E-2</v>
      </c>
      <c r="O133" s="6">
        <v>2.3491407799999999E-3</v>
      </c>
      <c r="P133" s="6">
        <v>0.448315510498</v>
      </c>
      <c r="Q133" s="6">
        <v>6.3562238600000003E-3</v>
      </c>
      <c r="R133" s="6">
        <v>6.3328725600000002E-3</v>
      </c>
      <c r="S133" s="6">
        <v>5.8051331799999998E-3</v>
      </c>
      <c r="T133" s="6">
        <v>8.0935605800000008E-3</v>
      </c>
      <c r="U133" s="6">
        <v>9.2377742799999996E-3</v>
      </c>
      <c r="V133" s="6">
        <v>7.4780203119999999E-2</v>
      </c>
      <c r="W133" s="6">
        <v>0.25000027646099998</v>
      </c>
      <c r="X133" s="6">
        <v>6.1647429999999997E-6</v>
      </c>
      <c r="Y133" s="6">
        <v>3.3672569999999998E-6</v>
      </c>
      <c r="Z133" s="6">
        <v>3.007647E-6</v>
      </c>
      <c r="AA133" s="6">
        <v>3.2645120000000002E-6</v>
      </c>
      <c r="AB133" s="6">
        <v>1.5804159000000001E-5</v>
      </c>
      <c r="AC133" s="6" t="s">
        <v>390</v>
      </c>
      <c r="AD133" s="6" t="s">
        <v>390</v>
      </c>
      <c r="AE133" s="60"/>
      <c r="AF133" s="26" t="s">
        <v>390</v>
      </c>
      <c r="AG133" s="26" t="s">
        <v>390</v>
      </c>
      <c r="AH133" s="26" t="s">
        <v>390</v>
      </c>
      <c r="AI133" s="26" t="s">
        <v>390</v>
      </c>
      <c r="AJ133" s="26" t="s">
        <v>390</v>
      </c>
      <c r="AK133" s="26">
        <v>467.02600000000001</v>
      </c>
      <c r="AL133" s="49" t="s">
        <v>424</v>
      </c>
    </row>
    <row r="134" spans="1:38" s="2" customFormat="1" ht="26.25" customHeight="1" thickBot="1" x14ac:dyDescent="0.3">
      <c r="A134" s="70" t="s">
        <v>266</v>
      </c>
      <c r="B134" s="74" t="s">
        <v>287</v>
      </c>
      <c r="C134" s="71" t="s">
        <v>288</v>
      </c>
      <c r="D134" s="72"/>
      <c r="E134" s="6" t="s">
        <v>390</v>
      </c>
      <c r="F134" s="6" t="s">
        <v>390</v>
      </c>
      <c r="G134" s="6" t="s">
        <v>390</v>
      </c>
      <c r="H134" s="6" t="s">
        <v>390</v>
      </c>
      <c r="I134" s="6" t="s">
        <v>390</v>
      </c>
      <c r="J134" s="6" t="s">
        <v>390</v>
      </c>
      <c r="K134" s="6" t="s">
        <v>390</v>
      </c>
      <c r="L134" s="6" t="s">
        <v>390</v>
      </c>
      <c r="M134" s="6" t="s">
        <v>390</v>
      </c>
      <c r="N134" s="6" t="s">
        <v>390</v>
      </c>
      <c r="O134" s="6" t="s">
        <v>390</v>
      </c>
      <c r="P134" s="6" t="s">
        <v>390</v>
      </c>
      <c r="Q134" s="6" t="s">
        <v>390</v>
      </c>
      <c r="R134" s="6" t="s">
        <v>390</v>
      </c>
      <c r="S134" s="6" t="s">
        <v>390</v>
      </c>
      <c r="T134" s="6" t="s">
        <v>390</v>
      </c>
      <c r="U134" s="6" t="s">
        <v>390</v>
      </c>
      <c r="V134" s="6" t="s">
        <v>390</v>
      </c>
      <c r="W134" s="6" t="s">
        <v>390</v>
      </c>
      <c r="X134" s="6" t="s">
        <v>390</v>
      </c>
      <c r="Y134" s="6" t="s">
        <v>390</v>
      </c>
      <c r="Z134" s="6" t="s">
        <v>390</v>
      </c>
      <c r="AA134" s="6" t="s">
        <v>390</v>
      </c>
      <c r="AB134" s="6" t="s">
        <v>390</v>
      </c>
      <c r="AC134" s="6" t="s">
        <v>390</v>
      </c>
      <c r="AD134" s="6" t="s">
        <v>390</v>
      </c>
      <c r="AE134" s="60"/>
      <c r="AF134" s="26" t="s">
        <v>390</v>
      </c>
      <c r="AG134" s="26" t="s">
        <v>390</v>
      </c>
      <c r="AH134" s="26" t="s">
        <v>390</v>
      </c>
      <c r="AI134" s="26" t="s">
        <v>390</v>
      </c>
      <c r="AJ134" s="26" t="s">
        <v>390</v>
      </c>
      <c r="AK134" s="26" t="s">
        <v>390</v>
      </c>
      <c r="AL134" s="49" t="s">
        <v>390</v>
      </c>
    </row>
    <row r="135" spans="1:38" s="2" customFormat="1" ht="26.25" customHeight="1" thickBot="1" x14ac:dyDescent="0.3">
      <c r="A135" s="70" t="s">
        <v>266</v>
      </c>
      <c r="B135" s="70" t="s">
        <v>289</v>
      </c>
      <c r="C135" s="71" t="s">
        <v>290</v>
      </c>
      <c r="D135" s="72"/>
      <c r="E135" s="6">
        <v>0.25856230502499999</v>
      </c>
      <c r="F135" s="6">
        <v>3.8044961442080001</v>
      </c>
      <c r="G135" s="6" t="s">
        <v>390</v>
      </c>
      <c r="H135" s="6" t="s">
        <v>390</v>
      </c>
      <c r="I135" s="6">
        <v>3.8471991591279999</v>
      </c>
      <c r="J135" s="6">
        <v>4.1410186661740003</v>
      </c>
      <c r="K135" s="6">
        <v>4.260382841817</v>
      </c>
      <c r="L135" s="6">
        <v>1.6158236468339999</v>
      </c>
      <c r="M135" s="6">
        <v>14.661619886698</v>
      </c>
      <c r="N135" s="6">
        <v>0.13532941818800001</v>
      </c>
      <c r="O135" s="6">
        <v>2.761824861E-2</v>
      </c>
      <c r="P135" s="6" t="s">
        <v>390</v>
      </c>
      <c r="Q135" s="6">
        <v>9</v>
      </c>
      <c r="R135" s="6">
        <v>8.6999999999999993</v>
      </c>
      <c r="S135" s="6">
        <v>4.8</v>
      </c>
      <c r="T135" s="6" t="s">
        <v>390</v>
      </c>
      <c r="U135" s="6" t="s">
        <v>390</v>
      </c>
      <c r="V135" s="6" t="s">
        <v>390</v>
      </c>
      <c r="W135" s="6">
        <v>27.438635660740001</v>
      </c>
      <c r="X135" s="6">
        <v>3.8249758596000001E-2</v>
      </c>
      <c r="Y135" s="6">
        <v>0.136115995086</v>
      </c>
      <c r="Z135" s="6">
        <v>0.14189912731900001</v>
      </c>
      <c r="AA135" s="6">
        <v>1.0863704950000001E-2</v>
      </c>
      <c r="AB135" s="6">
        <v>0.32712858595100003</v>
      </c>
      <c r="AC135" s="6" t="s">
        <v>390</v>
      </c>
      <c r="AD135" s="6">
        <v>84.678199442112003</v>
      </c>
      <c r="AE135" s="60"/>
      <c r="AF135" s="26" t="s">
        <v>390</v>
      </c>
      <c r="AG135" s="26" t="s">
        <v>390</v>
      </c>
      <c r="AH135" s="26" t="s">
        <v>390</v>
      </c>
      <c r="AI135" s="26" t="s">
        <v>390</v>
      </c>
      <c r="AJ135" s="26" t="s">
        <v>390</v>
      </c>
      <c r="AK135" s="26">
        <v>276.18248609818096</v>
      </c>
      <c r="AL135" s="49" t="s">
        <v>425</v>
      </c>
    </row>
    <row r="136" spans="1:38" s="2" customFormat="1" ht="26.25" customHeight="1" thickBot="1" x14ac:dyDescent="0.3">
      <c r="A136" s="70" t="s">
        <v>266</v>
      </c>
      <c r="B136" s="70" t="s">
        <v>291</v>
      </c>
      <c r="C136" s="71" t="s">
        <v>292</v>
      </c>
      <c r="D136" s="72"/>
      <c r="E136" s="6" t="s">
        <v>390</v>
      </c>
      <c r="F136" s="6">
        <v>4.1579829234999997E-2</v>
      </c>
      <c r="G136" s="6" t="s">
        <v>390</v>
      </c>
      <c r="H136" s="6">
        <v>1.484688250609</v>
      </c>
      <c r="I136" s="6" t="s">
        <v>390</v>
      </c>
      <c r="J136" s="6" t="s">
        <v>390</v>
      </c>
      <c r="K136" s="6" t="s">
        <v>390</v>
      </c>
      <c r="L136" s="6" t="s">
        <v>390</v>
      </c>
      <c r="M136" s="6" t="s">
        <v>390</v>
      </c>
      <c r="N136" s="6" t="s">
        <v>390</v>
      </c>
      <c r="O136" s="6" t="s">
        <v>390</v>
      </c>
      <c r="P136" s="6" t="s">
        <v>390</v>
      </c>
      <c r="Q136" s="6" t="s">
        <v>390</v>
      </c>
      <c r="R136" s="6" t="s">
        <v>390</v>
      </c>
      <c r="S136" s="6" t="s">
        <v>390</v>
      </c>
      <c r="T136" s="6" t="s">
        <v>390</v>
      </c>
      <c r="U136" s="6" t="s">
        <v>390</v>
      </c>
      <c r="V136" s="6" t="s">
        <v>390</v>
      </c>
      <c r="W136" s="6" t="s">
        <v>390</v>
      </c>
      <c r="X136" s="6" t="s">
        <v>390</v>
      </c>
      <c r="Y136" s="6" t="s">
        <v>390</v>
      </c>
      <c r="Z136" s="6" t="s">
        <v>390</v>
      </c>
      <c r="AA136" s="6" t="s">
        <v>390</v>
      </c>
      <c r="AB136" s="6" t="s">
        <v>390</v>
      </c>
      <c r="AC136" s="6" t="s">
        <v>390</v>
      </c>
      <c r="AD136" s="6" t="s">
        <v>390</v>
      </c>
      <c r="AE136" s="60"/>
      <c r="AF136" s="26" t="s">
        <v>390</v>
      </c>
      <c r="AG136" s="26" t="s">
        <v>390</v>
      </c>
      <c r="AH136" s="26" t="s">
        <v>390</v>
      </c>
      <c r="AI136" s="26" t="s">
        <v>390</v>
      </c>
      <c r="AJ136" s="26" t="s">
        <v>390</v>
      </c>
      <c r="AK136" s="26">
        <v>66074.231999999989</v>
      </c>
      <c r="AL136" s="49" t="s">
        <v>417</v>
      </c>
    </row>
    <row r="137" spans="1:38" s="2" customFormat="1" ht="26.25" customHeight="1" thickBot="1" x14ac:dyDescent="0.3">
      <c r="A137" s="70" t="s">
        <v>266</v>
      </c>
      <c r="B137" s="70" t="s">
        <v>293</v>
      </c>
      <c r="C137" s="71" t="s">
        <v>294</v>
      </c>
      <c r="D137" s="72"/>
      <c r="E137" s="6" t="s">
        <v>390</v>
      </c>
      <c r="F137" s="6">
        <v>0.43478903322200002</v>
      </c>
      <c r="G137" s="6" t="s">
        <v>390</v>
      </c>
      <c r="H137" s="6" t="s">
        <v>390</v>
      </c>
      <c r="I137" s="6" t="s">
        <v>390</v>
      </c>
      <c r="J137" s="6" t="s">
        <v>390</v>
      </c>
      <c r="K137" s="6" t="s">
        <v>390</v>
      </c>
      <c r="L137" s="6" t="s">
        <v>390</v>
      </c>
      <c r="M137" s="6" t="s">
        <v>390</v>
      </c>
      <c r="N137" s="6" t="s">
        <v>390</v>
      </c>
      <c r="O137" s="6" t="s">
        <v>390</v>
      </c>
      <c r="P137" s="6" t="s">
        <v>390</v>
      </c>
      <c r="Q137" s="6" t="s">
        <v>390</v>
      </c>
      <c r="R137" s="6" t="s">
        <v>390</v>
      </c>
      <c r="S137" s="6" t="s">
        <v>390</v>
      </c>
      <c r="T137" s="6" t="s">
        <v>390</v>
      </c>
      <c r="U137" s="6" t="s">
        <v>390</v>
      </c>
      <c r="V137" s="6" t="s">
        <v>390</v>
      </c>
      <c r="W137" s="6" t="s">
        <v>390</v>
      </c>
      <c r="X137" s="6" t="s">
        <v>390</v>
      </c>
      <c r="Y137" s="6" t="s">
        <v>390</v>
      </c>
      <c r="Z137" s="6" t="s">
        <v>390</v>
      </c>
      <c r="AA137" s="6" t="s">
        <v>390</v>
      </c>
      <c r="AB137" s="6" t="s">
        <v>390</v>
      </c>
      <c r="AC137" s="6" t="s">
        <v>390</v>
      </c>
      <c r="AD137" s="6" t="s">
        <v>390</v>
      </c>
      <c r="AE137" s="60"/>
      <c r="AF137" s="26" t="s">
        <v>390</v>
      </c>
      <c r="AG137" s="26" t="s">
        <v>390</v>
      </c>
      <c r="AH137" s="26" t="s">
        <v>390</v>
      </c>
      <c r="AI137" s="26" t="s">
        <v>390</v>
      </c>
      <c r="AJ137" s="26" t="s">
        <v>390</v>
      </c>
      <c r="AK137" s="26">
        <v>1131.9639107294888</v>
      </c>
      <c r="AL137" s="49" t="s">
        <v>426</v>
      </c>
    </row>
    <row r="138" spans="1:38" s="2" customFormat="1" ht="26.25" customHeight="1" thickBot="1" x14ac:dyDescent="0.3">
      <c r="A138" s="74" t="s">
        <v>266</v>
      </c>
      <c r="B138" s="74" t="s">
        <v>295</v>
      </c>
      <c r="C138" s="76" t="s">
        <v>296</v>
      </c>
      <c r="D138" s="73"/>
      <c r="E138" s="6" t="s">
        <v>390</v>
      </c>
      <c r="F138" s="6" t="s">
        <v>390</v>
      </c>
      <c r="G138" s="6" t="s">
        <v>390</v>
      </c>
      <c r="H138" s="6" t="s">
        <v>390</v>
      </c>
      <c r="I138" s="6" t="s">
        <v>390</v>
      </c>
      <c r="J138" s="6" t="s">
        <v>390</v>
      </c>
      <c r="K138" s="6" t="s">
        <v>390</v>
      </c>
      <c r="L138" s="6" t="s">
        <v>390</v>
      </c>
      <c r="M138" s="6" t="s">
        <v>390</v>
      </c>
      <c r="N138" s="6" t="s">
        <v>390</v>
      </c>
      <c r="O138" s="6" t="s">
        <v>390</v>
      </c>
      <c r="P138" s="6" t="s">
        <v>390</v>
      </c>
      <c r="Q138" s="6" t="s">
        <v>390</v>
      </c>
      <c r="R138" s="6" t="s">
        <v>390</v>
      </c>
      <c r="S138" s="6" t="s">
        <v>390</v>
      </c>
      <c r="T138" s="6" t="s">
        <v>390</v>
      </c>
      <c r="U138" s="6" t="s">
        <v>390</v>
      </c>
      <c r="V138" s="6" t="s">
        <v>390</v>
      </c>
      <c r="W138" s="6" t="s">
        <v>390</v>
      </c>
      <c r="X138" s="6" t="s">
        <v>390</v>
      </c>
      <c r="Y138" s="6" t="s">
        <v>390</v>
      </c>
      <c r="Z138" s="6" t="s">
        <v>390</v>
      </c>
      <c r="AA138" s="6" t="s">
        <v>390</v>
      </c>
      <c r="AB138" s="6" t="s">
        <v>390</v>
      </c>
      <c r="AC138" s="6" t="s">
        <v>390</v>
      </c>
      <c r="AD138" s="6" t="s">
        <v>390</v>
      </c>
      <c r="AE138" s="60"/>
      <c r="AF138" s="26" t="s">
        <v>390</v>
      </c>
      <c r="AG138" s="26" t="s">
        <v>390</v>
      </c>
      <c r="AH138" s="26" t="s">
        <v>390</v>
      </c>
      <c r="AI138" s="26" t="s">
        <v>390</v>
      </c>
      <c r="AJ138" s="26" t="s">
        <v>390</v>
      </c>
      <c r="AK138" s="26" t="s">
        <v>390</v>
      </c>
      <c r="AL138" s="49" t="s">
        <v>390</v>
      </c>
    </row>
    <row r="139" spans="1:38" s="2" customFormat="1" ht="26.25" customHeight="1" thickBot="1" x14ac:dyDescent="0.3">
      <c r="A139" s="74" t="s">
        <v>266</v>
      </c>
      <c r="B139" s="74" t="s">
        <v>297</v>
      </c>
      <c r="C139" s="76" t="s">
        <v>354</v>
      </c>
      <c r="D139" s="73"/>
      <c r="E139" s="6">
        <v>0.125949019207</v>
      </c>
      <c r="F139" s="6">
        <v>0.62111162867000003</v>
      </c>
      <c r="G139" s="6" t="s">
        <v>390</v>
      </c>
      <c r="H139" s="6" t="s">
        <v>390</v>
      </c>
      <c r="I139" s="6">
        <v>1.838605949398</v>
      </c>
      <c r="J139" s="6">
        <v>1.979024542603</v>
      </c>
      <c r="K139" s="6">
        <v>2.036069596525</v>
      </c>
      <c r="L139" s="6">
        <v>0.77221449874699999</v>
      </c>
      <c r="M139" s="6">
        <v>8.7313338407379995</v>
      </c>
      <c r="N139" s="6" t="s">
        <v>390</v>
      </c>
      <c r="O139" s="6" t="s">
        <v>390</v>
      </c>
      <c r="P139" s="6" t="s">
        <v>390</v>
      </c>
      <c r="Q139" s="6" t="s">
        <v>390</v>
      </c>
      <c r="R139" s="6" t="s">
        <v>390</v>
      </c>
      <c r="S139" s="6" t="s">
        <v>390</v>
      </c>
      <c r="T139" s="6" t="s">
        <v>390</v>
      </c>
      <c r="U139" s="6" t="s">
        <v>390</v>
      </c>
      <c r="V139" s="6" t="s">
        <v>390</v>
      </c>
      <c r="W139" s="6">
        <v>23.269398849030999</v>
      </c>
      <c r="X139" s="6">
        <v>0.257371515647</v>
      </c>
      <c r="Y139" s="6">
        <v>0.27118610394100001</v>
      </c>
      <c r="Z139" s="6">
        <v>0.100463341653</v>
      </c>
      <c r="AA139" s="6">
        <v>0.17717917111699999</v>
      </c>
      <c r="AB139" s="6">
        <v>0.80620013235799992</v>
      </c>
      <c r="AC139" s="6" t="s">
        <v>390</v>
      </c>
      <c r="AD139" s="6">
        <v>55.458811594472998</v>
      </c>
      <c r="AE139" s="60"/>
      <c r="AF139" s="26" t="s">
        <v>390</v>
      </c>
      <c r="AG139" s="26" t="s">
        <v>390</v>
      </c>
      <c r="AH139" s="26" t="s">
        <v>390</v>
      </c>
      <c r="AI139" s="26" t="s">
        <v>390</v>
      </c>
      <c r="AJ139" s="26" t="s">
        <v>390</v>
      </c>
      <c r="AK139" s="26" t="s">
        <v>393</v>
      </c>
      <c r="AL139" s="49" t="s">
        <v>393</v>
      </c>
    </row>
    <row r="140" spans="1:38" s="2" customFormat="1" ht="26.25" customHeight="1" thickBot="1" x14ac:dyDescent="0.3">
      <c r="A140" s="70" t="s">
        <v>299</v>
      </c>
      <c r="B140" s="74" t="s">
        <v>300</v>
      </c>
      <c r="C140" s="71" t="s">
        <v>355</v>
      </c>
      <c r="D140" s="72"/>
      <c r="E140" s="6">
        <v>0.34580493139200003</v>
      </c>
      <c r="F140" s="6">
        <v>1.526431270514</v>
      </c>
      <c r="G140" s="6" t="s">
        <v>390</v>
      </c>
      <c r="H140" s="6">
        <v>13.80633876227</v>
      </c>
      <c r="I140" s="6">
        <v>2.7327990730000001E-2</v>
      </c>
      <c r="J140" s="6">
        <v>4.2943985433000001E-2</v>
      </c>
      <c r="K140" s="6">
        <v>9.3695968217999998E-2</v>
      </c>
      <c r="L140" s="6" t="s">
        <v>390</v>
      </c>
      <c r="M140" s="6" t="s">
        <v>390</v>
      </c>
      <c r="N140" s="6" t="s">
        <v>390</v>
      </c>
      <c r="O140" s="6" t="s">
        <v>390</v>
      </c>
      <c r="P140" s="6" t="s">
        <v>390</v>
      </c>
      <c r="Q140" s="6" t="s">
        <v>390</v>
      </c>
      <c r="R140" s="6" t="s">
        <v>390</v>
      </c>
      <c r="S140" s="6" t="s">
        <v>390</v>
      </c>
      <c r="T140" s="6" t="s">
        <v>390</v>
      </c>
      <c r="U140" s="6" t="s">
        <v>390</v>
      </c>
      <c r="V140" s="6" t="s">
        <v>390</v>
      </c>
      <c r="W140" s="6" t="s">
        <v>390</v>
      </c>
      <c r="X140" s="6" t="s">
        <v>390</v>
      </c>
      <c r="Y140" s="6" t="s">
        <v>390</v>
      </c>
      <c r="Z140" s="6" t="s">
        <v>390</v>
      </c>
      <c r="AA140" s="6" t="s">
        <v>390</v>
      </c>
      <c r="AB140" s="6" t="s">
        <v>390</v>
      </c>
      <c r="AC140" s="6" t="s">
        <v>390</v>
      </c>
      <c r="AD140" s="6" t="s">
        <v>390</v>
      </c>
      <c r="AE140" s="60"/>
      <c r="AF140" s="26" t="s">
        <v>390</v>
      </c>
      <c r="AG140" s="26" t="s">
        <v>390</v>
      </c>
      <c r="AH140" s="26" t="s">
        <v>390</v>
      </c>
      <c r="AI140" s="26" t="s">
        <v>390</v>
      </c>
      <c r="AJ140" s="26" t="s">
        <v>390</v>
      </c>
      <c r="AK140" s="26" t="s">
        <v>393</v>
      </c>
      <c r="AL140" s="49" t="s">
        <v>393</v>
      </c>
    </row>
    <row r="141" spans="1:38" s="9" customFormat="1" ht="37.5" customHeight="1" thickBot="1" x14ac:dyDescent="0.35">
      <c r="A141" s="89"/>
      <c r="B141" s="90" t="s">
        <v>301</v>
      </c>
      <c r="C141" s="91" t="s">
        <v>365</v>
      </c>
      <c r="D141" s="89" t="s">
        <v>138</v>
      </c>
      <c r="E141" s="20">
        <v>893.51311071698058</v>
      </c>
      <c r="F141" s="20">
        <v>817.87121982280439</v>
      </c>
      <c r="G141" s="20">
        <v>189.89339463713907</v>
      </c>
      <c r="H141" s="20">
        <v>274.06522784671699</v>
      </c>
      <c r="I141" s="20">
        <v>84.303774786407445</v>
      </c>
      <c r="J141" s="20">
        <v>153.47419939540103</v>
      </c>
      <c r="K141" s="20">
        <v>276.84456654284435</v>
      </c>
      <c r="L141" s="20">
        <v>17.764106122902383</v>
      </c>
      <c r="M141" s="20">
        <v>1431.1170072384034</v>
      </c>
      <c r="N141" s="20">
        <v>110.075209177706</v>
      </c>
      <c r="O141" s="20">
        <v>4.6957168392740005</v>
      </c>
      <c r="P141" s="20">
        <v>3.9235291356639999</v>
      </c>
      <c r="Q141" s="20">
        <v>14.863688425967</v>
      </c>
      <c r="R141" s="20">
        <v>43.511193308117015</v>
      </c>
      <c r="S141" s="20">
        <v>612.11364201777781</v>
      </c>
      <c r="T141" s="20">
        <v>86.639344338300006</v>
      </c>
      <c r="U141" s="20">
        <v>9.6507513205070019</v>
      </c>
      <c r="V141" s="20">
        <v>554.96289190882101</v>
      </c>
      <c r="W141" s="20">
        <v>141.08602103916982</v>
      </c>
      <c r="X141" s="20">
        <v>7.0763841394643752</v>
      </c>
      <c r="Y141" s="20">
        <v>9.1071649304270501</v>
      </c>
      <c r="Z141" s="20">
        <v>4.4435956230793368</v>
      </c>
      <c r="AA141" s="20">
        <v>3.823660723658115</v>
      </c>
      <c r="AB141" s="20">
        <v>24.450805416628878</v>
      </c>
      <c r="AC141" s="20">
        <v>36.523839027529</v>
      </c>
      <c r="AD141" s="20">
        <v>504.5649039997611</v>
      </c>
      <c r="AE141" s="61"/>
      <c r="AF141" s="20">
        <v>2865302.5532584894</v>
      </c>
      <c r="AG141" s="20">
        <v>436800.37700976559</v>
      </c>
      <c r="AH141" s="20">
        <v>2801439.5297491741</v>
      </c>
      <c r="AI141" s="20">
        <v>543063.70909451018</v>
      </c>
      <c r="AJ141" s="20">
        <v>19746.303623649968</v>
      </c>
      <c r="AK141" s="20" t="s">
        <v>390</v>
      </c>
      <c r="AL141" s="50" t="s">
        <v>390</v>
      </c>
    </row>
    <row r="142" spans="1:38" s="19" customFormat="1" ht="15" customHeight="1" thickBot="1" x14ac:dyDescent="0.4">
      <c r="A142" s="92"/>
      <c r="B142" s="51"/>
      <c r="C142" s="93"/>
      <c r="D142" s="94"/>
      <c r="E142" s="118"/>
      <c r="F142" s="118"/>
      <c r="G142" s="118"/>
      <c r="H142" s="118"/>
      <c r="I142" s="118"/>
      <c r="J142"/>
      <c r="K142"/>
      <c r="L142"/>
      <c r="M142"/>
      <c r="N142"/>
      <c r="O142" s="10"/>
      <c r="P142" s="10"/>
      <c r="Q142" s="10"/>
      <c r="R142" s="10"/>
      <c r="S142" s="10"/>
      <c r="T142" s="10"/>
      <c r="U142" s="10"/>
      <c r="V142" s="10"/>
      <c r="W142" s="10"/>
      <c r="X142" s="10"/>
      <c r="Y142" s="10"/>
      <c r="Z142" s="10"/>
      <c r="AA142" s="10"/>
      <c r="AB142" s="10"/>
      <c r="AC142" s="10"/>
      <c r="AD142" s="10"/>
      <c r="AE142" s="62"/>
      <c r="AF142" s="11"/>
      <c r="AG142" s="11"/>
      <c r="AH142" s="11"/>
      <c r="AI142" s="11"/>
      <c r="AJ142" s="11"/>
      <c r="AK142" s="11"/>
      <c r="AL142" s="51"/>
    </row>
    <row r="143" spans="1:38" s="1" customFormat="1" ht="26.25" customHeight="1" thickBot="1" x14ac:dyDescent="0.3">
      <c r="A143" s="96"/>
      <c r="B143" s="52" t="s">
        <v>324</v>
      </c>
      <c r="C143" s="97" t="s">
        <v>331</v>
      </c>
      <c r="D143" s="98" t="s">
        <v>259</v>
      </c>
      <c r="E143" s="12">
        <v>144.09112363811801</v>
      </c>
      <c r="F143" s="12">
        <v>11.186760924682</v>
      </c>
      <c r="G143" s="12" t="s">
        <v>393</v>
      </c>
      <c r="H143" s="12">
        <v>4.9055192735419997</v>
      </c>
      <c r="I143" s="12">
        <v>2.9161584404590002</v>
      </c>
      <c r="J143" s="12">
        <v>2.9161584404590002</v>
      </c>
      <c r="K143" s="12">
        <v>2.9161584404590002</v>
      </c>
      <c r="L143" s="12">
        <v>2.020037737595</v>
      </c>
      <c r="M143" s="12">
        <v>209.031884640752</v>
      </c>
      <c r="N143" s="12" t="s">
        <v>393</v>
      </c>
      <c r="O143" s="12" t="s">
        <v>393</v>
      </c>
      <c r="P143" s="12" t="s">
        <v>393</v>
      </c>
      <c r="Q143" s="12" t="s">
        <v>393</v>
      </c>
      <c r="R143" s="12" t="s">
        <v>393</v>
      </c>
      <c r="S143" s="12" t="s">
        <v>393</v>
      </c>
      <c r="T143" s="12" t="s">
        <v>393</v>
      </c>
      <c r="U143" s="12" t="s">
        <v>393</v>
      </c>
      <c r="V143" s="12" t="s">
        <v>393</v>
      </c>
      <c r="W143" s="12">
        <v>5.3854748409770004</v>
      </c>
      <c r="X143" s="12">
        <v>6.4629409957000006E-2</v>
      </c>
      <c r="Y143" s="12">
        <v>6.6812989204000001E-2</v>
      </c>
      <c r="Z143" s="12">
        <v>3.5049493078000003E-2</v>
      </c>
      <c r="AA143" s="12">
        <v>7.4939665820000001E-2</v>
      </c>
      <c r="AB143" s="12">
        <v>0.24143155805900002</v>
      </c>
      <c r="AC143" s="12" t="s">
        <v>390</v>
      </c>
      <c r="AD143" s="12">
        <v>1.0773840890000001E-3</v>
      </c>
      <c r="AE143" s="63"/>
      <c r="AF143" s="12" t="s">
        <v>393</v>
      </c>
      <c r="AG143" s="12" t="s">
        <v>393</v>
      </c>
      <c r="AH143" s="12" t="s">
        <v>393</v>
      </c>
      <c r="AI143" s="12" t="s">
        <v>393</v>
      </c>
      <c r="AJ143" s="12" t="s">
        <v>393</v>
      </c>
      <c r="AK143" s="12" t="s">
        <v>393</v>
      </c>
      <c r="AL143" s="52" t="s">
        <v>393</v>
      </c>
    </row>
    <row r="144" spans="1:38" s="1" customFormat="1" ht="26.25" customHeight="1" thickBot="1" x14ac:dyDescent="0.3">
      <c r="A144" s="96"/>
      <c r="B144" s="52" t="s">
        <v>325</v>
      </c>
      <c r="C144" s="97" t="s">
        <v>332</v>
      </c>
      <c r="D144" s="98" t="s">
        <v>259</v>
      </c>
      <c r="E144" s="12">
        <v>85.667707421803996</v>
      </c>
      <c r="F144" s="12">
        <v>1.62705005767</v>
      </c>
      <c r="G144" s="12" t="s">
        <v>393</v>
      </c>
      <c r="H144" s="12">
        <v>0.315705768444</v>
      </c>
      <c r="I144" s="12">
        <v>1.19965120963</v>
      </c>
      <c r="J144" s="12">
        <v>1.19965120963</v>
      </c>
      <c r="K144" s="12">
        <v>1.19965120963</v>
      </c>
      <c r="L144" s="12">
        <v>0.95938864326700002</v>
      </c>
      <c r="M144" s="12">
        <v>15.161270976106</v>
      </c>
      <c r="N144" s="12" t="s">
        <v>393</v>
      </c>
      <c r="O144" s="12" t="s">
        <v>393</v>
      </c>
      <c r="P144" s="12" t="s">
        <v>393</v>
      </c>
      <c r="Q144" s="12" t="s">
        <v>393</v>
      </c>
      <c r="R144" s="12" t="s">
        <v>393</v>
      </c>
      <c r="S144" s="12" t="s">
        <v>393</v>
      </c>
      <c r="T144" s="12" t="s">
        <v>393</v>
      </c>
      <c r="U144" s="12" t="s">
        <v>393</v>
      </c>
      <c r="V144" s="12" t="s">
        <v>393</v>
      </c>
      <c r="W144" s="12">
        <v>1.674632433425</v>
      </c>
      <c r="X144" s="12">
        <v>2.0689415930999999E-2</v>
      </c>
      <c r="Y144" s="12">
        <v>1.9829378291E-2</v>
      </c>
      <c r="Z144" s="12">
        <v>6.6160991929999999E-3</v>
      </c>
      <c r="AA144" s="12">
        <v>1.9954695509E-2</v>
      </c>
      <c r="AB144" s="12">
        <v>6.7089588923999993E-2</v>
      </c>
      <c r="AC144" s="12" t="s">
        <v>390</v>
      </c>
      <c r="AD144" s="12">
        <v>3.3446250000000001E-4</v>
      </c>
      <c r="AE144" s="63"/>
      <c r="AF144" s="12" t="s">
        <v>393</v>
      </c>
      <c r="AG144" s="12" t="s">
        <v>393</v>
      </c>
      <c r="AH144" s="12" t="s">
        <v>393</v>
      </c>
      <c r="AI144" s="12" t="s">
        <v>393</v>
      </c>
      <c r="AJ144" s="12" t="s">
        <v>393</v>
      </c>
      <c r="AK144" s="12" t="s">
        <v>393</v>
      </c>
      <c r="AL144" s="52" t="s">
        <v>393</v>
      </c>
    </row>
    <row r="145" spans="1:38" s="1" customFormat="1" ht="26.25" customHeight="1" thickBot="1" x14ac:dyDescent="0.3">
      <c r="A145" s="96"/>
      <c r="B145" s="52" t="s">
        <v>326</v>
      </c>
      <c r="C145" s="97" t="s">
        <v>333</v>
      </c>
      <c r="D145" s="98" t="s">
        <v>259</v>
      </c>
      <c r="E145" s="12">
        <v>66.189033259363001</v>
      </c>
      <c r="F145" s="12">
        <v>1.751555243174</v>
      </c>
      <c r="G145" s="12" t="s">
        <v>393</v>
      </c>
      <c r="H145" s="12">
        <v>0.27434065233799998</v>
      </c>
      <c r="I145" s="12">
        <v>1.004286893055</v>
      </c>
      <c r="J145" s="12">
        <v>1.004286893055</v>
      </c>
      <c r="K145" s="12">
        <v>1.004286893055</v>
      </c>
      <c r="L145" s="12">
        <v>0.68152498182499999</v>
      </c>
      <c r="M145" s="12">
        <v>21.740043767717999</v>
      </c>
      <c r="N145" s="12" t="s">
        <v>393</v>
      </c>
      <c r="O145" s="12" t="s">
        <v>393</v>
      </c>
      <c r="P145" s="12" t="s">
        <v>393</v>
      </c>
      <c r="Q145" s="12" t="s">
        <v>393</v>
      </c>
      <c r="R145" s="12" t="s">
        <v>393</v>
      </c>
      <c r="S145" s="12" t="s">
        <v>393</v>
      </c>
      <c r="T145" s="12" t="s">
        <v>393</v>
      </c>
      <c r="U145" s="12" t="s">
        <v>393</v>
      </c>
      <c r="V145" s="12" t="s">
        <v>393</v>
      </c>
      <c r="W145" s="12">
        <v>0.67980880296599999</v>
      </c>
      <c r="X145" s="12">
        <v>5.1733304740000001E-3</v>
      </c>
      <c r="Y145" s="12">
        <v>3.1327390092000001E-2</v>
      </c>
      <c r="Z145" s="12">
        <v>3.5006202873999998E-2</v>
      </c>
      <c r="AA145" s="12">
        <v>7.1989115979999999E-3</v>
      </c>
      <c r="AB145" s="12">
        <v>7.8705835038000008E-2</v>
      </c>
      <c r="AC145" s="12" t="s">
        <v>390</v>
      </c>
      <c r="AD145" s="12">
        <v>8.1332546999999996E-5</v>
      </c>
      <c r="AE145" s="63"/>
      <c r="AF145" s="12" t="s">
        <v>393</v>
      </c>
      <c r="AG145" s="12" t="s">
        <v>393</v>
      </c>
      <c r="AH145" s="12" t="s">
        <v>393</v>
      </c>
      <c r="AI145" s="12" t="s">
        <v>393</v>
      </c>
      <c r="AJ145" s="12" t="s">
        <v>393</v>
      </c>
      <c r="AK145" s="12" t="s">
        <v>393</v>
      </c>
      <c r="AL145" s="52" t="s">
        <v>393</v>
      </c>
    </row>
    <row r="146" spans="1:38" s="1" customFormat="1" ht="26.25" customHeight="1" thickBot="1" x14ac:dyDescent="0.3">
      <c r="A146" s="96"/>
      <c r="B146" s="52" t="s">
        <v>327</v>
      </c>
      <c r="C146" s="97" t="s">
        <v>334</v>
      </c>
      <c r="D146" s="98" t="s">
        <v>259</v>
      </c>
      <c r="E146" s="12">
        <v>0.48950028744000001</v>
      </c>
      <c r="F146" s="12">
        <v>1.796050248572</v>
      </c>
      <c r="G146" s="12" t="s">
        <v>393</v>
      </c>
      <c r="H146" s="12">
        <v>8.9025569640000003E-3</v>
      </c>
      <c r="I146" s="12">
        <v>3.7963773206000001E-2</v>
      </c>
      <c r="J146" s="12">
        <v>3.7963773206000001E-2</v>
      </c>
      <c r="K146" s="12">
        <v>3.7963773206000001E-2</v>
      </c>
      <c r="L146" s="12">
        <v>8.4881097719999993E-3</v>
      </c>
      <c r="M146" s="12">
        <v>14.640704072011999</v>
      </c>
      <c r="N146" s="12" t="s">
        <v>393</v>
      </c>
      <c r="O146" s="12" t="s">
        <v>393</v>
      </c>
      <c r="P146" s="12" t="s">
        <v>393</v>
      </c>
      <c r="Q146" s="12" t="s">
        <v>393</v>
      </c>
      <c r="R146" s="12" t="s">
        <v>393</v>
      </c>
      <c r="S146" s="12" t="s">
        <v>393</v>
      </c>
      <c r="T146" s="12" t="s">
        <v>393</v>
      </c>
      <c r="U146" s="12" t="s">
        <v>393</v>
      </c>
      <c r="V146" s="12" t="s">
        <v>393</v>
      </c>
      <c r="W146" s="12">
        <v>5.8521143639000003E-2</v>
      </c>
      <c r="X146" s="12">
        <v>1.3278771929E-2</v>
      </c>
      <c r="Y146" s="12">
        <v>2.4344415203999999E-2</v>
      </c>
      <c r="Z146" s="12">
        <v>8.299232456E-3</v>
      </c>
      <c r="AA146" s="12">
        <v>2.8494031430999999E-2</v>
      </c>
      <c r="AB146" s="12">
        <v>7.4416451019999996E-2</v>
      </c>
      <c r="AC146" s="12" t="s">
        <v>390</v>
      </c>
      <c r="AD146" s="12">
        <v>1.1732074E-5</v>
      </c>
      <c r="AE146" s="63"/>
      <c r="AF146" s="12" t="s">
        <v>393</v>
      </c>
      <c r="AG146" s="12" t="s">
        <v>393</v>
      </c>
      <c r="AH146" s="12" t="s">
        <v>393</v>
      </c>
      <c r="AI146" s="12" t="s">
        <v>393</v>
      </c>
      <c r="AJ146" s="12" t="s">
        <v>393</v>
      </c>
      <c r="AK146" s="12" t="s">
        <v>393</v>
      </c>
      <c r="AL146" s="52" t="s">
        <v>393</v>
      </c>
    </row>
    <row r="147" spans="1:38" s="1" customFormat="1" ht="26.25" customHeight="1" thickBot="1" x14ac:dyDescent="0.3">
      <c r="A147" s="96"/>
      <c r="B147" s="52" t="s">
        <v>328</v>
      </c>
      <c r="C147" s="97" t="s">
        <v>335</v>
      </c>
      <c r="D147" s="98" t="s">
        <v>259</v>
      </c>
      <c r="E147" s="12" t="s">
        <v>390</v>
      </c>
      <c r="F147" s="12">
        <v>13.753168983561</v>
      </c>
      <c r="G147" s="12" t="s">
        <v>390</v>
      </c>
      <c r="H147" s="12" t="s">
        <v>390</v>
      </c>
      <c r="I147" s="12" t="s">
        <v>390</v>
      </c>
      <c r="J147" s="12" t="s">
        <v>390</v>
      </c>
      <c r="K147" s="12" t="s">
        <v>390</v>
      </c>
      <c r="L147" s="12" t="s">
        <v>390</v>
      </c>
      <c r="M147" s="12" t="s">
        <v>390</v>
      </c>
      <c r="N147" s="12" t="s">
        <v>390</v>
      </c>
      <c r="O147" s="12" t="s">
        <v>390</v>
      </c>
      <c r="P147" s="12" t="s">
        <v>390</v>
      </c>
      <c r="Q147" s="12" t="s">
        <v>390</v>
      </c>
      <c r="R147" s="12" t="s">
        <v>390</v>
      </c>
      <c r="S147" s="12" t="s">
        <v>390</v>
      </c>
      <c r="T147" s="12" t="s">
        <v>390</v>
      </c>
      <c r="U147" s="12" t="s">
        <v>390</v>
      </c>
      <c r="V147" s="12" t="s">
        <v>390</v>
      </c>
      <c r="W147" s="12" t="s">
        <v>390</v>
      </c>
      <c r="X147" s="12" t="s">
        <v>390</v>
      </c>
      <c r="Y147" s="12" t="s">
        <v>390</v>
      </c>
      <c r="Z147" s="12" t="s">
        <v>390</v>
      </c>
      <c r="AA147" s="12" t="s">
        <v>390</v>
      </c>
      <c r="AB147" s="12" t="s">
        <v>390</v>
      </c>
      <c r="AC147" s="12" t="s">
        <v>390</v>
      </c>
      <c r="AD147" s="12" t="s">
        <v>390</v>
      </c>
      <c r="AE147" s="63"/>
      <c r="AF147" s="12" t="s">
        <v>393</v>
      </c>
      <c r="AG147" s="12" t="s">
        <v>393</v>
      </c>
      <c r="AH147" s="12" t="s">
        <v>393</v>
      </c>
      <c r="AI147" s="12" t="s">
        <v>393</v>
      </c>
      <c r="AJ147" s="12" t="s">
        <v>393</v>
      </c>
      <c r="AK147" s="12" t="s">
        <v>393</v>
      </c>
      <c r="AL147" s="52" t="s">
        <v>393</v>
      </c>
    </row>
    <row r="148" spans="1:38" s="1" customFormat="1" ht="26.25" customHeight="1" thickBot="1" x14ac:dyDescent="0.3">
      <c r="A148" s="96"/>
      <c r="B148" s="52" t="s">
        <v>329</v>
      </c>
      <c r="C148" s="97" t="s">
        <v>336</v>
      </c>
      <c r="D148" s="98" t="s">
        <v>259</v>
      </c>
      <c r="E148" s="12" t="s">
        <v>390</v>
      </c>
      <c r="F148" s="12" t="s">
        <v>390</v>
      </c>
      <c r="G148" s="12" t="s">
        <v>390</v>
      </c>
      <c r="H148" s="12" t="s">
        <v>390</v>
      </c>
      <c r="I148" s="12">
        <v>6.0292111432829998</v>
      </c>
      <c r="J148" s="12">
        <v>11.074343877364999</v>
      </c>
      <c r="K148" s="12">
        <v>14.745989597823</v>
      </c>
      <c r="L148" s="12">
        <v>1.513301501353</v>
      </c>
      <c r="M148" s="12" t="s">
        <v>390</v>
      </c>
      <c r="N148" s="12" t="s">
        <v>391</v>
      </c>
      <c r="O148" s="12" t="s">
        <v>391</v>
      </c>
      <c r="P148" s="12" t="s">
        <v>391</v>
      </c>
      <c r="Q148" s="12" t="s">
        <v>391</v>
      </c>
      <c r="R148" s="12" t="s">
        <v>391</v>
      </c>
      <c r="S148" s="12" t="s">
        <v>391</v>
      </c>
      <c r="T148" s="12" t="s">
        <v>391</v>
      </c>
      <c r="U148" s="12" t="s">
        <v>391</v>
      </c>
      <c r="V148" s="12" t="s">
        <v>391</v>
      </c>
      <c r="W148" s="12" t="s">
        <v>390</v>
      </c>
      <c r="X148" s="12">
        <v>3.8998736324999998E-2</v>
      </c>
      <c r="Y148" s="12">
        <v>2.4619537E-3</v>
      </c>
      <c r="Z148" s="12">
        <v>3.634312604E-3</v>
      </c>
      <c r="AA148" s="12" t="s">
        <v>390</v>
      </c>
      <c r="AB148" s="12">
        <v>4.5095002629E-2</v>
      </c>
      <c r="AC148" s="12" t="s">
        <v>390</v>
      </c>
      <c r="AD148" s="12" t="s">
        <v>390</v>
      </c>
      <c r="AE148" s="63"/>
      <c r="AF148" s="12" t="s">
        <v>393</v>
      </c>
      <c r="AG148" s="12" t="s">
        <v>393</v>
      </c>
      <c r="AH148" s="12" t="s">
        <v>393</v>
      </c>
      <c r="AI148" s="12" t="s">
        <v>393</v>
      </c>
      <c r="AJ148" s="12" t="s">
        <v>393</v>
      </c>
      <c r="AK148" s="12" t="s">
        <v>393</v>
      </c>
      <c r="AL148" s="52" t="s">
        <v>393</v>
      </c>
    </row>
    <row r="149" spans="1:38" s="1" customFormat="1" ht="26.25" customHeight="1" thickBot="1" x14ac:dyDescent="0.3">
      <c r="A149" s="96"/>
      <c r="B149" s="52" t="s">
        <v>330</v>
      </c>
      <c r="C149" s="97" t="s">
        <v>337</v>
      </c>
      <c r="D149" s="98" t="s">
        <v>259</v>
      </c>
      <c r="E149" s="12" t="s">
        <v>390</v>
      </c>
      <c r="F149" s="12" t="s">
        <v>390</v>
      </c>
      <c r="G149" s="12" t="s">
        <v>390</v>
      </c>
      <c r="H149" s="12" t="s">
        <v>390</v>
      </c>
      <c r="I149" s="12">
        <v>2.7808696483770001</v>
      </c>
      <c r="J149" s="12">
        <v>5.1497586081059996</v>
      </c>
      <c r="K149" s="12">
        <v>10.299517216211999</v>
      </c>
      <c r="L149" s="12">
        <v>0.109174881771</v>
      </c>
      <c r="M149" s="12" t="s">
        <v>390</v>
      </c>
      <c r="N149" s="12" t="s">
        <v>390</v>
      </c>
      <c r="O149" s="12" t="s">
        <v>390</v>
      </c>
      <c r="P149" s="12" t="s">
        <v>390</v>
      </c>
      <c r="Q149" s="12" t="s">
        <v>390</v>
      </c>
      <c r="R149" s="12" t="s">
        <v>390</v>
      </c>
      <c r="S149" s="12" t="s">
        <v>390</v>
      </c>
      <c r="T149" s="12" t="s">
        <v>390</v>
      </c>
      <c r="U149" s="12" t="s">
        <v>390</v>
      </c>
      <c r="V149" s="12" t="s">
        <v>390</v>
      </c>
      <c r="W149" s="12" t="s">
        <v>390</v>
      </c>
      <c r="X149" s="12" t="s">
        <v>390</v>
      </c>
      <c r="Y149" s="12" t="s">
        <v>390</v>
      </c>
      <c r="Z149" s="12" t="s">
        <v>390</v>
      </c>
      <c r="AA149" s="12" t="s">
        <v>390</v>
      </c>
      <c r="AB149" s="12" t="s">
        <v>390</v>
      </c>
      <c r="AC149" s="12" t="s">
        <v>390</v>
      </c>
      <c r="AD149" s="12" t="s">
        <v>390</v>
      </c>
      <c r="AE149" s="63"/>
      <c r="AF149" s="12" t="s">
        <v>393</v>
      </c>
      <c r="AG149" s="12" t="s">
        <v>393</v>
      </c>
      <c r="AH149" s="12" t="s">
        <v>393</v>
      </c>
      <c r="AI149" s="12" t="s">
        <v>393</v>
      </c>
      <c r="AJ149" s="12" t="s">
        <v>393</v>
      </c>
      <c r="AK149" s="12" t="s">
        <v>393</v>
      </c>
      <c r="AL149" s="52" t="s">
        <v>393</v>
      </c>
    </row>
    <row r="150" spans="1:38" s="2" customFormat="1" ht="15" customHeight="1" thickBot="1" x14ac:dyDescent="0.4">
      <c r="A150" s="104"/>
      <c r="B150" s="105"/>
      <c r="C150" s="105"/>
      <c r="D150" s="94"/>
      <c r="E150" s="119"/>
      <c r="F150" s="119"/>
      <c r="G150" s="119"/>
      <c r="H150" s="119"/>
      <c r="I150" s="119"/>
      <c r="J150" s="95"/>
      <c r="K150" s="95"/>
      <c r="L150" s="95"/>
      <c r="M150" s="95"/>
      <c r="N150" s="95"/>
      <c r="O150" s="94"/>
      <c r="P150" s="94"/>
      <c r="Q150" s="94"/>
      <c r="R150" s="94"/>
      <c r="S150" s="94"/>
      <c r="T150" s="94"/>
      <c r="U150" s="94"/>
      <c r="V150" s="94"/>
      <c r="W150" s="94"/>
      <c r="X150" s="94"/>
      <c r="Y150" s="94"/>
      <c r="Z150" s="94"/>
      <c r="AA150" s="94"/>
      <c r="AB150" s="94"/>
      <c r="AC150" s="94"/>
      <c r="AD150" s="94"/>
      <c r="AE150" s="66"/>
      <c r="AF150" s="94"/>
      <c r="AG150" s="94"/>
      <c r="AH150" s="94"/>
      <c r="AI150" s="94"/>
      <c r="AJ150" s="94"/>
      <c r="AK150" s="94"/>
      <c r="AL150" s="55"/>
    </row>
    <row r="151" spans="1:38" s="2" customFormat="1" ht="26.25" customHeight="1" thickBot="1" x14ac:dyDescent="0.3">
      <c r="A151" s="99"/>
      <c r="B151" s="53" t="s">
        <v>303</v>
      </c>
      <c r="C151" s="100" t="s">
        <v>346</v>
      </c>
      <c r="D151" s="99"/>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64"/>
      <c r="AF151" s="13"/>
      <c r="AG151" s="13"/>
      <c r="AH151" s="13"/>
      <c r="AI151" s="13"/>
      <c r="AJ151" s="13"/>
      <c r="AK151" s="13"/>
      <c r="AL151" s="53"/>
    </row>
    <row r="152" spans="1:38" s="2" customFormat="1" ht="37.5" customHeight="1" thickBot="1" x14ac:dyDescent="0.3">
      <c r="A152" s="101"/>
      <c r="B152" s="102" t="s">
        <v>344</v>
      </c>
      <c r="C152" s="103" t="s">
        <v>341</v>
      </c>
      <c r="D152" s="101" t="s">
        <v>275</v>
      </c>
      <c r="E152" s="14">
        <v>880.66562737626532</v>
      </c>
      <c r="F152" s="14">
        <v>817.51169607750933</v>
      </c>
      <c r="G152" s="14">
        <v>189.89339463713907</v>
      </c>
      <c r="H152" s="14">
        <v>273.99898330389198</v>
      </c>
      <c r="I152" s="14">
        <v>83.784790044771952</v>
      </c>
      <c r="J152" s="14">
        <v>152.70944821912397</v>
      </c>
      <c r="K152" s="14">
        <v>275.78835236037008</v>
      </c>
      <c r="L152" s="14">
        <v>17.595289597930002</v>
      </c>
      <c r="M152" s="14">
        <v>1428.1842258821098</v>
      </c>
      <c r="N152" s="14">
        <v>110.075209177706</v>
      </c>
      <c r="O152" s="14">
        <v>4.6957168392740005</v>
      </c>
      <c r="P152" s="14">
        <v>3.9235291356639999</v>
      </c>
      <c r="Q152" s="14">
        <v>14.863688425967</v>
      </c>
      <c r="R152" s="14">
        <v>43.511193308117015</v>
      </c>
      <c r="S152" s="14">
        <v>612.11364201777781</v>
      </c>
      <c r="T152" s="14">
        <v>86.639344338300006</v>
      </c>
      <c r="U152" s="14">
        <v>9.6507513205070019</v>
      </c>
      <c r="V152" s="14">
        <v>554.96289190882101</v>
      </c>
      <c r="W152" s="14">
        <v>140.80361769560201</v>
      </c>
      <c r="X152" s="14">
        <v>7.0721809872119987</v>
      </c>
      <c r="Y152" s="14">
        <v>9.1030742155959992</v>
      </c>
      <c r="Z152" s="14">
        <v>4.441069526493</v>
      </c>
      <c r="AA152" s="14">
        <v>3.8206592060049998</v>
      </c>
      <c r="AB152" s="14">
        <v>24.436983935305999</v>
      </c>
      <c r="AC152" s="14">
        <v>36.523839027529</v>
      </c>
      <c r="AD152" s="14">
        <v>504.564850025417</v>
      </c>
      <c r="AE152" s="63"/>
      <c r="AF152" s="14">
        <v>2865302.5532584894</v>
      </c>
      <c r="AG152" s="14">
        <v>436800.37700976559</v>
      </c>
      <c r="AH152" s="14">
        <v>2801439.5297491741</v>
      </c>
      <c r="AI152" s="14">
        <v>543063.70909451018</v>
      </c>
      <c r="AJ152" s="14">
        <v>19746.303623649968</v>
      </c>
      <c r="AK152" s="14" t="s">
        <v>390</v>
      </c>
      <c r="AL152" s="54" t="s">
        <v>390</v>
      </c>
    </row>
    <row r="153" spans="1:38" s="2" customFormat="1" ht="26.25" customHeight="1" thickBot="1" x14ac:dyDescent="0.3">
      <c r="A153" s="99"/>
      <c r="B153" s="53" t="s">
        <v>304</v>
      </c>
      <c r="C153" s="100" t="s">
        <v>347</v>
      </c>
      <c r="D153" s="99" t="s">
        <v>298</v>
      </c>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64"/>
      <c r="AF153" s="13"/>
      <c r="AG153" s="13"/>
      <c r="AH153" s="13"/>
      <c r="AI153" s="13"/>
      <c r="AJ153" s="13"/>
      <c r="AK153" s="13"/>
      <c r="AL153" s="53"/>
    </row>
    <row r="154" spans="1:38" s="2" customFormat="1" ht="37.5" customHeight="1" thickBot="1" x14ac:dyDescent="0.3">
      <c r="A154" s="101"/>
      <c r="B154" s="102" t="s">
        <v>345</v>
      </c>
      <c r="C154" s="103" t="s">
        <v>342</v>
      </c>
      <c r="D154" s="101" t="s">
        <v>302</v>
      </c>
      <c r="E154" s="14">
        <v>880.66562737626532</v>
      </c>
      <c r="F154" s="14">
        <v>817.51169607750933</v>
      </c>
      <c r="G154" s="14">
        <v>189.89339463713907</v>
      </c>
      <c r="H154" s="14">
        <v>273.99898330389198</v>
      </c>
      <c r="I154" s="14">
        <v>83.784790044771952</v>
      </c>
      <c r="J154" s="14">
        <v>152.70944821912397</v>
      </c>
      <c r="K154" s="14">
        <v>275.78835236037008</v>
      </c>
      <c r="L154" s="14">
        <v>17.595289597930002</v>
      </c>
      <c r="M154" s="14">
        <v>1428.1842258821098</v>
      </c>
      <c r="N154" s="14">
        <v>110.075209177706</v>
      </c>
      <c r="O154" s="14">
        <v>4.6957168392740005</v>
      </c>
      <c r="P154" s="14">
        <v>3.9235291356639999</v>
      </c>
      <c r="Q154" s="14">
        <v>14.863688425967</v>
      </c>
      <c r="R154" s="14">
        <v>43.511193308117015</v>
      </c>
      <c r="S154" s="14">
        <v>612.11364201777781</v>
      </c>
      <c r="T154" s="14">
        <v>86.639344338300006</v>
      </c>
      <c r="U154" s="14">
        <v>9.6507513205070019</v>
      </c>
      <c r="V154" s="14">
        <v>554.96289190882101</v>
      </c>
      <c r="W154" s="14">
        <v>140.80361769560201</v>
      </c>
      <c r="X154" s="14">
        <v>7.0721809872119987</v>
      </c>
      <c r="Y154" s="14">
        <v>9.1030742155959992</v>
      </c>
      <c r="Z154" s="14">
        <v>4.441069526493</v>
      </c>
      <c r="AA154" s="14">
        <v>3.8206592060049998</v>
      </c>
      <c r="AB154" s="14">
        <v>24.436983935305999</v>
      </c>
      <c r="AC154" s="14">
        <v>36.523839027529</v>
      </c>
      <c r="AD154" s="14">
        <v>504.564850025417</v>
      </c>
      <c r="AE154" s="65"/>
      <c r="AF154" s="14">
        <v>2865302.5532584894</v>
      </c>
      <c r="AG154" s="14">
        <v>436800.37700976559</v>
      </c>
      <c r="AH154" s="14">
        <v>2801439.5297491741</v>
      </c>
      <c r="AI154" s="14">
        <v>543063.70909451018</v>
      </c>
      <c r="AJ154" s="14">
        <v>19746.303623649968</v>
      </c>
      <c r="AK154" s="14" t="s">
        <v>390</v>
      </c>
      <c r="AL154" s="54" t="s">
        <v>390</v>
      </c>
    </row>
    <row r="155" spans="1:38" s="2" customFormat="1" ht="15" customHeight="1" thickBot="1" x14ac:dyDescent="0.4">
      <c r="A155" s="104"/>
      <c r="B155" s="105"/>
      <c r="C155" s="105"/>
      <c r="D155" s="94"/>
      <c r="E155" s="119"/>
      <c r="F155" s="119"/>
      <c r="G155" s="119"/>
      <c r="H155" s="119"/>
      <c r="I155" s="119"/>
      <c r="J155" s="95"/>
      <c r="K155" s="95"/>
      <c r="L155" s="95"/>
      <c r="M155" s="95"/>
      <c r="N155" s="95"/>
      <c r="O155" s="94"/>
      <c r="P155" s="94"/>
      <c r="Q155" s="94"/>
      <c r="R155" s="94"/>
      <c r="S155" s="94"/>
      <c r="T155" s="94"/>
      <c r="U155" s="94"/>
      <c r="V155" s="94"/>
      <c r="W155" s="94"/>
      <c r="X155" s="94"/>
      <c r="Y155" s="94"/>
      <c r="Z155" s="94"/>
      <c r="AA155" s="94"/>
      <c r="AB155" s="94"/>
      <c r="AC155" s="94"/>
      <c r="AD155" s="94"/>
      <c r="AE155" s="66"/>
      <c r="AF155" s="94"/>
      <c r="AG155" s="94"/>
      <c r="AH155" s="94"/>
      <c r="AI155" s="94"/>
      <c r="AJ155" s="94"/>
      <c r="AK155" s="94"/>
      <c r="AL155" s="55"/>
    </row>
    <row r="156" spans="1:38" s="1" customFormat="1" ht="26.25" customHeight="1" thickBot="1" x14ac:dyDescent="0.3">
      <c r="A156" s="106" t="s">
        <v>340</v>
      </c>
      <c r="B156" s="107"/>
      <c r="C156" s="107"/>
      <c r="D156" s="107"/>
      <c r="E156" s="107"/>
      <c r="F156" s="107"/>
      <c r="G156" s="107"/>
      <c r="H156" s="107"/>
      <c r="I156" s="107"/>
      <c r="J156" s="107"/>
      <c r="K156" s="107"/>
      <c r="L156" s="107"/>
      <c r="M156" s="107"/>
      <c r="N156" s="107"/>
      <c r="O156" s="107"/>
      <c r="P156" s="107"/>
      <c r="Q156" s="107"/>
      <c r="R156" s="107"/>
      <c r="S156" s="107"/>
      <c r="T156" s="107"/>
      <c r="U156" s="107"/>
      <c r="V156" s="107"/>
      <c r="W156" s="107"/>
      <c r="X156" s="107"/>
      <c r="Y156" s="107"/>
      <c r="Z156" s="107"/>
      <c r="AA156" s="107"/>
      <c r="AB156" s="107"/>
      <c r="AC156" s="107"/>
      <c r="AD156" s="107"/>
      <c r="AE156" s="67"/>
      <c r="AF156" s="107"/>
      <c r="AG156" s="107"/>
      <c r="AH156" s="107"/>
      <c r="AI156" s="107"/>
      <c r="AJ156" s="107"/>
      <c r="AK156" s="107"/>
      <c r="AL156" s="56"/>
    </row>
    <row r="157" spans="1:38" s="1" customFormat="1" ht="26.25" customHeight="1" thickBot="1" x14ac:dyDescent="0.3">
      <c r="A157" s="57" t="s">
        <v>305</v>
      </c>
      <c r="B157" s="57" t="s">
        <v>306</v>
      </c>
      <c r="C157" s="108" t="s">
        <v>307</v>
      </c>
      <c r="D157" s="109"/>
      <c r="E157" s="23">
        <v>170.35047379619601</v>
      </c>
      <c r="F157" s="23">
        <v>1.8665203206530001</v>
      </c>
      <c r="G157" s="23">
        <v>16.844342465219999</v>
      </c>
      <c r="H157" s="23" t="s">
        <v>390</v>
      </c>
      <c r="I157" s="23">
        <v>2.1530362549530002</v>
      </c>
      <c r="J157" s="23">
        <v>2.1530362549530002</v>
      </c>
      <c r="K157" s="23">
        <v>2.1530362549530002</v>
      </c>
      <c r="L157" s="23">
        <v>0.32295543824299999</v>
      </c>
      <c r="M157" s="23">
        <v>14.339983299448001</v>
      </c>
      <c r="N157" s="23">
        <v>0.66278775387699995</v>
      </c>
      <c r="O157" s="23">
        <v>0.10554099289</v>
      </c>
      <c r="P157" s="23">
        <v>1.055409929E-3</v>
      </c>
      <c r="Q157" s="23">
        <v>5.2770496399999998E-4</v>
      </c>
      <c r="R157" s="23">
        <v>0.10554099289</v>
      </c>
      <c r="S157" s="23">
        <v>0.23746696673500001</v>
      </c>
      <c r="T157" s="23">
        <v>0.369393475114</v>
      </c>
      <c r="U157" s="23">
        <v>1.50924204003</v>
      </c>
      <c r="V157" s="23">
        <v>0.105542863757</v>
      </c>
      <c r="W157" s="23" t="s">
        <v>390</v>
      </c>
      <c r="X157" s="23" t="s">
        <v>390</v>
      </c>
      <c r="Y157" s="23" t="s">
        <v>390</v>
      </c>
      <c r="Z157" s="23" t="s">
        <v>390</v>
      </c>
      <c r="AA157" s="23" t="s">
        <v>390</v>
      </c>
      <c r="AB157" s="23" t="s">
        <v>390</v>
      </c>
      <c r="AC157" s="23" t="s">
        <v>390</v>
      </c>
      <c r="AD157" s="23" t="s">
        <v>390</v>
      </c>
      <c r="AE157" s="63"/>
      <c r="AF157" s="23">
        <v>463485.50422774866</v>
      </c>
      <c r="AG157" s="23" t="s">
        <v>390</v>
      </c>
      <c r="AH157" s="23" t="s">
        <v>390</v>
      </c>
      <c r="AI157" s="23" t="s">
        <v>390</v>
      </c>
      <c r="AJ157" s="23" t="s">
        <v>390</v>
      </c>
      <c r="AK157" s="23" t="s">
        <v>390</v>
      </c>
      <c r="AL157" s="57" t="s">
        <v>390</v>
      </c>
    </row>
    <row r="158" spans="1:38" s="1" customFormat="1" ht="26.25" customHeight="1" thickBot="1" x14ac:dyDescent="0.3">
      <c r="A158" s="57" t="s">
        <v>305</v>
      </c>
      <c r="B158" s="57" t="s">
        <v>308</v>
      </c>
      <c r="C158" s="108" t="s">
        <v>309</v>
      </c>
      <c r="D158" s="109"/>
      <c r="E158" s="23">
        <v>4.6484022208480003</v>
      </c>
      <c r="F158" s="23">
        <v>0.33645267349500002</v>
      </c>
      <c r="G158" s="23">
        <v>0.55089413709500001</v>
      </c>
      <c r="H158" s="23" t="s">
        <v>390</v>
      </c>
      <c r="I158" s="23">
        <v>7.0415040080000005E-2</v>
      </c>
      <c r="J158" s="23">
        <v>7.0415040080000005E-2</v>
      </c>
      <c r="K158" s="23">
        <v>7.0415040080000005E-2</v>
      </c>
      <c r="L158" s="23">
        <v>1.0562256012000001E-2</v>
      </c>
      <c r="M158" s="23">
        <v>2.6027182689980002</v>
      </c>
      <c r="N158" s="23">
        <v>0.10508858242000001</v>
      </c>
      <c r="O158" s="23">
        <v>3.451717651E-3</v>
      </c>
      <c r="P158" s="23">
        <v>3.4517176999999999E-5</v>
      </c>
      <c r="Q158" s="23">
        <v>1.7258588000000002E-5</v>
      </c>
      <c r="R158" s="23">
        <v>3.451717651E-3</v>
      </c>
      <c r="S158" s="23">
        <v>7.7660851360000002E-3</v>
      </c>
      <c r="T158" s="23">
        <v>1.2081011778E-2</v>
      </c>
      <c r="U158" s="23">
        <v>4.9344282985000001E-2</v>
      </c>
      <c r="V158" s="23">
        <v>3.4536747030000001E-3</v>
      </c>
      <c r="W158" s="23" t="s">
        <v>390</v>
      </c>
      <c r="X158" s="23" t="s">
        <v>390</v>
      </c>
      <c r="Y158" s="23" t="s">
        <v>390</v>
      </c>
      <c r="Z158" s="23" t="s">
        <v>390</v>
      </c>
      <c r="AA158" s="23" t="s">
        <v>390</v>
      </c>
      <c r="AB158" s="23" t="s">
        <v>390</v>
      </c>
      <c r="AC158" s="23" t="s">
        <v>390</v>
      </c>
      <c r="AD158" s="23" t="s">
        <v>390</v>
      </c>
      <c r="AE158" s="63"/>
      <c r="AF158" s="23">
        <v>15158.410341534833</v>
      </c>
      <c r="AG158" s="23" t="s">
        <v>390</v>
      </c>
      <c r="AH158" s="23" t="s">
        <v>390</v>
      </c>
      <c r="AI158" s="23" t="s">
        <v>390</v>
      </c>
      <c r="AJ158" s="23" t="s">
        <v>390</v>
      </c>
      <c r="AK158" s="23" t="s">
        <v>390</v>
      </c>
      <c r="AL158" s="57" t="s">
        <v>390</v>
      </c>
    </row>
    <row r="159" spans="1:38" s="1" customFormat="1" ht="26.25" customHeight="1" thickBot="1" x14ac:dyDescent="0.3">
      <c r="A159" s="57" t="s">
        <v>310</v>
      </c>
      <c r="B159" s="57" t="s">
        <v>311</v>
      </c>
      <c r="C159" s="108" t="s">
        <v>388</v>
      </c>
      <c r="D159" s="109"/>
      <c r="E159" s="23">
        <v>248.24673106752601</v>
      </c>
      <c r="F159" s="23">
        <v>7.7074495686919997</v>
      </c>
      <c r="G159" s="23">
        <v>56.974360494031998</v>
      </c>
      <c r="H159" s="23">
        <v>3.4133071934000003E-2</v>
      </c>
      <c r="I159" s="23">
        <v>6.0898154316150004</v>
      </c>
      <c r="J159" s="23">
        <v>6.4279242470079998</v>
      </c>
      <c r="K159" s="23">
        <v>6.4279242470079998</v>
      </c>
      <c r="L159" s="23">
        <v>1.1520081686050001</v>
      </c>
      <c r="M159" s="23">
        <v>10.579839088532999</v>
      </c>
      <c r="N159" s="23">
        <v>0.52839381102899996</v>
      </c>
      <c r="O159" s="23">
        <v>5.1065847111999997E-2</v>
      </c>
      <c r="P159" s="23">
        <v>8.5466440623000003E-2</v>
      </c>
      <c r="Q159" s="23">
        <v>1.22022989914</v>
      </c>
      <c r="R159" s="23">
        <v>1.305161296608</v>
      </c>
      <c r="S159" s="23">
        <v>3.6302230117560002</v>
      </c>
      <c r="T159" s="23">
        <v>55.904910245817</v>
      </c>
      <c r="U159" s="23">
        <v>0.52759124629700005</v>
      </c>
      <c r="V159" s="23">
        <v>4.0959686320389999</v>
      </c>
      <c r="W159" s="23">
        <v>1.0194442911970001</v>
      </c>
      <c r="X159" s="23">
        <v>6.8266143869999997E-3</v>
      </c>
      <c r="Y159" s="23">
        <v>3.4133071934000003E-2</v>
      </c>
      <c r="Z159" s="23">
        <v>3.4133071934000003E-2</v>
      </c>
      <c r="AA159" s="23">
        <v>3.4133071930000001E-3</v>
      </c>
      <c r="AB159" s="23">
        <v>7.8506065447999998E-2</v>
      </c>
      <c r="AC159" s="23">
        <v>0.37466122653900003</v>
      </c>
      <c r="AD159" s="23">
        <v>1.0305293128290001</v>
      </c>
      <c r="AE159" s="63"/>
      <c r="AF159" s="23">
        <v>142064.14143885396</v>
      </c>
      <c r="AG159" s="23" t="s">
        <v>390</v>
      </c>
      <c r="AH159" s="23" t="s">
        <v>390</v>
      </c>
      <c r="AI159" s="23" t="s">
        <v>390</v>
      </c>
      <c r="AJ159" s="23" t="s">
        <v>390</v>
      </c>
      <c r="AK159" s="23" t="s">
        <v>390</v>
      </c>
      <c r="AL159" s="57" t="s">
        <v>390</v>
      </c>
    </row>
    <row r="160" spans="1:38" s="1" customFormat="1" ht="26.25" customHeight="1" thickBot="1" x14ac:dyDescent="0.3">
      <c r="A160" s="57" t="s">
        <v>312</v>
      </c>
      <c r="B160" s="57" t="s">
        <v>313</v>
      </c>
      <c r="C160" s="108" t="s">
        <v>314</v>
      </c>
      <c r="D160" s="109"/>
      <c r="E160" s="23" t="s">
        <v>390</v>
      </c>
      <c r="F160" s="23" t="s">
        <v>390</v>
      </c>
      <c r="G160" s="23" t="s">
        <v>390</v>
      </c>
      <c r="H160" s="23" t="s">
        <v>390</v>
      </c>
      <c r="I160" s="23" t="s">
        <v>390</v>
      </c>
      <c r="J160" s="23" t="s">
        <v>390</v>
      </c>
      <c r="K160" s="23" t="s">
        <v>390</v>
      </c>
      <c r="L160" s="23" t="s">
        <v>390</v>
      </c>
      <c r="M160" s="23" t="s">
        <v>390</v>
      </c>
      <c r="N160" s="23" t="s">
        <v>390</v>
      </c>
      <c r="O160" s="23" t="s">
        <v>390</v>
      </c>
      <c r="P160" s="23" t="s">
        <v>390</v>
      </c>
      <c r="Q160" s="23" t="s">
        <v>390</v>
      </c>
      <c r="R160" s="23" t="s">
        <v>390</v>
      </c>
      <c r="S160" s="23" t="s">
        <v>390</v>
      </c>
      <c r="T160" s="23" t="s">
        <v>390</v>
      </c>
      <c r="U160" s="23" t="s">
        <v>390</v>
      </c>
      <c r="V160" s="23" t="s">
        <v>390</v>
      </c>
      <c r="W160" s="23" t="s">
        <v>390</v>
      </c>
      <c r="X160" s="23" t="s">
        <v>390</v>
      </c>
      <c r="Y160" s="23" t="s">
        <v>390</v>
      </c>
      <c r="Z160" s="23" t="s">
        <v>390</v>
      </c>
      <c r="AA160" s="23" t="s">
        <v>390</v>
      </c>
      <c r="AB160" s="23" t="s">
        <v>390</v>
      </c>
      <c r="AC160" s="23" t="s">
        <v>390</v>
      </c>
      <c r="AD160" s="23" t="s">
        <v>390</v>
      </c>
      <c r="AE160" s="63"/>
      <c r="AF160" s="23" t="s">
        <v>390</v>
      </c>
      <c r="AG160" s="23" t="s">
        <v>390</v>
      </c>
      <c r="AH160" s="23" t="s">
        <v>390</v>
      </c>
      <c r="AI160" s="23" t="s">
        <v>390</v>
      </c>
      <c r="AJ160" s="23" t="s">
        <v>390</v>
      </c>
      <c r="AK160" s="23" t="s">
        <v>390</v>
      </c>
      <c r="AL160" s="57" t="s">
        <v>390</v>
      </c>
    </row>
    <row r="161" spans="1:38" s="2" customFormat="1" ht="26.25" customHeight="1" thickBot="1" x14ac:dyDescent="0.3">
      <c r="A161" s="58" t="s">
        <v>312</v>
      </c>
      <c r="B161" s="58" t="s">
        <v>315</v>
      </c>
      <c r="C161" s="110" t="s">
        <v>316</v>
      </c>
      <c r="D161" s="111"/>
      <c r="E161" s="24" t="s">
        <v>393</v>
      </c>
      <c r="F161" s="24" t="s">
        <v>393</v>
      </c>
      <c r="G161" s="24" t="s">
        <v>393</v>
      </c>
      <c r="H161" s="24" t="s">
        <v>393</v>
      </c>
      <c r="I161" s="24" t="s">
        <v>393</v>
      </c>
      <c r="J161" s="24" t="s">
        <v>393</v>
      </c>
      <c r="K161" s="24" t="s">
        <v>393</v>
      </c>
      <c r="L161" s="24" t="s">
        <v>393</v>
      </c>
      <c r="M161" s="24" t="s">
        <v>393</v>
      </c>
      <c r="N161" s="24" t="s">
        <v>393</v>
      </c>
      <c r="O161" s="24" t="s">
        <v>393</v>
      </c>
      <c r="P161" s="24" t="s">
        <v>393</v>
      </c>
      <c r="Q161" s="24" t="s">
        <v>393</v>
      </c>
      <c r="R161" s="24" t="s">
        <v>393</v>
      </c>
      <c r="S161" s="24" t="s">
        <v>393</v>
      </c>
      <c r="T161" s="24" t="s">
        <v>393</v>
      </c>
      <c r="U161" s="24" t="s">
        <v>393</v>
      </c>
      <c r="V161" s="24" t="s">
        <v>393</v>
      </c>
      <c r="W161" s="24" t="s">
        <v>393</v>
      </c>
      <c r="X161" s="24" t="s">
        <v>393</v>
      </c>
      <c r="Y161" s="24" t="s">
        <v>393</v>
      </c>
      <c r="Z161" s="24" t="s">
        <v>393</v>
      </c>
      <c r="AA161" s="24" t="s">
        <v>393</v>
      </c>
      <c r="AB161" s="24" t="s">
        <v>393</v>
      </c>
      <c r="AC161" s="24" t="s">
        <v>393</v>
      </c>
      <c r="AD161" s="24" t="s">
        <v>393</v>
      </c>
      <c r="AE161" s="64"/>
      <c r="AF161" s="24" t="s">
        <v>390</v>
      </c>
      <c r="AG161" s="24" t="s">
        <v>390</v>
      </c>
      <c r="AH161" s="24" t="s">
        <v>390</v>
      </c>
      <c r="AI161" s="24" t="s">
        <v>390</v>
      </c>
      <c r="AJ161" s="24" t="s">
        <v>390</v>
      </c>
      <c r="AK161" s="24" t="s">
        <v>390</v>
      </c>
      <c r="AL161" s="58" t="s">
        <v>390</v>
      </c>
    </row>
    <row r="162" spans="1:38" s="2" customFormat="1" ht="26.25" customHeight="1" thickBot="1" x14ac:dyDescent="0.3">
      <c r="A162" s="59" t="s">
        <v>317</v>
      </c>
      <c r="B162" s="59" t="s">
        <v>318</v>
      </c>
      <c r="C162" s="112" t="s">
        <v>319</v>
      </c>
      <c r="D162" s="113"/>
      <c r="E162" s="25" t="s">
        <v>392</v>
      </c>
      <c r="F162" s="25" t="s">
        <v>392</v>
      </c>
      <c r="G162" s="25" t="s">
        <v>392</v>
      </c>
      <c r="H162" s="25" t="s">
        <v>392</v>
      </c>
      <c r="I162" s="25" t="s">
        <v>392</v>
      </c>
      <c r="J162" s="25" t="s">
        <v>392</v>
      </c>
      <c r="K162" s="25" t="s">
        <v>392</v>
      </c>
      <c r="L162" s="25" t="s">
        <v>392</v>
      </c>
      <c r="M162" s="25" t="s">
        <v>392</v>
      </c>
      <c r="N162" s="25" t="s">
        <v>392</v>
      </c>
      <c r="O162" s="25" t="s">
        <v>392</v>
      </c>
      <c r="P162" s="25" t="s">
        <v>392</v>
      </c>
      <c r="Q162" s="25" t="s">
        <v>392</v>
      </c>
      <c r="R162" s="25" t="s">
        <v>392</v>
      </c>
      <c r="S162" s="25" t="s">
        <v>392</v>
      </c>
      <c r="T162" s="25" t="s">
        <v>392</v>
      </c>
      <c r="U162" s="25" t="s">
        <v>392</v>
      </c>
      <c r="V162" s="25" t="s">
        <v>392</v>
      </c>
      <c r="W162" s="25" t="s">
        <v>392</v>
      </c>
      <c r="X162" s="25" t="s">
        <v>392</v>
      </c>
      <c r="Y162" s="25" t="s">
        <v>392</v>
      </c>
      <c r="Z162" s="25" t="s">
        <v>392</v>
      </c>
      <c r="AA162" s="25" t="s">
        <v>392</v>
      </c>
      <c r="AB162" s="25" t="s">
        <v>392</v>
      </c>
      <c r="AC162" s="25" t="s">
        <v>392</v>
      </c>
      <c r="AD162" s="25" t="s">
        <v>392</v>
      </c>
      <c r="AE162" s="64"/>
      <c r="AF162" s="25" t="s">
        <v>390</v>
      </c>
      <c r="AG162" s="25" t="s">
        <v>390</v>
      </c>
      <c r="AH162" s="25" t="s">
        <v>390</v>
      </c>
      <c r="AI162" s="25" t="s">
        <v>390</v>
      </c>
      <c r="AJ162" s="25" t="s">
        <v>390</v>
      </c>
      <c r="AK162" s="25" t="s">
        <v>392</v>
      </c>
      <c r="AL162" s="59" t="s">
        <v>392</v>
      </c>
    </row>
    <row r="163" spans="1:38" s="2" customFormat="1" ht="26.25" customHeight="1" thickBot="1" x14ac:dyDescent="0.3">
      <c r="A163" s="59" t="s">
        <v>317</v>
      </c>
      <c r="B163" s="59" t="s">
        <v>320</v>
      </c>
      <c r="C163" s="112" t="s">
        <v>321</v>
      </c>
      <c r="D163" s="113"/>
      <c r="E163" s="25">
        <v>0.212208888889</v>
      </c>
      <c r="F163" s="25">
        <v>0.55844444444399999</v>
      </c>
      <c r="G163" s="25" t="s">
        <v>390</v>
      </c>
      <c r="H163" s="25">
        <v>0.23536572250000001</v>
      </c>
      <c r="I163" s="25">
        <v>0.29607709084299999</v>
      </c>
      <c r="J163" s="25">
        <v>0.36187200000000003</v>
      </c>
      <c r="K163" s="25">
        <v>0.55925672710800001</v>
      </c>
      <c r="L163" s="25">
        <v>2.6646938176000001E-2</v>
      </c>
      <c r="M163" s="25">
        <v>6.0312000000000001</v>
      </c>
      <c r="N163" s="25" t="s">
        <v>390</v>
      </c>
      <c r="O163" s="25" t="s">
        <v>390</v>
      </c>
      <c r="P163" s="25" t="s">
        <v>390</v>
      </c>
      <c r="Q163" s="25" t="s">
        <v>390</v>
      </c>
      <c r="R163" s="25" t="s">
        <v>390</v>
      </c>
      <c r="S163" s="25" t="s">
        <v>390</v>
      </c>
      <c r="T163" s="25" t="s">
        <v>390</v>
      </c>
      <c r="U163" s="25" t="s">
        <v>390</v>
      </c>
      <c r="V163" s="25" t="s">
        <v>390</v>
      </c>
      <c r="W163" s="25" t="s">
        <v>390</v>
      </c>
      <c r="X163" s="25" t="s">
        <v>390</v>
      </c>
      <c r="Y163" s="25" t="s">
        <v>390</v>
      </c>
      <c r="Z163" s="25" t="s">
        <v>390</v>
      </c>
      <c r="AA163" s="25" t="s">
        <v>390</v>
      </c>
      <c r="AB163" s="25" t="s">
        <v>390</v>
      </c>
      <c r="AC163" s="25" t="s">
        <v>390</v>
      </c>
      <c r="AD163" s="25" t="s">
        <v>390</v>
      </c>
      <c r="AE163" s="64"/>
      <c r="AF163" s="25" t="s">
        <v>390</v>
      </c>
      <c r="AG163" s="25" t="s">
        <v>390</v>
      </c>
      <c r="AH163" s="25" t="s">
        <v>390</v>
      </c>
      <c r="AI163" s="25" t="s">
        <v>390</v>
      </c>
      <c r="AJ163" s="25" t="s">
        <v>390</v>
      </c>
      <c r="AK163" s="25" t="s">
        <v>393</v>
      </c>
      <c r="AL163" s="59" t="s">
        <v>393</v>
      </c>
    </row>
    <row r="164" spans="1:38" s="2" customFormat="1" ht="26.25" customHeight="1" thickBot="1" x14ac:dyDescent="0.3">
      <c r="A164" s="59" t="s">
        <v>317</v>
      </c>
      <c r="B164" s="59" t="s">
        <v>322</v>
      </c>
      <c r="C164" s="112" t="s">
        <v>323</v>
      </c>
      <c r="D164" s="113"/>
      <c r="E164" s="25">
        <v>0.10670475817699999</v>
      </c>
      <c r="F164" s="25">
        <v>91.309766832384</v>
      </c>
      <c r="G164" s="25" t="s">
        <v>390</v>
      </c>
      <c r="H164" s="25">
        <v>8.4295710688549992</v>
      </c>
      <c r="I164" s="25">
        <v>6.5591089333510002</v>
      </c>
      <c r="J164" s="25">
        <v>22.379417396264</v>
      </c>
      <c r="K164" s="25">
        <v>43.826891974657997</v>
      </c>
      <c r="L164" s="25">
        <v>3.0175504451999999E-2</v>
      </c>
      <c r="M164" s="25">
        <v>3.0352612131000001</v>
      </c>
      <c r="N164" s="25" t="s">
        <v>390</v>
      </c>
      <c r="O164" s="25" t="s">
        <v>390</v>
      </c>
      <c r="P164" s="25" t="s">
        <v>390</v>
      </c>
      <c r="Q164" s="25" t="s">
        <v>390</v>
      </c>
      <c r="R164" s="25" t="s">
        <v>390</v>
      </c>
      <c r="S164" s="25" t="s">
        <v>390</v>
      </c>
      <c r="T164" s="25" t="s">
        <v>390</v>
      </c>
      <c r="U164" s="25" t="s">
        <v>390</v>
      </c>
      <c r="V164" s="25" t="s">
        <v>390</v>
      </c>
      <c r="W164" s="25">
        <v>0.4</v>
      </c>
      <c r="X164" s="25">
        <v>2.88</v>
      </c>
      <c r="Y164" s="25">
        <v>1.88</v>
      </c>
      <c r="Z164" s="25">
        <v>0.92</v>
      </c>
      <c r="AA164" s="25">
        <v>1.08</v>
      </c>
      <c r="AB164" s="25">
        <v>6.76</v>
      </c>
      <c r="AC164" s="25" t="s">
        <v>390</v>
      </c>
      <c r="AD164" s="25" t="s">
        <v>390</v>
      </c>
      <c r="AE164" s="68"/>
      <c r="AF164" s="25" t="s">
        <v>390</v>
      </c>
      <c r="AG164" s="25" t="s">
        <v>390</v>
      </c>
      <c r="AH164" s="25" t="s">
        <v>390</v>
      </c>
      <c r="AI164" s="25" t="s">
        <v>390</v>
      </c>
      <c r="AJ164" s="25" t="s">
        <v>390</v>
      </c>
      <c r="AK164" s="25" t="s">
        <v>393</v>
      </c>
      <c r="AL164" s="59" t="s">
        <v>393</v>
      </c>
    </row>
    <row r="165" spans="1:38" s="3" customFormat="1" ht="15" customHeight="1" x14ac:dyDescent="0.25">
      <c r="A165" s="114"/>
      <c r="B165" s="114"/>
      <c r="C165" s="115"/>
      <c r="D165" s="116"/>
      <c r="E165" s="15"/>
      <c r="F165" s="16"/>
      <c r="G165" s="16"/>
      <c r="H165" s="16"/>
      <c r="I165" s="16"/>
      <c r="J165" s="16"/>
      <c r="K165" s="16"/>
      <c r="L165" s="16"/>
      <c r="M165" s="16"/>
      <c r="N165" s="16"/>
      <c r="O165" s="16"/>
      <c r="P165" s="16"/>
      <c r="Q165" s="16"/>
      <c r="R165" s="16"/>
      <c r="S165" s="16"/>
      <c r="T165" s="16"/>
      <c r="U165" s="16"/>
      <c r="V165" s="16"/>
      <c r="W165" s="16"/>
      <c r="X165" s="16"/>
      <c r="Y165" s="16"/>
      <c r="Z165" s="16"/>
      <c r="AA165" s="16"/>
      <c r="AB165" s="16"/>
      <c r="AC165" s="16"/>
      <c r="AD165" s="16"/>
      <c r="AE165" s="69"/>
      <c r="AF165" s="17"/>
      <c r="AG165" s="17"/>
      <c r="AH165" s="17"/>
      <c r="AI165" s="17"/>
      <c r="AJ165" s="17"/>
      <c r="AK165" s="17"/>
      <c r="AL165" s="22"/>
    </row>
    <row r="166" spans="1:38" s="139" customFormat="1" ht="52.5" customHeight="1" x14ac:dyDescent="0.35">
      <c r="A166" s="157" t="s">
        <v>348</v>
      </c>
      <c r="B166" s="157"/>
      <c r="C166" s="157"/>
      <c r="D166" s="157"/>
      <c r="E166" s="157"/>
      <c r="F166" s="157"/>
      <c r="G166" s="157"/>
      <c r="H166" s="133"/>
      <c r="I166" s="134"/>
      <c r="J166" s="134"/>
      <c r="K166" s="134"/>
      <c r="L166" s="134"/>
      <c r="M166" s="134"/>
      <c r="N166" s="134"/>
      <c r="O166" s="134"/>
      <c r="P166" s="134"/>
      <c r="Q166" s="134"/>
      <c r="R166" s="134"/>
      <c r="S166" s="134"/>
      <c r="T166" s="134"/>
      <c r="U166" s="134"/>
      <c r="V166" s="135"/>
      <c r="W166" s="135"/>
      <c r="X166" s="135"/>
      <c r="Y166" s="135"/>
      <c r="Z166" s="135"/>
      <c r="AA166" s="135"/>
      <c r="AB166" s="135"/>
      <c r="AC166" s="136"/>
      <c r="AD166" s="137"/>
      <c r="AE166" s="138"/>
      <c r="AG166" s="140"/>
      <c r="AH166" s="140"/>
      <c r="AI166" s="140"/>
      <c r="AJ166" s="140"/>
      <c r="AK166" s="140"/>
      <c r="AL166" s="140"/>
    </row>
    <row r="167" spans="1:38" s="141" customFormat="1" ht="63.75" customHeight="1" x14ac:dyDescent="0.35">
      <c r="A167" s="157" t="s">
        <v>352</v>
      </c>
      <c r="B167" s="157"/>
      <c r="C167" s="157"/>
      <c r="D167" s="157"/>
      <c r="E167" s="157"/>
      <c r="F167" s="157"/>
      <c r="G167" s="157"/>
      <c r="H167" s="133"/>
      <c r="I167" s="134"/>
      <c r="J167"/>
      <c r="K167"/>
      <c r="L167"/>
      <c r="M167" s="134"/>
      <c r="N167" s="134"/>
      <c r="O167" s="134"/>
      <c r="P167" s="134"/>
      <c r="Q167" s="134"/>
      <c r="R167" s="134"/>
      <c r="S167" s="134"/>
      <c r="T167" s="134"/>
      <c r="U167" s="134"/>
      <c r="AE167" s="142"/>
    </row>
    <row r="168" spans="1:38" s="141" customFormat="1" ht="26.25" customHeight="1" x14ac:dyDescent="0.35">
      <c r="A168" s="157" t="s">
        <v>349</v>
      </c>
      <c r="B168" s="157"/>
      <c r="C168" s="157"/>
      <c r="D168" s="157"/>
      <c r="E168" s="157"/>
      <c r="F168" s="157"/>
      <c r="G168" s="157"/>
      <c r="H168" s="133"/>
      <c r="I168" s="134"/>
      <c r="J168"/>
      <c r="K168"/>
      <c r="L168"/>
      <c r="M168" s="134"/>
      <c r="N168" s="134"/>
      <c r="O168" s="134"/>
      <c r="P168" s="134"/>
      <c r="Q168" s="134"/>
      <c r="R168" s="134"/>
      <c r="S168" s="134"/>
      <c r="T168" s="134"/>
      <c r="U168" s="134"/>
      <c r="AE168" s="142"/>
    </row>
    <row r="169" spans="1:38" s="139" customFormat="1" ht="26.25" customHeight="1" x14ac:dyDescent="0.35">
      <c r="A169" s="157" t="s">
        <v>350</v>
      </c>
      <c r="B169" s="157"/>
      <c r="C169" s="157"/>
      <c r="D169" s="157"/>
      <c r="E169" s="157"/>
      <c r="F169" s="157"/>
      <c r="G169" s="157"/>
      <c r="H169" s="133"/>
      <c r="I169" s="134"/>
      <c r="J169"/>
      <c r="K169"/>
      <c r="L169"/>
      <c r="M169" s="134"/>
      <c r="N169" s="134"/>
      <c r="O169" s="134"/>
      <c r="P169" s="134"/>
      <c r="Q169" s="134"/>
      <c r="R169" s="134"/>
      <c r="S169" s="134"/>
      <c r="T169" s="134"/>
      <c r="U169" s="134"/>
      <c r="V169" s="135"/>
      <c r="W169" s="135"/>
      <c r="X169" s="135"/>
      <c r="Y169" s="135"/>
      <c r="Z169" s="135"/>
      <c r="AA169" s="135"/>
      <c r="AB169" s="135"/>
      <c r="AC169" s="136"/>
      <c r="AD169" s="137"/>
      <c r="AE169" s="138"/>
      <c r="AG169" s="140"/>
      <c r="AH169" s="140"/>
      <c r="AI169" s="140"/>
      <c r="AJ169" s="140"/>
      <c r="AK169" s="140"/>
      <c r="AL169" s="140"/>
    </row>
    <row r="170" spans="1:38" s="141" customFormat="1" ht="52.5" customHeight="1" x14ac:dyDescent="0.35">
      <c r="A170" s="157" t="s">
        <v>351</v>
      </c>
      <c r="B170" s="157"/>
      <c r="C170" s="157"/>
      <c r="D170" s="157"/>
      <c r="E170" s="157"/>
      <c r="F170" s="157"/>
      <c r="G170" s="157"/>
      <c r="H170" s="133"/>
      <c r="I170" s="134"/>
      <c r="J170"/>
      <c r="K170"/>
      <c r="L170"/>
      <c r="M170" s="134"/>
      <c r="N170" s="134"/>
      <c r="O170" s="134"/>
      <c r="P170" s="134"/>
      <c r="Q170" s="134"/>
      <c r="R170" s="134"/>
      <c r="S170" s="134"/>
      <c r="T170" s="134"/>
      <c r="U170" s="134"/>
      <c r="AE170" s="142"/>
    </row>
  </sheetData>
  <mergeCells count="15">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 ref="A168:G168"/>
  </mergeCells>
  <pageMargins left="0.7" right="0.7" top="0.78740157499999996" bottom="0.78740157499999996" header="0.3" footer="0.3"/>
  <pageSetup paperSize="9" scale="16"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170"/>
  <sheetViews>
    <sheetView zoomScale="80" zoomScaleNormal="80" workbookViewId="0">
      <pane xSplit="4" ySplit="13" topLeftCell="E14" activePane="bottomRight" state="frozen"/>
      <selection pane="topRight"/>
      <selection pane="bottomLeft"/>
      <selection pane="bottomRight"/>
    </sheetView>
  </sheetViews>
  <sheetFormatPr defaultColWidth="8.90625" defaultRowHeight="12.5" x14ac:dyDescent="0.25"/>
  <cols>
    <col min="1" max="2" width="21.453125" style="5" customWidth="1"/>
    <col min="3" max="3" width="46.453125" style="18" customWidth="1"/>
    <col min="4" max="4" width="7.08984375" style="5" customWidth="1"/>
    <col min="5" max="24" width="8.54296875" style="5" customWidth="1"/>
    <col min="25" max="25" width="8.90625" style="5" customWidth="1"/>
    <col min="26" max="30" width="8.54296875" style="5" customWidth="1"/>
    <col min="31" max="31" width="2.08984375" style="5" customWidth="1"/>
    <col min="32" max="37" width="8.54296875" style="5" customWidth="1"/>
    <col min="38" max="38" width="25.6328125" style="5" customWidth="1"/>
    <col min="39" max="16384" width="8.90625" style="5"/>
  </cols>
  <sheetData>
    <row r="1" spans="1:38" s="2" customFormat="1" ht="22.5" customHeight="1" x14ac:dyDescent="0.25">
      <c r="A1" s="27" t="s">
        <v>339</v>
      </c>
      <c r="B1" s="28"/>
      <c r="C1" s="29"/>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row>
    <row r="2" spans="1:38" s="2" customFormat="1" x14ac:dyDescent="0.25">
      <c r="A2" s="132" t="s">
        <v>338</v>
      </c>
      <c r="B2" s="28"/>
      <c r="C2" s="29"/>
      <c r="D2" s="30"/>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row>
    <row r="3" spans="1:38" s="2" customFormat="1" ht="13" x14ac:dyDescent="0.3">
      <c r="A3" s="30"/>
      <c r="B3" s="28"/>
      <c r="C3" s="29"/>
      <c r="D3" s="30"/>
      <c r="E3" s="30"/>
      <c r="F3" s="31"/>
      <c r="G3" s="30"/>
      <c r="H3" s="30"/>
      <c r="I3" s="30"/>
      <c r="J3" s="30"/>
      <c r="K3" s="30"/>
      <c r="L3" s="30"/>
      <c r="M3" s="30"/>
      <c r="N3" s="30"/>
      <c r="O3" s="30"/>
      <c r="P3" s="32"/>
      <c r="Q3" s="32"/>
      <c r="R3" s="33"/>
      <c r="S3" s="33"/>
      <c r="T3" s="33"/>
      <c r="U3" s="33"/>
      <c r="V3" s="33"/>
      <c r="W3" s="30"/>
      <c r="X3" s="30"/>
      <c r="Y3" s="30"/>
      <c r="Z3" s="30"/>
      <c r="AA3" s="30"/>
      <c r="AB3" s="30"/>
      <c r="AC3" s="30"/>
      <c r="AD3" s="30"/>
      <c r="AE3" s="30"/>
      <c r="AF3" s="30"/>
      <c r="AG3" s="30"/>
      <c r="AH3" s="30"/>
      <c r="AI3" s="30"/>
      <c r="AJ3" s="30"/>
      <c r="AK3" s="30"/>
      <c r="AL3" s="30"/>
    </row>
    <row r="4" spans="1:38" s="2" customFormat="1" ht="13" x14ac:dyDescent="0.3">
      <c r="A4" s="34" t="s">
        <v>0</v>
      </c>
      <c r="B4" s="21" t="s">
        <v>427</v>
      </c>
      <c r="C4" s="35" t="s">
        <v>1</v>
      </c>
      <c r="D4" s="30"/>
      <c r="E4" s="30"/>
      <c r="F4" s="30"/>
      <c r="G4" s="30"/>
      <c r="H4" s="30"/>
      <c r="I4" s="30"/>
      <c r="J4" s="30"/>
      <c r="K4" s="30"/>
      <c r="L4" s="30"/>
      <c r="M4" s="30"/>
      <c r="N4" s="30"/>
      <c r="O4" s="30"/>
      <c r="P4" s="32"/>
      <c r="Q4" s="32"/>
      <c r="R4" s="33"/>
      <c r="S4" s="33"/>
      <c r="T4" s="33"/>
      <c r="U4" s="33"/>
      <c r="V4" s="33"/>
      <c r="W4" s="30"/>
      <c r="X4" s="30"/>
      <c r="Y4" s="30"/>
      <c r="Z4" s="30"/>
      <c r="AA4" s="30"/>
      <c r="AB4" s="30"/>
      <c r="AC4" s="30"/>
      <c r="AD4" s="30"/>
      <c r="AE4" s="30"/>
      <c r="AF4" s="30"/>
      <c r="AG4" s="30"/>
      <c r="AH4" s="30"/>
      <c r="AI4" s="30"/>
      <c r="AJ4" s="30"/>
      <c r="AK4" s="30"/>
      <c r="AL4" s="30"/>
    </row>
    <row r="5" spans="1:38" s="2" customFormat="1" ht="13" x14ac:dyDescent="0.3">
      <c r="A5" s="34" t="s">
        <v>2</v>
      </c>
      <c r="B5" s="21" t="s">
        <v>428</v>
      </c>
      <c r="C5" s="35" t="s">
        <v>3</v>
      </c>
      <c r="D5" s="30"/>
      <c r="E5" s="30"/>
      <c r="F5" s="30"/>
      <c r="G5" s="30"/>
      <c r="H5" s="30"/>
      <c r="I5" s="30"/>
      <c r="J5" s="30"/>
      <c r="K5" s="30"/>
      <c r="L5" s="30"/>
      <c r="M5" s="30"/>
      <c r="N5" s="30"/>
      <c r="O5" s="30"/>
      <c r="P5" s="32"/>
      <c r="Q5" s="32"/>
      <c r="R5" s="33"/>
      <c r="S5" s="33"/>
      <c r="T5" s="33"/>
      <c r="U5" s="33"/>
      <c r="V5" s="33"/>
      <c r="W5" s="30"/>
      <c r="X5" s="30"/>
      <c r="Y5" s="30"/>
      <c r="Z5" s="30"/>
      <c r="AA5" s="30"/>
      <c r="AB5" s="30"/>
      <c r="AC5" s="30"/>
      <c r="AD5" s="30"/>
      <c r="AE5" s="30"/>
      <c r="AF5" s="30"/>
      <c r="AG5" s="30"/>
      <c r="AH5" s="30"/>
      <c r="AI5" s="30"/>
      <c r="AJ5" s="30"/>
      <c r="AK5" s="30"/>
      <c r="AL5" s="30"/>
    </row>
    <row r="6" spans="1:38" s="2" customFormat="1" x14ac:dyDescent="0.25">
      <c r="A6" s="34" t="s">
        <v>4</v>
      </c>
      <c r="B6" s="21">
        <v>2018</v>
      </c>
      <c r="C6" s="35" t="s">
        <v>5</v>
      </c>
      <c r="D6" s="30"/>
      <c r="E6" s="30"/>
      <c r="F6" s="30"/>
      <c r="G6" s="30"/>
      <c r="H6" s="30"/>
      <c r="I6" s="30"/>
      <c r="J6" s="30"/>
      <c r="K6" s="30"/>
      <c r="L6" s="30"/>
      <c r="M6" s="30"/>
      <c r="N6" s="30"/>
      <c r="O6" s="30"/>
      <c r="P6" s="30"/>
      <c r="Q6" s="30"/>
      <c r="R6" s="36"/>
      <c r="S6" s="36"/>
      <c r="T6" s="36"/>
      <c r="U6" s="36"/>
      <c r="V6" s="36"/>
      <c r="W6" s="30"/>
      <c r="X6" s="30"/>
      <c r="Y6" s="30"/>
      <c r="Z6" s="30"/>
      <c r="AA6" s="30"/>
      <c r="AB6" s="30"/>
      <c r="AC6" s="30"/>
      <c r="AD6" s="30"/>
      <c r="AE6" s="30"/>
      <c r="AF6" s="30"/>
      <c r="AG6" s="30"/>
      <c r="AH6" s="30"/>
      <c r="AI6" s="30"/>
      <c r="AJ6" s="30"/>
      <c r="AK6" s="30"/>
      <c r="AL6" s="30"/>
    </row>
    <row r="7" spans="1:38" s="2" customFormat="1" ht="13" x14ac:dyDescent="0.3">
      <c r="A7" s="34" t="s">
        <v>6</v>
      </c>
      <c r="B7" s="21" t="s">
        <v>7</v>
      </c>
      <c r="C7" s="37" t="s">
        <v>8</v>
      </c>
      <c r="D7" s="32"/>
      <c r="E7" s="32"/>
      <c r="F7" s="32"/>
      <c r="G7" s="32"/>
      <c r="H7" s="32"/>
      <c r="I7" s="32"/>
      <c r="J7" s="32"/>
      <c r="K7" s="32"/>
      <c r="L7" s="32"/>
      <c r="M7" s="32"/>
      <c r="N7" s="32"/>
      <c r="O7" s="32"/>
      <c r="P7" s="32"/>
      <c r="Q7" s="32"/>
      <c r="R7" s="33"/>
      <c r="S7" s="33"/>
      <c r="T7" s="33"/>
      <c r="U7" s="33"/>
      <c r="V7" s="33"/>
      <c r="W7" s="30"/>
      <c r="X7" s="30"/>
      <c r="Y7" s="30"/>
      <c r="Z7" s="30"/>
      <c r="AA7" s="30"/>
      <c r="AB7" s="30"/>
      <c r="AC7" s="30"/>
      <c r="AD7" s="32"/>
      <c r="AE7" s="30"/>
      <c r="AF7" s="30"/>
      <c r="AG7" s="32"/>
      <c r="AH7" s="32"/>
      <c r="AI7" s="32"/>
      <c r="AJ7" s="32"/>
      <c r="AK7" s="32"/>
      <c r="AL7" s="32"/>
    </row>
    <row r="8" spans="1:38" s="1" customFormat="1" ht="13" x14ac:dyDescent="0.3">
      <c r="A8" s="128"/>
      <c r="B8" s="129"/>
      <c r="C8" s="130"/>
      <c r="D8" s="131"/>
      <c r="E8" s="131"/>
      <c r="F8" s="131"/>
      <c r="G8" s="131"/>
      <c r="H8" s="131"/>
      <c r="I8" s="131"/>
      <c r="J8" s="131"/>
      <c r="K8" s="131"/>
      <c r="L8" s="131"/>
      <c r="M8" s="131"/>
      <c r="N8" s="131"/>
      <c r="O8" s="131"/>
      <c r="P8" s="131"/>
      <c r="Q8" s="131"/>
      <c r="R8" s="33"/>
      <c r="S8" s="33"/>
      <c r="T8" s="33"/>
      <c r="U8" s="33"/>
      <c r="V8" s="33"/>
      <c r="W8" s="30"/>
      <c r="X8" s="30"/>
      <c r="Y8" s="30"/>
      <c r="Z8" s="30"/>
      <c r="AA8" s="30"/>
      <c r="AB8" s="30"/>
      <c r="AC8" s="30"/>
      <c r="AD8" s="30"/>
      <c r="AE8" s="30"/>
      <c r="AF8" s="36"/>
      <c r="AG8" s="32"/>
      <c r="AH8" s="32"/>
      <c r="AI8" s="32"/>
      <c r="AJ8" s="32"/>
      <c r="AK8" s="32"/>
      <c r="AL8" s="32"/>
    </row>
    <row r="9" spans="1:38" s="1" customFormat="1" ht="13.5" thickBot="1" x14ac:dyDescent="0.35">
      <c r="A9" s="38"/>
      <c r="B9" s="39"/>
      <c r="C9" s="40"/>
      <c r="D9" s="41"/>
      <c r="E9" s="41"/>
      <c r="F9" s="41"/>
      <c r="G9" s="41"/>
      <c r="H9" s="41"/>
      <c r="I9" s="41"/>
      <c r="J9" s="41"/>
      <c r="K9" s="41"/>
      <c r="L9" s="41"/>
      <c r="M9" s="41"/>
      <c r="N9" s="41"/>
      <c r="O9" s="41"/>
      <c r="P9" s="41"/>
      <c r="Q9" s="41"/>
      <c r="R9" s="33"/>
      <c r="S9" s="33"/>
      <c r="T9" s="33"/>
      <c r="U9" s="33"/>
      <c r="V9" s="33"/>
      <c r="W9" s="30"/>
      <c r="X9" s="30"/>
      <c r="Y9" s="30"/>
      <c r="Z9" s="30"/>
      <c r="AA9" s="30"/>
      <c r="AB9" s="30"/>
      <c r="AC9" s="30"/>
      <c r="AD9" s="30"/>
      <c r="AE9" s="30"/>
      <c r="AF9" s="36"/>
      <c r="AG9" s="32"/>
      <c r="AH9" s="32"/>
      <c r="AI9" s="32"/>
      <c r="AJ9" s="32"/>
      <c r="AK9" s="32"/>
      <c r="AL9" s="32"/>
    </row>
    <row r="10" spans="1:38" s="4" customFormat="1" ht="37.5" customHeight="1" thickBot="1" x14ac:dyDescent="0.35">
      <c r="A10" s="161" t="str">
        <f>B4&amp;": "&amp;B5&amp;": "&amp;B6</f>
        <v>GB: 14.02.2023: 2018</v>
      </c>
      <c r="B10" s="143" t="s">
        <v>9</v>
      </c>
      <c r="C10" s="144"/>
      <c r="D10" s="145"/>
      <c r="E10" s="149" t="s">
        <v>10</v>
      </c>
      <c r="F10" s="150"/>
      <c r="G10" s="150"/>
      <c r="H10" s="151"/>
      <c r="I10" s="149" t="s">
        <v>11</v>
      </c>
      <c r="J10" s="150"/>
      <c r="K10" s="150"/>
      <c r="L10" s="151"/>
      <c r="M10" s="155" t="s">
        <v>12</v>
      </c>
      <c r="N10" s="149" t="s">
        <v>13</v>
      </c>
      <c r="O10" s="150"/>
      <c r="P10" s="151"/>
      <c r="Q10" s="149" t="s">
        <v>14</v>
      </c>
      <c r="R10" s="150"/>
      <c r="S10" s="150"/>
      <c r="T10" s="150"/>
      <c r="U10" s="150"/>
      <c r="V10" s="151"/>
      <c r="W10" s="149" t="s">
        <v>343</v>
      </c>
      <c r="X10" s="150"/>
      <c r="Y10" s="150"/>
      <c r="Z10" s="150"/>
      <c r="AA10" s="150"/>
      <c r="AB10" s="150"/>
      <c r="AC10" s="150"/>
      <c r="AD10" s="151"/>
      <c r="AE10" s="42"/>
      <c r="AF10" s="149" t="s">
        <v>360</v>
      </c>
      <c r="AG10" s="150"/>
      <c r="AH10" s="150"/>
      <c r="AI10" s="150"/>
      <c r="AJ10" s="150"/>
      <c r="AK10" s="150"/>
      <c r="AL10" s="151"/>
    </row>
    <row r="11" spans="1:38" s="1" customFormat="1" ht="15" customHeight="1" thickBot="1" x14ac:dyDescent="0.3">
      <c r="A11" s="162"/>
      <c r="B11" s="146"/>
      <c r="C11" s="147"/>
      <c r="D11" s="148"/>
      <c r="E11" s="152"/>
      <c r="F11" s="153"/>
      <c r="G11" s="153"/>
      <c r="H11" s="154"/>
      <c r="I11" s="152"/>
      <c r="J11" s="153"/>
      <c r="K11" s="153"/>
      <c r="L11" s="154"/>
      <c r="M11" s="156"/>
      <c r="N11" s="152"/>
      <c r="O11" s="153"/>
      <c r="P11" s="154"/>
      <c r="Q11" s="152"/>
      <c r="R11" s="153"/>
      <c r="S11" s="153"/>
      <c r="T11" s="153"/>
      <c r="U11" s="153"/>
      <c r="V11" s="154"/>
      <c r="W11" s="125"/>
      <c r="X11" s="158" t="s">
        <v>32</v>
      </c>
      <c r="Y11" s="159"/>
      <c r="Z11" s="159"/>
      <c r="AA11" s="159"/>
      <c r="AB11" s="160"/>
      <c r="AC11" s="126"/>
      <c r="AD11" s="127"/>
      <c r="AE11" s="43"/>
      <c r="AF11" s="152"/>
      <c r="AG11" s="153"/>
      <c r="AH11" s="153"/>
      <c r="AI11" s="153"/>
      <c r="AJ11" s="153"/>
      <c r="AK11" s="153"/>
      <c r="AL11" s="154"/>
    </row>
    <row r="12" spans="1:38" s="1" customFormat="1" ht="52.5" customHeight="1" thickBot="1" x14ac:dyDescent="0.3">
      <c r="A12" s="162"/>
      <c r="B12" s="146"/>
      <c r="C12" s="147"/>
      <c r="D12" s="148"/>
      <c r="E12" s="120" t="s">
        <v>361</v>
      </c>
      <c r="F12" s="120" t="s">
        <v>15</v>
      </c>
      <c r="G12" s="120" t="s">
        <v>16</v>
      </c>
      <c r="H12" s="120" t="s">
        <v>17</v>
      </c>
      <c r="I12" s="120" t="s">
        <v>18</v>
      </c>
      <c r="J12" s="121" t="s">
        <v>19</v>
      </c>
      <c r="K12" s="121" t="s">
        <v>20</v>
      </c>
      <c r="L12" s="122" t="s">
        <v>371</v>
      </c>
      <c r="M12" s="123" t="s">
        <v>21</v>
      </c>
      <c r="N12" s="121" t="s">
        <v>22</v>
      </c>
      <c r="O12" s="121" t="s">
        <v>23</v>
      </c>
      <c r="P12" s="121" t="s">
        <v>24</v>
      </c>
      <c r="Q12" s="121" t="s">
        <v>25</v>
      </c>
      <c r="R12" s="121" t="s">
        <v>26</v>
      </c>
      <c r="S12" s="121" t="s">
        <v>27</v>
      </c>
      <c r="T12" s="121" t="s">
        <v>28</v>
      </c>
      <c r="U12" s="121" t="s">
        <v>29</v>
      </c>
      <c r="V12" s="121" t="s">
        <v>30</v>
      </c>
      <c r="W12" s="123" t="s">
        <v>31</v>
      </c>
      <c r="X12" s="120" t="s">
        <v>372</v>
      </c>
      <c r="Y12" s="120" t="s">
        <v>373</v>
      </c>
      <c r="Z12" s="120" t="s">
        <v>374</v>
      </c>
      <c r="AA12" s="120" t="s">
        <v>375</v>
      </c>
      <c r="AB12" s="120" t="s">
        <v>42</v>
      </c>
      <c r="AC12" s="121" t="s">
        <v>33</v>
      </c>
      <c r="AD12" s="121" t="s">
        <v>34</v>
      </c>
      <c r="AE12" s="44"/>
      <c r="AF12" s="123" t="s">
        <v>35</v>
      </c>
      <c r="AG12" s="123" t="s">
        <v>36</v>
      </c>
      <c r="AH12" s="123" t="s">
        <v>37</v>
      </c>
      <c r="AI12" s="123" t="s">
        <v>38</v>
      </c>
      <c r="AJ12" s="123" t="s">
        <v>39</v>
      </c>
      <c r="AK12" s="123" t="s">
        <v>40</v>
      </c>
      <c r="AL12" s="124" t="s">
        <v>41</v>
      </c>
    </row>
    <row r="13" spans="1:38" ht="37.5" customHeight="1" thickBot="1" x14ac:dyDescent="0.3">
      <c r="A13" s="45" t="s">
        <v>43</v>
      </c>
      <c r="B13" s="45" t="s">
        <v>44</v>
      </c>
      <c r="C13" s="46" t="s">
        <v>389</v>
      </c>
      <c r="D13" s="45" t="s">
        <v>45</v>
      </c>
      <c r="E13" s="45" t="s">
        <v>46</v>
      </c>
      <c r="F13" s="45" t="s">
        <v>46</v>
      </c>
      <c r="G13" s="45" t="s">
        <v>46</v>
      </c>
      <c r="H13" s="45" t="s">
        <v>46</v>
      </c>
      <c r="I13" s="45" t="s">
        <v>46</v>
      </c>
      <c r="J13" s="45" t="s">
        <v>46</v>
      </c>
      <c r="K13" s="45" t="s">
        <v>46</v>
      </c>
      <c r="L13" s="45" t="s">
        <v>46</v>
      </c>
      <c r="M13" s="45" t="s">
        <v>46</v>
      </c>
      <c r="N13" s="45" t="s">
        <v>47</v>
      </c>
      <c r="O13" s="45" t="s">
        <v>47</v>
      </c>
      <c r="P13" s="45" t="s">
        <v>47</v>
      </c>
      <c r="Q13" s="45" t="s">
        <v>47</v>
      </c>
      <c r="R13" s="45" t="s">
        <v>47</v>
      </c>
      <c r="S13" s="45" t="s">
        <v>47</v>
      </c>
      <c r="T13" s="45" t="s">
        <v>47</v>
      </c>
      <c r="U13" s="45" t="s">
        <v>47</v>
      </c>
      <c r="V13" s="45" t="s">
        <v>47</v>
      </c>
      <c r="W13" s="45" t="s">
        <v>48</v>
      </c>
      <c r="X13" s="45" t="s">
        <v>47</v>
      </c>
      <c r="Y13" s="45" t="s">
        <v>47</v>
      </c>
      <c r="Z13" s="45" t="s">
        <v>47</v>
      </c>
      <c r="AA13" s="45" t="s">
        <v>47</v>
      </c>
      <c r="AB13" s="45" t="s">
        <v>47</v>
      </c>
      <c r="AC13" s="45" t="s">
        <v>49</v>
      </c>
      <c r="AD13" s="45" t="s">
        <v>49</v>
      </c>
      <c r="AE13" s="47"/>
      <c r="AF13" s="45" t="s">
        <v>50</v>
      </c>
      <c r="AG13" s="45" t="s">
        <v>50</v>
      </c>
      <c r="AH13" s="45" t="s">
        <v>50</v>
      </c>
      <c r="AI13" s="45" t="s">
        <v>50</v>
      </c>
      <c r="AJ13" s="45" t="s">
        <v>50</v>
      </c>
      <c r="AK13" s="45"/>
      <c r="AL13" s="48"/>
    </row>
    <row r="14" spans="1:38" s="1" customFormat="1" ht="26.25" customHeight="1" thickBot="1" x14ac:dyDescent="0.3">
      <c r="A14" s="70" t="s">
        <v>51</v>
      </c>
      <c r="B14" s="70" t="s">
        <v>52</v>
      </c>
      <c r="C14" s="71" t="s">
        <v>53</v>
      </c>
      <c r="D14" s="72"/>
      <c r="E14" s="6">
        <v>85.731065855967998</v>
      </c>
      <c r="F14" s="6">
        <v>1.676528344619</v>
      </c>
      <c r="G14" s="6">
        <v>20.742924888285</v>
      </c>
      <c r="H14" s="6">
        <v>0.12865262101800001</v>
      </c>
      <c r="I14" s="6">
        <v>1.7405346904379999</v>
      </c>
      <c r="J14" s="6">
        <v>2.0837733941829999</v>
      </c>
      <c r="K14" s="6">
        <v>2.390811095728</v>
      </c>
      <c r="L14" s="6">
        <v>5.4053544092E-2</v>
      </c>
      <c r="M14" s="6">
        <v>48.356099814823999</v>
      </c>
      <c r="N14" s="6">
        <v>2.1403409770290001</v>
      </c>
      <c r="O14" s="6">
        <v>0.14860127099000001</v>
      </c>
      <c r="P14" s="6">
        <v>0.75195704558900001</v>
      </c>
      <c r="Q14" s="6">
        <v>0.400691705427</v>
      </c>
      <c r="R14" s="6">
        <v>2.5667109705139999</v>
      </c>
      <c r="S14" s="6">
        <v>1.6520248512010001</v>
      </c>
      <c r="T14" s="6">
        <v>2.2470834354510001</v>
      </c>
      <c r="U14" s="6">
        <v>2.197035744151</v>
      </c>
      <c r="V14" s="6">
        <v>6.7714335047559997</v>
      </c>
      <c r="W14" s="6">
        <v>1.7358182818629999</v>
      </c>
      <c r="X14" s="6">
        <v>0.18897080186699999</v>
      </c>
      <c r="Y14" s="6">
        <v>1.2337163889E-2</v>
      </c>
      <c r="Z14" s="6">
        <v>7.3502527729999998E-3</v>
      </c>
      <c r="AA14" s="6">
        <v>1.7186363860000001E-2</v>
      </c>
      <c r="AB14" s="6">
        <v>0.22584458238899999</v>
      </c>
      <c r="AC14" s="6">
        <v>24.471909873148</v>
      </c>
      <c r="AD14" s="6">
        <v>8.6370692757830003</v>
      </c>
      <c r="AE14" s="60"/>
      <c r="AF14" s="26">
        <v>8108.8023312415398</v>
      </c>
      <c r="AG14" s="26">
        <v>159404.66099569399</v>
      </c>
      <c r="AH14" s="26">
        <v>800121.50197869202</v>
      </c>
      <c r="AI14" s="26">
        <v>399762.14275344141</v>
      </c>
      <c r="AJ14" s="26">
        <v>1721.7420619811801</v>
      </c>
      <c r="AK14" s="26" t="s">
        <v>390</v>
      </c>
      <c r="AL14" s="49" t="s">
        <v>390</v>
      </c>
    </row>
    <row r="15" spans="1:38" s="1" customFormat="1" ht="26.25" customHeight="1" thickBot="1" x14ac:dyDescent="0.3">
      <c r="A15" s="70" t="s">
        <v>54</v>
      </c>
      <c r="B15" s="70" t="s">
        <v>55</v>
      </c>
      <c r="C15" s="71" t="s">
        <v>56</v>
      </c>
      <c r="D15" s="72"/>
      <c r="E15" s="6">
        <v>14.299816459095</v>
      </c>
      <c r="F15" s="6">
        <v>0.653447886428</v>
      </c>
      <c r="G15" s="6">
        <v>23.608748533421998</v>
      </c>
      <c r="H15" s="6" t="s">
        <v>391</v>
      </c>
      <c r="I15" s="6">
        <v>0.78661485644200002</v>
      </c>
      <c r="J15" s="6">
        <v>1.1889180149530001</v>
      </c>
      <c r="K15" s="6">
        <v>1.5241706467089999</v>
      </c>
      <c r="L15" s="6">
        <v>2.2549916109E-2</v>
      </c>
      <c r="M15" s="6">
        <v>4.435468794478</v>
      </c>
      <c r="N15" s="6">
        <v>0.17506754389599999</v>
      </c>
      <c r="O15" s="6">
        <v>1.0690340317999999E-2</v>
      </c>
      <c r="P15" s="6">
        <v>2.8324736361999999E-2</v>
      </c>
      <c r="Q15" s="6">
        <v>2.8536835391E-2</v>
      </c>
      <c r="R15" s="6">
        <v>5.9299024738E-2</v>
      </c>
      <c r="S15" s="6">
        <v>0.37014539709499999</v>
      </c>
      <c r="T15" s="6">
        <v>2.5791941406449999</v>
      </c>
      <c r="U15" s="6">
        <v>9.1130179665999997E-2</v>
      </c>
      <c r="V15" s="6">
        <v>0.658058896487</v>
      </c>
      <c r="W15" s="6">
        <v>0.108600194823</v>
      </c>
      <c r="X15" s="6">
        <v>1.6715297740000001E-3</v>
      </c>
      <c r="Y15" s="6">
        <v>1.137314047E-3</v>
      </c>
      <c r="Z15" s="6">
        <v>1.052078741E-3</v>
      </c>
      <c r="AA15" s="6">
        <v>1.051589695E-3</v>
      </c>
      <c r="AB15" s="6">
        <v>4.9125122569999994E-3</v>
      </c>
      <c r="AC15" s="6" t="s">
        <v>390</v>
      </c>
      <c r="AD15" s="6" t="s">
        <v>390</v>
      </c>
      <c r="AE15" s="60"/>
      <c r="AF15" s="26">
        <v>152340.15671807251</v>
      </c>
      <c r="AG15" s="26" t="s">
        <v>392</v>
      </c>
      <c r="AH15" s="26">
        <v>47143.098500596003</v>
      </c>
      <c r="AI15" s="26" t="s">
        <v>392</v>
      </c>
      <c r="AJ15" s="26" t="s">
        <v>392</v>
      </c>
      <c r="AK15" s="26" t="s">
        <v>390</v>
      </c>
      <c r="AL15" s="49" t="s">
        <v>390</v>
      </c>
    </row>
    <row r="16" spans="1:38" s="1" customFormat="1" ht="26.25" customHeight="1" thickBot="1" x14ac:dyDescent="0.3">
      <c r="A16" s="70" t="s">
        <v>54</v>
      </c>
      <c r="B16" s="70" t="s">
        <v>57</v>
      </c>
      <c r="C16" s="71" t="s">
        <v>58</v>
      </c>
      <c r="D16" s="72"/>
      <c r="E16" s="6">
        <v>53.927006116952001</v>
      </c>
      <c r="F16" s="6">
        <v>1.019438166347</v>
      </c>
      <c r="G16" s="6">
        <v>2.8951337980659999</v>
      </c>
      <c r="H16" s="6" t="s">
        <v>391</v>
      </c>
      <c r="I16" s="6">
        <v>0.61004361706900001</v>
      </c>
      <c r="J16" s="6">
        <v>0.62939948557500003</v>
      </c>
      <c r="K16" s="6">
        <v>0.77073753637800002</v>
      </c>
      <c r="L16" s="6">
        <v>0.18296970533199999</v>
      </c>
      <c r="M16" s="6">
        <v>26.015295829844</v>
      </c>
      <c r="N16" s="6">
        <v>0.17607393499999999</v>
      </c>
      <c r="O16" s="6">
        <v>1.4808365699999999E-2</v>
      </c>
      <c r="P16" s="6">
        <v>8.0649898999999997E-3</v>
      </c>
      <c r="Q16" s="6">
        <v>1.8516761E-2</v>
      </c>
      <c r="R16" s="6">
        <v>1.7284527800000001E-2</v>
      </c>
      <c r="S16" s="6">
        <v>0.118758567</v>
      </c>
      <c r="T16" s="6">
        <v>0.83854198899999999</v>
      </c>
      <c r="U16" s="6">
        <v>7.6794609999999999E-2</v>
      </c>
      <c r="V16" s="6">
        <v>0.12539399900000001</v>
      </c>
      <c r="W16" s="6">
        <v>0.61564196656299996</v>
      </c>
      <c r="X16" s="6">
        <v>5.4951118399999995E-4</v>
      </c>
      <c r="Y16" s="6">
        <v>7.3644366E-4</v>
      </c>
      <c r="Z16" s="6">
        <v>4.62490698E-4</v>
      </c>
      <c r="AA16" s="6">
        <v>4.59446777E-4</v>
      </c>
      <c r="AB16" s="6">
        <v>2.207892319E-3</v>
      </c>
      <c r="AC16" s="6" t="s">
        <v>390</v>
      </c>
      <c r="AD16" s="6" t="s">
        <v>390</v>
      </c>
      <c r="AE16" s="60"/>
      <c r="AF16" s="26">
        <v>22838.163984434959</v>
      </c>
      <c r="AG16" s="26">
        <v>7004.4555600000003</v>
      </c>
      <c r="AH16" s="26">
        <v>188554.53149550204</v>
      </c>
      <c r="AI16" s="26" t="s">
        <v>392</v>
      </c>
      <c r="AJ16" s="26" t="s">
        <v>392</v>
      </c>
      <c r="AK16" s="26" t="s">
        <v>390</v>
      </c>
      <c r="AL16" s="49" t="s">
        <v>390</v>
      </c>
    </row>
    <row r="17" spans="1:38" s="2" customFormat="1" ht="26.25" customHeight="1" thickBot="1" x14ac:dyDescent="0.3">
      <c r="A17" s="70" t="s">
        <v>54</v>
      </c>
      <c r="B17" s="70" t="s">
        <v>59</v>
      </c>
      <c r="C17" s="71" t="s">
        <v>60</v>
      </c>
      <c r="D17" s="72"/>
      <c r="E17" s="6">
        <v>9.1279464597109996</v>
      </c>
      <c r="F17" s="6">
        <v>0.96481323020700005</v>
      </c>
      <c r="G17" s="6">
        <v>9.1987372613739993</v>
      </c>
      <c r="H17" s="6" t="s">
        <v>393</v>
      </c>
      <c r="I17" s="6">
        <v>0.365670876767</v>
      </c>
      <c r="J17" s="6">
        <v>0.37730829207299998</v>
      </c>
      <c r="K17" s="6">
        <v>0.38635961510599998</v>
      </c>
      <c r="L17" s="6">
        <v>8.9475175084000005E-2</v>
      </c>
      <c r="M17" s="6">
        <v>102.907203525413</v>
      </c>
      <c r="N17" s="6">
        <v>5.2020509976000003E-2</v>
      </c>
      <c r="O17" s="6">
        <v>5.5797710279999998E-3</v>
      </c>
      <c r="P17" s="6">
        <v>1.6204743566000001E-2</v>
      </c>
      <c r="Q17" s="6">
        <v>1.2681800579000001E-2</v>
      </c>
      <c r="R17" s="6">
        <v>1.0148162255000001E-2</v>
      </c>
      <c r="S17" s="6">
        <v>1.4311029106E-2</v>
      </c>
      <c r="T17" s="6">
        <v>0.42352696813000001</v>
      </c>
      <c r="U17" s="6">
        <v>3.809981235E-3</v>
      </c>
      <c r="V17" s="6">
        <v>7.9677766745000003E-2</v>
      </c>
      <c r="W17" s="6">
        <v>0.235585789681</v>
      </c>
      <c r="X17" s="6">
        <v>1.8435106500000001E-4</v>
      </c>
      <c r="Y17" s="6">
        <v>1.310715125E-3</v>
      </c>
      <c r="Z17" s="6">
        <v>8.5709262199999995E-4</v>
      </c>
      <c r="AA17" s="6">
        <v>6.7981079399999996E-4</v>
      </c>
      <c r="AB17" s="6">
        <v>3.031969606E-3</v>
      </c>
      <c r="AC17" s="6">
        <v>6.3465804000000002E-4</v>
      </c>
      <c r="AD17" s="6">
        <v>3.3349999999999998E-2</v>
      </c>
      <c r="AE17" s="60"/>
      <c r="AF17" s="26">
        <v>828.36096323350989</v>
      </c>
      <c r="AG17" s="26">
        <v>43013.378889754618</v>
      </c>
      <c r="AH17" s="26">
        <v>17284.450255682241</v>
      </c>
      <c r="AI17" s="26" t="s">
        <v>391</v>
      </c>
      <c r="AJ17" s="26" t="s">
        <v>391</v>
      </c>
      <c r="AK17" s="26" t="s">
        <v>390</v>
      </c>
      <c r="AL17" s="49" t="s">
        <v>390</v>
      </c>
    </row>
    <row r="18" spans="1:38" s="2" customFormat="1" ht="26.25" customHeight="1" thickBot="1" x14ac:dyDescent="0.3">
      <c r="A18" s="70" t="s">
        <v>54</v>
      </c>
      <c r="B18" s="70" t="s">
        <v>61</v>
      </c>
      <c r="C18" s="71" t="s">
        <v>62</v>
      </c>
      <c r="D18" s="72"/>
      <c r="E18" s="6">
        <v>0.91560779542500004</v>
      </c>
      <c r="F18" s="6">
        <v>3.1244481038E-2</v>
      </c>
      <c r="G18" s="6">
        <v>0.97366805441299997</v>
      </c>
      <c r="H18" s="6" t="s">
        <v>393</v>
      </c>
      <c r="I18" s="6">
        <v>0.111564465088</v>
      </c>
      <c r="J18" s="6">
        <v>0.120201965084</v>
      </c>
      <c r="K18" s="6">
        <v>0.12692002064999999</v>
      </c>
      <c r="L18" s="6">
        <v>3.879427539E-3</v>
      </c>
      <c r="M18" s="6">
        <v>1.051454871574</v>
      </c>
      <c r="N18" s="6">
        <v>7.4404422550999993E-2</v>
      </c>
      <c r="O18" s="6">
        <v>1.0163396860000001E-3</v>
      </c>
      <c r="P18" s="6">
        <v>1.6944458081000001E-2</v>
      </c>
      <c r="Q18" s="6">
        <v>9.842393562E-3</v>
      </c>
      <c r="R18" s="6">
        <v>8.8775400740000003E-3</v>
      </c>
      <c r="S18" s="6">
        <v>9.1662654660000006E-3</v>
      </c>
      <c r="T18" s="6">
        <v>2.2837181336E-2</v>
      </c>
      <c r="U18" s="6">
        <v>1.9354462209999999E-3</v>
      </c>
      <c r="V18" s="6">
        <v>0.110200089352</v>
      </c>
      <c r="W18" s="6">
        <v>0.188257002349</v>
      </c>
      <c r="X18" s="6">
        <v>5.8160785E-5</v>
      </c>
      <c r="Y18" s="6">
        <v>5.7425645000000003E-4</v>
      </c>
      <c r="Z18" s="6">
        <v>3.84364488E-4</v>
      </c>
      <c r="AA18" s="6">
        <v>2.9259957700000002E-4</v>
      </c>
      <c r="AB18" s="6">
        <v>1.3093813000000002E-3</v>
      </c>
      <c r="AC18" s="6">
        <v>3.0012975140000001E-3</v>
      </c>
      <c r="AD18" s="6">
        <v>4.5699999999999998E-2</v>
      </c>
      <c r="AE18" s="60"/>
      <c r="AF18" s="26">
        <v>15.064067571800003</v>
      </c>
      <c r="AG18" s="26">
        <v>1093.6252302099999</v>
      </c>
      <c r="AH18" s="26">
        <v>10745.5343844728</v>
      </c>
      <c r="AI18" s="26" t="s">
        <v>391</v>
      </c>
      <c r="AJ18" s="26" t="s">
        <v>391</v>
      </c>
      <c r="AK18" s="26" t="s">
        <v>390</v>
      </c>
      <c r="AL18" s="49" t="s">
        <v>390</v>
      </c>
    </row>
    <row r="19" spans="1:38" s="2" customFormat="1" ht="26.25" customHeight="1" thickBot="1" x14ac:dyDescent="0.3">
      <c r="A19" s="70" t="s">
        <v>54</v>
      </c>
      <c r="B19" s="70" t="s">
        <v>63</v>
      </c>
      <c r="C19" s="71" t="s">
        <v>64</v>
      </c>
      <c r="D19" s="72"/>
      <c r="E19" s="6">
        <v>7.8180943165669996</v>
      </c>
      <c r="F19" s="6">
        <v>0.27438447775800001</v>
      </c>
      <c r="G19" s="6">
        <v>1.9735342290010001</v>
      </c>
      <c r="H19" s="6">
        <v>3.4734080200000001E-4</v>
      </c>
      <c r="I19" s="6">
        <v>0.26662784492199998</v>
      </c>
      <c r="J19" s="6">
        <v>0.277312388503</v>
      </c>
      <c r="K19" s="6">
        <v>0.286911146156</v>
      </c>
      <c r="L19" s="6">
        <v>5.9257050812999999E-2</v>
      </c>
      <c r="M19" s="6">
        <v>5.9849435906829997</v>
      </c>
      <c r="N19" s="6">
        <v>0.10908366356599999</v>
      </c>
      <c r="O19" s="6">
        <v>1.3692138023999999E-2</v>
      </c>
      <c r="P19" s="6">
        <v>3.2818457851000002E-2</v>
      </c>
      <c r="Q19" s="6">
        <v>2.4826631527000001E-2</v>
      </c>
      <c r="R19" s="6">
        <v>2.5402639594E-2</v>
      </c>
      <c r="S19" s="6">
        <v>2.7603333078E-2</v>
      </c>
      <c r="T19" s="6">
        <v>0.74831996329600003</v>
      </c>
      <c r="U19" s="6">
        <v>6.5014109639999996E-3</v>
      </c>
      <c r="V19" s="6">
        <v>0.30394438499199999</v>
      </c>
      <c r="W19" s="6">
        <v>0.47439358172899998</v>
      </c>
      <c r="X19" s="6">
        <v>2.2945115500000001E-4</v>
      </c>
      <c r="Y19" s="6">
        <v>1.730331078E-3</v>
      </c>
      <c r="Z19" s="6">
        <v>1.0551487130000001E-3</v>
      </c>
      <c r="AA19" s="6">
        <v>8.3304988700000002E-4</v>
      </c>
      <c r="AB19" s="6">
        <v>3.8479808330000006E-3</v>
      </c>
      <c r="AC19" s="6">
        <v>1.11883464E-3</v>
      </c>
      <c r="AD19" s="6">
        <v>7.1609999999999993E-2</v>
      </c>
      <c r="AE19" s="60"/>
      <c r="AF19" s="26">
        <v>53856.276093834596</v>
      </c>
      <c r="AG19" s="26">
        <v>1804.5719999999999</v>
      </c>
      <c r="AH19" s="26">
        <v>96273.363256754325</v>
      </c>
      <c r="AI19" s="26">
        <v>289.45066801181099</v>
      </c>
      <c r="AJ19" s="26" t="s">
        <v>391</v>
      </c>
      <c r="AK19" s="26" t="s">
        <v>390</v>
      </c>
      <c r="AL19" s="49" t="s">
        <v>390</v>
      </c>
    </row>
    <row r="20" spans="1:38" s="2" customFormat="1" ht="26.25" customHeight="1" thickBot="1" x14ac:dyDescent="0.3">
      <c r="A20" s="70" t="s">
        <v>54</v>
      </c>
      <c r="B20" s="70" t="s">
        <v>65</v>
      </c>
      <c r="C20" s="71" t="s">
        <v>66</v>
      </c>
      <c r="D20" s="72"/>
      <c r="E20" s="6">
        <v>3.3624318686989998</v>
      </c>
      <c r="F20" s="6">
        <v>0.53072645219799996</v>
      </c>
      <c r="G20" s="6">
        <v>2.3682932814659998</v>
      </c>
      <c r="H20" s="6">
        <v>2.1346910992999998E-2</v>
      </c>
      <c r="I20" s="6">
        <v>2.879843569583</v>
      </c>
      <c r="J20" s="6">
        <v>2.9720201221670002</v>
      </c>
      <c r="K20" s="6">
        <v>3.1229052856380002</v>
      </c>
      <c r="L20" s="6">
        <v>0.69756381467399997</v>
      </c>
      <c r="M20" s="6">
        <v>13.377693769034</v>
      </c>
      <c r="N20" s="6">
        <v>0.60307599452299998</v>
      </c>
      <c r="O20" s="6">
        <v>0.23325279868900001</v>
      </c>
      <c r="P20" s="6">
        <v>5.5872324750000001E-2</v>
      </c>
      <c r="Q20" s="6">
        <v>3.1552622673999997E-2</v>
      </c>
      <c r="R20" s="6">
        <v>0.41962897884400002</v>
      </c>
      <c r="S20" s="6">
        <v>0.124656022197</v>
      </c>
      <c r="T20" s="6">
        <v>8.6731139429000001E-2</v>
      </c>
      <c r="U20" s="6">
        <v>1.2808237316999999E-2</v>
      </c>
      <c r="V20" s="6">
        <v>9.2872504365330002</v>
      </c>
      <c r="W20" s="6">
        <v>2.362784580359</v>
      </c>
      <c r="X20" s="6">
        <v>2.2212907099999999E-4</v>
      </c>
      <c r="Y20" s="6">
        <v>1.9854113399999998E-3</v>
      </c>
      <c r="Z20" s="6">
        <v>1.3688101969999999E-3</v>
      </c>
      <c r="AA20" s="6">
        <v>1.021676224E-3</v>
      </c>
      <c r="AB20" s="6">
        <v>4.598026832E-3</v>
      </c>
      <c r="AC20" s="6">
        <v>1.750599072E-3</v>
      </c>
      <c r="AD20" s="6">
        <v>0.10199999999999999</v>
      </c>
      <c r="AE20" s="60"/>
      <c r="AF20" s="26">
        <v>28.906724259400001</v>
      </c>
      <c r="AG20" s="26">
        <v>2823.54689052</v>
      </c>
      <c r="AH20" s="26">
        <v>20376.544503995901</v>
      </c>
      <c r="AI20" s="26">
        <v>17902.630136937398</v>
      </c>
      <c r="AJ20" s="26" t="s">
        <v>391</v>
      </c>
      <c r="AK20" s="26" t="s">
        <v>390</v>
      </c>
      <c r="AL20" s="49" t="s">
        <v>390</v>
      </c>
    </row>
    <row r="21" spans="1:38" s="2" customFormat="1" ht="26.25" customHeight="1" thickBot="1" x14ac:dyDescent="0.3">
      <c r="A21" s="70" t="s">
        <v>54</v>
      </c>
      <c r="B21" s="70" t="s">
        <v>67</v>
      </c>
      <c r="C21" s="71" t="s">
        <v>68</v>
      </c>
      <c r="D21" s="72"/>
      <c r="E21" s="6">
        <v>4.7002107971629998</v>
      </c>
      <c r="F21" s="6">
        <v>0.27946563574400002</v>
      </c>
      <c r="G21" s="6">
        <v>1.923052545177</v>
      </c>
      <c r="H21" s="6">
        <v>3.7607370559999999E-3</v>
      </c>
      <c r="I21" s="6">
        <v>0.88499027029999999</v>
      </c>
      <c r="J21" s="6">
        <v>0.92826836211200003</v>
      </c>
      <c r="K21" s="6">
        <v>0.975880597791</v>
      </c>
      <c r="L21" s="6">
        <v>0.14936442793599999</v>
      </c>
      <c r="M21" s="6">
        <v>6.064789346525</v>
      </c>
      <c r="N21" s="6">
        <v>0.18800322159499999</v>
      </c>
      <c r="O21" s="6">
        <v>4.3482826848999998E-2</v>
      </c>
      <c r="P21" s="6">
        <v>3.9748549172999997E-2</v>
      </c>
      <c r="Q21" s="6">
        <v>2.4516554933999998E-2</v>
      </c>
      <c r="R21" s="6">
        <v>8.2200727107999999E-2</v>
      </c>
      <c r="S21" s="6">
        <v>3.5316308051E-2</v>
      </c>
      <c r="T21" s="6">
        <v>0.13978046065399999</v>
      </c>
      <c r="U21" s="6">
        <v>5.2637427030000003E-3</v>
      </c>
      <c r="V21" s="6">
        <v>1.7565301796570001</v>
      </c>
      <c r="W21" s="6">
        <v>0.82681473060400001</v>
      </c>
      <c r="X21" s="6">
        <v>1.7146408E-4</v>
      </c>
      <c r="Y21" s="6">
        <v>1.7274967809999999E-3</v>
      </c>
      <c r="Z21" s="6">
        <v>1.1219261080000001E-3</v>
      </c>
      <c r="AA21" s="6">
        <v>8.5931029699999996E-4</v>
      </c>
      <c r="AB21" s="6">
        <v>3.880197266E-3</v>
      </c>
      <c r="AC21" s="6">
        <v>1.4554354299999999E-3</v>
      </c>
      <c r="AD21" s="6">
        <v>8.4290000000000004E-2</v>
      </c>
      <c r="AE21" s="60"/>
      <c r="AF21" s="26">
        <v>174.66175644059999</v>
      </c>
      <c r="AG21" s="26">
        <v>2347.4765000000002</v>
      </c>
      <c r="AH21" s="26">
        <v>70125.6848140152</v>
      </c>
      <c r="AI21" s="26">
        <v>3465.4165028503903</v>
      </c>
      <c r="AJ21" s="26" t="s">
        <v>391</v>
      </c>
      <c r="AK21" s="26" t="s">
        <v>390</v>
      </c>
      <c r="AL21" s="49" t="s">
        <v>390</v>
      </c>
    </row>
    <row r="22" spans="1:38" s="2" customFormat="1" ht="26.25" customHeight="1" thickBot="1" x14ac:dyDescent="0.3">
      <c r="A22" s="70" t="s">
        <v>54</v>
      </c>
      <c r="B22" s="74" t="s">
        <v>69</v>
      </c>
      <c r="C22" s="71" t="s">
        <v>70</v>
      </c>
      <c r="D22" s="72"/>
      <c r="E22" s="6">
        <v>17.704830342933001</v>
      </c>
      <c r="F22" s="6">
        <v>0.51920842874499995</v>
      </c>
      <c r="G22" s="6">
        <v>5.3370465316270002</v>
      </c>
      <c r="H22" s="6">
        <v>0.40049976786800001</v>
      </c>
      <c r="I22" s="6">
        <v>0.98170044217200003</v>
      </c>
      <c r="J22" s="6">
        <v>1.1673561665379999</v>
      </c>
      <c r="K22" s="6">
        <v>1.3830873975969999</v>
      </c>
      <c r="L22" s="6">
        <v>0.24122196615200001</v>
      </c>
      <c r="M22" s="6">
        <v>27.706982447403998</v>
      </c>
      <c r="N22" s="6">
        <v>2.3170622770280001</v>
      </c>
      <c r="O22" s="6">
        <v>0.116051779223</v>
      </c>
      <c r="P22" s="6">
        <v>0.31133512805300001</v>
      </c>
      <c r="Q22" s="6">
        <v>1.7972211076999998E-2</v>
      </c>
      <c r="R22" s="6">
        <v>0.490825085095</v>
      </c>
      <c r="S22" s="6">
        <v>0.35569723521000002</v>
      </c>
      <c r="T22" s="6">
        <v>0.32378636816200002</v>
      </c>
      <c r="U22" s="6">
        <v>0.36205599362200003</v>
      </c>
      <c r="V22" s="6">
        <v>4.2351483074429996</v>
      </c>
      <c r="W22" s="6">
        <v>1.2195836752860001</v>
      </c>
      <c r="X22" s="6">
        <v>1.0031533154000001E-2</v>
      </c>
      <c r="Y22" s="6">
        <v>4.1242784099999999E-4</v>
      </c>
      <c r="Z22" s="6">
        <v>4.0432419999999997E-4</v>
      </c>
      <c r="AA22" s="6">
        <v>3.91268885E-4</v>
      </c>
      <c r="AB22" s="6">
        <v>1.1239554080000002E-2</v>
      </c>
      <c r="AC22" s="6">
        <v>8.5228105489999997E-2</v>
      </c>
      <c r="AD22" s="6">
        <v>0.75039794865300002</v>
      </c>
      <c r="AE22" s="60"/>
      <c r="AF22" s="26">
        <v>818.69885376553998</v>
      </c>
      <c r="AG22" s="26">
        <v>16772.5669902134</v>
      </c>
      <c r="AH22" s="26">
        <v>4752.599157494732</v>
      </c>
      <c r="AI22" s="26">
        <v>6357.3065565944898</v>
      </c>
      <c r="AJ22" s="26">
        <v>12558.746768522669</v>
      </c>
      <c r="AK22" s="26" t="s">
        <v>390</v>
      </c>
      <c r="AL22" s="49" t="s">
        <v>390</v>
      </c>
    </row>
    <row r="23" spans="1:38" s="2" customFormat="1" ht="26.25" customHeight="1" thickBot="1" x14ac:dyDescent="0.3">
      <c r="A23" s="70" t="s">
        <v>71</v>
      </c>
      <c r="B23" s="74" t="s">
        <v>370</v>
      </c>
      <c r="C23" s="71" t="s">
        <v>366</v>
      </c>
      <c r="D23" s="117"/>
      <c r="E23" s="6">
        <v>18.440917196939001</v>
      </c>
      <c r="F23" s="6">
        <v>14.204644196338</v>
      </c>
      <c r="G23" s="6">
        <v>2.6614280936999999E-2</v>
      </c>
      <c r="H23" s="6">
        <v>1.2961553588E-2</v>
      </c>
      <c r="I23" s="6">
        <v>1.318645717641</v>
      </c>
      <c r="J23" s="6">
        <v>1.318645717641</v>
      </c>
      <c r="K23" s="6">
        <v>1.318645717641</v>
      </c>
      <c r="L23" s="6">
        <v>0.77502374068799995</v>
      </c>
      <c r="M23" s="6">
        <v>307.43779073982802</v>
      </c>
      <c r="N23" s="6">
        <v>0.501559105527</v>
      </c>
      <c r="O23" s="6">
        <v>4.0476168851E-2</v>
      </c>
      <c r="P23" s="6">
        <v>2.3855800808E-2</v>
      </c>
      <c r="Q23" s="6">
        <v>4.9258711203000002E-2</v>
      </c>
      <c r="R23" s="6">
        <v>5.1485754217000003E-2</v>
      </c>
      <c r="S23" s="6">
        <v>0.317865432517</v>
      </c>
      <c r="T23" s="6">
        <v>2.2342138485950001</v>
      </c>
      <c r="U23" s="6">
        <v>0.21959338449599999</v>
      </c>
      <c r="V23" s="6">
        <v>0.34350371843499999</v>
      </c>
      <c r="W23" s="6">
        <v>1.8155943004120001</v>
      </c>
      <c r="X23" s="6">
        <v>2.7555278648E-2</v>
      </c>
      <c r="Y23" s="6">
        <v>0.10400811497</v>
      </c>
      <c r="Z23" s="6">
        <v>0.116998609707</v>
      </c>
      <c r="AA23" s="6">
        <v>1.9508447828E-2</v>
      </c>
      <c r="AB23" s="6">
        <v>0.26807045115299999</v>
      </c>
      <c r="AC23" s="6" t="s">
        <v>390</v>
      </c>
      <c r="AD23" s="6" t="s">
        <v>390</v>
      </c>
      <c r="AE23" s="60"/>
      <c r="AF23" s="26">
        <v>77885.357850385699</v>
      </c>
      <c r="AG23" s="26" t="s">
        <v>390</v>
      </c>
      <c r="AH23" s="26" t="s">
        <v>390</v>
      </c>
      <c r="AI23" s="26" t="s">
        <v>391</v>
      </c>
      <c r="AJ23" s="26" t="s">
        <v>390</v>
      </c>
      <c r="AK23" s="26" t="s">
        <v>390</v>
      </c>
      <c r="AL23" s="49" t="s">
        <v>390</v>
      </c>
    </row>
    <row r="24" spans="1:38" s="2" customFormat="1" ht="26.25" customHeight="1" thickBot="1" x14ac:dyDescent="0.3">
      <c r="A24" s="75" t="s">
        <v>54</v>
      </c>
      <c r="B24" s="74" t="s">
        <v>72</v>
      </c>
      <c r="C24" s="71" t="s">
        <v>73</v>
      </c>
      <c r="D24" s="72"/>
      <c r="E24" s="6">
        <v>84.040357166503</v>
      </c>
      <c r="F24" s="6">
        <v>2.5616182135450001</v>
      </c>
      <c r="G24" s="6">
        <v>28.082714706706</v>
      </c>
      <c r="H24" s="6">
        <v>6.9840458640999997E-2</v>
      </c>
      <c r="I24" s="6">
        <v>13.650451740238999</v>
      </c>
      <c r="J24" s="6">
        <v>14.103904813351001</v>
      </c>
      <c r="K24" s="6">
        <v>14.718352094525001</v>
      </c>
      <c r="L24" s="6">
        <v>3.4325454576340002</v>
      </c>
      <c r="M24" s="6">
        <v>69.278372923912002</v>
      </c>
      <c r="N24" s="6">
        <v>8.4943647481210007</v>
      </c>
      <c r="O24" s="6">
        <v>0.860544016129</v>
      </c>
      <c r="P24" s="6">
        <v>0.40934141752699998</v>
      </c>
      <c r="Q24" s="6">
        <v>0.64207651328500004</v>
      </c>
      <c r="R24" s="6">
        <v>1.770510974694</v>
      </c>
      <c r="S24" s="6">
        <v>2.025126586382</v>
      </c>
      <c r="T24" s="6">
        <v>14.655833572038</v>
      </c>
      <c r="U24" s="6">
        <v>0.37915238344699997</v>
      </c>
      <c r="V24" s="6">
        <v>119.189416494751</v>
      </c>
      <c r="W24" s="6">
        <v>18.453780697689002</v>
      </c>
      <c r="X24" s="6">
        <v>1.2334442080999999E-2</v>
      </c>
      <c r="Y24" s="6">
        <v>2.9103877588999998E-2</v>
      </c>
      <c r="Z24" s="6">
        <v>1.5111460098999999E-2</v>
      </c>
      <c r="AA24" s="6">
        <v>8.6707560949999991E-3</v>
      </c>
      <c r="AB24" s="6">
        <v>6.5220535863999993E-2</v>
      </c>
      <c r="AC24" s="6">
        <v>1.2097541870999999E-2</v>
      </c>
      <c r="AD24" s="6">
        <v>1.5094700729499999</v>
      </c>
      <c r="AE24" s="60"/>
      <c r="AF24" s="26">
        <v>102714.8600366563</v>
      </c>
      <c r="AG24" s="26">
        <v>19516.667907589799</v>
      </c>
      <c r="AH24" s="26">
        <v>222642.39073954819</v>
      </c>
      <c r="AI24" s="26">
        <v>97328.577961839095</v>
      </c>
      <c r="AJ24" s="26">
        <v>5576.698418456228</v>
      </c>
      <c r="AK24" s="26">
        <v>9261.1444609657992</v>
      </c>
      <c r="AL24" s="49" t="s">
        <v>394</v>
      </c>
    </row>
    <row r="25" spans="1:38" s="2" customFormat="1" ht="26.25" customHeight="1" thickBot="1" x14ac:dyDescent="0.3">
      <c r="A25" s="70" t="s">
        <v>74</v>
      </c>
      <c r="B25" s="74" t="s">
        <v>75</v>
      </c>
      <c r="C25" s="76" t="s">
        <v>76</v>
      </c>
      <c r="D25" s="72"/>
      <c r="E25" s="6">
        <v>11.294118923484</v>
      </c>
      <c r="F25" s="6">
        <v>1.36539368025</v>
      </c>
      <c r="G25" s="6">
        <v>1.3754071892499999</v>
      </c>
      <c r="H25" s="6" t="s">
        <v>390</v>
      </c>
      <c r="I25" s="6">
        <v>0.15686018786299999</v>
      </c>
      <c r="J25" s="6">
        <v>0.22573902301000001</v>
      </c>
      <c r="K25" s="6">
        <v>0.26141190582399998</v>
      </c>
      <c r="L25" s="6">
        <v>2.8173633978999999E-2</v>
      </c>
      <c r="M25" s="6">
        <v>8.4917700719639999</v>
      </c>
      <c r="N25" s="6">
        <v>0.62090228637199996</v>
      </c>
      <c r="O25" s="6">
        <v>1.1016358177E-2</v>
      </c>
      <c r="P25" s="6">
        <v>8.5749408000000005E-5</v>
      </c>
      <c r="Q25" s="6">
        <v>6.5229080399999998E-3</v>
      </c>
      <c r="R25" s="6">
        <v>0.22143687376999999</v>
      </c>
      <c r="S25" s="6">
        <v>4.6973067479140003</v>
      </c>
      <c r="T25" s="6">
        <v>6.2376836351999997E-2</v>
      </c>
      <c r="U25" s="6">
        <v>0.12613960831000001</v>
      </c>
      <c r="V25" s="6">
        <v>1.429212342399</v>
      </c>
      <c r="W25" s="6" t="s">
        <v>390</v>
      </c>
      <c r="X25" s="6">
        <v>2.6956787100000001E-4</v>
      </c>
      <c r="Y25" s="6" t="s">
        <v>390</v>
      </c>
      <c r="Z25" s="6" t="s">
        <v>390</v>
      </c>
      <c r="AA25" s="6" t="s">
        <v>390</v>
      </c>
      <c r="AB25" s="6">
        <v>2.6956787100000001E-4</v>
      </c>
      <c r="AC25" s="6" t="s">
        <v>390</v>
      </c>
      <c r="AD25" s="6" t="s">
        <v>390</v>
      </c>
      <c r="AE25" s="60"/>
      <c r="AF25" s="26">
        <v>37648.019415041614</v>
      </c>
      <c r="AG25" s="26" t="s">
        <v>390</v>
      </c>
      <c r="AH25" s="26" t="s">
        <v>390</v>
      </c>
      <c r="AI25" s="26" t="s">
        <v>390</v>
      </c>
      <c r="AJ25" s="26" t="s">
        <v>390</v>
      </c>
      <c r="AK25" s="26">
        <v>122.14108842</v>
      </c>
      <c r="AL25" s="49" t="s">
        <v>394</v>
      </c>
    </row>
    <row r="26" spans="1:38" s="2" customFormat="1" ht="26.25" customHeight="1" thickBot="1" x14ac:dyDescent="0.3">
      <c r="A26" s="70" t="s">
        <v>74</v>
      </c>
      <c r="B26" s="70" t="s">
        <v>77</v>
      </c>
      <c r="C26" s="71" t="s">
        <v>78</v>
      </c>
      <c r="D26" s="72"/>
      <c r="E26" s="6">
        <v>1.4294947764129999</v>
      </c>
      <c r="F26" s="6">
        <v>0.56379811243199995</v>
      </c>
      <c r="G26" s="6">
        <v>0.21404843930699999</v>
      </c>
      <c r="H26" s="6" t="s">
        <v>393</v>
      </c>
      <c r="I26" s="6">
        <v>2.631279206E-2</v>
      </c>
      <c r="J26" s="6">
        <v>3.4656634936999997E-2</v>
      </c>
      <c r="K26" s="6">
        <v>3.7591716788000003E-2</v>
      </c>
      <c r="L26" s="6">
        <v>4.1577134760000002E-3</v>
      </c>
      <c r="M26" s="6">
        <v>10.751652948566999</v>
      </c>
      <c r="N26" s="6">
        <v>7.6866359119879997</v>
      </c>
      <c r="O26" s="6">
        <v>1.6444961060000001E-3</v>
      </c>
      <c r="P26" s="6">
        <v>1.3411556E-5</v>
      </c>
      <c r="Q26" s="6">
        <v>8.5103448299999999E-4</v>
      </c>
      <c r="R26" s="6">
        <v>2.9532934768000001E-2</v>
      </c>
      <c r="S26" s="6">
        <v>0.62413381427900005</v>
      </c>
      <c r="T26" s="6">
        <v>8.8616974570000003E-3</v>
      </c>
      <c r="U26" s="6">
        <v>1.8145615436E-2</v>
      </c>
      <c r="V26" s="6">
        <v>0.156790582353</v>
      </c>
      <c r="W26" s="6" t="s">
        <v>390</v>
      </c>
      <c r="X26" s="6">
        <v>2.5048438999999999E-5</v>
      </c>
      <c r="Y26" s="6" t="s">
        <v>390</v>
      </c>
      <c r="Z26" s="6" t="s">
        <v>390</v>
      </c>
      <c r="AA26" s="6" t="s">
        <v>390</v>
      </c>
      <c r="AB26" s="6">
        <v>2.5048438999999999E-5</v>
      </c>
      <c r="AC26" s="6" t="s">
        <v>390</v>
      </c>
      <c r="AD26" s="6" t="s">
        <v>390</v>
      </c>
      <c r="AE26" s="60"/>
      <c r="AF26" s="26">
        <v>5898.157344193969</v>
      </c>
      <c r="AG26" s="26" t="s">
        <v>390</v>
      </c>
      <c r="AH26" s="26" t="s">
        <v>390</v>
      </c>
      <c r="AI26" s="26" t="s">
        <v>390</v>
      </c>
      <c r="AJ26" s="26" t="s">
        <v>390</v>
      </c>
      <c r="AK26" s="26" t="s">
        <v>390</v>
      </c>
      <c r="AL26" s="49" t="s">
        <v>390</v>
      </c>
    </row>
    <row r="27" spans="1:38" s="2" customFormat="1" ht="26.25" customHeight="1" thickBot="1" x14ac:dyDescent="0.3">
      <c r="A27" s="70" t="s">
        <v>79</v>
      </c>
      <c r="B27" s="70" t="s">
        <v>80</v>
      </c>
      <c r="C27" s="71" t="s">
        <v>81</v>
      </c>
      <c r="D27" s="72"/>
      <c r="E27" s="6">
        <v>144.89361624553004</v>
      </c>
      <c r="F27" s="6">
        <v>9.6983678362040102</v>
      </c>
      <c r="G27" s="6">
        <v>0.27932748790299999</v>
      </c>
      <c r="H27" s="6">
        <v>4.6287464348317711</v>
      </c>
      <c r="I27" s="6">
        <v>2.6913827906160273</v>
      </c>
      <c r="J27" s="6">
        <v>2.6913827906160273</v>
      </c>
      <c r="K27" s="6">
        <v>2.6913827906160273</v>
      </c>
      <c r="L27" s="6">
        <v>1.8034212255257309</v>
      </c>
      <c r="M27" s="6">
        <v>184.90610521486215</v>
      </c>
      <c r="N27" s="6">
        <v>0.41543079708000002</v>
      </c>
      <c r="O27" s="6">
        <v>2.7183808050000001E-3</v>
      </c>
      <c r="P27" s="6">
        <v>0.153700680432</v>
      </c>
      <c r="Q27" s="6">
        <v>4.361180131E-3</v>
      </c>
      <c r="R27" s="6">
        <v>0.164188667091</v>
      </c>
      <c r="S27" s="6">
        <v>0.113064001064</v>
      </c>
      <c r="T27" s="6">
        <v>2.7007245414E-2</v>
      </c>
      <c r="U27" s="6">
        <v>3.2855986519999998E-3</v>
      </c>
      <c r="V27" s="6">
        <v>0.55914031292900002</v>
      </c>
      <c r="W27" s="6">
        <v>4.9833952428497703</v>
      </c>
      <c r="X27" s="6">
        <v>6.4497085299580523E-2</v>
      </c>
      <c r="Y27" s="6">
        <v>6.6581444824461572E-2</v>
      </c>
      <c r="Z27" s="6">
        <v>3.4711038640122933E-2</v>
      </c>
      <c r="AA27" s="6">
        <v>7.4457575702615519E-2</v>
      </c>
      <c r="AB27" s="6">
        <v>0.24024714446678053</v>
      </c>
      <c r="AC27" s="6" t="s">
        <v>390</v>
      </c>
      <c r="AD27" s="6">
        <v>9.9699901697895203E-4</v>
      </c>
      <c r="AE27" s="60"/>
      <c r="AF27" s="26">
        <v>968081.40973479103</v>
      </c>
      <c r="AG27" s="26" t="s">
        <v>390</v>
      </c>
      <c r="AH27" s="26" t="s">
        <v>390</v>
      </c>
      <c r="AI27" s="26" t="s">
        <v>391</v>
      </c>
      <c r="AJ27" s="26" t="s">
        <v>390</v>
      </c>
      <c r="AK27" s="26">
        <v>14708.078858072</v>
      </c>
      <c r="AL27" s="49" t="s">
        <v>394</v>
      </c>
    </row>
    <row r="28" spans="1:38" s="2" customFormat="1" ht="26.25" customHeight="1" thickBot="1" x14ac:dyDescent="0.3">
      <c r="A28" s="70" t="s">
        <v>79</v>
      </c>
      <c r="B28" s="70" t="s">
        <v>82</v>
      </c>
      <c r="C28" s="71" t="s">
        <v>83</v>
      </c>
      <c r="D28" s="72"/>
      <c r="E28" s="6">
        <v>83.900022343875023</v>
      </c>
      <c r="F28" s="6">
        <v>1.3691619001071691</v>
      </c>
      <c r="G28" s="6">
        <v>8.2248117657999997E-2</v>
      </c>
      <c r="H28" s="6">
        <v>0.37797458604390172</v>
      </c>
      <c r="I28" s="6">
        <v>1.0382241351582324</v>
      </c>
      <c r="J28" s="6">
        <v>1.0382241351582324</v>
      </c>
      <c r="K28" s="6">
        <v>1.0382241351582324</v>
      </c>
      <c r="L28" s="6">
        <v>0.81732208158194031</v>
      </c>
      <c r="M28" s="6">
        <v>13.087026858357481</v>
      </c>
      <c r="N28" s="6">
        <v>9.4694304190000005E-3</v>
      </c>
      <c r="O28" s="6">
        <v>3.1034105899999998E-4</v>
      </c>
      <c r="P28" s="6">
        <v>3.0706959900000001E-2</v>
      </c>
      <c r="Q28" s="6">
        <v>6.0316857900000003E-4</v>
      </c>
      <c r="R28" s="6">
        <v>4.7906729768999998E-2</v>
      </c>
      <c r="S28" s="6">
        <v>3.2173903116999997E-2</v>
      </c>
      <c r="T28" s="6">
        <v>1.50406732E-3</v>
      </c>
      <c r="U28" s="6">
        <v>5.8565503999999998E-4</v>
      </c>
      <c r="V28" s="6">
        <v>0.104892501098</v>
      </c>
      <c r="W28" s="6">
        <v>1.4730401303687599</v>
      </c>
      <c r="X28" s="6">
        <v>2.1059435539661265E-2</v>
      </c>
      <c r="Y28" s="6">
        <v>2.0148026943515134E-2</v>
      </c>
      <c r="Z28" s="6">
        <v>6.6250075359969548E-3</v>
      </c>
      <c r="AA28" s="6">
        <v>2.0110340836700918E-2</v>
      </c>
      <c r="AB28" s="6">
        <v>6.794281085587428E-2</v>
      </c>
      <c r="AC28" s="6" t="s">
        <v>390</v>
      </c>
      <c r="AD28" s="6">
        <v>2.9449918519692202E-4</v>
      </c>
      <c r="AE28" s="60"/>
      <c r="AF28" s="26">
        <v>244290.16891338315</v>
      </c>
      <c r="AG28" s="26" t="s">
        <v>390</v>
      </c>
      <c r="AH28" s="26" t="s">
        <v>390</v>
      </c>
      <c r="AI28" s="26">
        <v>54626.077418745052</v>
      </c>
      <c r="AJ28" s="26" t="s">
        <v>390</v>
      </c>
      <c r="AK28" s="26" t="s">
        <v>390</v>
      </c>
      <c r="AL28" s="49" t="s">
        <v>390</v>
      </c>
    </row>
    <row r="29" spans="1:38" s="2" customFormat="1" ht="26.25" customHeight="1" thickBot="1" x14ac:dyDescent="0.3">
      <c r="A29" s="70" t="s">
        <v>79</v>
      </c>
      <c r="B29" s="70" t="s">
        <v>84</v>
      </c>
      <c r="C29" s="71" t="s">
        <v>85</v>
      </c>
      <c r="D29" s="72"/>
      <c r="E29" s="6">
        <v>55.781218202329867</v>
      </c>
      <c r="F29" s="6">
        <v>1.5687210666965663</v>
      </c>
      <c r="G29" s="6">
        <v>0.11129915864999999</v>
      </c>
      <c r="H29" s="6">
        <v>0.29288692803458077</v>
      </c>
      <c r="I29" s="6">
        <v>0.83864914156511994</v>
      </c>
      <c r="J29" s="6">
        <v>0.83864914156511994</v>
      </c>
      <c r="K29" s="6">
        <v>0.83864914156511994</v>
      </c>
      <c r="L29" s="6">
        <v>0.55549379681803279</v>
      </c>
      <c r="M29" s="6">
        <v>18.758208005291319</v>
      </c>
      <c r="N29" s="6">
        <v>4.2755578769999997E-3</v>
      </c>
      <c r="O29" s="6">
        <v>3.8031868600000001E-4</v>
      </c>
      <c r="P29" s="6">
        <v>4.0313780685000002E-2</v>
      </c>
      <c r="Q29" s="6">
        <v>7.6063737100000002E-4</v>
      </c>
      <c r="R29" s="6">
        <v>6.4654176571000005E-2</v>
      </c>
      <c r="S29" s="6">
        <v>4.3356330170999997E-2</v>
      </c>
      <c r="T29" s="6">
        <v>1.521274743E-3</v>
      </c>
      <c r="U29" s="6">
        <v>7.6063737100000002E-4</v>
      </c>
      <c r="V29" s="6">
        <v>0.13691472685600001</v>
      </c>
      <c r="W29" s="6">
        <v>0.56325521851266314</v>
      </c>
      <c r="X29" s="6">
        <v>4.7308624492058849E-3</v>
      </c>
      <c r="Y29" s="6">
        <v>2.8648000386857882E-2</v>
      </c>
      <c r="Z29" s="6">
        <v>3.2012169239626492E-2</v>
      </c>
      <c r="AA29" s="6">
        <v>6.5444840020209361E-3</v>
      </c>
      <c r="AB29" s="6">
        <v>7.1935516077711203E-2</v>
      </c>
      <c r="AC29" s="6" t="s">
        <v>390</v>
      </c>
      <c r="AD29" s="6">
        <v>6.6275618414868019E-5</v>
      </c>
      <c r="AE29" s="60"/>
      <c r="AF29" s="26">
        <v>326561.57119895064</v>
      </c>
      <c r="AG29" s="26" t="s">
        <v>390</v>
      </c>
      <c r="AH29" s="26">
        <v>367.31704822976297</v>
      </c>
      <c r="AI29" s="26" t="s">
        <v>391</v>
      </c>
      <c r="AJ29" s="26" t="s">
        <v>390</v>
      </c>
      <c r="AK29" s="26" t="s">
        <v>390</v>
      </c>
      <c r="AL29" s="49" t="s">
        <v>390</v>
      </c>
    </row>
    <row r="30" spans="1:38" s="2" customFormat="1" ht="26.25" customHeight="1" thickBot="1" x14ac:dyDescent="0.3">
      <c r="A30" s="70" t="s">
        <v>79</v>
      </c>
      <c r="B30" s="70" t="s">
        <v>86</v>
      </c>
      <c r="C30" s="71" t="s">
        <v>87</v>
      </c>
      <c r="D30" s="72"/>
      <c r="E30" s="6">
        <v>0.44017927471069729</v>
      </c>
      <c r="F30" s="6">
        <v>1.5584798277319352</v>
      </c>
      <c r="G30" s="6">
        <v>3.1778798319999999E-3</v>
      </c>
      <c r="H30" s="6">
        <v>8.7295904999145774E-3</v>
      </c>
      <c r="I30" s="6">
        <v>3.5360535910873965E-2</v>
      </c>
      <c r="J30" s="6">
        <v>3.5360535910873965E-2</v>
      </c>
      <c r="K30" s="6">
        <v>3.5360535910873965E-2</v>
      </c>
      <c r="L30" s="6">
        <v>8.0141537035385412E-3</v>
      </c>
      <c r="M30" s="6">
        <v>12.934684300597842</v>
      </c>
      <c r="N30" s="6">
        <v>6.2865514299999996E-3</v>
      </c>
      <c r="O30" s="6">
        <v>6.0875972199999999E-4</v>
      </c>
      <c r="P30" s="6">
        <v>1.4252345779999999E-3</v>
      </c>
      <c r="Q30" s="6">
        <v>4.9146020000000001E-5</v>
      </c>
      <c r="R30" s="6">
        <v>3.4573115089999999E-3</v>
      </c>
      <c r="S30" s="6">
        <v>9.9010142406999999E-2</v>
      </c>
      <c r="T30" s="6">
        <v>4.4049666699999997E-3</v>
      </c>
      <c r="U30" s="6">
        <v>6.06233425E-4</v>
      </c>
      <c r="V30" s="6">
        <v>6.2273006971000001E-2</v>
      </c>
      <c r="W30" s="6">
        <v>5.4579456401419799E-2</v>
      </c>
      <c r="X30" s="6">
        <v>1.3033294744447917E-2</v>
      </c>
      <c r="Y30" s="6">
        <v>2.3894373698154451E-2</v>
      </c>
      <c r="Z30" s="6">
        <v>8.1458092152799574E-3</v>
      </c>
      <c r="AA30" s="6">
        <v>2.7967278305794523E-2</v>
      </c>
      <c r="AB30" s="6">
        <v>7.3040755963676846E-2</v>
      </c>
      <c r="AC30" s="6" t="s">
        <v>390</v>
      </c>
      <c r="AD30" s="6">
        <v>1.0939433496206498E-5</v>
      </c>
      <c r="AE30" s="60"/>
      <c r="AF30" s="26">
        <v>7327.275791604201</v>
      </c>
      <c r="AG30" s="26" t="s">
        <v>390</v>
      </c>
      <c r="AH30" s="26" t="s">
        <v>390</v>
      </c>
      <c r="AI30" s="26" t="s">
        <v>391</v>
      </c>
      <c r="AJ30" s="26" t="s">
        <v>390</v>
      </c>
      <c r="AK30" s="26">
        <v>5.1427443584884296</v>
      </c>
      <c r="AL30" s="49" t="s">
        <v>394</v>
      </c>
    </row>
    <row r="31" spans="1:38" s="2" customFormat="1" ht="26.25" customHeight="1" thickBot="1" x14ac:dyDescent="0.3">
      <c r="A31" s="70" t="s">
        <v>79</v>
      </c>
      <c r="B31" s="70" t="s">
        <v>88</v>
      </c>
      <c r="C31" s="71" t="s">
        <v>89</v>
      </c>
      <c r="D31" s="72"/>
      <c r="E31" s="6" t="s">
        <v>390</v>
      </c>
      <c r="F31" s="6">
        <v>13.6511227432837</v>
      </c>
      <c r="G31" s="6" t="s">
        <v>390</v>
      </c>
      <c r="H31" s="6" t="s">
        <v>390</v>
      </c>
      <c r="I31" s="6" t="s">
        <v>390</v>
      </c>
      <c r="J31" s="6" t="s">
        <v>390</v>
      </c>
      <c r="K31" s="6" t="s">
        <v>390</v>
      </c>
      <c r="L31" s="6" t="s">
        <v>390</v>
      </c>
      <c r="M31" s="6" t="s">
        <v>390</v>
      </c>
      <c r="N31" s="6" t="s">
        <v>390</v>
      </c>
      <c r="O31" s="6" t="s">
        <v>390</v>
      </c>
      <c r="P31" s="6" t="s">
        <v>390</v>
      </c>
      <c r="Q31" s="6" t="s">
        <v>390</v>
      </c>
      <c r="R31" s="6" t="s">
        <v>390</v>
      </c>
      <c r="S31" s="6" t="s">
        <v>390</v>
      </c>
      <c r="T31" s="6" t="s">
        <v>390</v>
      </c>
      <c r="U31" s="6" t="s">
        <v>390</v>
      </c>
      <c r="V31" s="6" t="s">
        <v>390</v>
      </c>
      <c r="W31" s="6" t="s">
        <v>390</v>
      </c>
      <c r="X31" s="6" t="s">
        <v>390</v>
      </c>
      <c r="Y31" s="6" t="s">
        <v>390</v>
      </c>
      <c r="Z31" s="6" t="s">
        <v>390</v>
      </c>
      <c r="AA31" s="6" t="s">
        <v>390</v>
      </c>
      <c r="AB31" s="6" t="s">
        <v>390</v>
      </c>
      <c r="AC31" s="6" t="s">
        <v>390</v>
      </c>
      <c r="AD31" s="6" t="s">
        <v>390</v>
      </c>
      <c r="AE31" s="60"/>
      <c r="AF31" s="26">
        <v>492773.03025319806</v>
      </c>
      <c r="AG31" s="26" t="s">
        <v>390</v>
      </c>
      <c r="AH31" s="26" t="s">
        <v>390</v>
      </c>
      <c r="AI31" s="26" t="s">
        <v>390</v>
      </c>
      <c r="AJ31" s="26" t="s">
        <v>390</v>
      </c>
      <c r="AK31" s="26" t="s">
        <v>390</v>
      </c>
      <c r="AL31" s="49" t="s">
        <v>390</v>
      </c>
    </row>
    <row r="32" spans="1:38" s="2" customFormat="1" ht="26.25" customHeight="1" thickBot="1" x14ac:dyDescent="0.3">
      <c r="A32" s="70" t="s">
        <v>79</v>
      </c>
      <c r="B32" s="70" t="s">
        <v>90</v>
      </c>
      <c r="C32" s="71" t="s">
        <v>91</v>
      </c>
      <c r="D32" s="72"/>
      <c r="E32" s="6" t="s">
        <v>390</v>
      </c>
      <c r="F32" s="6" t="s">
        <v>390</v>
      </c>
      <c r="G32" s="6" t="s">
        <v>390</v>
      </c>
      <c r="H32" s="6" t="s">
        <v>390</v>
      </c>
      <c r="I32" s="6">
        <v>6.2421516456586117</v>
      </c>
      <c r="J32" s="6">
        <v>11.461887995739788</v>
      </c>
      <c r="K32" s="6">
        <v>15.266218185850281</v>
      </c>
      <c r="L32" s="6">
        <v>1.520728506992</v>
      </c>
      <c r="M32" s="6" t="s">
        <v>390</v>
      </c>
      <c r="N32" s="6">
        <v>37.260521081676004</v>
      </c>
      <c r="O32" s="6">
        <v>0.17364270743999999</v>
      </c>
      <c r="P32" s="6" t="s">
        <v>390</v>
      </c>
      <c r="Q32" s="6">
        <v>0.43067863753000002</v>
      </c>
      <c r="R32" s="6">
        <v>13.795546647682</v>
      </c>
      <c r="S32" s="6">
        <v>301.96588185003202</v>
      </c>
      <c r="T32" s="6">
        <v>2.189051995751</v>
      </c>
      <c r="U32" s="6">
        <v>0.29621579112099999</v>
      </c>
      <c r="V32" s="6">
        <v>117.403281858171</v>
      </c>
      <c r="W32" s="6" t="s">
        <v>390</v>
      </c>
      <c r="X32" s="6">
        <v>4.0400519233692894E-2</v>
      </c>
      <c r="Y32" s="6">
        <v>2.5452752934847903E-3</v>
      </c>
      <c r="Z32" s="6">
        <v>3.7573111475251663E-3</v>
      </c>
      <c r="AA32" s="6" t="s">
        <v>390</v>
      </c>
      <c r="AB32" s="6">
        <v>4.6703105674702851E-2</v>
      </c>
      <c r="AC32" s="6" t="s">
        <v>390</v>
      </c>
      <c r="AD32" s="6" t="s">
        <v>390</v>
      </c>
      <c r="AE32" s="60"/>
      <c r="AF32" s="26" t="s">
        <v>390</v>
      </c>
      <c r="AG32" s="26" t="s">
        <v>390</v>
      </c>
      <c r="AH32" s="26" t="s">
        <v>390</v>
      </c>
      <c r="AI32" s="26" t="s">
        <v>390</v>
      </c>
      <c r="AJ32" s="26" t="s">
        <v>390</v>
      </c>
      <c r="AK32" s="26">
        <v>571411.34319587669</v>
      </c>
      <c r="AL32" s="49" t="s">
        <v>395</v>
      </c>
    </row>
    <row r="33" spans="1:38" s="2" customFormat="1" ht="26.25" customHeight="1" thickBot="1" x14ac:dyDescent="0.3">
      <c r="A33" s="70" t="s">
        <v>79</v>
      </c>
      <c r="B33" s="70" t="s">
        <v>92</v>
      </c>
      <c r="C33" s="71" t="s">
        <v>93</v>
      </c>
      <c r="D33" s="72"/>
      <c r="E33" s="6" t="s">
        <v>390</v>
      </c>
      <c r="F33" s="6" t="s">
        <v>390</v>
      </c>
      <c r="G33" s="6" t="s">
        <v>390</v>
      </c>
      <c r="H33" s="6" t="s">
        <v>390</v>
      </c>
      <c r="I33" s="6">
        <v>2.8766941846150842</v>
      </c>
      <c r="J33" s="6">
        <v>5.3272114529908929</v>
      </c>
      <c r="K33" s="6">
        <v>10.654422905981786</v>
      </c>
      <c r="L33" s="6">
        <v>0.109583194552</v>
      </c>
      <c r="M33" s="6" t="s">
        <v>390</v>
      </c>
      <c r="N33" s="6" t="s">
        <v>390</v>
      </c>
      <c r="O33" s="6" t="s">
        <v>390</v>
      </c>
      <c r="P33" s="6" t="s">
        <v>390</v>
      </c>
      <c r="Q33" s="6" t="s">
        <v>390</v>
      </c>
      <c r="R33" s="6" t="s">
        <v>390</v>
      </c>
      <c r="S33" s="6" t="s">
        <v>390</v>
      </c>
      <c r="T33" s="6" t="s">
        <v>390</v>
      </c>
      <c r="U33" s="6" t="s">
        <v>390</v>
      </c>
      <c r="V33" s="6" t="s">
        <v>390</v>
      </c>
      <c r="W33" s="6" t="s">
        <v>390</v>
      </c>
      <c r="X33" s="6" t="s">
        <v>390</v>
      </c>
      <c r="Y33" s="6" t="s">
        <v>390</v>
      </c>
      <c r="Z33" s="6" t="s">
        <v>390</v>
      </c>
      <c r="AA33" s="6" t="s">
        <v>390</v>
      </c>
      <c r="AB33" s="6" t="s">
        <v>390</v>
      </c>
      <c r="AC33" s="6" t="s">
        <v>390</v>
      </c>
      <c r="AD33" s="6" t="s">
        <v>390</v>
      </c>
      <c r="AE33" s="60"/>
      <c r="AF33" s="26" t="s">
        <v>390</v>
      </c>
      <c r="AG33" s="26" t="s">
        <v>390</v>
      </c>
      <c r="AH33" s="26" t="s">
        <v>390</v>
      </c>
      <c r="AI33" s="26" t="s">
        <v>390</v>
      </c>
      <c r="AJ33" s="26" t="s">
        <v>390</v>
      </c>
      <c r="AK33" s="26">
        <v>571411.34319587669</v>
      </c>
      <c r="AL33" s="49" t="s">
        <v>395</v>
      </c>
    </row>
    <row r="34" spans="1:38" s="2" customFormat="1" ht="26.25" customHeight="1" thickBot="1" x14ac:dyDescent="0.3">
      <c r="A34" s="70" t="s">
        <v>71</v>
      </c>
      <c r="B34" s="70" t="s">
        <v>94</v>
      </c>
      <c r="C34" s="71" t="s">
        <v>95</v>
      </c>
      <c r="D34" s="72"/>
      <c r="E34" s="6">
        <v>16.977335582687999</v>
      </c>
      <c r="F34" s="6">
        <v>0.97009857282800005</v>
      </c>
      <c r="G34" s="6">
        <v>0.280107226077</v>
      </c>
      <c r="H34" s="6">
        <v>7.5729123130000003E-3</v>
      </c>
      <c r="I34" s="6">
        <v>0.42215179965600003</v>
      </c>
      <c r="J34" s="6">
        <v>0.47227034003099999</v>
      </c>
      <c r="K34" s="6">
        <v>0.50828501612400001</v>
      </c>
      <c r="L34" s="6">
        <v>0.26404404064499998</v>
      </c>
      <c r="M34" s="6">
        <v>5.5766455283329996</v>
      </c>
      <c r="N34" s="6">
        <v>0.17365078730899999</v>
      </c>
      <c r="O34" s="6">
        <v>1.430091507E-2</v>
      </c>
      <c r="P34" s="6">
        <v>7.5772775599999998E-3</v>
      </c>
      <c r="Q34" s="6">
        <v>1.7398320504E-2</v>
      </c>
      <c r="R34" s="6">
        <v>1.6628762588000001E-2</v>
      </c>
      <c r="S34" s="6">
        <v>0.11201662871199999</v>
      </c>
      <c r="T34" s="6">
        <v>0.79025254990000005</v>
      </c>
      <c r="U34" s="6">
        <v>7.7673857407000002E-2</v>
      </c>
      <c r="V34" s="6">
        <v>0.11826032454099999</v>
      </c>
      <c r="W34" s="6">
        <v>0.63010098128699998</v>
      </c>
      <c r="X34" s="6" t="s">
        <v>390</v>
      </c>
      <c r="Y34" s="6" t="s">
        <v>390</v>
      </c>
      <c r="Z34" s="6" t="s">
        <v>390</v>
      </c>
      <c r="AA34" s="6" t="s">
        <v>390</v>
      </c>
      <c r="AB34" s="6" t="s">
        <v>390</v>
      </c>
      <c r="AC34" s="6" t="s">
        <v>390</v>
      </c>
      <c r="AD34" s="6" t="s">
        <v>390</v>
      </c>
      <c r="AE34" s="60"/>
      <c r="AF34" s="26">
        <v>23121.937485451737</v>
      </c>
      <c r="AG34" s="26">
        <v>428.25</v>
      </c>
      <c r="AH34" s="26" t="s">
        <v>390</v>
      </c>
      <c r="AI34" s="26" t="s">
        <v>391</v>
      </c>
      <c r="AJ34" s="26" t="s">
        <v>390</v>
      </c>
      <c r="AK34" s="26" t="s">
        <v>390</v>
      </c>
      <c r="AL34" s="49" t="s">
        <v>390</v>
      </c>
    </row>
    <row r="35" spans="1:38" s="7" customFormat="1" ht="26.25" customHeight="1" thickBot="1" x14ac:dyDescent="0.3">
      <c r="A35" s="70" t="s">
        <v>96</v>
      </c>
      <c r="B35" s="70" t="s">
        <v>97</v>
      </c>
      <c r="C35" s="71" t="s">
        <v>98</v>
      </c>
      <c r="D35" s="72"/>
      <c r="E35" s="6" t="s">
        <v>392</v>
      </c>
      <c r="F35" s="6" t="s">
        <v>392</v>
      </c>
      <c r="G35" s="6" t="s">
        <v>392</v>
      </c>
      <c r="H35" s="6" t="s">
        <v>392</v>
      </c>
      <c r="I35" s="6" t="s">
        <v>392</v>
      </c>
      <c r="J35" s="6" t="s">
        <v>392</v>
      </c>
      <c r="K35" s="6" t="s">
        <v>392</v>
      </c>
      <c r="L35" s="6" t="s">
        <v>392</v>
      </c>
      <c r="M35" s="6" t="s">
        <v>392</v>
      </c>
      <c r="N35" s="6" t="s">
        <v>392</v>
      </c>
      <c r="O35" s="6" t="s">
        <v>392</v>
      </c>
      <c r="P35" s="6" t="s">
        <v>392</v>
      </c>
      <c r="Q35" s="6" t="s">
        <v>392</v>
      </c>
      <c r="R35" s="6" t="s">
        <v>392</v>
      </c>
      <c r="S35" s="6" t="s">
        <v>392</v>
      </c>
      <c r="T35" s="6" t="s">
        <v>392</v>
      </c>
      <c r="U35" s="6" t="s">
        <v>392</v>
      </c>
      <c r="V35" s="6" t="s">
        <v>392</v>
      </c>
      <c r="W35" s="6" t="s">
        <v>392</v>
      </c>
      <c r="X35" s="6" t="s">
        <v>392</v>
      </c>
      <c r="Y35" s="6" t="s">
        <v>392</v>
      </c>
      <c r="Z35" s="6" t="s">
        <v>392</v>
      </c>
      <c r="AA35" s="6" t="s">
        <v>392</v>
      </c>
      <c r="AB35" s="6" t="s">
        <v>392</v>
      </c>
      <c r="AC35" s="6" t="s">
        <v>392</v>
      </c>
      <c r="AD35" s="6" t="s">
        <v>392</v>
      </c>
      <c r="AE35" s="60"/>
      <c r="AF35" s="26" t="s">
        <v>392</v>
      </c>
      <c r="AG35" s="26" t="s">
        <v>392</v>
      </c>
      <c r="AH35" s="26" t="s">
        <v>392</v>
      </c>
      <c r="AI35" s="26" t="s">
        <v>392</v>
      </c>
      <c r="AJ35" s="26" t="s">
        <v>392</v>
      </c>
      <c r="AK35" s="26" t="s">
        <v>392</v>
      </c>
      <c r="AL35" s="49" t="s">
        <v>392</v>
      </c>
    </row>
    <row r="36" spans="1:38" s="2" customFormat="1" ht="26.25" customHeight="1" thickBot="1" x14ac:dyDescent="0.3">
      <c r="A36" s="70" t="s">
        <v>96</v>
      </c>
      <c r="B36" s="70" t="s">
        <v>99</v>
      </c>
      <c r="C36" s="71" t="s">
        <v>100</v>
      </c>
      <c r="D36" s="72"/>
      <c r="E36" s="6">
        <v>87.926291647569997</v>
      </c>
      <c r="F36" s="6">
        <v>9.6052565055460004</v>
      </c>
      <c r="G36" s="6">
        <v>11.308757897947</v>
      </c>
      <c r="H36" s="6">
        <v>1.5734943247000002E-2</v>
      </c>
      <c r="I36" s="6">
        <v>2.3442872964060002</v>
      </c>
      <c r="J36" s="6">
        <v>2.4335150288039999</v>
      </c>
      <c r="K36" s="6">
        <v>2.4335150288039999</v>
      </c>
      <c r="L36" s="6">
        <v>0.80546758949800001</v>
      </c>
      <c r="M36" s="6">
        <v>44.257130108167999</v>
      </c>
      <c r="N36" s="6">
        <v>0.19027694270100001</v>
      </c>
      <c r="O36" s="6">
        <v>1.5718956841000001E-2</v>
      </c>
      <c r="P36" s="6">
        <v>4.0122122406999999E-2</v>
      </c>
      <c r="Q36" s="6">
        <v>0.168397049104</v>
      </c>
      <c r="R36" s="6">
        <v>0.18763338000300001</v>
      </c>
      <c r="S36" s="6">
        <v>1.2935751635270001</v>
      </c>
      <c r="T36" s="6">
        <v>6.8479567710809999</v>
      </c>
      <c r="U36" s="6">
        <v>0.15894825543900001</v>
      </c>
      <c r="V36" s="6">
        <v>1.6752323774369999</v>
      </c>
      <c r="W36" s="6">
        <v>0.24127886654200001</v>
      </c>
      <c r="X36" s="6">
        <v>1.2234573421000001E-2</v>
      </c>
      <c r="Y36" s="6">
        <v>5.9610653440000001E-2</v>
      </c>
      <c r="Z36" s="6">
        <v>6.1651155545000003E-2</v>
      </c>
      <c r="AA36" s="6">
        <v>1.0057158124E-2</v>
      </c>
      <c r="AB36" s="6">
        <v>0.14355354053</v>
      </c>
      <c r="AC36" s="6">
        <v>0.12223428067</v>
      </c>
      <c r="AD36" s="6">
        <v>0.14661117522799999</v>
      </c>
      <c r="AE36" s="60"/>
      <c r="AF36" s="26">
        <v>72369.919859303045</v>
      </c>
      <c r="AG36" s="26" t="s">
        <v>392</v>
      </c>
      <c r="AH36" s="26" t="s">
        <v>390</v>
      </c>
      <c r="AI36" s="26" t="s">
        <v>392</v>
      </c>
      <c r="AJ36" s="26" t="s">
        <v>392</v>
      </c>
      <c r="AK36" s="26">
        <v>854.98761893999995</v>
      </c>
      <c r="AL36" s="49" t="s">
        <v>394</v>
      </c>
    </row>
    <row r="37" spans="1:38" s="2" customFormat="1" ht="26.25" customHeight="1" thickBot="1" x14ac:dyDescent="0.3">
      <c r="A37" s="70" t="s">
        <v>71</v>
      </c>
      <c r="B37" s="70" t="s">
        <v>101</v>
      </c>
      <c r="C37" s="71" t="s">
        <v>376</v>
      </c>
      <c r="D37" s="72"/>
      <c r="E37" s="6" t="s">
        <v>391</v>
      </c>
      <c r="F37" s="6" t="s">
        <v>391</v>
      </c>
      <c r="G37" s="6" t="s">
        <v>391</v>
      </c>
      <c r="H37" s="6" t="s">
        <v>390</v>
      </c>
      <c r="I37" s="6" t="s">
        <v>391</v>
      </c>
      <c r="J37" s="6" t="s">
        <v>391</v>
      </c>
      <c r="K37" s="6" t="s">
        <v>391</v>
      </c>
      <c r="L37" s="6" t="s">
        <v>391</v>
      </c>
      <c r="M37" s="6" t="s">
        <v>391</v>
      </c>
      <c r="N37" s="6" t="s">
        <v>391</v>
      </c>
      <c r="O37" s="6" t="s">
        <v>391</v>
      </c>
      <c r="P37" s="6" t="s">
        <v>391</v>
      </c>
      <c r="Q37" s="6" t="s">
        <v>391</v>
      </c>
      <c r="R37" s="6" t="s">
        <v>391</v>
      </c>
      <c r="S37" s="6" t="s">
        <v>391</v>
      </c>
      <c r="T37" s="6" t="s">
        <v>391</v>
      </c>
      <c r="U37" s="6" t="s">
        <v>391</v>
      </c>
      <c r="V37" s="6" t="s">
        <v>391</v>
      </c>
      <c r="W37" s="6" t="s">
        <v>390</v>
      </c>
      <c r="X37" s="6" t="s">
        <v>390</v>
      </c>
      <c r="Y37" s="6" t="s">
        <v>390</v>
      </c>
      <c r="Z37" s="6" t="s">
        <v>390</v>
      </c>
      <c r="AA37" s="6" t="s">
        <v>390</v>
      </c>
      <c r="AB37" s="6" t="s">
        <v>390</v>
      </c>
      <c r="AC37" s="6" t="s">
        <v>390</v>
      </c>
      <c r="AD37" s="6" t="s">
        <v>390</v>
      </c>
      <c r="AE37" s="60"/>
      <c r="AF37" s="26" t="s">
        <v>391</v>
      </c>
      <c r="AG37" s="26" t="s">
        <v>390</v>
      </c>
      <c r="AH37" s="26" t="s">
        <v>391</v>
      </c>
      <c r="AI37" s="26" t="s">
        <v>390</v>
      </c>
      <c r="AJ37" s="26" t="s">
        <v>390</v>
      </c>
      <c r="AK37" s="26" t="s">
        <v>390</v>
      </c>
      <c r="AL37" s="49" t="s">
        <v>390</v>
      </c>
    </row>
    <row r="38" spans="1:38" s="2" customFormat="1" ht="26.25" customHeight="1" thickBot="1" x14ac:dyDescent="0.3">
      <c r="A38" s="70" t="s">
        <v>71</v>
      </c>
      <c r="B38" s="70" t="s">
        <v>102</v>
      </c>
      <c r="C38" s="71" t="s">
        <v>103</v>
      </c>
      <c r="D38" s="77"/>
      <c r="E38" s="6">
        <v>2.2243077908669999</v>
      </c>
      <c r="F38" s="6">
        <v>0.248523578967</v>
      </c>
      <c r="G38" s="6">
        <v>2.8501375110000001E-3</v>
      </c>
      <c r="H38" s="6">
        <v>1.4452835299999999E-3</v>
      </c>
      <c r="I38" s="6">
        <v>0.14925856289799999</v>
      </c>
      <c r="J38" s="6">
        <v>0.14925856289799999</v>
      </c>
      <c r="K38" s="6">
        <v>0.14925856289799999</v>
      </c>
      <c r="L38" s="6">
        <v>9.2648138308000005E-2</v>
      </c>
      <c r="M38" s="6">
        <v>1.93141146209</v>
      </c>
      <c r="N38" s="6">
        <v>5.9168299505000001E-2</v>
      </c>
      <c r="O38" s="6">
        <v>4.8727727599999996E-3</v>
      </c>
      <c r="P38" s="6">
        <v>2.5818174220000002E-3</v>
      </c>
      <c r="Q38" s="6">
        <v>5.9281564709999998E-3</v>
      </c>
      <c r="R38" s="6">
        <v>5.6659438199999999E-3</v>
      </c>
      <c r="S38" s="6">
        <v>3.8167597970000001E-2</v>
      </c>
      <c r="T38" s="6">
        <v>0.269263965238</v>
      </c>
      <c r="U38" s="6">
        <v>2.6465932748999998E-2</v>
      </c>
      <c r="V38" s="6">
        <v>4.0295022041000002E-2</v>
      </c>
      <c r="W38" s="6">
        <v>0.18507386434699999</v>
      </c>
      <c r="X38" s="6">
        <v>5.7928119500000005E-4</v>
      </c>
      <c r="Y38" s="6">
        <v>7.2771043459999999E-3</v>
      </c>
      <c r="Z38" s="6">
        <v>7.2771043459999999E-3</v>
      </c>
      <c r="AA38" s="6">
        <v>1.454680574E-3</v>
      </c>
      <c r="AB38" s="6">
        <v>1.6588170461000001E-2</v>
      </c>
      <c r="AC38" s="6" t="s">
        <v>390</v>
      </c>
      <c r="AD38" s="6" t="s">
        <v>390</v>
      </c>
      <c r="AE38" s="60"/>
      <c r="AF38" s="26">
        <v>7878.3732771338409</v>
      </c>
      <c r="AG38" s="26" t="s">
        <v>390</v>
      </c>
      <c r="AH38" s="26" t="s">
        <v>390</v>
      </c>
      <c r="AI38" s="26" t="s">
        <v>390</v>
      </c>
      <c r="AJ38" s="26" t="s">
        <v>390</v>
      </c>
      <c r="AK38" s="26" t="s">
        <v>390</v>
      </c>
      <c r="AL38" s="49" t="s">
        <v>390</v>
      </c>
    </row>
    <row r="39" spans="1:38" s="2" customFormat="1" ht="26.25" customHeight="1" thickBot="1" x14ac:dyDescent="0.3">
      <c r="A39" s="70" t="s">
        <v>104</v>
      </c>
      <c r="B39" s="70" t="s">
        <v>105</v>
      </c>
      <c r="C39" s="71" t="s">
        <v>367</v>
      </c>
      <c r="D39" s="72"/>
      <c r="E39" s="6">
        <v>28.31029667564</v>
      </c>
      <c r="F39" s="6">
        <v>0.91648305870900004</v>
      </c>
      <c r="G39" s="6">
        <v>2.4862654093160002</v>
      </c>
      <c r="H39" s="6" t="s">
        <v>390</v>
      </c>
      <c r="I39" s="6">
        <v>0.59975173881699995</v>
      </c>
      <c r="J39" s="6">
        <v>0.63836742264599999</v>
      </c>
      <c r="K39" s="6">
        <v>0.64894347248200002</v>
      </c>
      <c r="L39" s="6">
        <v>0.10621153735900001</v>
      </c>
      <c r="M39" s="6">
        <v>11.213446202264</v>
      </c>
      <c r="N39" s="6">
        <v>0.26738941676299999</v>
      </c>
      <c r="O39" s="6">
        <v>3.3237568267999999E-2</v>
      </c>
      <c r="P39" s="6">
        <v>2.0708804753999999E-2</v>
      </c>
      <c r="Q39" s="6">
        <v>7.3143460492999995E-2</v>
      </c>
      <c r="R39" s="6">
        <v>4.8985858286000002E-2</v>
      </c>
      <c r="S39" s="6">
        <v>0.282121852964</v>
      </c>
      <c r="T39" s="6">
        <v>2.6689872264479999</v>
      </c>
      <c r="U39" s="6">
        <v>4.1237400292000001E-2</v>
      </c>
      <c r="V39" s="6">
        <v>0.353080938728</v>
      </c>
      <c r="W39" s="6">
        <v>0.43743343607000001</v>
      </c>
      <c r="X39" s="6">
        <v>3.41713502E-4</v>
      </c>
      <c r="Y39" s="6">
        <v>2.498763061E-3</v>
      </c>
      <c r="Z39" s="6">
        <v>1.352110347E-3</v>
      </c>
      <c r="AA39" s="6">
        <v>1.0801272739999999E-3</v>
      </c>
      <c r="AB39" s="6">
        <v>5.2727141840000005E-3</v>
      </c>
      <c r="AC39" s="6">
        <v>2.186615271E-3</v>
      </c>
      <c r="AD39" s="6">
        <v>4.0745999999999997E-2</v>
      </c>
      <c r="AE39" s="60"/>
      <c r="AF39" s="26">
        <v>7216.4951184111542</v>
      </c>
      <c r="AG39" s="26">
        <v>1107.9529890493682</v>
      </c>
      <c r="AH39" s="26">
        <v>328882.44909549726</v>
      </c>
      <c r="AI39" s="26" t="s">
        <v>391</v>
      </c>
      <c r="AJ39" s="26" t="s">
        <v>392</v>
      </c>
      <c r="AK39" s="26" t="s">
        <v>390</v>
      </c>
      <c r="AL39" s="49" t="s">
        <v>390</v>
      </c>
    </row>
    <row r="40" spans="1:38" s="2" customFormat="1" ht="26.25" customHeight="1" thickBot="1" x14ac:dyDescent="0.3">
      <c r="A40" s="70" t="s">
        <v>71</v>
      </c>
      <c r="B40" s="70" t="s">
        <v>106</v>
      </c>
      <c r="C40" s="71" t="s">
        <v>368</v>
      </c>
      <c r="D40" s="72"/>
      <c r="E40" s="6">
        <v>2.2296782731000001E-2</v>
      </c>
      <c r="F40" s="6">
        <v>4.6600275910000004E-3</v>
      </c>
      <c r="G40" s="6">
        <v>2.9401430000000002E-5</v>
      </c>
      <c r="H40" s="6">
        <v>6.6890349999999997E-6</v>
      </c>
      <c r="I40" s="6">
        <v>1.56077479E-4</v>
      </c>
      <c r="J40" s="6">
        <v>1.56077479E-4</v>
      </c>
      <c r="K40" s="6">
        <v>1.56077479E-4</v>
      </c>
      <c r="L40" s="6">
        <v>8.7403387999999998E-5</v>
      </c>
      <c r="M40" s="6">
        <v>3.3445174100000001E-3</v>
      </c>
      <c r="N40" s="6" t="s">
        <v>391</v>
      </c>
      <c r="O40" s="6">
        <v>1.4632204E-5</v>
      </c>
      <c r="P40" s="6">
        <v>6.3650087000000001E-4</v>
      </c>
      <c r="Q40" s="6">
        <v>2.1948306000000001E-5</v>
      </c>
      <c r="R40" s="6">
        <v>4.6091442299999998E-4</v>
      </c>
      <c r="S40" s="6">
        <v>3.2922458800000001E-4</v>
      </c>
      <c r="T40" s="6">
        <v>1.6827034499999999E-4</v>
      </c>
      <c r="U40" s="6">
        <v>1.4632204E-5</v>
      </c>
      <c r="V40" s="6">
        <v>2.414313645E-3</v>
      </c>
      <c r="W40" s="6" t="s">
        <v>390</v>
      </c>
      <c r="X40" s="6" t="s">
        <v>390</v>
      </c>
      <c r="Y40" s="6" t="s">
        <v>390</v>
      </c>
      <c r="Z40" s="6" t="s">
        <v>390</v>
      </c>
      <c r="AA40" s="6" t="s">
        <v>390</v>
      </c>
      <c r="AB40" s="6" t="s">
        <v>390</v>
      </c>
      <c r="AC40" s="6" t="s">
        <v>390</v>
      </c>
      <c r="AD40" s="6" t="s">
        <v>390</v>
      </c>
      <c r="AE40" s="60"/>
      <c r="AF40" s="26">
        <v>3130.19051213994</v>
      </c>
      <c r="AG40" s="26" t="s">
        <v>390</v>
      </c>
      <c r="AH40" s="26" t="s">
        <v>390</v>
      </c>
      <c r="AI40" s="26" t="s">
        <v>390</v>
      </c>
      <c r="AJ40" s="26" t="s">
        <v>390</v>
      </c>
      <c r="AK40" s="26" t="s">
        <v>390</v>
      </c>
      <c r="AL40" s="49" t="s">
        <v>390</v>
      </c>
    </row>
    <row r="41" spans="1:38" s="2" customFormat="1" ht="26.25" customHeight="1" thickBot="1" x14ac:dyDescent="0.3">
      <c r="A41" s="70" t="s">
        <v>104</v>
      </c>
      <c r="B41" s="70" t="s">
        <v>107</v>
      </c>
      <c r="C41" s="71" t="s">
        <v>377</v>
      </c>
      <c r="D41" s="72"/>
      <c r="E41" s="6">
        <v>38.448780436267</v>
      </c>
      <c r="F41" s="6">
        <v>25.003777483773</v>
      </c>
      <c r="G41" s="6">
        <v>36.675000411265998</v>
      </c>
      <c r="H41" s="6">
        <v>0.58720347094000003</v>
      </c>
      <c r="I41" s="6">
        <v>20.862704664776</v>
      </c>
      <c r="J41" s="6">
        <v>21.304070417557</v>
      </c>
      <c r="K41" s="6">
        <v>22.472482175751001</v>
      </c>
      <c r="L41" s="6">
        <v>2.1515720033879999</v>
      </c>
      <c r="M41" s="6">
        <v>250.319112763644</v>
      </c>
      <c r="N41" s="6">
        <v>3.7395163682939998</v>
      </c>
      <c r="O41" s="6">
        <v>0.44531531780200001</v>
      </c>
      <c r="P41" s="6">
        <v>0.25878371073500001</v>
      </c>
      <c r="Q41" s="6">
        <v>0.28543506674300001</v>
      </c>
      <c r="R41" s="6">
        <v>1.364146356387</v>
      </c>
      <c r="S41" s="6">
        <v>0.83244476905999998</v>
      </c>
      <c r="T41" s="6">
        <v>30.889171968936999</v>
      </c>
      <c r="U41" s="6">
        <v>0.26349140582500002</v>
      </c>
      <c r="V41" s="6">
        <v>22.168167090450002</v>
      </c>
      <c r="W41" s="6">
        <v>23.760736745898001</v>
      </c>
      <c r="X41" s="6">
        <v>6.2924363858619996</v>
      </c>
      <c r="Y41" s="6">
        <v>8.0290369931680008</v>
      </c>
      <c r="Z41" s="6">
        <v>3.699142718014</v>
      </c>
      <c r="AA41" s="6">
        <v>3.412228915909</v>
      </c>
      <c r="AB41" s="6">
        <v>21.432845012952999</v>
      </c>
      <c r="AC41" s="6">
        <v>0.17733698546900001</v>
      </c>
      <c r="AD41" s="6">
        <v>4.629555421439</v>
      </c>
      <c r="AE41" s="60"/>
      <c r="AF41" s="26">
        <v>103236.16961290735</v>
      </c>
      <c r="AG41" s="26">
        <v>23258.085063326635</v>
      </c>
      <c r="AH41" s="26">
        <v>991783.09329316847</v>
      </c>
      <c r="AI41" s="26">
        <v>32045.956881734895</v>
      </c>
      <c r="AJ41" s="26" t="s">
        <v>392</v>
      </c>
      <c r="AK41" s="26" t="s">
        <v>390</v>
      </c>
      <c r="AL41" s="49" t="s">
        <v>390</v>
      </c>
    </row>
    <row r="42" spans="1:38" s="2" customFormat="1" ht="26.25" customHeight="1" thickBot="1" x14ac:dyDescent="0.3">
      <c r="A42" s="70" t="s">
        <v>71</v>
      </c>
      <c r="B42" s="70" t="s">
        <v>108</v>
      </c>
      <c r="C42" s="71" t="s">
        <v>109</v>
      </c>
      <c r="D42" s="72"/>
      <c r="E42" s="6">
        <v>0.834079179901</v>
      </c>
      <c r="F42" s="6">
        <v>1.3114322033300001</v>
      </c>
      <c r="G42" s="6">
        <v>1.309122172E-3</v>
      </c>
      <c r="H42" s="6">
        <v>5.2055449699999997E-4</v>
      </c>
      <c r="I42" s="6">
        <v>2.1227414345999999E-2</v>
      </c>
      <c r="J42" s="6">
        <v>2.1227414345999999E-2</v>
      </c>
      <c r="K42" s="6">
        <v>2.1227414345999999E-2</v>
      </c>
      <c r="L42" s="6">
        <v>9.9625139499999998E-3</v>
      </c>
      <c r="M42" s="6">
        <v>72.722618045667005</v>
      </c>
      <c r="N42" s="6">
        <v>4.1785311549999999E-3</v>
      </c>
      <c r="O42" s="6">
        <v>2.2297189E-5</v>
      </c>
      <c r="P42" s="6">
        <v>1.0032360829999999E-3</v>
      </c>
      <c r="Q42" s="6">
        <v>3.3712250999999998E-5</v>
      </c>
      <c r="R42" s="6">
        <v>2.0609006400000001E-3</v>
      </c>
      <c r="S42" s="6">
        <v>5.5045018699999997E-4</v>
      </c>
      <c r="T42" s="6">
        <v>2.5242067300000002E-4</v>
      </c>
      <c r="U42" s="6">
        <v>2.2830123E-5</v>
      </c>
      <c r="V42" s="6">
        <v>3.7829582770000001E-3</v>
      </c>
      <c r="W42" s="6">
        <v>0.11947995081399999</v>
      </c>
      <c r="X42" s="6">
        <v>6.7346518689999999E-3</v>
      </c>
      <c r="Y42" s="6">
        <v>3.3377115578000001E-2</v>
      </c>
      <c r="Z42" s="6">
        <v>3.4280396069999997E-2</v>
      </c>
      <c r="AA42" s="6">
        <v>6.3411608440000003E-3</v>
      </c>
      <c r="AB42" s="6">
        <v>8.0733324361000003E-2</v>
      </c>
      <c r="AC42" s="6" t="s">
        <v>390</v>
      </c>
      <c r="AD42" s="6" t="s">
        <v>390</v>
      </c>
      <c r="AE42" s="60"/>
      <c r="AF42" s="26">
        <v>5321.9139144878391</v>
      </c>
      <c r="AG42" s="26" t="s">
        <v>390</v>
      </c>
      <c r="AH42" s="26" t="s">
        <v>390</v>
      </c>
      <c r="AI42" s="26" t="s">
        <v>391</v>
      </c>
      <c r="AJ42" s="26" t="s">
        <v>390</v>
      </c>
      <c r="AK42" s="26" t="s">
        <v>390</v>
      </c>
      <c r="AL42" s="49" t="s">
        <v>390</v>
      </c>
    </row>
    <row r="43" spans="1:38" s="2" customFormat="1" ht="26.25" customHeight="1" thickBot="1" x14ac:dyDescent="0.3">
      <c r="A43" s="70" t="s">
        <v>104</v>
      </c>
      <c r="B43" s="70" t="s">
        <v>110</v>
      </c>
      <c r="C43" s="71" t="s">
        <v>111</v>
      </c>
      <c r="D43" s="72"/>
      <c r="E43" s="6">
        <v>0.92505567182600001</v>
      </c>
      <c r="F43" s="6">
        <v>0.93426441413000005</v>
      </c>
      <c r="G43" s="6">
        <v>0.23544353153</v>
      </c>
      <c r="H43" s="6" t="s">
        <v>390</v>
      </c>
      <c r="I43" s="6">
        <v>0.45183821633100002</v>
      </c>
      <c r="J43" s="6">
        <v>0.46193858593699999</v>
      </c>
      <c r="K43" s="6">
        <v>0.48080368296199999</v>
      </c>
      <c r="L43" s="6">
        <v>0.12815997237400001</v>
      </c>
      <c r="M43" s="6">
        <v>1.95648061685</v>
      </c>
      <c r="N43" s="6">
        <v>8.6101454999999993E-3</v>
      </c>
      <c r="O43" s="6">
        <v>4.8708989999999997E-3</v>
      </c>
      <c r="P43" s="6">
        <v>2.4245595000000001E-4</v>
      </c>
      <c r="Q43" s="6">
        <v>2.8513649999999998E-3</v>
      </c>
      <c r="R43" s="6">
        <v>6.5035904999999998E-3</v>
      </c>
      <c r="S43" s="6">
        <v>7.5869144999999999E-3</v>
      </c>
      <c r="T43" s="6">
        <v>0.40652640600000001</v>
      </c>
      <c r="U43" s="6">
        <v>2.0611305000000002E-3</v>
      </c>
      <c r="V43" s="6">
        <v>1.70828295E-2</v>
      </c>
      <c r="W43" s="6">
        <v>0.31020503871799998</v>
      </c>
      <c r="X43" s="6">
        <v>3.0723302659000001E-2</v>
      </c>
      <c r="Y43" s="6">
        <v>4.9171728375000001E-2</v>
      </c>
      <c r="Z43" s="6">
        <v>1.5364907593E-2</v>
      </c>
      <c r="AA43" s="6">
        <v>1.2294927145999999E-2</v>
      </c>
      <c r="AB43" s="6">
        <v>0.107554865773</v>
      </c>
      <c r="AC43" s="6">
        <v>1.5403790300000001E-4</v>
      </c>
      <c r="AD43" s="6">
        <v>6.6146371181000002E-2</v>
      </c>
      <c r="AE43" s="60"/>
      <c r="AF43" s="26">
        <v>700.17228427893917</v>
      </c>
      <c r="AG43" s="26" t="s">
        <v>392</v>
      </c>
      <c r="AH43" s="26">
        <v>3355.6910735499596</v>
      </c>
      <c r="AI43" s="26">
        <v>3370.6419552000002</v>
      </c>
      <c r="AJ43" s="26" t="s">
        <v>392</v>
      </c>
      <c r="AK43" s="26" t="s">
        <v>390</v>
      </c>
      <c r="AL43" s="49" t="s">
        <v>390</v>
      </c>
    </row>
    <row r="44" spans="1:38" s="2" customFormat="1" ht="26.25" customHeight="1" thickBot="1" x14ac:dyDescent="0.3">
      <c r="A44" s="70" t="s">
        <v>71</v>
      </c>
      <c r="B44" s="70" t="s">
        <v>112</v>
      </c>
      <c r="C44" s="71" t="s">
        <v>113</v>
      </c>
      <c r="D44" s="72"/>
      <c r="E44" s="6">
        <v>16.540409898375</v>
      </c>
      <c r="F44" s="6">
        <v>1.9641213193730001</v>
      </c>
      <c r="G44" s="6">
        <v>2.9669954165000002E-2</v>
      </c>
      <c r="H44" s="6">
        <v>1.1739295687999999E-2</v>
      </c>
      <c r="I44" s="6">
        <v>0.992175518905</v>
      </c>
      <c r="J44" s="6">
        <v>0.992175518905</v>
      </c>
      <c r="K44" s="6">
        <v>0.992175518905</v>
      </c>
      <c r="L44" s="6">
        <v>0.65864461776600003</v>
      </c>
      <c r="M44" s="6">
        <v>14.669450931039</v>
      </c>
      <c r="N44" s="6">
        <v>0.47380755882499997</v>
      </c>
      <c r="O44" s="6">
        <v>3.9020160884000003E-2</v>
      </c>
      <c r="P44" s="6">
        <v>2.0674662284999999E-2</v>
      </c>
      <c r="Q44" s="6">
        <v>4.7471456326E-2</v>
      </c>
      <c r="R44" s="6">
        <v>4.5371711410000001E-2</v>
      </c>
      <c r="S44" s="6">
        <v>0.305638265282</v>
      </c>
      <c r="T44" s="6">
        <v>2.1562103882499999</v>
      </c>
      <c r="U44" s="6">
        <v>0.21193373973499999</v>
      </c>
      <c r="V44" s="6">
        <v>0.322674239172</v>
      </c>
      <c r="W44" s="6">
        <v>1.482033396282</v>
      </c>
      <c r="X44" s="6">
        <v>1.8569878455000001E-2</v>
      </c>
      <c r="Y44" s="6">
        <v>6.2808575334E-2</v>
      </c>
      <c r="Z44" s="6">
        <v>7.5376218534999997E-2</v>
      </c>
      <c r="AA44" s="6">
        <v>1.1307914814E-2</v>
      </c>
      <c r="AB44" s="6">
        <v>0.16806258713799999</v>
      </c>
      <c r="AC44" s="6" t="s">
        <v>390</v>
      </c>
      <c r="AD44" s="6" t="s">
        <v>390</v>
      </c>
      <c r="AE44" s="60"/>
      <c r="AF44" s="26">
        <v>63088.39093138781</v>
      </c>
      <c r="AG44" s="26" t="s">
        <v>390</v>
      </c>
      <c r="AH44" s="26" t="s">
        <v>390</v>
      </c>
      <c r="AI44" s="26" t="s">
        <v>391</v>
      </c>
      <c r="AJ44" s="26" t="s">
        <v>390</v>
      </c>
      <c r="AK44" s="26">
        <v>122.14108842</v>
      </c>
      <c r="AL44" s="49" t="s">
        <v>394</v>
      </c>
    </row>
    <row r="45" spans="1:38" s="2" customFormat="1" ht="26.25" customHeight="1" thickBot="1" x14ac:dyDescent="0.3">
      <c r="A45" s="70" t="s">
        <v>71</v>
      </c>
      <c r="B45" s="70" t="s">
        <v>114</v>
      </c>
      <c r="C45" s="71" t="s">
        <v>115</v>
      </c>
      <c r="D45" s="72"/>
      <c r="E45" s="6">
        <v>11.969321961482001</v>
      </c>
      <c r="F45" s="6">
        <v>0.40685835523000002</v>
      </c>
      <c r="G45" s="6">
        <v>1.458931261692</v>
      </c>
      <c r="H45" s="6">
        <v>1.7460780610000001E-3</v>
      </c>
      <c r="I45" s="6">
        <v>0.21337770136500001</v>
      </c>
      <c r="J45" s="6">
        <v>0.22522451062400001</v>
      </c>
      <c r="K45" s="6">
        <v>0.22522451062400001</v>
      </c>
      <c r="L45" s="6">
        <v>6.1142788123000003E-2</v>
      </c>
      <c r="M45" s="6">
        <v>0.53929943557399995</v>
      </c>
      <c r="N45" s="6">
        <v>2.3185072663999998E-2</v>
      </c>
      <c r="O45" s="6">
        <v>1.843289635E-3</v>
      </c>
      <c r="P45" s="6">
        <v>5.1410226079999996E-3</v>
      </c>
      <c r="Q45" s="6">
        <v>1.3205853023E-2</v>
      </c>
      <c r="R45" s="6">
        <v>1.5243565808000001E-2</v>
      </c>
      <c r="S45" s="6">
        <v>0.15725169761300001</v>
      </c>
      <c r="T45" s="6">
        <v>0.47596368759800001</v>
      </c>
      <c r="U45" s="6">
        <v>1.8530107928999999E-2</v>
      </c>
      <c r="V45" s="6">
        <v>0.209529367296</v>
      </c>
      <c r="W45" s="6">
        <v>2.600420833E-2</v>
      </c>
      <c r="X45" s="6">
        <v>3.4921561199999999E-4</v>
      </c>
      <c r="Y45" s="6">
        <v>1.7460780610000001E-3</v>
      </c>
      <c r="Z45" s="6">
        <v>1.7460780610000001E-3</v>
      </c>
      <c r="AA45" s="6">
        <v>1.74607806E-4</v>
      </c>
      <c r="AB45" s="6">
        <v>4.0159795399999998E-3</v>
      </c>
      <c r="AC45" s="6">
        <v>1.4551893934E-2</v>
      </c>
      <c r="AD45" s="6">
        <v>1.1806752404E-2</v>
      </c>
      <c r="AE45" s="60"/>
      <c r="AF45" s="26">
        <v>7414.8118744645553</v>
      </c>
      <c r="AG45" s="26" t="s">
        <v>392</v>
      </c>
      <c r="AH45" s="26" t="s">
        <v>390</v>
      </c>
      <c r="AI45" s="26" t="s">
        <v>392</v>
      </c>
      <c r="AJ45" s="26" t="s">
        <v>392</v>
      </c>
      <c r="AK45" s="26" t="s">
        <v>390</v>
      </c>
      <c r="AL45" s="49" t="s">
        <v>390</v>
      </c>
    </row>
    <row r="46" spans="1:38" s="2" customFormat="1" ht="26.25" customHeight="1" thickBot="1" x14ac:dyDescent="0.3">
      <c r="A46" s="70" t="s">
        <v>104</v>
      </c>
      <c r="B46" s="70" t="s">
        <v>116</v>
      </c>
      <c r="C46" s="71" t="s">
        <v>117</v>
      </c>
      <c r="D46" s="72"/>
      <c r="E46" s="6" t="s">
        <v>391</v>
      </c>
      <c r="F46" s="6" t="s">
        <v>391</v>
      </c>
      <c r="G46" s="6" t="s">
        <v>391</v>
      </c>
      <c r="H46" s="6" t="s">
        <v>391</v>
      </c>
      <c r="I46" s="6" t="s">
        <v>391</v>
      </c>
      <c r="J46" s="6" t="s">
        <v>391</v>
      </c>
      <c r="K46" s="6" t="s">
        <v>391</v>
      </c>
      <c r="L46" s="6" t="s">
        <v>391</v>
      </c>
      <c r="M46" s="6" t="s">
        <v>391</v>
      </c>
      <c r="N46" s="6" t="s">
        <v>391</v>
      </c>
      <c r="O46" s="6" t="s">
        <v>391</v>
      </c>
      <c r="P46" s="6" t="s">
        <v>391</v>
      </c>
      <c r="Q46" s="6" t="s">
        <v>391</v>
      </c>
      <c r="R46" s="6" t="s">
        <v>391</v>
      </c>
      <c r="S46" s="6" t="s">
        <v>391</v>
      </c>
      <c r="T46" s="6" t="s">
        <v>391</v>
      </c>
      <c r="U46" s="6" t="s">
        <v>391</v>
      </c>
      <c r="V46" s="6" t="s">
        <v>391</v>
      </c>
      <c r="W46" s="6" t="s">
        <v>390</v>
      </c>
      <c r="X46" s="6" t="s">
        <v>390</v>
      </c>
      <c r="Y46" s="6" t="s">
        <v>390</v>
      </c>
      <c r="Z46" s="6" t="s">
        <v>390</v>
      </c>
      <c r="AA46" s="6" t="s">
        <v>390</v>
      </c>
      <c r="AB46" s="6" t="s">
        <v>390</v>
      </c>
      <c r="AC46" s="6" t="s">
        <v>390</v>
      </c>
      <c r="AD46" s="6" t="s">
        <v>390</v>
      </c>
      <c r="AE46" s="60"/>
      <c r="AF46" s="26" t="s">
        <v>391</v>
      </c>
      <c r="AG46" s="26" t="s">
        <v>391</v>
      </c>
      <c r="AH46" s="26" t="s">
        <v>391</v>
      </c>
      <c r="AI46" s="26" t="s">
        <v>391</v>
      </c>
      <c r="AJ46" s="26" t="s">
        <v>391</v>
      </c>
      <c r="AK46" s="26" t="s">
        <v>390</v>
      </c>
      <c r="AL46" s="49" t="s">
        <v>390</v>
      </c>
    </row>
    <row r="47" spans="1:38" s="2" customFormat="1" ht="26.25" customHeight="1" thickBot="1" x14ac:dyDescent="0.3">
      <c r="A47" s="70" t="s">
        <v>71</v>
      </c>
      <c r="B47" s="70" t="s">
        <v>118</v>
      </c>
      <c r="C47" s="71" t="s">
        <v>119</v>
      </c>
      <c r="D47" s="72"/>
      <c r="E47" s="6">
        <v>13.760993114555999</v>
      </c>
      <c r="F47" s="6">
        <v>0.64852614005499998</v>
      </c>
      <c r="G47" s="6">
        <v>1.5937973207330001</v>
      </c>
      <c r="H47" s="6">
        <v>1.5483200230000001E-3</v>
      </c>
      <c r="I47" s="6">
        <v>0.22655922282099999</v>
      </c>
      <c r="J47" s="6">
        <v>0.23510534727900001</v>
      </c>
      <c r="K47" s="6">
        <v>0.23510534727900001</v>
      </c>
      <c r="L47" s="6">
        <v>5.8612319351000003E-2</v>
      </c>
      <c r="M47" s="6">
        <v>3.4359291332300002</v>
      </c>
      <c r="N47" s="6">
        <v>1.012068393981</v>
      </c>
      <c r="O47" s="6">
        <v>5.1086875849999996E-3</v>
      </c>
      <c r="P47" s="6">
        <v>4.6805637440000001E-3</v>
      </c>
      <c r="Q47" s="6">
        <v>6.2110819290000004E-3</v>
      </c>
      <c r="R47" s="6">
        <v>1.1301967677000001E-2</v>
      </c>
      <c r="S47" s="6">
        <v>0.14425983179499999</v>
      </c>
      <c r="T47" s="6">
        <v>0.16729328875499999</v>
      </c>
      <c r="U47" s="6">
        <v>6.6216824787E-2</v>
      </c>
      <c r="V47" s="6">
        <v>0.189380870935</v>
      </c>
      <c r="W47" s="6">
        <v>2.0128160297E-2</v>
      </c>
      <c r="X47" s="6">
        <v>3.09664005E-4</v>
      </c>
      <c r="Y47" s="6">
        <v>1.5483200230000001E-3</v>
      </c>
      <c r="Z47" s="6">
        <v>1.5483200230000001E-3</v>
      </c>
      <c r="AA47" s="6">
        <v>1.54832002E-4</v>
      </c>
      <c r="AB47" s="6">
        <v>3.5611360530000001E-3</v>
      </c>
      <c r="AC47" s="6">
        <v>1.2386560183E-2</v>
      </c>
      <c r="AD47" s="6">
        <v>5.8836160869999996E-3</v>
      </c>
      <c r="AE47" s="60"/>
      <c r="AF47" s="26">
        <v>22223.957463676961</v>
      </c>
      <c r="AG47" s="26" t="s">
        <v>390</v>
      </c>
      <c r="AH47" s="26" t="s">
        <v>390</v>
      </c>
      <c r="AI47" s="26" t="s">
        <v>391</v>
      </c>
      <c r="AJ47" s="26" t="s">
        <v>390</v>
      </c>
      <c r="AK47" s="26" t="s">
        <v>390</v>
      </c>
      <c r="AL47" s="49" t="s">
        <v>390</v>
      </c>
    </row>
    <row r="48" spans="1:38" s="2" customFormat="1" ht="26.25" customHeight="1" thickBot="1" x14ac:dyDescent="0.3">
      <c r="A48" s="70" t="s">
        <v>120</v>
      </c>
      <c r="B48" s="70" t="s">
        <v>121</v>
      </c>
      <c r="C48" s="71" t="s">
        <v>122</v>
      </c>
      <c r="D48" s="72"/>
      <c r="E48" s="6" t="s">
        <v>390</v>
      </c>
      <c r="F48" s="6">
        <v>0.76174750000000002</v>
      </c>
      <c r="G48" s="6" t="s">
        <v>390</v>
      </c>
      <c r="H48" s="6" t="s">
        <v>390</v>
      </c>
      <c r="I48" s="6">
        <v>2.0807325020999998E-2</v>
      </c>
      <c r="J48" s="6">
        <v>0.13547618249999999</v>
      </c>
      <c r="K48" s="6">
        <v>0.284864015059</v>
      </c>
      <c r="L48" s="6" t="s">
        <v>390</v>
      </c>
      <c r="M48" s="6" t="s">
        <v>390</v>
      </c>
      <c r="N48" s="6" t="s">
        <v>390</v>
      </c>
      <c r="O48" s="6" t="s">
        <v>390</v>
      </c>
      <c r="P48" s="6" t="s">
        <v>390</v>
      </c>
      <c r="Q48" s="6" t="s">
        <v>390</v>
      </c>
      <c r="R48" s="6" t="s">
        <v>390</v>
      </c>
      <c r="S48" s="6" t="s">
        <v>390</v>
      </c>
      <c r="T48" s="6" t="s">
        <v>390</v>
      </c>
      <c r="U48" s="6" t="s">
        <v>390</v>
      </c>
      <c r="V48" s="6" t="s">
        <v>390</v>
      </c>
      <c r="W48" s="6" t="s">
        <v>390</v>
      </c>
      <c r="X48" s="6" t="s">
        <v>390</v>
      </c>
      <c r="Y48" s="6" t="s">
        <v>390</v>
      </c>
      <c r="Z48" s="6" t="s">
        <v>390</v>
      </c>
      <c r="AA48" s="6" t="s">
        <v>390</v>
      </c>
      <c r="AB48" s="6" t="s">
        <v>390</v>
      </c>
      <c r="AC48" s="6" t="s">
        <v>390</v>
      </c>
      <c r="AD48" s="6" t="s">
        <v>390</v>
      </c>
      <c r="AE48" s="60"/>
      <c r="AF48" s="26" t="s">
        <v>390</v>
      </c>
      <c r="AG48" s="26" t="s">
        <v>390</v>
      </c>
      <c r="AH48" s="26" t="s">
        <v>390</v>
      </c>
      <c r="AI48" s="26" t="s">
        <v>390</v>
      </c>
      <c r="AJ48" s="26" t="s">
        <v>390</v>
      </c>
      <c r="AK48" s="26">
        <v>3.4718974999999999</v>
      </c>
      <c r="AL48" s="49" t="s">
        <v>123</v>
      </c>
    </row>
    <row r="49" spans="1:38" s="2" customFormat="1" ht="26.25" customHeight="1" thickBot="1" x14ac:dyDescent="0.3">
      <c r="A49" s="70" t="s">
        <v>120</v>
      </c>
      <c r="B49" s="70" t="s">
        <v>124</v>
      </c>
      <c r="C49" s="71" t="s">
        <v>125</v>
      </c>
      <c r="D49" s="72"/>
      <c r="E49" s="6">
        <v>6.8205152800000002E-2</v>
      </c>
      <c r="F49" s="6">
        <v>0.31537024369299999</v>
      </c>
      <c r="G49" s="6">
        <v>9.3829134549360003</v>
      </c>
      <c r="H49" s="6">
        <v>0.18233099999999999</v>
      </c>
      <c r="I49" s="6">
        <v>0.67200248243899996</v>
      </c>
      <c r="J49" s="6">
        <v>0.71843307851799998</v>
      </c>
      <c r="K49" s="6">
        <v>0.75415650946699997</v>
      </c>
      <c r="L49" s="6">
        <v>0.329133671909</v>
      </c>
      <c r="M49" s="6">
        <v>7.5596378583949999</v>
      </c>
      <c r="N49" s="6">
        <v>0.79783766</v>
      </c>
      <c r="O49" s="6">
        <v>1.0089189E-2</v>
      </c>
      <c r="P49" s="6">
        <v>7.3656279999999999E-3</v>
      </c>
      <c r="Q49" s="6">
        <v>1.1272328999999999E-2</v>
      </c>
      <c r="R49" s="6">
        <v>0.46158622799999999</v>
      </c>
      <c r="S49" s="6">
        <v>7.1686970000000003E-2</v>
      </c>
      <c r="T49" s="6">
        <v>0.26009183000000002</v>
      </c>
      <c r="U49" s="6" t="s">
        <v>390</v>
      </c>
      <c r="V49" s="6">
        <v>0.76511726000000002</v>
      </c>
      <c r="W49" s="6">
        <v>0.32260633649999998</v>
      </c>
      <c r="X49" s="6">
        <v>9.1347000755999996E-2</v>
      </c>
      <c r="Y49" s="6">
        <v>0.11226882706499999</v>
      </c>
      <c r="Z49" s="6">
        <v>5.6131750217000002E-2</v>
      </c>
      <c r="AA49" s="6">
        <v>3.9293823141000002E-2</v>
      </c>
      <c r="AB49" s="6">
        <v>0.29904140117899997</v>
      </c>
      <c r="AC49" s="6" t="s">
        <v>390</v>
      </c>
      <c r="AD49" s="6">
        <v>1.9332020000000001</v>
      </c>
      <c r="AE49" s="60"/>
      <c r="AF49" s="26" t="s">
        <v>390</v>
      </c>
      <c r="AG49" s="26">
        <v>388.8972</v>
      </c>
      <c r="AH49" s="26" t="s">
        <v>390</v>
      </c>
      <c r="AI49" s="26" t="s">
        <v>390</v>
      </c>
      <c r="AJ49" s="26" t="s">
        <v>390</v>
      </c>
      <c r="AK49" s="26">
        <v>57808.211580000003</v>
      </c>
      <c r="AL49" s="49" t="s">
        <v>396</v>
      </c>
    </row>
    <row r="50" spans="1:38" s="2" customFormat="1" ht="26.25" customHeight="1" thickBot="1" x14ac:dyDescent="0.3">
      <c r="A50" s="70" t="s">
        <v>120</v>
      </c>
      <c r="B50" s="70" t="s">
        <v>126</v>
      </c>
      <c r="C50" s="71" t="s">
        <v>127</v>
      </c>
      <c r="D50" s="72"/>
      <c r="E50" s="6" t="s">
        <v>391</v>
      </c>
      <c r="F50" s="6" t="s">
        <v>391</v>
      </c>
      <c r="G50" s="6" t="s">
        <v>391</v>
      </c>
      <c r="H50" s="6" t="s">
        <v>391</v>
      </c>
      <c r="I50" s="6" t="s">
        <v>391</v>
      </c>
      <c r="J50" s="6" t="s">
        <v>391</v>
      </c>
      <c r="K50" s="6" t="s">
        <v>391</v>
      </c>
      <c r="L50" s="6" t="s">
        <v>391</v>
      </c>
      <c r="M50" s="6" t="s">
        <v>391</v>
      </c>
      <c r="N50" s="6" t="s">
        <v>391</v>
      </c>
      <c r="O50" s="6" t="s">
        <v>391</v>
      </c>
      <c r="P50" s="6" t="s">
        <v>391</v>
      </c>
      <c r="Q50" s="6" t="s">
        <v>391</v>
      </c>
      <c r="R50" s="6" t="s">
        <v>391</v>
      </c>
      <c r="S50" s="6" t="s">
        <v>391</v>
      </c>
      <c r="T50" s="6" t="s">
        <v>391</v>
      </c>
      <c r="U50" s="6" t="s">
        <v>390</v>
      </c>
      <c r="V50" s="6" t="s">
        <v>391</v>
      </c>
      <c r="W50" s="6" t="s">
        <v>390</v>
      </c>
      <c r="X50" s="6" t="s">
        <v>390</v>
      </c>
      <c r="Y50" s="6" t="s">
        <v>390</v>
      </c>
      <c r="Z50" s="6" t="s">
        <v>390</v>
      </c>
      <c r="AA50" s="6" t="s">
        <v>390</v>
      </c>
      <c r="AB50" s="6" t="s">
        <v>390</v>
      </c>
      <c r="AC50" s="6" t="s">
        <v>390</v>
      </c>
      <c r="AD50" s="6" t="s">
        <v>390</v>
      </c>
      <c r="AE50" s="60"/>
      <c r="AF50" s="26" t="s">
        <v>390</v>
      </c>
      <c r="AG50" s="26" t="s">
        <v>390</v>
      </c>
      <c r="AH50" s="26" t="s">
        <v>390</v>
      </c>
      <c r="AI50" s="26" t="s">
        <v>390</v>
      </c>
      <c r="AJ50" s="26" t="s">
        <v>390</v>
      </c>
      <c r="AK50" s="26" t="s">
        <v>391</v>
      </c>
      <c r="AL50" s="49" t="s">
        <v>391</v>
      </c>
    </row>
    <row r="51" spans="1:38" s="2" customFormat="1" ht="26.25" customHeight="1" thickBot="1" x14ac:dyDescent="0.3">
      <c r="A51" s="70" t="s">
        <v>120</v>
      </c>
      <c r="B51" s="74" t="s">
        <v>128</v>
      </c>
      <c r="C51" s="71" t="s">
        <v>129</v>
      </c>
      <c r="D51" s="72"/>
      <c r="E51" s="6">
        <v>0.32050036904599999</v>
      </c>
      <c r="F51" s="6">
        <v>34.309537370685</v>
      </c>
      <c r="G51" s="6">
        <v>0.19467999999999999</v>
      </c>
      <c r="H51" s="6" t="s">
        <v>390</v>
      </c>
      <c r="I51" s="6" t="s">
        <v>390</v>
      </c>
      <c r="J51" s="6" t="s">
        <v>390</v>
      </c>
      <c r="K51" s="6" t="s">
        <v>390</v>
      </c>
      <c r="L51" s="6" t="s">
        <v>390</v>
      </c>
      <c r="M51" s="6">
        <v>0.25853699400000002</v>
      </c>
      <c r="N51" s="6" t="s">
        <v>390</v>
      </c>
      <c r="O51" s="6" t="s">
        <v>390</v>
      </c>
      <c r="P51" s="6" t="s">
        <v>390</v>
      </c>
      <c r="Q51" s="6" t="s">
        <v>390</v>
      </c>
      <c r="R51" s="6" t="s">
        <v>390</v>
      </c>
      <c r="S51" s="6" t="s">
        <v>390</v>
      </c>
      <c r="T51" s="6" t="s">
        <v>390</v>
      </c>
      <c r="U51" s="6" t="s">
        <v>390</v>
      </c>
      <c r="V51" s="6" t="s">
        <v>390</v>
      </c>
      <c r="W51" s="6" t="s">
        <v>390</v>
      </c>
      <c r="X51" s="6" t="s">
        <v>390</v>
      </c>
      <c r="Y51" s="6" t="s">
        <v>390</v>
      </c>
      <c r="Z51" s="6" t="s">
        <v>390</v>
      </c>
      <c r="AA51" s="6" t="s">
        <v>390</v>
      </c>
      <c r="AB51" s="6" t="s">
        <v>390</v>
      </c>
      <c r="AC51" s="6" t="s">
        <v>390</v>
      </c>
      <c r="AD51" s="6" t="s">
        <v>390</v>
      </c>
      <c r="AE51" s="60"/>
      <c r="AF51" s="26" t="s">
        <v>390</v>
      </c>
      <c r="AG51" s="26" t="s">
        <v>390</v>
      </c>
      <c r="AH51" s="26" t="s">
        <v>390</v>
      </c>
      <c r="AI51" s="26" t="s">
        <v>390</v>
      </c>
      <c r="AJ51" s="26" t="s">
        <v>390</v>
      </c>
      <c r="AK51" s="26">
        <v>51.550719999999998</v>
      </c>
      <c r="AL51" s="49" t="s">
        <v>397</v>
      </c>
    </row>
    <row r="52" spans="1:38" s="2" customFormat="1" ht="26.25" customHeight="1" thickBot="1" x14ac:dyDescent="0.3">
      <c r="A52" s="70" t="s">
        <v>120</v>
      </c>
      <c r="B52" s="74" t="s">
        <v>130</v>
      </c>
      <c r="C52" s="76" t="s">
        <v>369</v>
      </c>
      <c r="D52" s="73"/>
      <c r="E52" s="6" t="s">
        <v>390</v>
      </c>
      <c r="F52" s="6">
        <v>19.904831333988</v>
      </c>
      <c r="G52" s="6" t="s">
        <v>391</v>
      </c>
      <c r="H52" s="6">
        <v>7.8790000000000006E-3</v>
      </c>
      <c r="I52" s="6" t="s">
        <v>390</v>
      </c>
      <c r="J52" s="6" t="s">
        <v>390</v>
      </c>
      <c r="K52" s="6" t="s">
        <v>390</v>
      </c>
      <c r="L52" s="6" t="s">
        <v>390</v>
      </c>
      <c r="M52" s="6" t="s">
        <v>390</v>
      </c>
      <c r="N52" s="6" t="s">
        <v>391</v>
      </c>
      <c r="O52" s="6" t="s">
        <v>391</v>
      </c>
      <c r="P52" s="6" t="s">
        <v>391</v>
      </c>
      <c r="Q52" s="6" t="s">
        <v>390</v>
      </c>
      <c r="R52" s="6" t="s">
        <v>390</v>
      </c>
      <c r="S52" s="6" t="s">
        <v>390</v>
      </c>
      <c r="T52" s="6" t="s">
        <v>390</v>
      </c>
      <c r="U52" s="6" t="s">
        <v>390</v>
      </c>
      <c r="V52" s="6" t="s">
        <v>390</v>
      </c>
      <c r="W52" s="6" t="s">
        <v>391</v>
      </c>
      <c r="X52" s="6" t="s">
        <v>390</v>
      </c>
      <c r="Y52" s="6" t="s">
        <v>390</v>
      </c>
      <c r="Z52" s="6" t="s">
        <v>390</v>
      </c>
      <c r="AA52" s="6" t="s">
        <v>390</v>
      </c>
      <c r="AB52" s="6" t="s">
        <v>390</v>
      </c>
      <c r="AC52" s="6" t="s">
        <v>390</v>
      </c>
      <c r="AD52" s="6" t="s">
        <v>390</v>
      </c>
      <c r="AE52" s="60"/>
      <c r="AF52" s="26" t="s">
        <v>390</v>
      </c>
      <c r="AG52" s="26" t="s">
        <v>390</v>
      </c>
      <c r="AH52" s="26" t="s">
        <v>390</v>
      </c>
      <c r="AI52" s="26" t="s">
        <v>390</v>
      </c>
      <c r="AJ52" s="26" t="s">
        <v>390</v>
      </c>
      <c r="AK52" s="26">
        <v>58.699640000000002</v>
      </c>
      <c r="AL52" s="49" t="s">
        <v>398</v>
      </c>
    </row>
    <row r="53" spans="1:38" s="2" customFormat="1" ht="26.25" customHeight="1" thickBot="1" x14ac:dyDescent="0.3">
      <c r="A53" s="70" t="s">
        <v>120</v>
      </c>
      <c r="B53" s="74" t="s">
        <v>131</v>
      </c>
      <c r="C53" s="76" t="s">
        <v>132</v>
      </c>
      <c r="D53" s="73"/>
      <c r="E53" s="6" t="s">
        <v>390</v>
      </c>
      <c r="F53" s="6">
        <v>22.467240126263999</v>
      </c>
      <c r="G53" s="6" t="s">
        <v>391</v>
      </c>
      <c r="H53" s="6" t="s">
        <v>390</v>
      </c>
      <c r="I53" s="6" t="s">
        <v>390</v>
      </c>
      <c r="J53" s="6" t="s">
        <v>390</v>
      </c>
      <c r="K53" s="6" t="s">
        <v>390</v>
      </c>
      <c r="L53" s="6" t="s">
        <v>390</v>
      </c>
      <c r="M53" s="6" t="s">
        <v>390</v>
      </c>
      <c r="N53" s="6" t="s">
        <v>390</v>
      </c>
      <c r="O53" s="6" t="s">
        <v>390</v>
      </c>
      <c r="P53" s="6" t="s">
        <v>390</v>
      </c>
      <c r="Q53" s="6" t="s">
        <v>390</v>
      </c>
      <c r="R53" s="6" t="s">
        <v>390</v>
      </c>
      <c r="S53" s="6" t="s">
        <v>390</v>
      </c>
      <c r="T53" s="6" t="s">
        <v>390</v>
      </c>
      <c r="U53" s="6" t="s">
        <v>390</v>
      </c>
      <c r="V53" s="6" t="s">
        <v>390</v>
      </c>
      <c r="W53" s="6" t="s">
        <v>390</v>
      </c>
      <c r="X53" s="6" t="s">
        <v>390</v>
      </c>
      <c r="Y53" s="6" t="s">
        <v>390</v>
      </c>
      <c r="Z53" s="6" t="s">
        <v>390</v>
      </c>
      <c r="AA53" s="6" t="s">
        <v>390</v>
      </c>
      <c r="AB53" s="6" t="s">
        <v>390</v>
      </c>
      <c r="AC53" s="6" t="s">
        <v>390</v>
      </c>
      <c r="AD53" s="6" t="s">
        <v>390</v>
      </c>
      <c r="AE53" s="60"/>
      <c r="AF53" s="26" t="s">
        <v>390</v>
      </c>
      <c r="AG53" s="26" t="s">
        <v>390</v>
      </c>
      <c r="AH53" s="26" t="s">
        <v>390</v>
      </c>
      <c r="AI53" s="26" t="s">
        <v>390</v>
      </c>
      <c r="AJ53" s="26" t="s">
        <v>390</v>
      </c>
      <c r="AK53" s="26">
        <v>11.584</v>
      </c>
      <c r="AL53" s="49" t="s">
        <v>399</v>
      </c>
    </row>
    <row r="54" spans="1:38" s="2" customFormat="1" ht="37.5" customHeight="1" thickBot="1" x14ac:dyDescent="0.3">
      <c r="A54" s="70" t="s">
        <v>120</v>
      </c>
      <c r="B54" s="74" t="s">
        <v>133</v>
      </c>
      <c r="C54" s="76" t="s">
        <v>134</v>
      </c>
      <c r="D54" s="73"/>
      <c r="E54" s="6">
        <v>1.526011997E-2</v>
      </c>
      <c r="F54" s="6">
        <v>23.380289897985001</v>
      </c>
      <c r="G54" s="6">
        <v>1.5213480000000001E-4</v>
      </c>
      <c r="H54" s="6" t="s">
        <v>390</v>
      </c>
      <c r="I54" s="6" t="s">
        <v>390</v>
      </c>
      <c r="J54" s="6" t="s">
        <v>390</v>
      </c>
      <c r="K54" s="6" t="s">
        <v>390</v>
      </c>
      <c r="L54" s="6" t="s">
        <v>390</v>
      </c>
      <c r="M54" s="6">
        <v>8.5220669999999998E-2</v>
      </c>
      <c r="N54" s="6" t="s">
        <v>390</v>
      </c>
      <c r="O54" s="6" t="s">
        <v>390</v>
      </c>
      <c r="P54" s="6" t="s">
        <v>390</v>
      </c>
      <c r="Q54" s="6" t="s">
        <v>390</v>
      </c>
      <c r="R54" s="6" t="s">
        <v>390</v>
      </c>
      <c r="S54" s="6" t="s">
        <v>390</v>
      </c>
      <c r="T54" s="6" t="s">
        <v>390</v>
      </c>
      <c r="U54" s="6" t="s">
        <v>390</v>
      </c>
      <c r="V54" s="6" t="s">
        <v>390</v>
      </c>
      <c r="W54" s="6" t="s">
        <v>390</v>
      </c>
      <c r="X54" s="6" t="s">
        <v>390</v>
      </c>
      <c r="Y54" s="6" t="s">
        <v>390</v>
      </c>
      <c r="Z54" s="6" t="s">
        <v>390</v>
      </c>
      <c r="AA54" s="6" t="s">
        <v>390</v>
      </c>
      <c r="AB54" s="6" t="s">
        <v>390</v>
      </c>
      <c r="AC54" s="6" t="s">
        <v>390</v>
      </c>
      <c r="AD54" s="6" t="s">
        <v>390</v>
      </c>
      <c r="AE54" s="60"/>
      <c r="AF54" s="26" t="s">
        <v>390</v>
      </c>
      <c r="AG54" s="26" t="s">
        <v>390</v>
      </c>
      <c r="AH54" s="26" t="s">
        <v>390</v>
      </c>
      <c r="AI54" s="26" t="s">
        <v>390</v>
      </c>
      <c r="AJ54" s="26" t="s">
        <v>390</v>
      </c>
      <c r="AK54" s="26">
        <v>227.77197251801857</v>
      </c>
      <c r="AL54" s="49" t="s">
        <v>400</v>
      </c>
    </row>
    <row r="55" spans="1:38" s="2" customFormat="1" ht="26.25" customHeight="1" thickBot="1" x14ac:dyDescent="0.3">
      <c r="A55" s="70" t="s">
        <v>120</v>
      </c>
      <c r="B55" s="74" t="s">
        <v>135</v>
      </c>
      <c r="C55" s="76" t="s">
        <v>136</v>
      </c>
      <c r="D55" s="73"/>
      <c r="E55" s="6">
        <v>1.9091178749840001</v>
      </c>
      <c r="F55" s="6">
        <v>41.914887477016997</v>
      </c>
      <c r="G55" s="6">
        <v>0.55192619533099996</v>
      </c>
      <c r="H55" s="6" t="s">
        <v>390</v>
      </c>
      <c r="I55" s="6">
        <v>0.99600283865799999</v>
      </c>
      <c r="J55" s="6">
        <v>0.99600283865799999</v>
      </c>
      <c r="K55" s="6">
        <v>0.99600283865799999</v>
      </c>
      <c r="L55" s="6">
        <v>0.23904068127799999</v>
      </c>
      <c r="M55" s="6">
        <v>9.2610025068479995</v>
      </c>
      <c r="N55" s="6" t="s">
        <v>390</v>
      </c>
      <c r="O55" s="6" t="s">
        <v>390</v>
      </c>
      <c r="P55" s="6" t="s">
        <v>390</v>
      </c>
      <c r="Q55" s="6" t="s">
        <v>390</v>
      </c>
      <c r="R55" s="6" t="s">
        <v>390</v>
      </c>
      <c r="S55" s="6" t="s">
        <v>390</v>
      </c>
      <c r="T55" s="6" t="s">
        <v>390</v>
      </c>
      <c r="U55" s="6" t="s">
        <v>390</v>
      </c>
      <c r="V55" s="6" t="s">
        <v>390</v>
      </c>
      <c r="W55" s="6" t="s">
        <v>390</v>
      </c>
      <c r="X55" s="6" t="s">
        <v>390</v>
      </c>
      <c r="Y55" s="6" t="s">
        <v>390</v>
      </c>
      <c r="Z55" s="6" t="s">
        <v>390</v>
      </c>
      <c r="AA55" s="6" t="s">
        <v>390</v>
      </c>
      <c r="AB55" s="6" t="s">
        <v>390</v>
      </c>
      <c r="AC55" s="6" t="s">
        <v>390</v>
      </c>
      <c r="AD55" s="6" t="s">
        <v>390</v>
      </c>
      <c r="AE55" s="60"/>
      <c r="AF55" s="26" t="s">
        <v>390</v>
      </c>
      <c r="AG55" s="26" t="s">
        <v>390</v>
      </c>
      <c r="AH55" s="26" t="s">
        <v>390</v>
      </c>
      <c r="AI55" s="26" t="s">
        <v>390</v>
      </c>
      <c r="AJ55" s="26" t="s">
        <v>390</v>
      </c>
      <c r="AK55" s="26">
        <v>1434.9737814050791</v>
      </c>
      <c r="AL55" s="49" t="s">
        <v>401</v>
      </c>
    </row>
    <row r="56" spans="1:38" s="2" customFormat="1" ht="26.25" customHeight="1" thickBot="1" x14ac:dyDescent="0.3">
      <c r="A56" s="74" t="s">
        <v>120</v>
      </c>
      <c r="B56" s="74" t="s">
        <v>137</v>
      </c>
      <c r="C56" s="76" t="s">
        <v>378</v>
      </c>
      <c r="D56" s="73"/>
      <c r="E56" s="6" t="s">
        <v>390</v>
      </c>
      <c r="F56" s="6" t="s">
        <v>390</v>
      </c>
      <c r="G56" s="6" t="s">
        <v>390</v>
      </c>
      <c r="H56" s="6" t="s">
        <v>390</v>
      </c>
      <c r="I56" s="6" t="s">
        <v>390</v>
      </c>
      <c r="J56" s="6" t="s">
        <v>390</v>
      </c>
      <c r="K56" s="6" t="s">
        <v>390</v>
      </c>
      <c r="L56" s="6" t="s">
        <v>390</v>
      </c>
      <c r="M56" s="6" t="s">
        <v>390</v>
      </c>
      <c r="N56" s="6" t="s">
        <v>390</v>
      </c>
      <c r="O56" s="6" t="s">
        <v>390</v>
      </c>
      <c r="P56" s="6" t="s">
        <v>392</v>
      </c>
      <c r="Q56" s="6" t="s">
        <v>390</v>
      </c>
      <c r="R56" s="6" t="s">
        <v>390</v>
      </c>
      <c r="S56" s="6" t="s">
        <v>390</v>
      </c>
      <c r="T56" s="6" t="s">
        <v>390</v>
      </c>
      <c r="U56" s="6" t="s">
        <v>390</v>
      </c>
      <c r="V56" s="6" t="s">
        <v>390</v>
      </c>
      <c r="W56" s="6" t="s">
        <v>390</v>
      </c>
      <c r="X56" s="6" t="s">
        <v>390</v>
      </c>
      <c r="Y56" s="6" t="s">
        <v>390</v>
      </c>
      <c r="Z56" s="6" t="s">
        <v>390</v>
      </c>
      <c r="AA56" s="6" t="s">
        <v>390</v>
      </c>
      <c r="AB56" s="6" t="s">
        <v>390</v>
      </c>
      <c r="AC56" s="6" t="s">
        <v>390</v>
      </c>
      <c r="AD56" s="6" t="s">
        <v>390</v>
      </c>
      <c r="AE56" s="60"/>
      <c r="AF56" s="26" t="s">
        <v>390</v>
      </c>
      <c r="AG56" s="26" t="s">
        <v>390</v>
      </c>
      <c r="AH56" s="26" t="s">
        <v>390</v>
      </c>
      <c r="AI56" s="26" t="s">
        <v>390</v>
      </c>
      <c r="AJ56" s="26" t="s">
        <v>390</v>
      </c>
      <c r="AK56" s="26" t="s">
        <v>393</v>
      </c>
      <c r="AL56" s="49" t="s">
        <v>393</v>
      </c>
    </row>
    <row r="57" spans="1:38" s="2" customFormat="1" ht="26.25" customHeight="1" thickBot="1" x14ac:dyDescent="0.3">
      <c r="A57" s="70" t="s">
        <v>54</v>
      </c>
      <c r="B57" s="70" t="s">
        <v>139</v>
      </c>
      <c r="C57" s="71" t="s">
        <v>140</v>
      </c>
      <c r="D57" s="72"/>
      <c r="E57" s="6" t="s">
        <v>390</v>
      </c>
      <c r="F57" s="6" t="s">
        <v>390</v>
      </c>
      <c r="G57" s="6" t="s">
        <v>390</v>
      </c>
      <c r="H57" s="6" t="s">
        <v>390</v>
      </c>
      <c r="I57" s="6">
        <v>1.7340000000000001E-2</v>
      </c>
      <c r="J57" s="6">
        <v>5.7799999999999997E-2</v>
      </c>
      <c r="K57" s="6">
        <v>6.7999999985999995E-2</v>
      </c>
      <c r="L57" s="6">
        <v>5.2019999999999996E-4</v>
      </c>
      <c r="M57" s="6" t="s">
        <v>390</v>
      </c>
      <c r="N57" s="6" t="s">
        <v>390</v>
      </c>
      <c r="O57" s="6" t="s">
        <v>390</v>
      </c>
      <c r="P57" s="6" t="s">
        <v>390</v>
      </c>
      <c r="Q57" s="6" t="s">
        <v>390</v>
      </c>
      <c r="R57" s="6" t="s">
        <v>390</v>
      </c>
      <c r="S57" s="6" t="s">
        <v>390</v>
      </c>
      <c r="T57" s="6" t="s">
        <v>390</v>
      </c>
      <c r="U57" s="6" t="s">
        <v>390</v>
      </c>
      <c r="V57" s="6" t="s">
        <v>390</v>
      </c>
      <c r="W57" s="6" t="s">
        <v>390</v>
      </c>
      <c r="X57" s="6" t="s">
        <v>390</v>
      </c>
      <c r="Y57" s="6" t="s">
        <v>390</v>
      </c>
      <c r="Z57" s="6" t="s">
        <v>390</v>
      </c>
      <c r="AA57" s="6" t="s">
        <v>390</v>
      </c>
      <c r="AB57" s="6" t="s">
        <v>390</v>
      </c>
      <c r="AC57" s="6" t="s">
        <v>390</v>
      </c>
      <c r="AD57" s="6" t="s">
        <v>390</v>
      </c>
      <c r="AE57" s="60"/>
      <c r="AF57" s="26" t="s">
        <v>390</v>
      </c>
      <c r="AG57" s="26" t="s">
        <v>390</v>
      </c>
      <c r="AH57" s="26" t="s">
        <v>390</v>
      </c>
      <c r="AI57" s="26" t="s">
        <v>390</v>
      </c>
      <c r="AJ57" s="26" t="s">
        <v>390</v>
      </c>
      <c r="AK57" s="26" t="s">
        <v>402</v>
      </c>
      <c r="AL57" s="49" t="s">
        <v>402</v>
      </c>
    </row>
    <row r="58" spans="1:38" s="2" customFormat="1" ht="26.25" customHeight="1" thickBot="1" x14ac:dyDescent="0.3">
      <c r="A58" s="70" t="s">
        <v>54</v>
      </c>
      <c r="B58" s="70" t="s">
        <v>141</v>
      </c>
      <c r="C58" s="71" t="s">
        <v>142</v>
      </c>
      <c r="D58" s="72"/>
      <c r="E58" s="6" t="s">
        <v>390</v>
      </c>
      <c r="F58" s="6" t="s">
        <v>390</v>
      </c>
      <c r="G58" s="6" t="s">
        <v>390</v>
      </c>
      <c r="H58" s="6" t="s">
        <v>390</v>
      </c>
      <c r="I58" s="6" t="s">
        <v>390</v>
      </c>
      <c r="J58" s="6" t="s">
        <v>390</v>
      </c>
      <c r="K58" s="6" t="s">
        <v>390</v>
      </c>
      <c r="L58" s="6" t="s">
        <v>390</v>
      </c>
      <c r="M58" s="6" t="s">
        <v>390</v>
      </c>
      <c r="N58" s="6" t="s">
        <v>390</v>
      </c>
      <c r="O58" s="6" t="s">
        <v>390</v>
      </c>
      <c r="P58" s="6" t="s">
        <v>390</v>
      </c>
      <c r="Q58" s="6" t="s">
        <v>390</v>
      </c>
      <c r="R58" s="6" t="s">
        <v>390</v>
      </c>
      <c r="S58" s="6" t="s">
        <v>390</v>
      </c>
      <c r="T58" s="6" t="s">
        <v>390</v>
      </c>
      <c r="U58" s="6" t="s">
        <v>390</v>
      </c>
      <c r="V58" s="6" t="s">
        <v>390</v>
      </c>
      <c r="W58" s="6" t="s">
        <v>390</v>
      </c>
      <c r="X58" s="6" t="s">
        <v>390</v>
      </c>
      <c r="Y58" s="6" t="s">
        <v>390</v>
      </c>
      <c r="Z58" s="6" t="s">
        <v>390</v>
      </c>
      <c r="AA58" s="6" t="s">
        <v>390</v>
      </c>
      <c r="AB58" s="6" t="s">
        <v>390</v>
      </c>
      <c r="AC58" s="6" t="s">
        <v>390</v>
      </c>
      <c r="AD58" s="6" t="s">
        <v>390</v>
      </c>
      <c r="AE58" s="60"/>
      <c r="AF58" s="26" t="s">
        <v>390</v>
      </c>
      <c r="AG58" s="26" t="s">
        <v>390</v>
      </c>
      <c r="AH58" s="26" t="s">
        <v>390</v>
      </c>
      <c r="AI58" s="26" t="s">
        <v>390</v>
      </c>
      <c r="AJ58" s="26" t="s">
        <v>390</v>
      </c>
      <c r="AK58" s="26" t="s">
        <v>402</v>
      </c>
      <c r="AL58" s="49" t="s">
        <v>402</v>
      </c>
    </row>
    <row r="59" spans="1:38" s="2" customFormat="1" ht="26.25" customHeight="1" thickBot="1" x14ac:dyDescent="0.3">
      <c r="A59" s="70" t="s">
        <v>54</v>
      </c>
      <c r="B59" s="78" t="s">
        <v>143</v>
      </c>
      <c r="C59" s="71" t="s">
        <v>379</v>
      </c>
      <c r="D59" s="72"/>
      <c r="E59" s="6" t="s">
        <v>390</v>
      </c>
      <c r="F59" s="6">
        <v>0.19504935698100001</v>
      </c>
      <c r="G59" s="6" t="s">
        <v>390</v>
      </c>
      <c r="H59" s="6">
        <v>0.52477433806100005</v>
      </c>
      <c r="I59" s="6">
        <v>0.27395995439600002</v>
      </c>
      <c r="J59" s="6">
        <v>0.31537240239999997</v>
      </c>
      <c r="K59" s="6">
        <v>0.35441042076099999</v>
      </c>
      <c r="L59" s="6">
        <v>3.5426244299999999E-3</v>
      </c>
      <c r="M59" s="6" t="s">
        <v>390</v>
      </c>
      <c r="N59" s="6">
        <v>0.17380826293400001</v>
      </c>
      <c r="O59" s="6">
        <v>4.6588729300000003E-3</v>
      </c>
      <c r="P59" s="6">
        <v>3.9704744190000004E-3</v>
      </c>
      <c r="Q59" s="6">
        <v>2.2016094177000001E-2</v>
      </c>
      <c r="R59" s="6">
        <v>0.113566326839</v>
      </c>
      <c r="S59" s="6">
        <v>1.2169552611999999E-2</v>
      </c>
      <c r="T59" s="6">
        <v>1.312244359E-2</v>
      </c>
      <c r="U59" s="6">
        <v>1.4002167119890001</v>
      </c>
      <c r="V59" s="6">
        <v>0.25377850388700002</v>
      </c>
      <c r="W59" s="6">
        <v>7.7670064719999998E-3</v>
      </c>
      <c r="X59" s="6" t="s">
        <v>390</v>
      </c>
      <c r="Y59" s="6" t="s">
        <v>390</v>
      </c>
      <c r="Z59" s="6" t="s">
        <v>390</v>
      </c>
      <c r="AA59" s="6" t="s">
        <v>390</v>
      </c>
      <c r="AB59" s="6" t="s">
        <v>390</v>
      </c>
      <c r="AC59" s="6" t="s">
        <v>390</v>
      </c>
      <c r="AD59" s="6" t="s">
        <v>390</v>
      </c>
      <c r="AE59" s="60"/>
      <c r="AF59" s="26" t="s">
        <v>390</v>
      </c>
      <c r="AG59" s="26" t="s">
        <v>390</v>
      </c>
      <c r="AH59" s="26" t="s">
        <v>390</v>
      </c>
      <c r="AI59" s="26" t="s">
        <v>390</v>
      </c>
      <c r="AJ59" s="26" t="s">
        <v>390</v>
      </c>
      <c r="AK59" s="26" t="s">
        <v>402</v>
      </c>
      <c r="AL59" s="49" t="s">
        <v>402</v>
      </c>
    </row>
    <row r="60" spans="1:38" s="2" customFormat="1" ht="26.25" customHeight="1" thickBot="1" x14ac:dyDescent="0.3">
      <c r="A60" s="70" t="s">
        <v>54</v>
      </c>
      <c r="B60" s="78" t="s">
        <v>144</v>
      </c>
      <c r="C60" s="71" t="s">
        <v>145</v>
      </c>
      <c r="D60" s="117"/>
      <c r="E60" s="6" t="s">
        <v>390</v>
      </c>
      <c r="F60" s="6" t="s">
        <v>390</v>
      </c>
      <c r="G60" s="6" t="s">
        <v>390</v>
      </c>
      <c r="H60" s="6" t="s">
        <v>390</v>
      </c>
      <c r="I60" s="6">
        <v>0.97855000000000003</v>
      </c>
      <c r="J60" s="6">
        <v>9.7855000000000008</v>
      </c>
      <c r="K60" s="6">
        <v>19.962420000000002</v>
      </c>
      <c r="L60" s="6" t="s">
        <v>390</v>
      </c>
      <c r="M60" s="6" t="s">
        <v>390</v>
      </c>
      <c r="N60" s="6" t="s">
        <v>390</v>
      </c>
      <c r="O60" s="6" t="s">
        <v>390</v>
      </c>
      <c r="P60" s="6" t="s">
        <v>390</v>
      </c>
      <c r="Q60" s="6" t="s">
        <v>390</v>
      </c>
      <c r="R60" s="6" t="s">
        <v>390</v>
      </c>
      <c r="S60" s="6" t="s">
        <v>390</v>
      </c>
      <c r="T60" s="6" t="s">
        <v>390</v>
      </c>
      <c r="U60" s="6" t="s">
        <v>390</v>
      </c>
      <c r="V60" s="6" t="s">
        <v>390</v>
      </c>
      <c r="W60" s="6" t="s">
        <v>390</v>
      </c>
      <c r="X60" s="6" t="s">
        <v>390</v>
      </c>
      <c r="Y60" s="6" t="s">
        <v>390</v>
      </c>
      <c r="Z60" s="6" t="s">
        <v>390</v>
      </c>
      <c r="AA60" s="6" t="s">
        <v>390</v>
      </c>
      <c r="AB60" s="6" t="s">
        <v>390</v>
      </c>
      <c r="AC60" s="6" t="s">
        <v>390</v>
      </c>
      <c r="AD60" s="6" t="s">
        <v>390</v>
      </c>
      <c r="AE60" s="60"/>
      <c r="AF60" s="26" t="s">
        <v>390</v>
      </c>
      <c r="AG60" s="26" t="s">
        <v>390</v>
      </c>
      <c r="AH60" s="26" t="s">
        <v>390</v>
      </c>
      <c r="AI60" s="26" t="s">
        <v>390</v>
      </c>
      <c r="AJ60" s="26" t="s">
        <v>390</v>
      </c>
      <c r="AK60" s="26">
        <v>192.26216250000002</v>
      </c>
      <c r="AL60" s="49" t="s">
        <v>403</v>
      </c>
    </row>
    <row r="61" spans="1:38" s="2" customFormat="1" ht="26.25" customHeight="1" thickBot="1" x14ac:dyDescent="0.3">
      <c r="A61" s="70" t="s">
        <v>54</v>
      </c>
      <c r="B61" s="78" t="s">
        <v>146</v>
      </c>
      <c r="C61" s="71" t="s">
        <v>147</v>
      </c>
      <c r="D61" s="72"/>
      <c r="E61" s="6" t="s">
        <v>390</v>
      </c>
      <c r="F61" s="6" t="s">
        <v>390</v>
      </c>
      <c r="G61" s="6" t="s">
        <v>390</v>
      </c>
      <c r="H61" s="6" t="s">
        <v>390</v>
      </c>
      <c r="I61" s="6">
        <v>2.9369954112240002</v>
      </c>
      <c r="J61" s="6">
        <v>29.369954112239</v>
      </c>
      <c r="K61" s="6">
        <v>97.484349545865001</v>
      </c>
      <c r="L61" s="6" t="s">
        <v>390</v>
      </c>
      <c r="M61" s="6" t="s">
        <v>390</v>
      </c>
      <c r="N61" s="6" t="s">
        <v>390</v>
      </c>
      <c r="O61" s="6" t="s">
        <v>390</v>
      </c>
      <c r="P61" s="6" t="s">
        <v>390</v>
      </c>
      <c r="Q61" s="6" t="s">
        <v>390</v>
      </c>
      <c r="R61" s="6" t="s">
        <v>390</v>
      </c>
      <c r="S61" s="6" t="s">
        <v>390</v>
      </c>
      <c r="T61" s="6" t="s">
        <v>390</v>
      </c>
      <c r="U61" s="6" t="s">
        <v>390</v>
      </c>
      <c r="V61" s="6" t="s">
        <v>390</v>
      </c>
      <c r="W61" s="6" t="s">
        <v>390</v>
      </c>
      <c r="X61" s="6" t="s">
        <v>390</v>
      </c>
      <c r="Y61" s="6" t="s">
        <v>390</v>
      </c>
      <c r="Z61" s="6" t="s">
        <v>390</v>
      </c>
      <c r="AA61" s="6" t="s">
        <v>390</v>
      </c>
      <c r="AB61" s="6" t="s">
        <v>390</v>
      </c>
      <c r="AC61" s="6" t="s">
        <v>390</v>
      </c>
      <c r="AD61" s="6" t="s">
        <v>390</v>
      </c>
      <c r="AE61" s="60"/>
      <c r="AF61" s="26" t="s">
        <v>390</v>
      </c>
      <c r="AG61" s="26" t="s">
        <v>390</v>
      </c>
      <c r="AH61" s="26" t="s">
        <v>390</v>
      </c>
      <c r="AI61" s="26" t="s">
        <v>390</v>
      </c>
      <c r="AJ61" s="26" t="s">
        <v>390</v>
      </c>
      <c r="AK61" s="26">
        <v>32587759.008627821</v>
      </c>
      <c r="AL61" s="49" t="s">
        <v>404</v>
      </c>
    </row>
    <row r="62" spans="1:38" s="2" customFormat="1" ht="26.25" customHeight="1" thickBot="1" x14ac:dyDescent="0.3">
      <c r="A62" s="70" t="s">
        <v>54</v>
      </c>
      <c r="B62" s="78" t="s">
        <v>148</v>
      </c>
      <c r="C62" s="71" t="s">
        <v>149</v>
      </c>
      <c r="D62" s="72"/>
      <c r="E62" s="6" t="s">
        <v>390</v>
      </c>
      <c r="F62" s="6" t="s">
        <v>390</v>
      </c>
      <c r="G62" s="6" t="s">
        <v>390</v>
      </c>
      <c r="H62" s="6" t="s">
        <v>390</v>
      </c>
      <c r="I62" s="6" t="s">
        <v>391</v>
      </c>
      <c r="J62" s="6" t="s">
        <v>391</v>
      </c>
      <c r="K62" s="6" t="s">
        <v>391</v>
      </c>
      <c r="L62" s="6" t="s">
        <v>390</v>
      </c>
      <c r="M62" s="6" t="s">
        <v>390</v>
      </c>
      <c r="N62" s="6" t="s">
        <v>390</v>
      </c>
      <c r="O62" s="6" t="s">
        <v>390</v>
      </c>
      <c r="P62" s="6" t="s">
        <v>390</v>
      </c>
      <c r="Q62" s="6" t="s">
        <v>390</v>
      </c>
      <c r="R62" s="6" t="s">
        <v>390</v>
      </c>
      <c r="S62" s="6" t="s">
        <v>390</v>
      </c>
      <c r="T62" s="6" t="s">
        <v>390</v>
      </c>
      <c r="U62" s="6" t="s">
        <v>390</v>
      </c>
      <c r="V62" s="6" t="s">
        <v>390</v>
      </c>
      <c r="W62" s="6" t="s">
        <v>390</v>
      </c>
      <c r="X62" s="6" t="s">
        <v>390</v>
      </c>
      <c r="Y62" s="6" t="s">
        <v>390</v>
      </c>
      <c r="Z62" s="6" t="s">
        <v>390</v>
      </c>
      <c r="AA62" s="6" t="s">
        <v>390</v>
      </c>
      <c r="AB62" s="6" t="s">
        <v>390</v>
      </c>
      <c r="AC62" s="6" t="s">
        <v>390</v>
      </c>
      <c r="AD62" s="6" t="s">
        <v>390</v>
      </c>
      <c r="AE62" s="60"/>
      <c r="AF62" s="26" t="s">
        <v>390</v>
      </c>
      <c r="AG62" s="26" t="s">
        <v>390</v>
      </c>
      <c r="AH62" s="26" t="s">
        <v>390</v>
      </c>
      <c r="AI62" s="26" t="s">
        <v>390</v>
      </c>
      <c r="AJ62" s="26" t="s">
        <v>390</v>
      </c>
      <c r="AK62" s="26" t="s">
        <v>391</v>
      </c>
      <c r="AL62" s="49" t="s">
        <v>391</v>
      </c>
    </row>
    <row r="63" spans="1:38" s="2" customFormat="1" ht="26.25" customHeight="1" thickBot="1" x14ac:dyDescent="0.3">
      <c r="A63" s="70" t="s">
        <v>54</v>
      </c>
      <c r="B63" s="78" t="s">
        <v>150</v>
      </c>
      <c r="C63" s="76" t="s">
        <v>151</v>
      </c>
      <c r="D63" s="79"/>
      <c r="E63" s="6" t="s">
        <v>390</v>
      </c>
      <c r="F63" s="6">
        <v>0.80344394511399997</v>
      </c>
      <c r="G63" s="6">
        <v>5.9939999999999998</v>
      </c>
      <c r="H63" s="6" t="s">
        <v>390</v>
      </c>
      <c r="I63" s="6">
        <v>1.3657482146490001</v>
      </c>
      <c r="J63" s="6">
        <v>2.1672948880559999</v>
      </c>
      <c r="K63" s="6">
        <v>2.5497586913200001</v>
      </c>
      <c r="L63" s="6">
        <v>8.3509592399999999E-4</v>
      </c>
      <c r="M63" s="6">
        <v>1.398374200393</v>
      </c>
      <c r="N63" s="6" t="s">
        <v>390</v>
      </c>
      <c r="O63" s="6" t="s">
        <v>390</v>
      </c>
      <c r="P63" s="6" t="s">
        <v>390</v>
      </c>
      <c r="Q63" s="6" t="s">
        <v>390</v>
      </c>
      <c r="R63" s="6" t="s">
        <v>390</v>
      </c>
      <c r="S63" s="6" t="s">
        <v>390</v>
      </c>
      <c r="T63" s="6" t="s">
        <v>390</v>
      </c>
      <c r="U63" s="6" t="s">
        <v>390</v>
      </c>
      <c r="V63" s="6" t="s">
        <v>390</v>
      </c>
      <c r="W63" s="6">
        <v>2.0247697660000001E-2</v>
      </c>
      <c r="X63" s="6" t="s">
        <v>390</v>
      </c>
      <c r="Y63" s="6" t="s">
        <v>390</v>
      </c>
      <c r="Z63" s="6" t="s">
        <v>390</v>
      </c>
      <c r="AA63" s="6" t="s">
        <v>390</v>
      </c>
      <c r="AB63" s="6" t="s">
        <v>390</v>
      </c>
      <c r="AC63" s="6" t="s">
        <v>390</v>
      </c>
      <c r="AD63" s="6" t="s">
        <v>390</v>
      </c>
      <c r="AE63" s="60"/>
      <c r="AF63" s="26" t="s">
        <v>390</v>
      </c>
      <c r="AG63" s="26" t="s">
        <v>392</v>
      </c>
      <c r="AH63" s="26" t="s">
        <v>390</v>
      </c>
      <c r="AI63" s="26" t="s">
        <v>390</v>
      </c>
      <c r="AJ63" s="26" t="s">
        <v>390</v>
      </c>
      <c r="AK63" s="26">
        <v>46.504848977760133</v>
      </c>
      <c r="AL63" s="49" t="s">
        <v>405</v>
      </c>
    </row>
    <row r="64" spans="1:38" s="2" customFormat="1" ht="26.25" customHeight="1" thickBot="1" x14ac:dyDescent="0.3">
      <c r="A64" s="70" t="s">
        <v>54</v>
      </c>
      <c r="B64" s="78" t="s">
        <v>152</v>
      </c>
      <c r="C64" s="71" t="s">
        <v>153</v>
      </c>
      <c r="D64" s="72"/>
      <c r="E64" s="6" t="s">
        <v>391</v>
      </c>
      <c r="F64" s="6" t="s">
        <v>391</v>
      </c>
      <c r="G64" s="6" t="s">
        <v>390</v>
      </c>
      <c r="H64" s="6" t="s">
        <v>391</v>
      </c>
      <c r="I64" s="6" t="s">
        <v>390</v>
      </c>
      <c r="J64" s="6" t="s">
        <v>390</v>
      </c>
      <c r="K64" s="6" t="s">
        <v>390</v>
      </c>
      <c r="L64" s="6" t="s">
        <v>390</v>
      </c>
      <c r="M64" s="6" t="s">
        <v>390</v>
      </c>
      <c r="N64" s="6" t="s">
        <v>390</v>
      </c>
      <c r="O64" s="6" t="s">
        <v>390</v>
      </c>
      <c r="P64" s="6" t="s">
        <v>390</v>
      </c>
      <c r="Q64" s="6" t="s">
        <v>390</v>
      </c>
      <c r="R64" s="6" t="s">
        <v>390</v>
      </c>
      <c r="S64" s="6" t="s">
        <v>390</v>
      </c>
      <c r="T64" s="6" t="s">
        <v>390</v>
      </c>
      <c r="U64" s="6" t="s">
        <v>390</v>
      </c>
      <c r="V64" s="6" t="s">
        <v>390</v>
      </c>
      <c r="W64" s="6" t="s">
        <v>390</v>
      </c>
      <c r="X64" s="6" t="s">
        <v>390</v>
      </c>
      <c r="Y64" s="6" t="s">
        <v>390</v>
      </c>
      <c r="Z64" s="6" t="s">
        <v>390</v>
      </c>
      <c r="AA64" s="6" t="s">
        <v>390</v>
      </c>
      <c r="AB64" s="6" t="s">
        <v>390</v>
      </c>
      <c r="AC64" s="6" t="s">
        <v>390</v>
      </c>
      <c r="AD64" s="6" t="s">
        <v>390</v>
      </c>
      <c r="AE64" s="60"/>
      <c r="AF64" s="26" t="s">
        <v>390</v>
      </c>
      <c r="AG64" s="26" t="s">
        <v>390</v>
      </c>
      <c r="AH64" s="26" t="s">
        <v>390</v>
      </c>
      <c r="AI64" s="26" t="s">
        <v>390</v>
      </c>
      <c r="AJ64" s="26" t="s">
        <v>390</v>
      </c>
      <c r="AK64" s="26" t="s">
        <v>402</v>
      </c>
      <c r="AL64" s="49" t="s">
        <v>402</v>
      </c>
    </row>
    <row r="65" spans="1:38" s="2" customFormat="1" ht="26.25" customHeight="1" thickBot="1" x14ac:dyDescent="0.3">
      <c r="A65" s="70" t="s">
        <v>54</v>
      </c>
      <c r="B65" s="74" t="s">
        <v>154</v>
      </c>
      <c r="C65" s="71" t="s">
        <v>155</v>
      </c>
      <c r="D65" s="72"/>
      <c r="E65" s="6">
        <v>0.106</v>
      </c>
      <c r="F65" s="6" t="s">
        <v>391</v>
      </c>
      <c r="G65" s="6" t="s">
        <v>390</v>
      </c>
      <c r="H65" s="6" t="s">
        <v>391</v>
      </c>
      <c r="I65" s="6" t="s">
        <v>390</v>
      </c>
      <c r="J65" s="6" t="s">
        <v>390</v>
      </c>
      <c r="K65" s="6" t="s">
        <v>390</v>
      </c>
      <c r="L65" s="6" t="s">
        <v>390</v>
      </c>
      <c r="M65" s="6" t="s">
        <v>390</v>
      </c>
      <c r="N65" s="6" t="s">
        <v>390</v>
      </c>
      <c r="O65" s="6" t="s">
        <v>390</v>
      </c>
      <c r="P65" s="6" t="s">
        <v>390</v>
      </c>
      <c r="Q65" s="6" t="s">
        <v>390</v>
      </c>
      <c r="R65" s="6" t="s">
        <v>390</v>
      </c>
      <c r="S65" s="6" t="s">
        <v>390</v>
      </c>
      <c r="T65" s="6" t="s">
        <v>390</v>
      </c>
      <c r="U65" s="6" t="s">
        <v>390</v>
      </c>
      <c r="V65" s="6" t="s">
        <v>390</v>
      </c>
      <c r="W65" s="6" t="s">
        <v>390</v>
      </c>
      <c r="X65" s="6" t="s">
        <v>390</v>
      </c>
      <c r="Y65" s="6" t="s">
        <v>390</v>
      </c>
      <c r="Z65" s="6" t="s">
        <v>390</v>
      </c>
      <c r="AA65" s="6" t="s">
        <v>390</v>
      </c>
      <c r="AB65" s="6" t="s">
        <v>390</v>
      </c>
      <c r="AC65" s="6" t="s">
        <v>390</v>
      </c>
      <c r="AD65" s="6" t="s">
        <v>390</v>
      </c>
      <c r="AE65" s="60"/>
      <c r="AF65" s="26" t="s">
        <v>390</v>
      </c>
      <c r="AG65" s="26" t="s">
        <v>390</v>
      </c>
      <c r="AH65" s="26" t="s">
        <v>390</v>
      </c>
      <c r="AI65" s="26" t="s">
        <v>390</v>
      </c>
      <c r="AJ65" s="26" t="s">
        <v>390</v>
      </c>
      <c r="AK65" s="26" t="s">
        <v>402</v>
      </c>
      <c r="AL65" s="49" t="s">
        <v>402</v>
      </c>
    </row>
    <row r="66" spans="1:38" s="2" customFormat="1" ht="26.25" customHeight="1" thickBot="1" x14ac:dyDescent="0.3">
      <c r="A66" s="70" t="s">
        <v>54</v>
      </c>
      <c r="B66" s="74" t="s">
        <v>156</v>
      </c>
      <c r="C66" s="71" t="s">
        <v>157</v>
      </c>
      <c r="D66" s="72"/>
      <c r="E66" s="6" t="s">
        <v>390</v>
      </c>
      <c r="F66" s="6" t="s">
        <v>390</v>
      </c>
      <c r="G66" s="6" t="s">
        <v>390</v>
      </c>
      <c r="H66" s="6" t="s">
        <v>390</v>
      </c>
      <c r="I66" s="6" t="s">
        <v>390</v>
      </c>
      <c r="J66" s="6" t="s">
        <v>390</v>
      </c>
      <c r="K66" s="6" t="s">
        <v>390</v>
      </c>
      <c r="L66" s="6" t="s">
        <v>390</v>
      </c>
      <c r="M66" s="6" t="s">
        <v>390</v>
      </c>
      <c r="N66" s="6" t="s">
        <v>390</v>
      </c>
      <c r="O66" s="6" t="s">
        <v>390</v>
      </c>
      <c r="P66" s="6" t="s">
        <v>390</v>
      </c>
      <c r="Q66" s="6" t="s">
        <v>390</v>
      </c>
      <c r="R66" s="6" t="s">
        <v>390</v>
      </c>
      <c r="S66" s="6" t="s">
        <v>390</v>
      </c>
      <c r="T66" s="6" t="s">
        <v>390</v>
      </c>
      <c r="U66" s="6" t="s">
        <v>390</v>
      </c>
      <c r="V66" s="6" t="s">
        <v>390</v>
      </c>
      <c r="W66" s="6" t="s">
        <v>390</v>
      </c>
      <c r="X66" s="6" t="s">
        <v>390</v>
      </c>
      <c r="Y66" s="6" t="s">
        <v>390</v>
      </c>
      <c r="Z66" s="6" t="s">
        <v>390</v>
      </c>
      <c r="AA66" s="6" t="s">
        <v>390</v>
      </c>
      <c r="AB66" s="6" t="s">
        <v>390</v>
      </c>
      <c r="AC66" s="6" t="s">
        <v>390</v>
      </c>
      <c r="AD66" s="6" t="s">
        <v>390</v>
      </c>
      <c r="AE66" s="60"/>
      <c r="AF66" s="26" t="s">
        <v>390</v>
      </c>
      <c r="AG66" s="26" t="s">
        <v>390</v>
      </c>
      <c r="AH66" s="26" t="s">
        <v>390</v>
      </c>
      <c r="AI66" s="26" t="s">
        <v>390</v>
      </c>
      <c r="AJ66" s="26" t="s">
        <v>390</v>
      </c>
      <c r="AK66" s="26" t="s">
        <v>402</v>
      </c>
      <c r="AL66" s="49" t="s">
        <v>402</v>
      </c>
    </row>
    <row r="67" spans="1:38" s="2" customFormat="1" ht="26.25" customHeight="1" thickBot="1" x14ac:dyDescent="0.3">
      <c r="A67" s="70" t="s">
        <v>54</v>
      </c>
      <c r="B67" s="74" t="s">
        <v>158</v>
      </c>
      <c r="C67" s="71" t="s">
        <v>159</v>
      </c>
      <c r="D67" s="72"/>
      <c r="E67" s="6" t="s">
        <v>392</v>
      </c>
      <c r="F67" s="6" t="s">
        <v>392</v>
      </c>
      <c r="G67" s="6" t="s">
        <v>392</v>
      </c>
      <c r="H67" s="6" t="s">
        <v>392</v>
      </c>
      <c r="I67" s="6" t="s">
        <v>392</v>
      </c>
      <c r="J67" s="6" t="s">
        <v>392</v>
      </c>
      <c r="K67" s="6" t="s">
        <v>392</v>
      </c>
      <c r="L67" s="6" t="s">
        <v>392</v>
      </c>
      <c r="M67" s="6" t="s">
        <v>392</v>
      </c>
      <c r="N67" s="6" t="s">
        <v>392</v>
      </c>
      <c r="O67" s="6" t="s">
        <v>392</v>
      </c>
      <c r="P67" s="6" t="s">
        <v>392</v>
      </c>
      <c r="Q67" s="6" t="s">
        <v>392</v>
      </c>
      <c r="R67" s="6" t="s">
        <v>392</v>
      </c>
      <c r="S67" s="6" t="s">
        <v>392</v>
      </c>
      <c r="T67" s="6" t="s">
        <v>392</v>
      </c>
      <c r="U67" s="6" t="s">
        <v>392</v>
      </c>
      <c r="V67" s="6" t="s">
        <v>392</v>
      </c>
      <c r="W67" s="6" t="s">
        <v>392</v>
      </c>
      <c r="X67" s="6" t="s">
        <v>392</v>
      </c>
      <c r="Y67" s="6" t="s">
        <v>392</v>
      </c>
      <c r="Z67" s="6" t="s">
        <v>392</v>
      </c>
      <c r="AA67" s="6" t="s">
        <v>392</v>
      </c>
      <c r="AB67" s="6" t="s">
        <v>392</v>
      </c>
      <c r="AC67" s="6" t="s">
        <v>392</v>
      </c>
      <c r="AD67" s="6" t="s">
        <v>392</v>
      </c>
      <c r="AE67" s="60"/>
      <c r="AF67" s="26" t="s">
        <v>392</v>
      </c>
      <c r="AG67" s="26" t="s">
        <v>392</v>
      </c>
      <c r="AH67" s="26" t="s">
        <v>392</v>
      </c>
      <c r="AI67" s="26" t="s">
        <v>392</v>
      </c>
      <c r="AJ67" s="26" t="s">
        <v>392</v>
      </c>
      <c r="AK67" s="26" t="s">
        <v>392</v>
      </c>
      <c r="AL67" s="49" t="s">
        <v>392</v>
      </c>
    </row>
    <row r="68" spans="1:38" s="2" customFormat="1" ht="26.25" customHeight="1" thickBot="1" x14ac:dyDescent="0.3">
      <c r="A68" s="70" t="s">
        <v>54</v>
      </c>
      <c r="B68" s="74" t="s">
        <v>160</v>
      </c>
      <c r="C68" s="71" t="s">
        <v>161</v>
      </c>
      <c r="D68" s="72"/>
      <c r="E68" s="6" t="s">
        <v>390</v>
      </c>
      <c r="F68" s="6" t="s">
        <v>390</v>
      </c>
      <c r="G68" s="6" t="s">
        <v>390</v>
      </c>
      <c r="H68" s="6" t="s">
        <v>390</v>
      </c>
      <c r="I68" s="6">
        <v>9.2213000020000008E-3</v>
      </c>
      <c r="J68" s="6">
        <v>1.1110000001999999E-2</v>
      </c>
      <c r="K68" s="6">
        <v>1.1819148936E-2</v>
      </c>
      <c r="L68" s="6">
        <v>1.659834E-4</v>
      </c>
      <c r="M68" s="6">
        <v>16.218</v>
      </c>
      <c r="N68" s="6" t="s">
        <v>390</v>
      </c>
      <c r="O68" s="6" t="s">
        <v>390</v>
      </c>
      <c r="P68" s="6" t="s">
        <v>390</v>
      </c>
      <c r="Q68" s="6" t="s">
        <v>390</v>
      </c>
      <c r="R68" s="6" t="s">
        <v>390</v>
      </c>
      <c r="S68" s="6" t="s">
        <v>390</v>
      </c>
      <c r="T68" s="6" t="s">
        <v>390</v>
      </c>
      <c r="U68" s="6" t="s">
        <v>390</v>
      </c>
      <c r="V68" s="6" t="s">
        <v>390</v>
      </c>
      <c r="W68" s="6" t="s">
        <v>390</v>
      </c>
      <c r="X68" s="6" t="s">
        <v>390</v>
      </c>
      <c r="Y68" s="6" t="s">
        <v>390</v>
      </c>
      <c r="Z68" s="6" t="s">
        <v>390</v>
      </c>
      <c r="AA68" s="6" t="s">
        <v>390</v>
      </c>
      <c r="AB68" s="6" t="s">
        <v>390</v>
      </c>
      <c r="AC68" s="6" t="s">
        <v>390</v>
      </c>
      <c r="AD68" s="6" t="s">
        <v>390</v>
      </c>
      <c r="AE68" s="60"/>
      <c r="AF68" s="26">
        <v>1870.7565538461502</v>
      </c>
      <c r="AG68" s="26" t="s">
        <v>392</v>
      </c>
      <c r="AH68" s="26" t="s">
        <v>390</v>
      </c>
      <c r="AI68" s="26" t="s">
        <v>390</v>
      </c>
      <c r="AJ68" s="26" t="s">
        <v>390</v>
      </c>
      <c r="AK68" s="26">
        <v>240</v>
      </c>
      <c r="AL68" s="49" t="s">
        <v>162</v>
      </c>
    </row>
    <row r="69" spans="1:38" s="2" customFormat="1" ht="26.25" customHeight="1" thickBot="1" x14ac:dyDescent="0.3">
      <c r="A69" s="70" t="s">
        <v>54</v>
      </c>
      <c r="B69" s="70" t="s">
        <v>163</v>
      </c>
      <c r="C69" s="71" t="s">
        <v>164</v>
      </c>
      <c r="D69" s="77"/>
      <c r="E69" s="6" t="s">
        <v>390</v>
      </c>
      <c r="F69" s="6" t="s">
        <v>390</v>
      </c>
      <c r="G69" s="6" t="s">
        <v>390</v>
      </c>
      <c r="H69" s="6">
        <v>0.32</v>
      </c>
      <c r="I69" s="6">
        <v>4.3259600000000002E-3</v>
      </c>
      <c r="J69" s="6">
        <v>5.2119999999999996E-3</v>
      </c>
      <c r="K69" s="6">
        <v>5.5446808499999998E-3</v>
      </c>
      <c r="L69" s="6" t="s">
        <v>392</v>
      </c>
      <c r="M69" s="6">
        <v>1.698</v>
      </c>
      <c r="N69" s="6" t="s">
        <v>390</v>
      </c>
      <c r="O69" s="6" t="s">
        <v>390</v>
      </c>
      <c r="P69" s="6" t="s">
        <v>390</v>
      </c>
      <c r="Q69" s="6" t="s">
        <v>390</v>
      </c>
      <c r="R69" s="6" t="s">
        <v>390</v>
      </c>
      <c r="S69" s="6" t="s">
        <v>390</v>
      </c>
      <c r="T69" s="6" t="s">
        <v>390</v>
      </c>
      <c r="U69" s="6" t="s">
        <v>390</v>
      </c>
      <c r="V69" s="6" t="s">
        <v>390</v>
      </c>
      <c r="W69" s="6" t="s">
        <v>390</v>
      </c>
      <c r="X69" s="6" t="s">
        <v>390</v>
      </c>
      <c r="Y69" s="6" t="s">
        <v>390</v>
      </c>
      <c r="Z69" s="6" t="s">
        <v>390</v>
      </c>
      <c r="AA69" s="6" t="s">
        <v>390</v>
      </c>
      <c r="AB69" s="6" t="s">
        <v>390</v>
      </c>
      <c r="AC69" s="6" t="s">
        <v>390</v>
      </c>
      <c r="AD69" s="6" t="s">
        <v>390</v>
      </c>
      <c r="AE69" s="60"/>
      <c r="AF69" s="26" t="s">
        <v>390</v>
      </c>
      <c r="AG69" s="26">
        <v>2.5552492662E-2</v>
      </c>
      <c r="AH69" s="26" t="s">
        <v>390</v>
      </c>
      <c r="AI69" s="26" t="s">
        <v>390</v>
      </c>
      <c r="AJ69" s="26" t="s">
        <v>390</v>
      </c>
      <c r="AK69" s="26" t="s">
        <v>402</v>
      </c>
      <c r="AL69" s="49" t="s">
        <v>402</v>
      </c>
    </row>
    <row r="70" spans="1:38" s="2" customFormat="1" ht="26.25" customHeight="1" thickBot="1" x14ac:dyDescent="0.3">
      <c r="A70" s="70" t="s">
        <v>54</v>
      </c>
      <c r="B70" s="70" t="s">
        <v>165</v>
      </c>
      <c r="C70" s="71" t="s">
        <v>362</v>
      </c>
      <c r="D70" s="77"/>
      <c r="E70" s="6">
        <v>0.64480369999999998</v>
      </c>
      <c r="F70" s="6">
        <v>10.880903550416001</v>
      </c>
      <c r="G70" s="6">
        <v>0.79983929105899998</v>
      </c>
      <c r="H70" s="6">
        <v>0.97731963093300001</v>
      </c>
      <c r="I70" s="6">
        <v>9.7355474420999996E-2</v>
      </c>
      <c r="J70" s="6">
        <v>0.14676542162799999</v>
      </c>
      <c r="K70" s="6">
        <v>0.17077186981100001</v>
      </c>
      <c r="L70" s="6">
        <v>6.9090233300000004E-4</v>
      </c>
      <c r="M70" s="6">
        <v>3.8172237938500002</v>
      </c>
      <c r="N70" s="6">
        <v>3.3194780000000002</v>
      </c>
      <c r="O70" s="6">
        <v>8.7992128800000007E-3</v>
      </c>
      <c r="P70" s="6">
        <v>0.22574008200000001</v>
      </c>
      <c r="Q70" s="6">
        <v>1.8876239999999999E-2</v>
      </c>
      <c r="R70" s="6">
        <v>9.5255554000000006E-2</v>
      </c>
      <c r="S70" s="6">
        <v>0.40239793000000001</v>
      </c>
      <c r="T70" s="6">
        <v>9.1112574000000002E-2</v>
      </c>
      <c r="U70" s="6">
        <v>0.16381309999999999</v>
      </c>
      <c r="V70" s="6">
        <v>0.48019650000000003</v>
      </c>
      <c r="W70" s="6">
        <v>2.0226625000000002E-2</v>
      </c>
      <c r="X70" s="6">
        <v>2.2852199590999999E-2</v>
      </c>
      <c r="Y70" s="6" t="s">
        <v>390</v>
      </c>
      <c r="Z70" s="6">
        <v>1.4713413749999999E-3</v>
      </c>
      <c r="AA70" s="6" t="s">
        <v>390</v>
      </c>
      <c r="AB70" s="6">
        <v>2.4323540966E-2</v>
      </c>
      <c r="AC70" s="6" t="s">
        <v>390</v>
      </c>
      <c r="AD70" s="6" t="s">
        <v>390</v>
      </c>
      <c r="AE70" s="60"/>
      <c r="AF70" s="26" t="s">
        <v>390</v>
      </c>
      <c r="AG70" s="26" t="s">
        <v>390</v>
      </c>
      <c r="AH70" s="26" t="s">
        <v>390</v>
      </c>
      <c r="AI70" s="26" t="s">
        <v>390</v>
      </c>
      <c r="AJ70" s="26" t="s">
        <v>390</v>
      </c>
      <c r="AK70" s="26" t="s">
        <v>402</v>
      </c>
      <c r="AL70" s="49" t="s">
        <v>402</v>
      </c>
    </row>
    <row r="71" spans="1:38" s="2" customFormat="1" ht="26.25" customHeight="1" thickBot="1" x14ac:dyDescent="0.3">
      <c r="A71" s="70" t="s">
        <v>54</v>
      </c>
      <c r="B71" s="70" t="s">
        <v>166</v>
      </c>
      <c r="C71" s="71" t="s">
        <v>167</v>
      </c>
      <c r="D71" s="77"/>
      <c r="E71" s="6" t="s">
        <v>391</v>
      </c>
      <c r="F71" s="6">
        <v>1.9</v>
      </c>
      <c r="G71" s="6" t="s">
        <v>391</v>
      </c>
      <c r="H71" s="6" t="s">
        <v>391</v>
      </c>
      <c r="I71" s="6" t="s">
        <v>391</v>
      </c>
      <c r="J71" s="6" t="s">
        <v>391</v>
      </c>
      <c r="K71" s="6" t="s">
        <v>391</v>
      </c>
      <c r="L71" s="6" t="s">
        <v>391</v>
      </c>
      <c r="M71" s="6" t="s">
        <v>391</v>
      </c>
      <c r="N71" s="6" t="s">
        <v>391</v>
      </c>
      <c r="O71" s="6" t="s">
        <v>391</v>
      </c>
      <c r="P71" s="6" t="s">
        <v>391</v>
      </c>
      <c r="Q71" s="6" t="s">
        <v>391</v>
      </c>
      <c r="R71" s="6" t="s">
        <v>391</v>
      </c>
      <c r="S71" s="6" t="s">
        <v>391</v>
      </c>
      <c r="T71" s="6" t="s">
        <v>391</v>
      </c>
      <c r="U71" s="6" t="s">
        <v>391</v>
      </c>
      <c r="V71" s="6" t="s">
        <v>391</v>
      </c>
      <c r="W71" s="6" t="s">
        <v>390</v>
      </c>
      <c r="X71" s="6" t="s">
        <v>390</v>
      </c>
      <c r="Y71" s="6" t="s">
        <v>390</v>
      </c>
      <c r="Z71" s="6" t="s">
        <v>390</v>
      </c>
      <c r="AA71" s="6" t="s">
        <v>390</v>
      </c>
      <c r="AB71" s="6" t="s">
        <v>390</v>
      </c>
      <c r="AC71" s="6" t="s">
        <v>390</v>
      </c>
      <c r="AD71" s="6" t="s">
        <v>390</v>
      </c>
      <c r="AE71" s="60"/>
      <c r="AF71" s="26" t="s">
        <v>390</v>
      </c>
      <c r="AG71" s="26" t="s">
        <v>390</v>
      </c>
      <c r="AH71" s="26" t="s">
        <v>390</v>
      </c>
      <c r="AI71" s="26" t="s">
        <v>390</v>
      </c>
      <c r="AJ71" s="26" t="s">
        <v>390</v>
      </c>
      <c r="AK71" s="26" t="s">
        <v>391</v>
      </c>
      <c r="AL71" s="49" t="s">
        <v>391</v>
      </c>
    </row>
    <row r="72" spans="1:38" s="2" customFormat="1" ht="26.25" customHeight="1" thickBot="1" x14ac:dyDescent="0.3">
      <c r="A72" s="70" t="s">
        <v>54</v>
      </c>
      <c r="B72" s="70" t="s">
        <v>168</v>
      </c>
      <c r="C72" s="71" t="s">
        <v>169</v>
      </c>
      <c r="D72" s="72"/>
      <c r="E72" s="6">
        <v>0.75264906006300003</v>
      </c>
      <c r="F72" s="6">
        <v>0.90271554344000005</v>
      </c>
      <c r="G72" s="6">
        <v>0.94737592367099999</v>
      </c>
      <c r="H72" s="6" t="s">
        <v>390</v>
      </c>
      <c r="I72" s="6">
        <v>2.4450293867330002</v>
      </c>
      <c r="J72" s="6">
        <v>4.2207705260879997</v>
      </c>
      <c r="K72" s="6">
        <v>7.6547675486709998</v>
      </c>
      <c r="L72" s="6">
        <v>1.0063032338000001E-2</v>
      </c>
      <c r="M72" s="6">
        <v>75.713462526043998</v>
      </c>
      <c r="N72" s="6">
        <v>20.045422775999999</v>
      </c>
      <c r="O72" s="6">
        <v>0.51863076764000005</v>
      </c>
      <c r="P72" s="6">
        <v>0.4771229172</v>
      </c>
      <c r="Q72" s="6">
        <v>2.768316544408</v>
      </c>
      <c r="R72" s="6">
        <v>3.728908011113</v>
      </c>
      <c r="S72" s="6">
        <v>4.6934382265629999</v>
      </c>
      <c r="T72" s="6">
        <v>5.293956023112</v>
      </c>
      <c r="U72" s="6">
        <v>0.82442123326399996</v>
      </c>
      <c r="V72" s="6">
        <v>83.375702002248005</v>
      </c>
      <c r="W72" s="6">
        <v>22.687187103042</v>
      </c>
      <c r="X72" s="6">
        <v>7.5182004999999996E-2</v>
      </c>
      <c r="Y72" s="6">
        <v>5.4759417647E-2</v>
      </c>
      <c r="Z72" s="6">
        <v>2.7379708823999999E-2</v>
      </c>
      <c r="AA72" s="6">
        <v>2.7379708823999999E-2</v>
      </c>
      <c r="AB72" s="6">
        <v>0.184700840295</v>
      </c>
      <c r="AC72" s="6">
        <v>0.16763700000000001</v>
      </c>
      <c r="AD72" s="6">
        <v>97.164270999999999</v>
      </c>
      <c r="AE72" s="60"/>
      <c r="AF72" s="26">
        <v>3.9639999999999996E-3</v>
      </c>
      <c r="AG72" s="26">
        <v>92586.693680000011</v>
      </c>
      <c r="AH72" s="26" t="s">
        <v>390</v>
      </c>
      <c r="AI72" s="26" t="s">
        <v>390</v>
      </c>
      <c r="AJ72" s="26" t="s">
        <v>390</v>
      </c>
      <c r="AK72" s="26">
        <v>7335.6999999999989</v>
      </c>
      <c r="AL72" s="49" t="s">
        <v>406</v>
      </c>
    </row>
    <row r="73" spans="1:38" s="2" customFormat="1" ht="26.25" customHeight="1" thickBot="1" x14ac:dyDescent="0.3">
      <c r="A73" s="70" t="s">
        <v>54</v>
      </c>
      <c r="B73" s="70" t="s">
        <v>170</v>
      </c>
      <c r="C73" s="71" t="s">
        <v>171</v>
      </c>
      <c r="D73" s="72"/>
      <c r="E73" s="6" t="s">
        <v>391</v>
      </c>
      <c r="F73" s="6" t="s">
        <v>391</v>
      </c>
      <c r="G73" s="6" t="s">
        <v>391</v>
      </c>
      <c r="H73" s="6" t="s">
        <v>391</v>
      </c>
      <c r="I73" s="6" t="s">
        <v>391</v>
      </c>
      <c r="J73" s="6" t="s">
        <v>391</v>
      </c>
      <c r="K73" s="6" t="s">
        <v>391</v>
      </c>
      <c r="L73" s="6" t="s">
        <v>391</v>
      </c>
      <c r="M73" s="6" t="s">
        <v>391</v>
      </c>
      <c r="N73" s="6" t="s">
        <v>391</v>
      </c>
      <c r="O73" s="6" t="s">
        <v>391</v>
      </c>
      <c r="P73" s="6" t="s">
        <v>391</v>
      </c>
      <c r="Q73" s="6" t="s">
        <v>391</v>
      </c>
      <c r="R73" s="6" t="s">
        <v>391</v>
      </c>
      <c r="S73" s="6" t="s">
        <v>391</v>
      </c>
      <c r="T73" s="6" t="s">
        <v>391</v>
      </c>
      <c r="U73" s="6" t="s">
        <v>391</v>
      </c>
      <c r="V73" s="6" t="s">
        <v>391</v>
      </c>
      <c r="W73" s="6" t="s">
        <v>390</v>
      </c>
      <c r="X73" s="6" t="s">
        <v>390</v>
      </c>
      <c r="Y73" s="6" t="s">
        <v>390</v>
      </c>
      <c r="Z73" s="6" t="s">
        <v>390</v>
      </c>
      <c r="AA73" s="6" t="s">
        <v>390</v>
      </c>
      <c r="AB73" s="6" t="s">
        <v>390</v>
      </c>
      <c r="AC73" s="6" t="s">
        <v>390</v>
      </c>
      <c r="AD73" s="6" t="s">
        <v>390</v>
      </c>
      <c r="AE73" s="60"/>
      <c r="AF73" s="26" t="s">
        <v>390</v>
      </c>
      <c r="AG73" s="26" t="s">
        <v>390</v>
      </c>
      <c r="AH73" s="26" t="s">
        <v>390</v>
      </c>
      <c r="AI73" s="26" t="s">
        <v>390</v>
      </c>
      <c r="AJ73" s="26" t="s">
        <v>390</v>
      </c>
      <c r="AK73" s="26" t="s">
        <v>391</v>
      </c>
      <c r="AL73" s="49" t="s">
        <v>391</v>
      </c>
    </row>
    <row r="74" spans="1:38" s="2" customFormat="1" ht="26.25" customHeight="1" thickBot="1" x14ac:dyDescent="0.3">
      <c r="A74" s="70" t="s">
        <v>54</v>
      </c>
      <c r="B74" s="70" t="s">
        <v>172</v>
      </c>
      <c r="C74" s="71" t="s">
        <v>173</v>
      </c>
      <c r="D74" s="72"/>
      <c r="E74" s="6">
        <v>2.3554700000000001E-3</v>
      </c>
      <c r="F74" s="6" t="s">
        <v>390</v>
      </c>
      <c r="G74" s="6">
        <v>0.62415900000000002</v>
      </c>
      <c r="H74" s="6" t="s">
        <v>390</v>
      </c>
      <c r="I74" s="6">
        <v>0.124851857328</v>
      </c>
      <c r="J74" s="6">
        <v>0.17425724882099999</v>
      </c>
      <c r="K74" s="6">
        <v>0.21445618403899999</v>
      </c>
      <c r="L74" s="6">
        <v>2.8715927189999998E-3</v>
      </c>
      <c r="M74" s="6">
        <v>2.0895337155960001</v>
      </c>
      <c r="N74" s="6">
        <v>0.39266399509700001</v>
      </c>
      <c r="O74" s="6">
        <v>4.4659963901999999E-2</v>
      </c>
      <c r="P74" s="6">
        <v>1.0342798069E-2</v>
      </c>
      <c r="Q74" s="6">
        <v>2.4055310896999998E-2</v>
      </c>
      <c r="R74" s="6">
        <v>0.30632943629300002</v>
      </c>
      <c r="S74" s="6">
        <v>0.36740275603200001</v>
      </c>
      <c r="T74" s="6">
        <v>0.53072780473500003</v>
      </c>
      <c r="U74" s="6" t="s">
        <v>390</v>
      </c>
      <c r="V74" s="6">
        <v>1.4632335827109999</v>
      </c>
      <c r="W74" s="6">
        <v>0.62330195492399998</v>
      </c>
      <c r="X74" s="6">
        <v>4.4381723999999999E-3</v>
      </c>
      <c r="Y74" s="6" t="s">
        <v>390</v>
      </c>
      <c r="Z74" s="6" t="s">
        <v>390</v>
      </c>
      <c r="AA74" s="6">
        <v>2.2190862E-3</v>
      </c>
      <c r="AB74" s="6">
        <v>6.6572586000000003E-3</v>
      </c>
      <c r="AC74" s="6" t="s">
        <v>390</v>
      </c>
      <c r="AD74" s="6" t="s">
        <v>390</v>
      </c>
      <c r="AE74" s="60"/>
      <c r="AF74" s="26" t="s">
        <v>390</v>
      </c>
      <c r="AG74" s="26" t="s">
        <v>390</v>
      </c>
      <c r="AH74" s="26" t="s">
        <v>390</v>
      </c>
      <c r="AI74" s="26" t="s">
        <v>390</v>
      </c>
      <c r="AJ74" s="26" t="s">
        <v>390</v>
      </c>
      <c r="AK74" s="26">
        <v>651.00872400000003</v>
      </c>
      <c r="AL74" s="49" t="s">
        <v>407</v>
      </c>
    </row>
    <row r="75" spans="1:38" s="2" customFormat="1" ht="26.25" customHeight="1" thickBot="1" x14ac:dyDescent="0.3">
      <c r="A75" s="70" t="s">
        <v>54</v>
      </c>
      <c r="B75" s="70" t="s">
        <v>174</v>
      </c>
      <c r="C75" s="71" t="s">
        <v>175</v>
      </c>
      <c r="D75" s="77"/>
      <c r="E75" s="6" t="s">
        <v>390</v>
      </c>
      <c r="F75" s="6" t="s">
        <v>390</v>
      </c>
      <c r="G75" s="6" t="s">
        <v>390</v>
      </c>
      <c r="H75" s="6" t="s">
        <v>390</v>
      </c>
      <c r="I75" s="6" t="s">
        <v>390</v>
      </c>
      <c r="J75" s="6" t="s">
        <v>390</v>
      </c>
      <c r="K75" s="6" t="s">
        <v>390</v>
      </c>
      <c r="L75" s="6" t="s">
        <v>390</v>
      </c>
      <c r="M75" s="6" t="s">
        <v>390</v>
      </c>
      <c r="N75" s="6" t="s">
        <v>390</v>
      </c>
      <c r="O75" s="6" t="s">
        <v>390</v>
      </c>
      <c r="P75" s="6" t="s">
        <v>390</v>
      </c>
      <c r="Q75" s="6" t="s">
        <v>390</v>
      </c>
      <c r="R75" s="6" t="s">
        <v>390</v>
      </c>
      <c r="S75" s="6" t="s">
        <v>390</v>
      </c>
      <c r="T75" s="6" t="s">
        <v>390</v>
      </c>
      <c r="U75" s="6" t="s">
        <v>390</v>
      </c>
      <c r="V75" s="6" t="s">
        <v>390</v>
      </c>
      <c r="W75" s="6">
        <v>3.1144499999999999E-2</v>
      </c>
      <c r="X75" s="6" t="s">
        <v>390</v>
      </c>
      <c r="Y75" s="6" t="s">
        <v>390</v>
      </c>
      <c r="Z75" s="6" t="s">
        <v>390</v>
      </c>
      <c r="AA75" s="6" t="s">
        <v>390</v>
      </c>
      <c r="AB75" s="6" t="s">
        <v>390</v>
      </c>
      <c r="AC75" s="6" t="s">
        <v>390</v>
      </c>
      <c r="AD75" s="6" t="s">
        <v>390</v>
      </c>
      <c r="AE75" s="60"/>
      <c r="AF75" s="26" t="s">
        <v>390</v>
      </c>
      <c r="AG75" s="26" t="s">
        <v>390</v>
      </c>
      <c r="AH75" s="26" t="s">
        <v>390</v>
      </c>
      <c r="AI75" s="26" t="s">
        <v>390</v>
      </c>
      <c r="AJ75" s="26" t="s">
        <v>390</v>
      </c>
      <c r="AK75" s="26">
        <v>2.3069999999999999</v>
      </c>
      <c r="AL75" s="49" t="s">
        <v>408</v>
      </c>
    </row>
    <row r="76" spans="1:38" s="2" customFormat="1" ht="26.25" customHeight="1" thickBot="1" x14ac:dyDescent="0.3">
      <c r="A76" s="70" t="s">
        <v>54</v>
      </c>
      <c r="B76" s="70" t="s">
        <v>176</v>
      </c>
      <c r="C76" s="71" t="s">
        <v>177</v>
      </c>
      <c r="D76" s="72"/>
      <c r="E76" s="6" t="s">
        <v>390</v>
      </c>
      <c r="F76" s="6" t="s">
        <v>390</v>
      </c>
      <c r="G76" s="6">
        <v>0.23899780908599999</v>
      </c>
      <c r="H76" s="6" t="s">
        <v>390</v>
      </c>
      <c r="I76" s="6">
        <v>3.8745956249999999E-3</v>
      </c>
      <c r="J76" s="6">
        <v>7.7491912510000002E-3</v>
      </c>
      <c r="K76" s="6">
        <v>9.622105572E-3</v>
      </c>
      <c r="L76" s="6" t="s">
        <v>393</v>
      </c>
      <c r="M76" s="6">
        <v>0.541747161862</v>
      </c>
      <c r="N76" s="6">
        <v>0.71559984336299998</v>
      </c>
      <c r="O76" s="6">
        <v>9.0400315069999997E-3</v>
      </c>
      <c r="P76" s="6">
        <v>1.6095175486999999E-2</v>
      </c>
      <c r="Q76" s="6">
        <v>1.2713284562E-2</v>
      </c>
      <c r="R76" s="6" t="s">
        <v>390</v>
      </c>
      <c r="S76" s="6">
        <v>4.3068576806E-2</v>
      </c>
      <c r="T76" s="6" t="s">
        <v>390</v>
      </c>
      <c r="U76" s="6">
        <v>2.7810624317000002E-2</v>
      </c>
      <c r="V76" s="6">
        <v>0.14585480005199999</v>
      </c>
      <c r="W76" s="6">
        <v>6.8426267627999998E-2</v>
      </c>
      <c r="X76" s="6" t="s">
        <v>390</v>
      </c>
      <c r="Y76" s="6" t="s">
        <v>390</v>
      </c>
      <c r="Z76" s="6" t="s">
        <v>390</v>
      </c>
      <c r="AA76" s="6" t="s">
        <v>390</v>
      </c>
      <c r="AB76" s="6" t="s">
        <v>390</v>
      </c>
      <c r="AC76" s="6" t="s">
        <v>390</v>
      </c>
      <c r="AD76" s="6">
        <v>9.6960000000000004E-4</v>
      </c>
      <c r="AE76" s="60"/>
      <c r="AF76" s="26" t="s">
        <v>390</v>
      </c>
      <c r="AG76" s="26" t="s">
        <v>390</v>
      </c>
      <c r="AH76" s="26" t="s">
        <v>390</v>
      </c>
      <c r="AI76" s="26" t="s">
        <v>390</v>
      </c>
      <c r="AJ76" s="26" t="s">
        <v>390</v>
      </c>
      <c r="AK76" s="26">
        <v>303</v>
      </c>
      <c r="AL76" s="49" t="s">
        <v>409</v>
      </c>
    </row>
    <row r="77" spans="1:38" s="2" customFormat="1" ht="26.25" customHeight="1" thickBot="1" x14ac:dyDescent="0.3">
      <c r="A77" s="70" t="s">
        <v>54</v>
      </c>
      <c r="B77" s="70" t="s">
        <v>178</v>
      </c>
      <c r="C77" s="71" t="s">
        <v>179</v>
      </c>
      <c r="D77" s="72"/>
      <c r="E77" s="6" t="s">
        <v>390</v>
      </c>
      <c r="F77" s="6" t="s">
        <v>390</v>
      </c>
      <c r="G77" s="6" t="s">
        <v>390</v>
      </c>
      <c r="H77" s="6" t="s">
        <v>390</v>
      </c>
      <c r="I77" s="6">
        <v>9.842029490000001E-4</v>
      </c>
      <c r="J77" s="6">
        <v>1.2870346259999999E-3</v>
      </c>
      <c r="K77" s="6">
        <v>1.589866303E-3</v>
      </c>
      <c r="L77" s="6" t="s">
        <v>390</v>
      </c>
      <c r="M77" s="6" t="s">
        <v>390</v>
      </c>
      <c r="N77" s="6" t="s">
        <v>390</v>
      </c>
      <c r="O77" s="6">
        <v>7.2662132200000001E-4</v>
      </c>
      <c r="P77" s="6" t="s">
        <v>390</v>
      </c>
      <c r="Q77" s="6" t="s">
        <v>390</v>
      </c>
      <c r="R77" s="6" t="s">
        <v>390</v>
      </c>
      <c r="S77" s="6" t="s">
        <v>390</v>
      </c>
      <c r="T77" s="6" t="s">
        <v>390</v>
      </c>
      <c r="U77" s="6" t="s">
        <v>390</v>
      </c>
      <c r="V77" s="6">
        <v>2.3739305066549998</v>
      </c>
      <c r="W77" s="6">
        <v>8.3234391803000005E-2</v>
      </c>
      <c r="X77" s="6" t="s">
        <v>390</v>
      </c>
      <c r="Y77" s="6" t="s">
        <v>390</v>
      </c>
      <c r="Z77" s="6" t="s">
        <v>390</v>
      </c>
      <c r="AA77" s="6" t="s">
        <v>390</v>
      </c>
      <c r="AB77" s="6" t="s">
        <v>390</v>
      </c>
      <c r="AC77" s="6" t="s">
        <v>390</v>
      </c>
      <c r="AD77" s="6" t="s">
        <v>390</v>
      </c>
      <c r="AE77" s="60"/>
      <c r="AF77" s="26" t="s">
        <v>390</v>
      </c>
      <c r="AG77" s="26" t="s">
        <v>390</v>
      </c>
      <c r="AH77" s="26" t="s">
        <v>390</v>
      </c>
      <c r="AI77" s="26" t="s">
        <v>390</v>
      </c>
      <c r="AJ77" s="26" t="s">
        <v>390</v>
      </c>
      <c r="AK77" s="26" t="s">
        <v>392</v>
      </c>
      <c r="AL77" s="49" t="s">
        <v>392</v>
      </c>
    </row>
    <row r="78" spans="1:38" s="2" customFormat="1" ht="26.25" customHeight="1" thickBot="1" x14ac:dyDescent="0.3">
      <c r="A78" s="70" t="s">
        <v>54</v>
      </c>
      <c r="B78" s="70" t="s">
        <v>180</v>
      </c>
      <c r="C78" s="71" t="s">
        <v>181</v>
      </c>
      <c r="D78" s="72"/>
      <c r="E78" s="6" t="s">
        <v>390</v>
      </c>
      <c r="F78" s="6" t="s">
        <v>390</v>
      </c>
      <c r="G78" s="6" t="s">
        <v>390</v>
      </c>
      <c r="H78" s="6" t="s">
        <v>390</v>
      </c>
      <c r="I78" s="6">
        <v>3.61843893E-3</v>
      </c>
      <c r="J78" s="6">
        <v>4.7611038560000001E-3</v>
      </c>
      <c r="K78" s="6">
        <v>6.0942129350000001E-3</v>
      </c>
      <c r="L78" s="6">
        <v>3.618439E-6</v>
      </c>
      <c r="M78" s="6">
        <v>0.28392682238299999</v>
      </c>
      <c r="N78" s="6">
        <v>0.14287979428399999</v>
      </c>
      <c r="O78" s="6">
        <v>1.6000000000000001E-3</v>
      </c>
      <c r="P78" s="6">
        <v>9.6638655500000002E-4</v>
      </c>
      <c r="Q78" s="6">
        <v>8.9999999999999998E-4</v>
      </c>
      <c r="R78" s="6" t="s">
        <v>390</v>
      </c>
      <c r="S78" s="6">
        <v>5.5414437827E-2</v>
      </c>
      <c r="T78" s="6">
        <v>1.9068540293000001E-2</v>
      </c>
      <c r="U78" s="6" t="s">
        <v>390</v>
      </c>
      <c r="V78" s="6">
        <v>0.09</v>
      </c>
      <c r="W78" s="6">
        <v>3.937374641E-3</v>
      </c>
      <c r="X78" s="6" t="s">
        <v>390</v>
      </c>
      <c r="Y78" s="6" t="s">
        <v>390</v>
      </c>
      <c r="Z78" s="6" t="s">
        <v>390</v>
      </c>
      <c r="AA78" s="6" t="s">
        <v>390</v>
      </c>
      <c r="AB78" s="6" t="s">
        <v>390</v>
      </c>
      <c r="AC78" s="6" t="s">
        <v>390</v>
      </c>
      <c r="AD78" s="6">
        <v>5.1060000000000005E-4</v>
      </c>
      <c r="AE78" s="60"/>
      <c r="AF78" s="26" t="s">
        <v>390</v>
      </c>
      <c r="AG78" s="26" t="s">
        <v>390</v>
      </c>
      <c r="AH78" s="26" t="s">
        <v>390</v>
      </c>
      <c r="AI78" s="26" t="s">
        <v>390</v>
      </c>
      <c r="AJ78" s="26" t="s">
        <v>390</v>
      </c>
      <c r="AK78" s="26" t="s">
        <v>392</v>
      </c>
      <c r="AL78" s="49" t="s">
        <v>392</v>
      </c>
    </row>
    <row r="79" spans="1:38" s="2" customFormat="1" ht="26.25" customHeight="1" thickBot="1" x14ac:dyDescent="0.3">
      <c r="A79" s="70" t="s">
        <v>54</v>
      </c>
      <c r="B79" s="70" t="s">
        <v>182</v>
      </c>
      <c r="C79" s="71" t="s">
        <v>183</v>
      </c>
      <c r="D79" s="72"/>
      <c r="E79" s="6" t="s">
        <v>390</v>
      </c>
      <c r="F79" s="6" t="s">
        <v>390</v>
      </c>
      <c r="G79" s="6" t="s">
        <v>390</v>
      </c>
      <c r="H79" s="6" t="s">
        <v>390</v>
      </c>
      <c r="I79" s="6" t="s">
        <v>390</v>
      </c>
      <c r="J79" s="6" t="s">
        <v>390</v>
      </c>
      <c r="K79" s="6" t="s">
        <v>390</v>
      </c>
      <c r="L79" s="6" t="s">
        <v>390</v>
      </c>
      <c r="M79" s="6" t="s">
        <v>390</v>
      </c>
      <c r="N79" s="6" t="s">
        <v>390</v>
      </c>
      <c r="O79" s="6" t="s">
        <v>390</v>
      </c>
      <c r="P79" s="6" t="s">
        <v>390</v>
      </c>
      <c r="Q79" s="6" t="s">
        <v>390</v>
      </c>
      <c r="R79" s="6" t="s">
        <v>390</v>
      </c>
      <c r="S79" s="6" t="s">
        <v>390</v>
      </c>
      <c r="T79" s="6">
        <v>1.549E-2</v>
      </c>
      <c r="U79" s="6" t="s">
        <v>390</v>
      </c>
      <c r="V79" s="6" t="s">
        <v>390</v>
      </c>
      <c r="W79" s="6">
        <v>0.51584850000000004</v>
      </c>
      <c r="X79" s="6" t="s">
        <v>390</v>
      </c>
      <c r="Y79" s="6" t="s">
        <v>390</v>
      </c>
      <c r="Z79" s="6" t="s">
        <v>390</v>
      </c>
      <c r="AA79" s="6" t="s">
        <v>390</v>
      </c>
      <c r="AB79" s="6" t="s">
        <v>390</v>
      </c>
      <c r="AC79" s="6" t="s">
        <v>390</v>
      </c>
      <c r="AD79" s="6" t="s">
        <v>390</v>
      </c>
      <c r="AE79" s="60"/>
      <c r="AF79" s="26" t="s">
        <v>390</v>
      </c>
      <c r="AG79" s="26" t="s">
        <v>390</v>
      </c>
      <c r="AH79" s="26" t="s">
        <v>390</v>
      </c>
      <c r="AI79" s="26" t="s">
        <v>390</v>
      </c>
      <c r="AJ79" s="26" t="s">
        <v>390</v>
      </c>
      <c r="AK79" s="26">
        <v>38.210999999999999</v>
      </c>
      <c r="AL79" s="49" t="s">
        <v>184</v>
      </c>
    </row>
    <row r="80" spans="1:38" s="2" customFormat="1" ht="26.25" customHeight="1" thickBot="1" x14ac:dyDescent="0.3">
      <c r="A80" s="70" t="s">
        <v>54</v>
      </c>
      <c r="B80" s="74" t="s">
        <v>185</v>
      </c>
      <c r="C80" s="76" t="s">
        <v>186</v>
      </c>
      <c r="D80" s="72"/>
      <c r="E80" s="6" t="s">
        <v>390</v>
      </c>
      <c r="F80" s="6" t="s">
        <v>390</v>
      </c>
      <c r="G80" s="6" t="s">
        <v>390</v>
      </c>
      <c r="H80" s="6">
        <v>1.8E-3</v>
      </c>
      <c r="I80" s="6">
        <v>0.31006058239299999</v>
      </c>
      <c r="J80" s="6">
        <v>0.32175065230400002</v>
      </c>
      <c r="K80" s="6">
        <v>0.34972896998000003</v>
      </c>
      <c r="L80" s="6" t="s">
        <v>393</v>
      </c>
      <c r="M80" s="6">
        <v>0.19</v>
      </c>
      <c r="N80" s="6">
        <v>4.1302768832470003</v>
      </c>
      <c r="O80" s="6">
        <v>7.3330424911999995E-2</v>
      </c>
      <c r="P80" s="6">
        <v>0.25372251864299999</v>
      </c>
      <c r="Q80" s="6">
        <v>0.13242500159000001</v>
      </c>
      <c r="R80" s="6">
        <v>1.658350127571</v>
      </c>
      <c r="S80" s="6">
        <v>0.79292915484500004</v>
      </c>
      <c r="T80" s="6">
        <v>0.63794289969899998</v>
      </c>
      <c r="U80" s="6">
        <v>0.22877926807099999</v>
      </c>
      <c r="V80" s="6">
        <v>7.3132523691660003</v>
      </c>
      <c r="W80" s="6">
        <v>0.84822177846699998</v>
      </c>
      <c r="X80" s="6" t="s">
        <v>390</v>
      </c>
      <c r="Y80" s="6" t="s">
        <v>390</v>
      </c>
      <c r="Z80" s="6" t="s">
        <v>390</v>
      </c>
      <c r="AA80" s="6" t="s">
        <v>390</v>
      </c>
      <c r="AB80" s="6" t="s">
        <v>390</v>
      </c>
      <c r="AC80" s="6" t="s">
        <v>390</v>
      </c>
      <c r="AD80" s="6" t="s">
        <v>390</v>
      </c>
      <c r="AE80" s="60"/>
      <c r="AF80" s="26" t="s">
        <v>390</v>
      </c>
      <c r="AG80" s="26" t="s">
        <v>390</v>
      </c>
      <c r="AH80" s="26" t="s">
        <v>390</v>
      </c>
      <c r="AI80" s="26" t="s">
        <v>390</v>
      </c>
      <c r="AJ80" s="26" t="s">
        <v>390</v>
      </c>
      <c r="AK80" s="26">
        <v>529.42947417761502</v>
      </c>
      <c r="AL80" s="49" t="s">
        <v>412</v>
      </c>
    </row>
    <row r="81" spans="1:38" s="2" customFormat="1" ht="26.25" customHeight="1" thickBot="1" x14ac:dyDescent="0.3">
      <c r="A81" s="70" t="s">
        <v>54</v>
      </c>
      <c r="B81" s="74" t="s">
        <v>187</v>
      </c>
      <c r="C81" s="76" t="s">
        <v>188</v>
      </c>
      <c r="D81" s="72"/>
      <c r="E81" s="6" t="s">
        <v>390</v>
      </c>
      <c r="F81" s="6" t="s">
        <v>390</v>
      </c>
      <c r="G81" s="6" t="s">
        <v>390</v>
      </c>
      <c r="H81" s="6" t="s">
        <v>390</v>
      </c>
      <c r="I81" s="6" t="s">
        <v>391</v>
      </c>
      <c r="J81" s="6" t="s">
        <v>391</v>
      </c>
      <c r="K81" s="6" t="s">
        <v>391</v>
      </c>
      <c r="L81" s="6" t="s">
        <v>390</v>
      </c>
      <c r="M81" s="6" t="s">
        <v>390</v>
      </c>
      <c r="N81" s="6" t="s">
        <v>393</v>
      </c>
      <c r="O81" s="6" t="s">
        <v>393</v>
      </c>
      <c r="P81" s="6" t="s">
        <v>393</v>
      </c>
      <c r="Q81" s="6" t="s">
        <v>393</v>
      </c>
      <c r="R81" s="6" t="s">
        <v>393</v>
      </c>
      <c r="S81" s="6" t="s">
        <v>393</v>
      </c>
      <c r="T81" s="6" t="s">
        <v>393</v>
      </c>
      <c r="U81" s="6" t="s">
        <v>393</v>
      </c>
      <c r="V81" s="6" t="s">
        <v>393</v>
      </c>
      <c r="W81" s="6" t="s">
        <v>390</v>
      </c>
      <c r="X81" s="6" t="s">
        <v>390</v>
      </c>
      <c r="Y81" s="6" t="s">
        <v>390</v>
      </c>
      <c r="Z81" s="6" t="s">
        <v>390</v>
      </c>
      <c r="AA81" s="6" t="s">
        <v>390</v>
      </c>
      <c r="AB81" s="6" t="s">
        <v>390</v>
      </c>
      <c r="AC81" s="6" t="s">
        <v>390</v>
      </c>
      <c r="AD81" s="6" t="s">
        <v>390</v>
      </c>
      <c r="AE81" s="60"/>
      <c r="AF81" s="26" t="s">
        <v>390</v>
      </c>
      <c r="AG81" s="26" t="s">
        <v>390</v>
      </c>
      <c r="AH81" s="26" t="s">
        <v>390</v>
      </c>
      <c r="AI81" s="26" t="s">
        <v>390</v>
      </c>
      <c r="AJ81" s="26" t="s">
        <v>390</v>
      </c>
      <c r="AK81" s="26" t="s">
        <v>393</v>
      </c>
      <c r="AL81" s="49" t="s">
        <v>393</v>
      </c>
    </row>
    <row r="82" spans="1:38" s="2" customFormat="1" ht="26.25" customHeight="1" thickBot="1" x14ac:dyDescent="0.3">
      <c r="A82" s="70" t="s">
        <v>189</v>
      </c>
      <c r="B82" s="74" t="s">
        <v>190</v>
      </c>
      <c r="C82" s="80" t="s">
        <v>191</v>
      </c>
      <c r="D82" s="72"/>
      <c r="E82" s="6" t="s">
        <v>390</v>
      </c>
      <c r="F82" s="6">
        <v>183.15561438748901</v>
      </c>
      <c r="G82" s="6" t="s">
        <v>390</v>
      </c>
      <c r="H82" s="6">
        <v>1.208815694431</v>
      </c>
      <c r="I82" s="6" t="s">
        <v>390</v>
      </c>
      <c r="J82" s="6" t="s">
        <v>390</v>
      </c>
      <c r="K82" s="6" t="s">
        <v>390</v>
      </c>
      <c r="L82" s="6" t="s">
        <v>390</v>
      </c>
      <c r="M82" s="6" t="s">
        <v>390</v>
      </c>
      <c r="N82" s="6" t="s">
        <v>390</v>
      </c>
      <c r="O82" s="6" t="s">
        <v>390</v>
      </c>
      <c r="P82" s="6" t="s">
        <v>391</v>
      </c>
      <c r="Q82" s="6" t="s">
        <v>390</v>
      </c>
      <c r="R82" s="6" t="s">
        <v>390</v>
      </c>
      <c r="S82" s="6" t="s">
        <v>390</v>
      </c>
      <c r="T82" s="6" t="s">
        <v>390</v>
      </c>
      <c r="U82" s="6" t="s">
        <v>390</v>
      </c>
      <c r="V82" s="6" t="s">
        <v>390</v>
      </c>
      <c r="W82" s="6" t="s">
        <v>390</v>
      </c>
      <c r="X82" s="6" t="s">
        <v>390</v>
      </c>
      <c r="Y82" s="6" t="s">
        <v>390</v>
      </c>
      <c r="Z82" s="6" t="s">
        <v>390</v>
      </c>
      <c r="AA82" s="6" t="s">
        <v>390</v>
      </c>
      <c r="AB82" s="6" t="s">
        <v>390</v>
      </c>
      <c r="AC82" s="6" t="s">
        <v>390</v>
      </c>
      <c r="AD82" s="6" t="s">
        <v>390</v>
      </c>
      <c r="AE82" s="60"/>
      <c r="AF82" s="26" t="s">
        <v>390</v>
      </c>
      <c r="AG82" s="26" t="s">
        <v>390</v>
      </c>
      <c r="AH82" s="26" t="s">
        <v>390</v>
      </c>
      <c r="AI82" s="26" t="s">
        <v>390</v>
      </c>
      <c r="AJ82" s="26" t="s">
        <v>390</v>
      </c>
      <c r="AK82" s="26">
        <v>183.07508170037485</v>
      </c>
      <c r="AL82" s="49" t="s">
        <v>199</v>
      </c>
    </row>
    <row r="83" spans="1:38" s="2" customFormat="1" ht="26.25" customHeight="1" thickBot="1" x14ac:dyDescent="0.3">
      <c r="A83" s="70" t="s">
        <v>54</v>
      </c>
      <c r="B83" s="81" t="s">
        <v>192</v>
      </c>
      <c r="C83" s="82" t="s">
        <v>193</v>
      </c>
      <c r="D83" s="72"/>
      <c r="E83" s="6" t="s">
        <v>390</v>
      </c>
      <c r="F83" s="6">
        <v>1.6358881751230001</v>
      </c>
      <c r="G83" s="6" t="s">
        <v>390</v>
      </c>
      <c r="H83" s="6" t="s">
        <v>390</v>
      </c>
      <c r="I83" s="6">
        <v>0.20412520000000001</v>
      </c>
      <c r="J83" s="6">
        <v>0.70387999999999995</v>
      </c>
      <c r="K83" s="6">
        <v>0.74880851047399999</v>
      </c>
      <c r="L83" s="6">
        <v>1.1635136399999999E-2</v>
      </c>
      <c r="M83" s="6" t="s">
        <v>390</v>
      </c>
      <c r="N83" s="6" t="s">
        <v>390</v>
      </c>
      <c r="O83" s="6" t="s">
        <v>390</v>
      </c>
      <c r="P83" s="6" t="s">
        <v>390</v>
      </c>
      <c r="Q83" s="6" t="s">
        <v>390</v>
      </c>
      <c r="R83" s="6" t="s">
        <v>390</v>
      </c>
      <c r="S83" s="6" t="s">
        <v>390</v>
      </c>
      <c r="T83" s="6" t="s">
        <v>390</v>
      </c>
      <c r="U83" s="6" t="s">
        <v>390</v>
      </c>
      <c r="V83" s="6" t="s">
        <v>390</v>
      </c>
      <c r="W83" s="6">
        <v>0.123179</v>
      </c>
      <c r="X83" s="6">
        <v>8.8490674129999992E-3</v>
      </c>
      <c r="Y83" s="6" t="s">
        <v>390</v>
      </c>
      <c r="Z83" s="6">
        <v>1.4713413749999999E-3</v>
      </c>
      <c r="AA83" s="6" t="s">
        <v>390</v>
      </c>
      <c r="AB83" s="6">
        <v>1.0320408787999998E-2</v>
      </c>
      <c r="AC83" s="6" t="s">
        <v>390</v>
      </c>
      <c r="AD83" s="6" t="s">
        <v>390</v>
      </c>
      <c r="AE83" s="60"/>
      <c r="AF83" s="26" t="s">
        <v>390</v>
      </c>
      <c r="AG83" s="26" t="s">
        <v>390</v>
      </c>
      <c r="AH83" s="26" t="s">
        <v>390</v>
      </c>
      <c r="AI83" s="26" t="s">
        <v>390</v>
      </c>
      <c r="AJ83" s="26" t="s">
        <v>390</v>
      </c>
      <c r="AK83" s="26">
        <v>17597</v>
      </c>
      <c r="AL83" s="49" t="s">
        <v>413</v>
      </c>
    </row>
    <row r="84" spans="1:38" s="2" customFormat="1" ht="26.25" customHeight="1" thickBot="1" x14ac:dyDescent="0.3">
      <c r="A84" s="70" t="s">
        <v>54</v>
      </c>
      <c r="B84" s="81" t="s">
        <v>194</v>
      </c>
      <c r="C84" s="82" t="s">
        <v>195</v>
      </c>
      <c r="D84" s="72"/>
      <c r="E84" s="6" t="s">
        <v>390</v>
      </c>
      <c r="F84" s="6" t="s">
        <v>393</v>
      </c>
      <c r="G84" s="6" t="s">
        <v>390</v>
      </c>
      <c r="H84" s="6" t="s">
        <v>390</v>
      </c>
      <c r="I84" s="6" t="s">
        <v>390</v>
      </c>
      <c r="J84" s="6" t="s">
        <v>390</v>
      </c>
      <c r="K84" s="6" t="s">
        <v>390</v>
      </c>
      <c r="L84" s="6" t="s">
        <v>390</v>
      </c>
      <c r="M84" s="6" t="s">
        <v>390</v>
      </c>
      <c r="N84" s="6" t="s">
        <v>390</v>
      </c>
      <c r="O84" s="6" t="s">
        <v>390</v>
      </c>
      <c r="P84" s="6" t="s">
        <v>390</v>
      </c>
      <c r="Q84" s="6" t="s">
        <v>390</v>
      </c>
      <c r="R84" s="6" t="s">
        <v>390</v>
      </c>
      <c r="S84" s="6" t="s">
        <v>390</v>
      </c>
      <c r="T84" s="6" t="s">
        <v>390</v>
      </c>
      <c r="U84" s="6" t="s">
        <v>390</v>
      </c>
      <c r="V84" s="6" t="s">
        <v>390</v>
      </c>
      <c r="W84" s="6" t="s">
        <v>390</v>
      </c>
      <c r="X84" s="6" t="s">
        <v>390</v>
      </c>
      <c r="Y84" s="6" t="s">
        <v>390</v>
      </c>
      <c r="Z84" s="6" t="s">
        <v>390</v>
      </c>
      <c r="AA84" s="6" t="s">
        <v>390</v>
      </c>
      <c r="AB84" s="6" t="s">
        <v>390</v>
      </c>
      <c r="AC84" s="6" t="s">
        <v>390</v>
      </c>
      <c r="AD84" s="6" t="s">
        <v>390</v>
      </c>
      <c r="AE84" s="60"/>
      <c r="AF84" s="26" t="s">
        <v>390</v>
      </c>
      <c r="AG84" s="26" t="s">
        <v>390</v>
      </c>
      <c r="AH84" s="26" t="s">
        <v>390</v>
      </c>
      <c r="AI84" s="26" t="s">
        <v>390</v>
      </c>
      <c r="AJ84" s="26" t="s">
        <v>390</v>
      </c>
      <c r="AK84" s="26" t="s">
        <v>393</v>
      </c>
      <c r="AL84" s="49" t="s">
        <v>393</v>
      </c>
    </row>
    <row r="85" spans="1:38" s="2" customFormat="1" ht="26.25" customHeight="1" thickBot="1" x14ac:dyDescent="0.3">
      <c r="A85" s="70" t="s">
        <v>189</v>
      </c>
      <c r="B85" s="76" t="s">
        <v>196</v>
      </c>
      <c r="C85" s="82" t="s">
        <v>380</v>
      </c>
      <c r="D85" s="72"/>
      <c r="E85" s="6" t="s">
        <v>390</v>
      </c>
      <c r="F85" s="6">
        <v>76.182983157598002</v>
      </c>
      <c r="G85" s="6" t="s">
        <v>390</v>
      </c>
      <c r="H85" s="6" t="s">
        <v>390</v>
      </c>
      <c r="I85" s="6">
        <v>0.28181691760400002</v>
      </c>
      <c r="J85" s="6">
        <v>0.68487796015400004</v>
      </c>
      <c r="K85" s="6">
        <v>0.72859357447200002</v>
      </c>
      <c r="L85" s="6" t="s">
        <v>390</v>
      </c>
      <c r="M85" s="6" t="s">
        <v>390</v>
      </c>
      <c r="N85" s="6" t="s">
        <v>390</v>
      </c>
      <c r="O85" s="6" t="s">
        <v>390</v>
      </c>
      <c r="P85" s="6" t="s">
        <v>390</v>
      </c>
      <c r="Q85" s="6" t="s">
        <v>390</v>
      </c>
      <c r="R85" s="6" t="s">
        <v>390</v>
      </c>
      <c r="S85" s="6" t="s">
        <v>390</v>
      </c>
      <c r="T85" s="6" t="s">
        <v>390</v>
      </c>
      <c r="U85" s="6" t="s">
        <v>390</v>
      </c>
      <c r="V85" s="6" t="s">
        <v>390</v>
      </c>
      <c r="W85" s="6" t="s">
        <v>390</v>
      </c>
      <c r="X85" s="6" t="s">
        <v>390</v>
      </c>
      <c r="Y85" s="6" t="s">
        <v>390</v>
      </c>
      <c r="Z85" s="6" t="s">
        <v>390</v>
      </c>
      <c r="AA85" s="6" t="s">
        <v>390</v>
      </c>
      <c r="AB85" s="6" t="s">
        <v>390</v>
      </c>
      <c r="AC85" s="6" t="s">
        <v>390</v>
      </c>
      <c r="AD85" s="6" t="s">
        <v>390</v>
      </c>
      <c r="AE85" s="60"/>
      <c r="AF85" s="26" t="s">
        <v>390</v>
      </c>
      <c r="AG85" s="26" t="s">
        <v>390</v>
      </c>
      <c r="AH85" s="26" t="s">
        <v>390</v>
      </c>
      <c r="AI85" s="26" t="s">
        <v>390</v>
      </c>
      <c r="AJ85" s="26" t="s">
        <v>390</v>
      </c>
      <c r="AK85" s="26" t="s">
        <v>402</v>
      </c>
      <c r="AL85" s="49" t="s">
        <v>402</v>
      </c>
    </row>
    <row r="86" spans="1:38" s="2" customFormat="1" ht="26.25" customHeight="1" thickBot="1" x14ac:dyDescent="0.3">
      <c r="A86" s="70" t="s">
        <v>189</v>
      </c>
      <c r="B86" s="76" t="s">
        <v>197</v>
      </c>
      <c r="C86" s="80" t="s">
        <v>198</v>
      </c>
      <c r="D86" s="72"/>
      <c r="E86" s="6" t="s">
        <v>390</v>
      </c>
      <c r="F86" s="6">
        <v>12.718994765555999</v>
      </c>
      <c r="G86" s="6" t="s">
        <v>390</v>
      </c>
      <c r="H86" s="6" t="s">
        <v>390</v>
      </c>
      <c r="I86" s="6" t="s">
        <v>390</v>
      </c>
      <c r="J86" s="6" t="s">
        <v>390</v>
      </c>
      <c r="K86" s="6" t="s">
        <v>390</v>
      </c>
      <c r="L86" s="6" t="s">
        <v>390</v>
      </c>
      <c r="M86" s="6" t="s">
        <v>390</v>
      </c>
      <c r="N86" s="6" t="s">
        <v>390</v>
      </c>
      <c r="O86" s="6" t="s">
        <v>390</v>
      </c>
      <c r="P86" s="6" t="s">
        <v>390</v>
      </c>
      <c r="Q86" s="6" t="s">
        <v>390</v>
      </c>
      <c r="R86" s="6" t="s">
        <v>390</v>
      </c>
      <c r="S86" s="6" t="s">
        <v>390</v>
      </c>
      <c r="T86" s="6" t="s">
        <v>390</v>
      </c>
      <c r="U86" s="6" t="s">
        <v>390</v>
      </c>
      <c r="V86" s="6" t="s">
        <v>390</v>
      </c>
      <c r="W86" s="6" t="s">
        <v>390</v>
      </c>
      <c r="X86" s="6" t="s">
        <v>390</v>
      </c>
      <c r="Y86" s="6" t="s">
        <v>390</v>
      </c>
      <c r="Z86" s="6" t="s">
        <v>390</v>
      </c>
      <c r="AA86" s="6" t="s">
        <v>390</v>
      </c>
      <c r="AB86" s="6" t="s">
        <v>390</v>
      </c>
      <c r="AC86" s="6" t="s">
        <v>390</v>
      </c>
      <c r="AD86" s="6" t="s">
        <v>390</v>
      </c>
      <c r="AE86" s="60"/>
      <c r="AF86" s="26" t="s">
        <v>390</v>
      </c>
      <c r="AG86" s="26" t="s">
        <v>390</v>
      </c>
      <c r="AH86" s="26" t="s">
        <v>390</v>
      </c>
      <c r="AI86" s="26" t="s">
        <v>390</v>
      </c>
      <c r="AJ86" s="26" t="s">
        <v>390</v>
      </c>
      <c r="AK86" s="26">
        <v>27.968245781334197</v>
      </c>
      <c r="AL86" s="49" t="s">
        <v>199</v>
      </c>
    </row>
    <row r="87" spans="1:38" s="2" customFormat="1" ht="26.25" customHeight="1" thickBot="1" x14ac:dyDescent="0.3">
      <c r="A87" s="70" t="s">
        <v>189</v>
      </c>
      <c r="B87" s="76" t="s">
        <v>200</v>
      </c>
      <c r="C87" s="80" t="s">
        <v>201</v>
      </c>
      <c r="D87" s="72"/>
      <c r="E87" s="6" t="s">
        <v>390</v>
      </c>
      <c r="F87" s="6">
        <v>0.66569768551700004</v>
      </c>
      <c r="G87" s="6" t="s">
        <v>390</v>
      </c>
      <c r="H87" s="6" t="s">
        <v>390</v>
      </c>
      <c r="I87" s="6" t="s">
        <v>390</v>
      </c>
      <c r="J87" s="6" t="s">
        <v>390</v>
      </c>
      <c r="K87" s="6" t="s">
        <v>390</v>
      </c>
      <c r="L87" s="6" t="s">
        <v>390</v>
      </c>
      <c r="M87" s="6" t="s">
        <v>390</v>
      </c>
      <c r="N87" s="6" t="s">
        <v>390</v>
      </c>
      <c r="O87" s="6" t="s">
        <v>390</v>
      </c>
      <c r="P87" s="6" t="s">
        <v>390</v>
      </c>
      <c r="Q87" s="6" t="s">
        <v>390</v>
      </c>
      <c r="R87" s="6" t="s">
        <v>390</v>
      </c>
      <c r="S87" s="6" t="s">
        <v>390</v>
      </c>
      <c r="T87" s="6" t="s">
        <v>390</v>
      </c>
      <c r="U87" s="6" t="s">
        <v>390</v>
      </c>
      <c r="V87" s="6" t="s">
        <v>390</v>
      </c>
      <c r="W87" s="6" t="s">
        <v>390</v>
      </c>
      <c r="X87" s="6" t="s">
        <v>390</v>
      </c>
      <c r="Y87" s="6" t="s">
        <v>390</v>
      </c>
      <c r="Z87" s="6" t="s">
        <v>390</v>
      </c>
      <c r="AA87" s="6" t="s">
        <v>390</v>
      </c>
      <c r="AB87" s="6" t="s">
        <v>390</v>
      </c>
      <c r="AC87" s="6" t="s">
        <v>390</v>
      </c>
      <c r="AD87" s="6" t="s">
        <v>390</v>
      </c>
      <c r="AE87" s="60"/>
      <c r="AF87" s="26" t="s">
        <v>390</v>
      </c>
      <c r="AG87" s="26" t="s">
        <v>390</v>
      </c>
      <c r="AH87" s="26" t="s">
        <v>390</v>
      </c>
      <c r="AI87" s="26" t="s">
        <v>390</v>
      </c>
      <c r="AJ87" s="26" t="s">
        <v>390</v>
      </c>
      <c r="AK87" s="26">
        <v>0.66569768551733877</v>
      </c>
      <c r="AL87" s="49" t="s">
        <v>199</v>
      </c>
    </row>
    <row r="88" spans="1:38" s="2" customFormat="1" ht="26.25" customHeight="1" thickBot="1" x14ac:dyDescent="0.3">
      <c r="A88" s="70" t="s">
        <v>189</v>
      </c>
      <c r="B88" s="76" t="s">
        <v>202</v>
      </c>
      <c r="C88" s="80" t="s">
        <v>203</v>
      </c>
      <c r="D88" s="72"/>
      <c r="E88" s="6" t="s">
        <v>390</v>
      </c>
      <c r="F88" s="6">
        <v>17.960695454286999</v>
      </c>
      <c r="G88" s="6" t="s">
        <v>390</v>
      </c>
      <c r="H88" s="6" t="s">
        <v>390</v>
      </c>
      <c r="I88" s="6">
        <v>5.5148455506999997E-2</v>
      </c>
      <c r="J88" s="6">
        <v>0.15756701573500001</v>
      </c>
      <c r="K88" s="6">
        <v>0.16762448478799999</v>
      </c>
      <c r="L88" s="6" t="s">
        <v>390</v>
      </c>
      <c r="M88" s="6" t="s">
        <v>390</v>
      </c>
      <c r="N88" s="6" t="s">
        <v>390</v>
      </c>
      <c r="O88" s="6" t="s">
        <v>390</v>
      </c>
      <c r="P88" s="6" t="s">
        <v>390</v>
      </c>
      <c r="Q88" s="6" t="s">
        <v>390</v>
      </c>
      <c r="R88" s="6" t="s">
        <v>390</v>
      </c>
      <c r="S88" s="6" t="s">
        <v>390</v>
      </c>
      <c r="T88" s="6" t="s">
        <v>390</v>
      </c>
      <c r="U88" s="6" t="s">
        <v>390</v>
      </c>
      <c r="V88" s="6" t="s">
        <v>390</v>
      </c>
      <c r="W88" s="6" t="s">
        <v>390</v>
      </c>
      <c r="X88" s="6" t="s">
        <v>393</v>
      </c>
      <c r="Y88" s="6" t="s">
        <v>393</v>
      </c>
      <c r="Z88" s="6" t="s">
        <v>393</v>
      </c>
      <c r="AA88" s="6" t="s">
        <v>393</v>
      </c>
      <c r="AB88" s="6" t="s">
        <v>393</v>
      </c>
      <c r="AC88" s="6" t="s">
        <v>390</v>
      </c>
      <c r="AD88" s="6" t="s">
        <v>390</v>
      </c>
      <c r="AE88" s="60"/>
      <c r="AF88" s="26" t="s">
        <v>390</v>
      </c>
      <c r="AG88" s="26" t="s">
        <v>390</v>
      </c>
      <c r="AH88" s="26" t="s">
        <v>390</v>
      </c>
      <c r="AI88" s="26" t="s">
        <v>390</v>
      </c>
      <c r="AJ88" s="26" t="s">
        <v>390</v>
      </c>
      <c r="AK88" s="26">
        <v>217.79167831208892</v>
      </c>
      <c r="AL88" s="49" t="s">
        <v>414</v>
      </c>
    </row>
    <row r="89" spans="1:38" s="2" customFormat="1" ht="26.25" customHeight="1" thickBot="1" x14ac:dyDescent="0.3">
      <c r="A89" s="70" t="s">
        <v>189</v>
      </c>
      <c r="B89" s="76" t="s">
        <v>204</v>
      </c>
      <c r="C89" s="80" t="s">
        <v>205</v>
      </c>
      <c r="D89" s="72"/>
      <c r="E89" s="6" t="s">
        <v>390</v>
      </c>
      <c r="F89" s="6">
        <v>7.1726987570859997</v>
      </c>
      <c r="G89" s="6" t="s">
        <v>390</v>
      </c>
      <c r="H89" s="6" t="s">
        <v>390</v>
      </c>
      <c r="I89" s="6" t="s">
        <v>390</v>
      </c>
      <c r="J89" s="6" t="s">
        <v>390</v>
      </c>
      <c r="K89" s="6" t="s">
        <v>390</v>
      </c>
      <c r="L89" s="6" t="s">
        <v>390</v>
      </c>
      <c r="M89" s="6" t="s">
        <v>390</v>
      </c>
      <c r="N89" s="6" t="s">
        <v>390</v>
      </c>
      <c r="O89" s="6" t="s">
        <v>390</v>
      </c>
      <c r="P89" s="6" t="s">
        <v>390</v>
      </c>
      <c r="Q89" s="6" t="s">
        <v>390</v>
      </c>
      <c r="R89" s="6" t="s">
        <v>390</v>
      </c>
      <c r="S89" s="6" t="s">
        <v>390</v>
      </c>
      <c r="T89" s="6" t="s">
        <v>390</v>
      </c>
      <c r="U89" s="6" t="s">
        <v>390</v>
      </c>
      <c r="V89" s="6" t="s">
        <v>390</v>
      </c>
      <c r="W89" s="6" t="s">
        <v>390</v>
      </c>
      <c r="X89" s="6" t="s">
        <v>390</v>
      </c>
      <c r="Y89" s="6" t="s">
        <v>390</v>
      </c>
      <c r="Z89" s="6" t="s">
        <v>390</v>
      </c>
      <c r="AA89" s="6" t="s">
        <v>390</v>
      </c>
      <c r="AB89" s="6" t="s">
        <v>390</v>
      </c>
      <c r="AC89" s="6" t="s">
        <v>390</v>
      </c>
      <c r="AD89" s="6" t="s">
        <v>390</v>
      </c>
      <c r="AE89" s="60"/>
      <c r="AF89" s="26" t="s">
        <v>390</v>
      </c>
      <c r="AG89" s="26" t="s">
        <v>390</v>
      </c>
      <c r="AH89" s="26" t="s">
        <v>390</v>
      </c>
      <c r="AI89" s="26" t="s">
        <v>390</v>
      </c>
      <c r="AJ89" s="26" t="s">
        <v>390</v>
      </c>
      <c r="AK89" s="26" t="s">
        <v>402</v>
      </c>
      <c r="AL89" s="49" t="s">
        <v>402</v>
      </c>
    </row>
    <row r="90" spans="1:38" s="8" customFormat="1" ht="26.25" customHeight="1" thickBot="1" x14ac:dyDescent="0.3">
      <c r="A90" s="70" t="s">
        <v>189</v>
      </c>
      <c r="B90" s="76" t="s">
        <v>206</v>
      </c>
      <c r="C90" s="80" t="s">
        <v>207</v>
      </c>
      <c r="D90" s="72"/>
      <c r="E90" s="6" t="s">
        <v>390</v>
      </c>
      <c r="F90" s="6">
        <v>32.864784541322997</v>
      </c>
      <c r="G90" s="6" t="s">
        <v>390</v>
      </c>
      <c r="H90" s="6" t="s">
        <v>390</v>
      </c>
      <c r="I90" s="6" t="s">
        <v>390</v>
      </c>
      <c r="J90" s="6" t="s">
        <v>390</v>
      </c>
      <c r="K90" s="6" t="s">
        <v>390</v>
      </c>
      <c r="L90" s="6" t="s">
        <v>390</v>
      </c>
      <c r="M90" s="6" t="s">
        <v>390</v>
      </c>
      <c r="N90" s="6" t="s">
        <v>390</v>
      </c>
      <c r="O90" s="6" t="s">
        <v>390</v>
      </c>
      <c r="P90" s="6" t="s">
        <v>390</v>
      </c>
      <c r="Q90" s="6" t="s">
        <v>390</v>
      </c>
      <c r="R90" s="6" t="s">
        <v>390</v>
      </c>
      <c r="S90" s="6" t="s">
        <v>390</v>
      </c>
      <c r="T90" s="6" t="s">
        <v>390</v>
      </c>
      <c r="U90" s="6" t="s">
        <v>390</v>
      </c>
      <c r="V90" s="6" t="s">
        <v>390</v>
      </c>
      <c r="W90" s="6" t="s">
        <v>390</v>
      </c>
      <c r="X90" s="6" t="s">
        <v>390</v>
      </c>
      <c r="Y90" s="6" t="s">
        <v>390</v>
      </c>
      <c r="Z90" s="6" t="s">
        <v>390</v>
      </c>
      <c r="AA90" s="6" t="s">
        <v>390</v>
      </c>
      <c r="AB90" s="6" t="s">
        <v>390</v>
      </c>
      <c r="AC90" s="6" t="s">
        <v>390</v>
      </c>
      <c r="AD90" s="6" t="s">
        <v>390</v>
      </c>
      <c r="AE90" s="60"/>
      <c r="AF90" s="26" t="s">
        <v>390</v>
      </c>
      <c r="AG90" s="26" t="s">
        <v>390</v>
      </c>
      <c r="AH90" s="26" t="s">
        <v>390</v>
      </c>
      <c r="AI90" s="26" t="s">
        <v>390</v>
      </c>
      <c r="AJ90" s="26" t="s">
        <v>390</v>
      </c>
      <c r="AK90" s="26">
        <v>121.09080818485442</v>
      </c>
      <c r="AL90" s="49" t="s">
        <v>199</v>
      </c>
    </row>
    <row r="91" spans="1:38" s="2" customFormat="1" ht="26.25" customHeight="1" thickBot="1" x14ac:dyDescent="0.3">
      <c r="A91" s="70" t="s">
        <v>189</v>
      </c>
      <c r="B91" s="74" t="s">
        <v>381</v>
      </c>
      <c r="C91" s="76" t="s">
        <v>208</v>
      </c>
      <c r="D91" s="72"/>
      <c r="E91" s="6">
        <v>6.2124677178999999E-2</v>
      </c>
      <c r="F91" s="6">
        <v>0.15990850794299999</v>
      </c>
      <c r="G91" s="6">
        <v>0.85529776955100001</v>
      </c>
      <c r="H91" s="6">
        <v>0.13711163387600001</v>
      </c>
      <c r="I91" s="6">
        <v>1.4223531847299999</v>
      </c>
      <c r="J91" s="6">
        <v>1.9122236178430001</v>
      </c>
      <c r="K91" s="6">
        <v>2.013403608925</v>
      </c>
      <c r="L91" s="6">
        <v>4.0142321730000001E-3</v>
      </c>
      <c r="M91" s="6">
        <v>1.8934467307759999</v>
      </c>
      <c r="N91" s="6">
        <v>8.0165460184589996</v>
      </c>
      <c r="O91" s="6">
        <v>1.8408496399359999</v>
      </c>
      <c r="P91" s="6">
        <v>5.8196362500000001E-4</v>
      </c>
      <c r="Q91" s="6">
        <v>1.357915124E-2</v>
      </c>
      <c r="R91" s="6">
        <v>7.0953950412250002</v>
      </c>
      <c r="S91" s="6">
        <v>285.768995010178</v>
      </c>
      <c r="T91" s="6">
        <v>11.915964922026999</v>
      </c>
      <c r="U91" s="6">
        <v>1.640103560876</v>
      </c>
      <c r="V91" s="6">
        <v>165.38135826043299</v>
      </c>
      <c r="W91" s="6">
        <v>3.3038947919999998E-3</v>
      </c>
      <c r="X91" s="6">
        <v>3.6673232190000001E-3</v>
      </c>
      <c r="Y91" s="6">
        <v>1.486752656E-3</v>
      </c>
      <c r="Z91" s="6">
        <v>1.486752656E-3</v>
      </c>
      <c r="AA91" s="6">
        <v>1.486752656E-3</v>
      </c>
      <c r="AB91" s="6">
        <v>8.1275811870000006E-3</v>
      </c>
      <c r="AC91" s="6" t="s">
        <v>390</v>
      </c>
      <c r="AD91" s="6" t="s">
        <v>390</v>
      </c>
      <c r="AE91" s="60"/>
      <c r="AF91" s="26" t="s">
        <v>390</v>
      </c>
      <c r="AG91" s="26" t="s">
        <v>390</v>
      </c>
      <c r="AH91" s="26" t="s">
        <v>390</v>
      </c>
      <c r="AI91" s="26" t="s">
        <v>390</v>
      </c>
      <c r="AJ91" s="26" t="s">
        <v>390</v>
      </c>
      <c r="AK91" s="26" t="s">
        <v>390</v>
      </c>
      <c r="AL91" s="49" t="s">
        <v>390</v>
      </c>
    </row>
    <row r="92" spans="1:38" s="2" customFormat="1" ht="26.25" customHeight="1" thickBot="1" x14ac:dyDescent="0.3">
      <c r="A92" s="70" t="s">
        <v>54</v>
      </c>
      <c r="B92" s="70" t="s">
        <v>209</v>
      </c>
      <c r="C92" s="71" t="s">
        <v>210</v>
      </c>
      <c r="D92" s="77"/>
      <c r="E92" s="6">
        <v>1.149</v>
      </c>
      <c r="F92" s="6">
        <v>2.298</v>
      </c>
      <c r="G92" s="6">
        <v>2.298</v>
      </c>
      <c r="H92" s="6">
        <v>5.7450000000000001E-3</v>
      </c>
      <c r="I92" s="6">
        <v>0.68940000000000001</v>
      </c>
      <c r="J92" s="6">
        <v>0.91920000000000002</v>
      </c>
      <c r="K92" s="6">
        <v>1.149</v>
      </c>
      <c r="L92" s="6">
        <v>1.79244E-2</v>
      </c>
      <c r="M92" s="6">
        <v>6.3194999999999997</v>
      </c>
      <c r="N92" s="6" t="s">
        <v>390</v>
      </c>
      <c r="O92" s="6" t="s">
        <v>390</v>
      </c>
      <c r="P92" s="6" t="s">
        <v>390</v>
      </c>
      <c r="Q92" s="6" t="s">
        <v>390</v>
      </c>
      <c r="R92" s="6" t="s">
        <v>390</v>
      </c>
      <c r="S92" s="6" t="s">
        <v>390</v>
      </c>
      <c r="T92" s="6" t="s">
        <v>390</v>
      </c>
      <c r="U92" s="6" t="s">
        <v>390</v>
      </c>
      <c r="V92" s="6" t="s">
        <v>390</v>
      </c>
      <c r="W92" s="6" t="s">
        <v>390</v>
      </c>
      <c r="X92" s="6" t="s">
        <v>390</v>
      </c>
      <c r="Y92" s="6" t="s">
        <v>390</v>
      </c>
      <c r="Z92" s="6" t="s">
        <v>390</v>
      </c>
      <c r="AA92" s="6" t="s">
        <v>390</v>
      </c>
      <c r="AB92" s="6" t="s">
        <v>390</v>
      </c>
      <c r="AC92" s="6" t="s">
        <v>390</v>
      </c>
      <c r="AD92" s="6" t="s">
        <v>390</v>
      </c>
      <c r="AE92" s="60"/>
      <c r="AF92" s="26" t="s">
        <v>390</v>
      </c>
      <c r="AG92" s="26" t="s">
        <v>390</v>
      </c>
      <c r="AH92" s="26" t="s">
        <v>390</v>
      </c>
      <c r="AI92" s="26" t="s">
        <v>390</v>
      </c>
      <c r="AJ92" s="26" t="s">
        <v>390</v>
      </c>
      <c r="AK92" s="26">
        <v>1.149</v>
      </c>
      <c r="AL92" s="49" t="s">
        <v>415</v>
      </c>
    </row>
    <row r="93" spans="1:38" s="2" customFormat="1" ht="26.25" customHeight="1" thickBot="1" x14ac:dyDescent="0.3">
      <c r="A93" s="70" t="s">
        <v>54</v>
      </c>
      <c r="B93" s="74" t="s">
        <v>211</v>
      </c>
      <c r="C93" s="71" t="s">
        <v>382</v>
      </c>
      <c r="D93" s="77"/>
      <c r="E93" s="6" t="s">
        <v>390</v>
      </c>
      <c r="F93" s="6">
        <v>110.10494735485899</v>
      </c>
      <c r="G93" s="6" t="s">
        <v>390</v>
      </c>
      <c r="H93" s="6">
        <v>0.76003900000000002</v>
      </c>
      <c r="I93" s="6" t="s">
        <v>390</v>
      </c>
      <c r="J93" s="6" t="s">
        <v>390</v>
      </c>
      <c r="K93" s="6" t="s">
        <v>390</v>
      </c>
      <c r="L93" s="6" t="s">
        <v>390</v>
      </c>
      <c r="M93" s="6" t="s">
        <v>390</v>
      </c>
      <c r="N93" s="6" t="s">
        <v>390</v>
      </c>
      <c r="O93" s="6" t="s">
        <v>390</v>
      </c>
      <c r="P93" s="6" t="s">
        <v>390</v>
      </c>
      <c r="Q93" s="6" t="s">
        <v>390</v>
      </c>
      <c r="R93" s="6" t="s">
        <v>390</v>
      </c>
      <c r="S93" s="6" t="s">
        <v>390</v>
      </c>
      <c r="T93" s="6" t="s">
        <v>390</v>
      </c>
      <c r="U93" s="6" t="s">
        <v>390</v>
      </c>
      <c r="V93" s="6" t="s">
        <v>390</v>
      </c>
      <c r="W93" s="6" t="s">
        <v>390</v>
      </c>
      <c r="X93" s="6" t="s">
        <v>390</v>
      </c>
      <c r="Y93" s="6" t="s">
        <v>390</v>
      </c>
      <c r="Z93" s="6" t="s">
        <v>390</v>
      </c>
      <c r="AA93" s="6" t="s">
        <v>390</v>
      </c>
      <c r="AB93" s="6" t="s">
        <v>390</v>
      </c>
      <c r="AC93" s="6" t="s">
        <v>390</v>
      </c>
      <c r="AD93" s="6" t="s">
        <v>390</v>
      </c>
      <c r="AE93" s="60"/>
      <c r="AF93" s="26" t="s">
        <v>390</v>
      </c>
      <c r="AG93" s="26" t="s">
        <v>390</v>
      </c>
      <c r="AH93" s="26" t="s">
        <v>390</v>
      </c>
      <c r="AI93" s="26" t="s">
        <v>390</v>
      </c>
      <c r="AJ93" s="26" t="s">
        <v>390</v>
      </c>
      <c r="AK93" s="26">
        <v>8337.3939754409548</v>
      </c>
      <c r="AL93" s="49" t="s">
        <v>212</v>
      </c>
    </row>
    <row r="94" spans="1:38" s="2" customFormat="1" ht="26.25" customHeight="1" thickBot="1" x14ac:dyDescent="0.3">
      <c r="A94" s="70" t="s">
        <v>54</v>
      </c>
      <c r="B94" s="83" t="s">
        <v>383</v>
      </c>
      <c r="C94" s="71" t="s">
        <v>213</v>
      </c>
      <c r="D94" s="72"/>
      <c r="E94" s="6" t="s">
        <v>390</v>
      </c>
      <c r="F94" s="6" t="s">
        <v>390</v>
      </c>
      <c r="G94" s="6" t="s">
        <v>390</v>
      </c>
      <c r="H94" s="6" t="s">
        <v>390</v>
      </c>
      <c r="I94" s="6">
        <v>0.39798937448799998</v>
      </c>
      <c r="J94" s="6">
        <v>1.3266312482939999</v>
      </c>
      <c r="K94" s="6">
        <v>1.5607426447399999</v>
      </c>
      <c r="L94" s="6" t="s">
        <v>390</v>
      </c>
      <c r="M94" s="6" t="s">
        <v>390</v>
      </c>
      <c r="N94" s="6" t="s">
        <v>390</v>
      </c>
      <c r="O94" s="6" t="s">
        <v>390</v>
      </c>
      <c r="P94" s="6" t="s">
        <v>390</v>
      </c>
      <c r="Q94" s="6" t="s">
        <v>390</v>
      </c>
      <c r="R94" s="6" t="s">
        <v>390</v>
      </c>
      <c r="S94" s="6" t="s">
        <v>390</v>
      </c>
      <c r="T94" s="6" t="s">
        <v>390</v>
      </c>
      <c r="U94" s="6" t="s">
        <v>390</v>
      </c>
      <c r="V94" s="6" t="s">
        <v>390</v>
      </c>
      <c r="W94" s="6" t="s">
        <v>390</v>
      </c>
      <c r="X94" s="6" t="s">
        <v>390</v>
      </c>
      <c r="Y94" s="6" t="s">
        <v>390</v>
      </c>
      <c r="Z94" s="6" t="s">
        <v>390</v>
      </c>
      <c r="AA94" s="6" t="s">
        <v>390</v>
      </c>
      <c r="AB94" s="6" t="s">
        <v>390</v>
      </c>
      <c r="AC94" s="6" t="s">
        <v>390</v>
      </c>
      <c r="AD94" s="6" t="s">
        <v>390</v>
      </c>
      <c r="AE94" s="60"/>
      <c r="AF94" s="26" t="s">
        <v>390</v>
      </c>
      <c r="AG94" s="26" t="s">
        <v>390</v>
      </c>
      <c r="AH94" s="26" t="s">
        <v>390</v>
      </c>
      <c r="AI94" s="26" t="s">
        <v>390</v>
      </c>
      <c r="AJ94" s="26" t="s">
        <v>390</v>
      </c>
      <c r="AK94" s="26" t="s">
        <v>390</v>
      </c>
      <c r="AL94" s="49" t="s">
        <v>390</v>
      </c>
    </row>
    <row r="95" spans="1:38" s="2" customFormat="1" ht="26.25" customHeight="1" thickBot="1" x14ac:dyDescent="0.3">
      <c r="A95" s="70" t="s">
        <v>54</v>
      </c>
      <c r="B95" s="83" t="s">
        <v>214</v>
      </c>
      <c r="C95" s="71" t="s">
        <v>215</v>
      </c>
      <c r="D95" s="77"/>
      <c r="E95" s="6" t="s">
        <v>390</v>
      </c>
      <c r="F95" s="6">
        <v>0.79575014385800003</v>
      </c>
      <c r="G95" s="6" t="s">
        <v>390</v>
      </c>
      <c r="H95" s="6" t="s">
        <v>390</v>
      </c>
      <c r="I95" s="6">
        <v>0.81833507176300002</v>
      </c>
      <c r="J95" s="6">
        <v>1.0229188397040001</v>
      </c>
      <c r="K95" s="6">
        <v>1.0882115313609999</v>
      </c>
      <c r="L95" s="6" t="s">
        <v>390</v>
      </c>
      <c r="M95" s="6" t="s">
        <v>390</v>
      </c>
      <c r="N95" s="6">
        <v>1.616444893018</v>
      </c>
      <c r="O95" s="6">
        <v>3.9171372023000001E-2</v>
      </c>
      <c r="P95" s="6">
        <v>8.4592883009999998E-3</v>
      </c>
      <c r="Q95" s="6">
        <v>8.6167395179999995E-2</v>
      </c>
      <c r="R95" s="6">
        <v>0.31565355457900002</v>
      </c>
      <c r="S95" s="6">
        <v>0.16348085239599999</v>
      </c>
      <c r="T95" s="6">
        <v>7.5415325387999999E-2</v>
      </c>
      <c r="U95" s="6" t="s">
        <v>390</v>
      </c>
      <c r="V95" s="6">
        <v>1.1966200579149999</v>
      </c>
      <c r="W95" s="6" t="s">
        <v>390</v>
      </c>
      <c r="X95" s="6">
        <v>1.2539808917E-2</v>
      </c>
      <c r="Y95" s="6">
        <v>6.3296178340000002E-3</v>
      </c>
      <c r="Z95" s="6">
        <v>6.3296178340000002E-3</v>
      </c>
      <c r="AA95" s="6">
        <v>6.3296178340000002E-3</v>
      </c>
      <c r="AB95" s="6">
        <v>3.1528662419E-2</v>
      </c>
      <c r="AC95" s="6" t="s">
        <v>390</v>
      </c>
      <c r="AD95" s="6" t="s">
        <v>390</v>
      </c>
      <c r="AE95" s="60"/>
      <c r="AF95" s="26" t="s">
        <v>390</v>
      </c>
      <c r="AG95" s="26" t="s">
        <v>390</v>
      </c>
      <c r="AH95" s="26" t="s">
        <v>390</v>
      </c>
      <c r="AI95" s="26" t="s">
        <v>390</v>
      </c>
      <c r="AJ95" s="26" t="s">
        <v>390</v>
      </c>
      <c r="AK95" s="26" t="s">
        <v>402</v>
      </c>
      <c r="AL95" s="49" t="s">
        <v>402</v>
      </c>
    </row>
    <row r="96" spans="1:38" s="2" customFormat="1" ht="26.25" customHeight="1" thickBot="1" x14ac:dyDescent="0.3">
      <c r="A96" s="70" t="s">
        <v>54</v>
      </c>
      <c r="B96" s="74" t="s">
        <v>216</v>
      </c>
      <c r="C96" s="71" t="s">
        <v>217</v>
      </c>
      <c r="D96" s="84"/>
      <c r="E96" s="6" t="s">
        <v>392</v>
      </c>
      <c r="F96" s="6" t="s">
        <v>392</v>
      </c>
      <c r="G96" s="6" t="s">
        <v>392</v>
      </c>
      <c r="H96" s="6" t="s">
        <v>392</v>
      </c>
      <c r="I96" s="6" t="s">
        <v>392</v>
      </c>
      <c r="J96" s="6" t="s">
        <v>392</v>
      </c>
      <c r="K96" s="6" t="s">
        <v>392</v>
      </c>
      <c r="L96" s="6" t="s">
        <v>392</v>
      </c>
      <c r="M96" s="6" t="s">
        <v>392</v>
      </c>
      <c r="N96" s="6" t="s">
        <v>392</v>
      </c>
      <c r="O96" s="6" t="s">
        <v>392</v>
      </c>
      <c r="P96" s="6" t="s">
        <v>392</v>
      </c>
      <c r="Q96" s="6" t="s">
        <v>392</v>
      </c>
      <c r="R96" s="6" t="s">
        <v>392</v>
      </c>
      <c r="S96" s="6" t="s">
        <v>392</v>
      </c>
      <c r="T96" s="6" t="s">
        <v>392</v>
      </c>
      <c r="U96" s="6" t="s">
        <v>392</v>
      </c>
      <c r="V96" s="6" t="s">
        <v>392</v>
      </c>
      <c r="W96" s="6" t="s">
        <v>392</v>
      </c>
      <c r="X96" s="6" t="s">
        <v>392</v>
      </c>
      <c r="Y96" s="6" t="s">
        <v>392</v>
      </c>
      <c r="Z96" s="6" t="s">
        <v>392</v>
      </c>
      <c r="AA96" s="6" t="s">
        <v>392</v>
      </c>
      <c r="AB96" s="6" t="s">
        <v>392</v>
      </c>
      <c r="AC96" s="6" t="s">
        <v>392</v>
      </c>
      <c r="AD96" s="6" t="s">
        <v>392</v>
      </c>
      <c r="AE96" s="60"/>
      <c r="AF96" s="26" t="s">
        <v>392</v>
      </c>
      <c r="AG96" s="26" t="s">
        <v>392</v>
      </c>
      <c r="AH96" s="26" t="s">
        <v>392</v>
      </c>
      <c r="AI96" s="26" t="s">
        <v>392</v>
      </c>
      <c r="AJ96" s="26" t="s">
        <v>392</v>
      </c>
      <c r="AK96" s="26" t="s">
        <v>392</v>
      </c>
      <c r="AL96" s="49" t="s">
        <v>392</v>
      </c>
    </row>
    <row r="97" spans="1:38" s="2" customFormat="1" ht="26.25" customHeight="1" thickBot="1" x14ac:dyDescent="0.3">
      <c r="A97" s="70" t="s">
        <v>54</v>
      </c>
      <c r="B97" s="74" t="s">
        <v>218</v>
      </c>
      <c r="C97" s="71" t="s">
        <v>219</v>
      </c>
      <c r="D97" s="84"/>
      <c r="E97" s="6" t="s">
        <v>390</v>
      </c>
      <c r="F97" s="6" t="s">
        <v>390</v>
      </c>
      <c r="G97" s="6" t="s">
        <v>390</v>
      </c>
      <c r="H97" s="6" t="s">
        <v>390</v>
      </c>
      <c r="I97" s="6" t="s">
        <v>390</v>
      </c>
      <c r="J97" s="6" t="s">
        <v>390</v>
      </c>
      <c r="K97" s="6" t="s">
        <v>390</v>
      </c>
      <c r="L97" s="6" t="s">
        <v>390</v>
      </c>
      <c r="M97" s="6" t="s">
        <v>390</v>
      </c>
      <c r="N97" s="6" t="s">
        <v>390</v>
      </c>
      <c r="O97" s="6" t="s">
        <v>390</v>
      </c>
      <c r="P97" s="6" t="s">
        <v>390</v>
      </c>
      <c r="Q97" s="6" t="s">
        <v>390</v>
      </c>
      <c r="R97" s="6" t="s">
        <v>390</v>
      </c>
      <c r="S97" s="6" t="s">
        <v>390</v>
      </c>
      <c r="T97" s="6" t="s">
        <v>390</v>
      </c>
      <c r="U97" s="6" t="s">
        <v>390</v>
      </c>
      <c r="V97" s="6" t="s">
        <v>390</v>
      </c>
      <c r="W97" s="6">
        <v>1.9501122796000001E-2</v>
      </c>
      <c r="X97" s="6" t="s">
        <v>390</v>
      </c>
      <c r="Y97" s="6" t="s">
        <v>390</v>
      </c>
      <c r="Z97" s="6" t="s">
        <v>390</v>
      </c>
      <c r="AA97" s="6" t="s">
        <v>390</v>
      </c>
      <c r="AB97" s="6" t="s">
        <v>390</v>
      </c>
      <c r="AC97" s="6" t="s">
        <v>390</v>
      </c>
      <c r="AD97" s="6">
        <v>233.546380786497</v>
      </c>
      <c r="AE97" s="60"/>
      <c r="AF97" s="26" t="s">
        <v>390</v>
      </c>
      <c r="AG97" s="26" t="s">
        <v>390</v>
      </c>
      <c r="AH97" s="26" t="s">
        <v>390</v>
      </c>
      <c r="AI97" s="26" t="s">
        <v>390</v>
      </c>
      <c r="AJ97" s="26" t="s">
        <v>390</v>
      </c>
      <c r="AK97" s="26">
        <v>27.448487731803301</v>
      </c>
      <c r="AL97" s="49" t="s">
        <v>416</v>
      </c>
    </row>
    <row r="98" spans="1:38" s="2" customFormat="1" ht="26.25" customHeight="1" thickBot="1" x14ac:dyDescent="0.3">
      <c r="A98" s="70" t="s">
        <v>54</v>
      </c>
      <c r="B98" s="74" t="s">
        <v>220</v>
      </c>
      <c r="C98" s="76" t="s">
        <v>221</v>
      </c>
      <c r="D98" s="84"/>
      <c r="E98" s="6" t="s">
        <v>392</v>
      </c>
      <c r="F98" s="6" t="s">
        <v>392</v>
      </c>
      <c r="G98" s="6" t="s">
        <v>392</v>
      </c>
      <c r="H98" s="6" t="s">
        <v>392</v>
      </c>
      <c r="I98" s="6" t="s">
        <v>392</v>
      </c>
      <c r="J98" s="6" t="s">
        <v>392</v>
      </c>
      <c r="K98" s="6" t="s">
        <v>392</v>
      </c>
      <c r="L98" s="6" t="s">
        <v>392</v>
      </c>
      <c r="M98" s="6" t="s">
        <v>392</v>
      </c>
      <c r="N98" s="6" t="s">
        <v>392</v>
      </c>
      <c r="O98" s="6" t="s">
        <v>392</v>
      </c>
      <c r="P98" s="6" t="s">
        <v>392</v>
      </c>
      <c r="Q98" s="6" t="s">
        <v>392</v>
      </c>
      <c r="R98" s="6" t="s">
        <v>392</v>
      </c>
      <c r="S98" s="6" t="s">
        <v>392</v>
      </c>
      <c r="T98" s="6" t="s">
        <v>392</v>
      </c>
      <c r="U98" s="6" t="s">
        <v>392</v>
      </c>
      <c r="V98" s="6" t="s">
        <v>392</v>
      </c>
      <c r="W98" s="6" t="s">
        <v>392</v>
      </c>
      <c r="X98" s="6" t="s">
        <v>392</v>
      </c>
      <c r="Y98" s="6" t="s">
        <v>392</v>
      </c>
      <c r="Z98" s="6" t="s">
        <v>392</v>
      </c>
      <c r="AA98" s="6" t="s">
        <v>392</v>
      </c>
      <c r="AB98" s="6" t="s">
        <v>392</v>
      </c>
      <c r="AC98" s="6" t="s">
        <v>392</v>
      </c>
      <c r="AD98" s="6" t="s">
        <v>392</v>
      </c>
      <c r="AE98" s="60"/>
      <c r="AF98" s="26" t="s">
        <v>392</v>
      </c>
      <c r="AG98" s="26" t="s">
        <v>392</v>
      </c>
      <c r="AH98" s="26" t="s">
        <v>392</v>
      </c>
      <c r="AI98" s="26" t="s">
        <v>392</v>
      </c>
      <c r="AJ98" s="26" t="s">
        <v>392</v>
      </c>
      <c r="AK98" s="26" t="s">
        <v>392</v>
      </c>
      <c r="AL98" s="49" t="s">
        <v>392</v>
      </c>
    </row>
    <row r="99" spans="1:38" s="2" customFormat="1" ht="26.25" customHeight="1" thickBot="1" x14ac:dyDescent="0.3">
      <c r="A99" s="70" t="s">
        <v>222</v>
      </c>
      <c r="B99" s="70" t="s">
        <v>223</v>
      </c>
      <c r="C99" s="71" t="s">
        <v>384</v>
      </c>
      <c r="D99" s="84"/>
      <c r="E99" s="6">
        <v>0.20355451258500001</v>
      </c>
      <c r="F99" s="6">
        <v>27.469049656496001</v>
      </c>
      <c r="G99" s="6" t="s">
        <v>390</v>
      </c>
      <c r="H99" s="6">
        <v>34.900389320190001</v>
      </c>
      <c r="I99" s="6">
        <v>0.62299650782399996</v>
      </c>
      <c r="J99" s="6">
        <v>0.95728731690000002</v>
      </c>
      <c r="K99" s="6">
        <v>2.0969150751150001</v>
      </c>
      <c r="L99" s="6" t="s">
        <v>390</v>
      </c>
      <c r="M99" s="6" t="s">
        <v>390</v>
      </c>
      <c r="N99" s="6" t="s">
        <v>390</v>
      </c>
      <c r="O99" s="6" t="s">
        <v>390</v>
      </c>
      <c r="P99" s="6" t="s">
        <v>390</v>
      </c>
      <c r="Q99" s="6" t="s">
        <v>390</v>
      </c>
      <c r="R99" s="6" t="s">
        <v>390</v>
      </c>
      <c r="S99" s="6" t="s">
        <v>390</v>
      </c>
      <c r="T99" s="6" t="s">
        <v>390</v>
      </c>
      <c r="U99" s="6" t="s">
        <v>390</v>
      </c>
      <c r="V99" s="6" t="s">
        <v>390</v>
      </c>
      <c r="W99" s="6" t="s">
        <v>390</v>
      </c>
      <c r="X99" s="6" t="s">
        <v>390</v>
      </c>
      <c r="Y99" s="6" t="s">
        <v>390</v>
      </c>
      <c r="Z99" s="6" t="s">
        <v>390</v>
      </c>
      <c r="AA99" s="6" t="s">
        <v>390</v>
      </c>
      <c r="AB99" s="6" t="s">
        <v>390</v>
      </c>
      <c r="AC99" s="6" t="s">
        <v>390</v>
      </c>
      <c r="AD99" s="6" t="s">
        <v>390</v>
      </c>
      <c r="AE99" s="60"/>
      <c r="AF99" s="26" t="s">
        <v>390</v>
      </c>
      <c r="AG99" s="26" t="s">
        <v>390</v>
      </c>
      <c r="AH99" s="26" t="s">
        <v>390</v>
      </c>
      <c r="AI99" s="26" t="s">
        <v>390</v>
      </c>
      <c r="AJ99" s="26" t="s">
        <v>390</v>
      </c>
      <c r="AK99" s="26">
        <v>1887.8035304441901</v>
      </c>
      <c r="AL99" s="49" t="s">
        <v>417</v>
      </c>
    </row>
    <row r="100" spans="1:38" s="2" customFormat="1" ht="26.25" customHeight="1" thickBot="1" x14ac:dyDescent="0.3">
      <c r="A100" s="70" t="s">
        <v>222</v>
      </c>
      <c r="B100" s="70" t="s">
        <v>224</v>
      </c>
      <c r="C100" s="71" t="s">
        <v>385</v>
      </c>
      <c r="D100" s="84"/>
      <c r="E100" s="6">
        <v>0.92024923946600001</v>
      </c>
      <c r="F100" s="6">
        <v>28.274518158865</v>
      </c>
      <c r="G100" s="6" t="s">
        <v>390</v>
      </c>
      <c r="H100" s="6">
        <v>34.631066538515</v>
      </c>
      <c r="I100" s="6">
        <v>0.75393743162799998</v>
      </c>
      <c r="J100" s="6">
        <v>1.1331898884839999</v>
      </c>
      <c r="K100" s="6">
        <v>2.4740305982759998</v>
      </c>
      <c r="L100" s="6" t="s">
        <v>390</v>
      </c>
      <c r="M100" s="6" t="s">
        <v>390</v>
      </c>
      <c r="N100" s="6" t="s">
        <v>390</v>
      </c>
      <c r="O100" s="6" t="s">
        <v>390</v>
      </c>
      <c r="P100" s="6" t="s">
        <v>390</v>
      </c>
      <c r="Q100" s="6" t="s">
        <v>390</v>
      </c>
      <c r="R100" s="6" t="s">
        <v>390</v>
      </c>
      <c r="S100" s="6" t="s">
        <v>390</v>
      </c>
      <c r="T100" s="6" t="s">
        <v>390</v>
      </c>
      <c r="U100" s="6" t="s">
        <v>390</v>
      </c>
      <c r="V100" s="6" t="s">
        <v>390</v>
      </c>
      <c r="W100" s="6" t="s">
        <v>390</v>
      </c>
      <c r="X100" s="6" t="s">
        <v>390</v>
      </c>
      <c r="Y100" s="6" t="s">
        <v>390</v>
      </c>
      <c r="Z100" s="6" t="s">
        <v>390</v>
      </c>
      <c r="AA100" s="6" t="s">
        <v>390</v>
      </c>
      <c r="AB100" s="6" t="s">
        <v>390</v>
      </c>
      <c r="AC100" s="6" t="s">
        <v>390</v>
      </c>
      <c r="AD100" s="6" t="s">
        <v>390</v>
      </c>
      <c r="AE100" s="60"/>
      <c r="AF100" s="26" t="s">
        <v>390</v>
      </c>
      <c r="AG100" s="26" t="s">
        <v>390</v>
      </c>
      <c r="AH100" s="26" t="s">
        <v>390</v>
      </c>
      <c r="AI100" s="26" t="s">
        <v>390</v>
      </c>
      <c r="AJ100" s="26" t="s">
        <v>390</v>
      </c>
      <c r="AK100" s="26">
        <v>7847.6599437298391</v>
      </c>
      <c r="AL100" s="49" t="s">
        <v>417</v>
      </c>
    </row>
    <row r="101" spans="1:38" s="2" customFormat="1" ht="26.25" customHeight="1" thickBot="1" x14ac:dyDescent="0.3">
      <c r="A101" s="70" t="s">
        <v>222</v>
      </c>
      <c r="B101" s="70" t="s">
        <v>225</v>
      </c>
      <c r="C101" s="71" t="s">
        <v>226</v>
      </c>
      <c r="D101" s="84"/>
      <c r="E101" s="6">
        <v>1.8154638115999999E-2</v>
      </c>
      <c r="F101" s="6">
        <v>2.2154147331049998</v>
      </c>
      <c r="G101" s="6" t="s">
        <v>390</v>
      </c>
      <c r="H101" s="6">
        <v>2.1128418826790001</v>
      </c>
      <c r="I101" s="6">
        <v>2.6762191017999998E-2</v>
      </c>
      <c r="J101" s="6">
        <v>8.0286573052999993E-2</v>
      </c>
      <c r="K101" s="6">
        <v>0.187335337125</v>
      </c>
      <c r="L101" s="6" t="s">
        <v>390</v>
      </c>
      <c r="M101" s="6" t="s">
        <v>390</v>
      </c>
      <c r="N101" s="6" t="s">
        <v>390</v>
      </c>
      <c r="O101" s="6" t="s">
        <v>390</v>
      </c>
      <c r="P101" s="6" t="s">
        <v>390</v>
      </c>
      <c r="Q101" s="6" t="s">
        <v>390</v>
      </c>
      <c r="R101" s="6" t="s">
        <v>390</v>
      </c>
      <c r="S101" s="6" t="s">
        <v>390</v>
      </c>
      <c r="T101" s="6" t="s">
        <v>390</v>
      </c>
      <c r="U101" s="6" t="s">
        <v>390</v>
      </c>
      <c r="V101" s="6" t="s">
        <v>390</v>
      </c>
      <c r="W101" s="6" t="s">
        <v>390</v>
      </c>
      <c r="X101" s="6" t="s">
        <v>390</v>
      </c>
      <c r="Y101" s="6" t="s">
        <v>390</v>
      </c>
      <c r="Z101" s="6" t="s">
        <v>390</v>
      </c>
      <c r="AA101" s="6" t="s">
        <v>390</v>
      </c>
      <c r="AB101" s="6" t="s">
        <v>390</v>
      </c>
      <c r="AC101" s="6" t="s">
        <v>390</v>
      </c>
      <c r="AD101" s="6" t="s">
        <v>390</v>
      </c>
      <c r="AE101" s="60"/>
      <c r="AF101" s="26" t="s">
        <v>390</v>
      </c>
      <c r="AG101" s="26" t="s">
        <v>390</v>
      </c>
      <c r="AH101" s="26" t="s">
        <v>390</v>
      </c>
      <c r="AI101" s="26" t="s">
        <v>390</v>
      </c>
      <c r="AJ101" s="26" t="s">
        <v>390</v>
      </c>
      <c r="AK101" s="26">
        <v>34490.443131036591</v>
      </c>
      <c r="AL101" s="49" t="s">
        <v>417</v>
      </c>
    </row>
    <row r="102" spans="1:38" s="2" customFormat="1" ht="26.25" customHeight="1" thickBot="1" x14ac:dyDescent="0.3">
      <c r="A102" s="70" t="s">
        <v>222</v>
      </c>
      <c r="B102" s="70" t="s">
        <v>227</v>
      </c>
      <c r="C102" s="71" t="s">
        <v>363</v>
      </c>
      <c r="D102" s="84"/>
      <c r="E102" s="6">
        <v>0.17241024645799999</v>
      </c>
      <c r="F102" s="6">
        <v>2.1227118674329999</v>
      </c>
      <c r="G102" s="6" t="s">
        <v>390</v>
      </c>
      <c r="H102" s="6">
        <v>10.845370169623999</v>
      </c>
      <c r="I102" s="6">
        <v>2.6084173341000001E-2</v>
      </c>
      <c r="J102" s="6">
        <v>0.58174121522800004</v>
      </c>
      <c r="K102" s="6">
        <v>3.8756680926759999</v>
      </c>
      <c r="L102" s="6" t="s">
        <v>390</v>
      </c>
      <c r="M102" s="6" t="s">
        <v>390</v>
      </c>
      <c r="N102" s="6" t="s">
        <v>390</v>
      </c>
      <c r="O102" s="6" t="s">
        <v>390</v>
      </c>
      <c r="P102" s="6" t="s">
        <v>390</v>
      </c>
      <c r="Q102" s="6" t="s">
        <v>390</v>
      </c>
      <c r="R102" s="6" t="s">
        <v>390</v>
      </c>
      <c r="S102" s="6" t="s">
        <v>390</v>
      </c>
      <c r="T102" s="6" t="s">
        <v>390</v>
      </c>
      <c r="U102" s="6" t="s">
        <v>390</v>
      </c>
      <c r="V102" s="6" t="s">
        <v>390</v>
      </c>
      <c r="W102" s="6" t="s">
        <v>390</v>
      </c>
      <c r="X102" s="6" t="s">
        <v>390</v>
      </c>
      <c r="Y102" s="6" t="s">
        <v>390</v>
      </c>
      <c r="Z102" s="6" t="s">
        <v>390</v>
      </c>
      <c r="AA102" s="6" t="s">
        <v>390</v>
      </c>
      <c r="AB102" s="6" t="s">
        <v>390</v>
      </c>
      <c r="AC102" s="6" t="s">
        <v>390</v>
      </c>
      <c r="AD102" s="6" t="s">
        <v>390</v>
      </c>
      <c r="AE102" s="60"/>
      <c r="AF102" s="26" t="s">
        <v>390</v>
      </c>
      <c r="AG102" s="26" t="s">
        <v>390</v>
      </c>
      <c r="AH102" s="26" t="s">
        <v>390</v>
      </c>
      <c r="AI102" s="26" t="s">
        <v>390</v>
      </c>
      <c r="AJ102" s="26" t="s">
        <v>390</v>
      </c>
      <c r="AK102" s="26">
        <v>5012.0750008593059</v>
      </c>
      <c r="AL102" s="49" t="s">
        <v>417</v>
      </c>
    </row>
    <row r="103" spans="1:38" s="2" customFormat="1" ht="26.25" customHeight="1" thickBot="1" x14ac:dyDescent="0.3">
      <c r="A103" s="70" t="s">
        <v>222</v>
      </c>
      <c r="B103" s="70" t="s">
        <v>228</v>
      </c>
      <c r="C103" s="71" t="s">
        <v>229</v>
      </c>
      <c r="D103" s="84"/>
      <c r="E103" s="6" t="s">
        <v>392</v>
      </c>
      <c r="F103" s="6" t="s">
        <v>392</v>
      </c>
      <c r="G103" s="6" t="s">
        <v>392</v>
      </c>
      <c r="H103" s="6" t="s">
        <v>392</v>
      </c>
      <c r="I103" s="6" t="s">
        <v>392</v>
      </c>
      <c r="J103" s="6" t="s">
        <v>392</v>
      </c>
      <c r="K103" s="6" t="s">
        <v>392</v>
      </c>
      <c r="L103" s="6" t="s">
        <v>392</v>
      </c>
      <c r="M103" s="6" t="s">
        <v>392</v>
      </c>
      <c r="N103" s="6" t="s">
        <v>392</v>
      </c>
      <c r="O103" s="6" t="s">
        <v>392</v>
      </c>
      <c r="P103" s="6" t="s">
        <v>392</v>
      </c>
      <c r="Q103" s="6" t="s">
        <v>392</v>
      </c>
      <c r="R103" s="6" t="s">
        <v>392</v>
      </c>
      <c r="S103" s="6" t="s">
        <v>392</v>
      </c>
      <c r="T103" s="6" t="s">
        <v>392</v>
      </c>
      <c r="U103" s="6" t="s">
        <v>392</v>
      </c>
      <c r="V103" s="6" t="s">
        <v>392</v>
      </c>
      <c r="W103" s="6" t="s">
        <v>392</v>
      </c>
      <c r="X103" s="6" t="s">
        <v>392</v>
      </c>
      <c r="Y103" s="6" t="s">
        <v>392</v>
      </c>
      <c r="Z103" s="6" t="s">
        <v>392</v>
      </c>
      <c r="AA103" s="6" t="s">
        <v>392</v>
      </c>
      <c r="AB103" s="6" t="s">
        <v>392</v>
      </c>
      <c r="AC103" s="6" t="s">
        <v>392</v>
      </c>
      <c r="AD103" s="6" t="s">
        <v>392</v>
      </c>
      <c r="AE103" s="60"/>
      <c r="AF103" s="26" t="s">
        <v>392</v>
      </c>
      <c r="AG103" s="26" t="s">
        <v>392</v>
      </c>
      <c r="AH103" s="26" t="s">
        <v>392</v>
      </c>
      <c r="AI103" s="26" t="s">
        <v>392</v>
      </c>
      <c r="AJ103" s="26" t="s">
        <v>392</v>
      </c>
      <c r="AK103" s="26" t="s">
        <v>392</v>
      </c>
      <c r="AL103" s="49" t="s">
        <v>392</v>
      </c>
    </row>
    <row r="104" spans="1:38" s="2" customFormat="1" ht="26.25" customHeight="1" thickBot="1" x14ac:dyDescent="0.3">
      <c r="A104" s="70" t="s">
        <v>222</v>
      </c>
      <c r="B104" s="70" t="s">
        <v>230</v>
      </c>
      <c r="C104" s="71" t="s">
        <v>231</v>
      </c>
      <c r="D104" s="84"/>
      <c r="E104" s="6">
        <v>5.5806234800000003E-4</v>
      </c>
      <c r="F104" s="6">
        <v>8.8182350650000008E-3</v>
      </c>
      <c r="G104" s="6" t="s">
        <v>390</v>
      </c>
      <c r="H104" s="6">
        <v>1.3131837953999999E-2</v>
      </c>
      <c r="I104" s="6">
        <v>1.7819342400000001E-4</v>
      </c>
      <c r="J104" s="6">
        <v>5.3458027299999999E-4</v>
      </c>
      <c r="K104" s="6">
        <v>1.2473539709999999E-3</v>
      </c>
      <c r="L104" s="6" t="s">
        <v>390</v>
      </c>
      <c r="M104" s="6" t="s">
        <v>390</v>
      </c>
      <c r="N104" s="6" t="s">
        <v>390</v>
      </c>
      <c r="O104" s="6" t="s">
        <v>390</v>
      </c>
      <c r="P104" s="6" t="s">
        <v>390</v>
      </c>
      <c r="Q104" s="6" t="s">
        <v>390</v>
      </c>
      <c r="R104" s="6" t="s">
        <v>390</v>
      </c>
      <c r="S104" s="6" t="s">
        <v>390</v>
      </c>
      <c r="T104" s="6" t="s">
        <v>390</v>
      </c>
      <c r="U104" s="6" t="s">
        <v>390</v>
      </c>
      <c r="V104" s="6" t="s">
        <v>390</v>
      </c>
      <c r="W104" s="6" t="s">
        <v>390</v>
      </c>
      <c r="X104" s="6" t="s">
        <v>390</v>
      </c>
      <c r="Y104" s="6" t="s">
        <v>390</v>
      </c>
      <c r="Z104" s="6" t="s">
        <v>390</v>
      </c>
      <c r="AA104" s="6" t="s">
        <v>390</v>
      </c>
      <c r="AB104" s="6" t="s">
        <v>390</v>
      </c>
      <c r="AC104" s="6" t="s">
        <v>390</v>
      </c>
      <c r="AD104" s="6" t="s">
        <v>390</v>
      </c>
      <c r="AE104" s="60"/>
      <c r="AF104" s="26" t="s">
        <v>390</v>
      </c>
      <c r="AG104" s="26" t="s">
        <v>390</v>
      </c>
      <c r="AH104" s="26" t="s">
        <v>390</v>
      </c>
      <c r="AI104" s="26" t="s">
        <v>390</v>
      </c>
      <c r="AJ104" s="26" t="s">
        <v>390</v>
      </c>
      <c r="AK104" s="26">
        <v>108.400999905506</v>
      </c>
      <c r="AL104" s="49" t="s">
        <v>417</v>
      </c>
    </row>
    <row r="105" spans="1:38" s="2" customFormat="1" ht="26.25" customHeight="1" thickBot="1" x14ac:dyDescent="0.3">
      <c r="A105" s="70" t="s">
        <v>222</v>
      </c>
      <c r="B105" s="70" t="s">
        <v>232</v>
      </c>
      <c r="C105" s="71" t="s">
        <v>233</v>
      </c>
      <c r="D105" s="84"/>
      <c r="E105" s="6">
        <v>2.4964451293000001E-2</v>
      </c>
      <c r="F105" s="6">
        <v>0.43658214153000002</v>
      </c>
      <c r="G105" s="6" t="s">
        <v>390</v>
      </c>
      <c r="H105" s="6">
        <v>0.53993872951400002</v>
      </c>
      <c r="I105" s="6">
        <v>8.7260271309999998E-3</v>
      </c>
      <c r="J105" s="6">
        <v>1.3712328349E-2</v>
      </c>
      <c r="K105" s="6">
        <v>2.9917807306000001E-2</v>
      </c>
      <c r="L105" s="6" t="s">
        <v>390</v>
      </c>
      <c r="M105" s="6" t="s">
        <v>390</v>
      </c>
      <c r="N105" s="6" t="s">
        <v>390</v>
      </c>
      <c r="O105" s="6" t="s">
        <v>390</v>
      </c>
      <c r="P105" s="6" t="s">
        <v>390</v>
      </c>
      <c r="Q105" s="6" t="s">
        <v>390</v>
      </c>
      <c r="R105" s="6" t="s">
        <v>390</v>
      </c>
      <c r="S105" s="6" t="s">
        <v>390</v>
      </c>
      <c r="T105" s="6" t="s">
        <v>390</v>
      </c>
      <c r="U105" s="6" t="s">
        <v>390</v>
      </c>
      <c r="V105" s="6" t="s">
        <v>390</v>
      </c>
      <c r="W105" s="6" t="s">
        <v>390</v>
      </c>
      <c r="X105" s="6" t="s">
        <v>390</v>
      </c>
      <c r="Y105" s="6" t="s">
        <v>390</v>
      </c>
      <c r="Z105" s="6" t="s">
        <v>390</v>
      </c>
      <c r="AA105" s="6" t="s">
        <v>390</v>
      </c>
      <c r="AB105" s="6" t="s">
        <v>390</v>
      </c>
      <c r="AC105" s="6" t="s">
        <v>390</v>
      </c>
      <c r="AD105" s="6" t="s">
        <v>390</v>
      </c>
      <c r="AE105" s="60"/>
      <c r="AF105" s="26" t="s">
        <v>390</v>
      </c>
      <c r="AG105" s="26" t="s">
        <v>390</v>
      </c>
      <c r="AH105" s="26" t="s">
        <v>390</v>
      </c>
      <c r="AI105" s="26" t="s">
        <v>390</v>
      </c>
      <c r="AJ105" s="26" t="s">
        <v>390</v>
      </c>
      <c r="AK105" s="26">
        <v>249.99999242882402</v>
      </c>
      <c r="AL105" s="49" t="s">
        <v>417</v>
      </c>
    </row>
    <row r="106" spans="1:38" s="2" customFormat="1" ht="26.25" customHeight="1" thickBot="1" x14ac:dyDescent="0.3">
      <c r="A106" s="70" t="s">
        <v>222</v>
      </c>
      <c r="B106" s="70" t="s">
        <v>234</v>
      </c>
      <c r="C106" s="71" t="s">
        <v>235</v>
      </c>
      <c r="D106" s="84"/>
      <c r="E106" s="6" t="s">
        <v>391</v>
      </c>
      <c r="F106" s="6" t="s">
        <v>391</v>
      </c>
      <c r="G106" s="6" t="s">
        <v>390</v>
      </c>
      <c r="H106" s="6" t="s">
        <v>391</v>
      </c>
      <c r="I106" s="6" t="s">
        <v>391</v>
      </c>
      <c r="J106" s="6" t="s">
        <v>391</v>
      </c>
      <c r="K106" s="6" t="s">
        <v>391</v>
      </c>
      <c r="L106" s="6" t="s">
        <v>390</v>
      </c>
      <c r="M106" s="6" t="s">
        <v>390</v>
      </c>
      <c r="N106" s="6" t="s">
        <v>390</v>
      </c>
      <c r="O106" s="6" t="s">
        <v>390</v>
      </c>
      <c r="P106" s="6" t="s">
        <v>390</v>
      </c>
      <c r="Q106" s="6" t="s">
        <v>390</v>
      </c>
      <c r="R106" s="6" t="s">
        <v>390</v>
      </c>
      <c r="S106" s="6" t="s">
        <v>390</v>
      </c>
      <c r="T106" s="6" t="s">
        <v>390</v>
      </c>
      <c r="U106" s="6" t="s">
        <v>390</v>
      </c>
      <c r="V106" s="6" t="s">
        <v>390</v>
      </c>
      <c r="W106" s="6" t="s">
        <v>390</v>
      </c>
      <c r="X106" s="6" t="s">
        <v>390</v>
      </c>
      <c r="Y106" s="6" t="s">
        <v>390</v>
      </c>
      <c r="Z106" s="6" t="s">
        <v>390</v>
      </c>
      <c r="AA106" s="6" t="s">
        <v>390</v>
      </c>
      <c r="AB106" s="6" t="s">
        <v>390</v>
      </c>
      <c r="AC106" s="6" t="s">
        <v>390</v>
      </c>
      <c r="AD106" s="6" t="s">
        <v>390</v>
      </c>
      <c r="AE106" s="60"/>
      <c r="AF106" s="26" t="s">
        <v>390</v>
      </c>
      <c r="AG106" s="26" t="s">
        <v>390</v>
      </c>
      <c r="AH106" s="26" t="s">
        <v>390</v>
      </c>
      <c r="AI106" s="26" t="s">
        <v>390</v>
      </c>
      <c r="AJ106" s="26" t="s">
        <v>390</v>
      </c>
      <c r="AK106" s="26" t="s">
        <v>391</v>
      </c>
      <c r="AL106" s="49" t="s">
        <v>391</v>
      </c>
    </row>
    <row r="107" spans="1:38" s="2" customFormat="1" ht="26.25" customHeight="1" thickBot="1" x14ac:dyDescent="0.3">
      <c r="A107" s="70" t="s">
        <v>222</v>
      </c>
      <c r="B107" s="70" t="s">
        <v>236</v>
      </c>
      <c r="C107" s="71" t="s">
        <v>356</v>
      </c>
      <c r="D107" s="84"/>
      <c r="E107" s="6">
        <v>3.3962983173999997E-2</v>
      </c>
      <c r="F107" s="6">
        <v>1.727361431873</v>
      </c>
      <c r="G107" s="6" t="s">
        <v>390</v>
      </c>
      <c r="H107" s="6">
        <v>3.565213867362</v>
      </c>
      <c r="I107" s="6">
        <v>9.3295144369999999E-2</v>
      </c>
      <c r="J107" s="6">
        <v>1.2439352582709999</v>
      </c>
      <c r="K107" s="6">
        <v>5.9086924767860003</v>
      </c>
      <c r="L107" s="6" t="s">
        <v>390</v>
      </c>
      <c r="M107" s="6" t="s">
        <v>390</v>
      </c>
      <c r="N107" s="6" t="s">
        <v>390</v>
      </c>
      <c r="O107" s="6" t="s">
        <v>390</v>
      </c>
      <c r="P107" s="6" t="s">
        <v>390</v>
      </c>
      <c r="Q107" s="6" t="s">
        <v>390</v>
      </c>
      <c r="R107" s="6" t="s">
        <v>390</v>
      </c>
      <c r="S107" s="6" t="s">
        <v>390</v>
      </c>
      <c r="T107" s="6" t="s">
        <v>390</v>
      </c>
      <c r="U107" s="6" t="s">
        <v>390</v>
      </c>
      <c r="V107" s="6" t="s">
        <v>390</v>
      </c>
      <c r="W107" s="6" t="s">
        <v>390</v>
      </c>
      <c r="X107" s="6" t="s">
        <v>390</v>
      </c>
      <c r="Y107" s="6" t="s">
        <v>390</v>
      </c>
      <c r="Z107" s="6" t="s">
        <v>390</v>
      </c>
      <c r="AA107" s="6" t="s">
        <v>390</v>
      </c>
      <c r="AB107" s="6" t="s">
        <v>390</v>
      </c>
      <c r="AC107" s="6" t="s">
        <v>390</v>
      </c>
      <c r="AD107" s="6" t="s">
        <v>390</v>
      </c>
      <c r="AE107" s="60"/>
      <c r="AF107" s="26" t="s">
        <v>390</v>
      </c>
      <c r="AG107" s="26" t="s">
        <v>390</v>
      </c>
      <c r="AH107" s="26" t="s">
        <v>390</v>
      </c>
      <c r="AI107" s="26" t="s">
        <v>390</v>
      </c>
      <c r="AJ107" s="26" t="s">
        <v>390</v>
      </c>
      <c r="AK107" s="26">
        <v>31098.3814673173</v>
      </c>
      <c r="AL107" s="49" t="s">
        <v>417</v>
      </c>
    </row>
    <row r="108" spans="1:38" s="2" customFormat="1" ht="26.25" customHeight="1" thickBot="1" x14ac:dyDescent="0.3">
      <c r="A108" s="70" t="s">
        <v>222</v>
      </c>
      <c r="B108" s="70" t="s">
        <v>237</v>
      </c>
      <c r="C108" s="71" t="s">
        <v>357</v>
      </c>
      <c r="D108" s="84"/>
      <c r="E108" s="6">
        <v>5.8778222768000002E-2</v>
      </c>
      <c r="F108" s="6">
        <v>12.224362169069</v>
      </c>
      <c r="G108" s="6" t="s">
        <v>390</v>
      </c>
      <c r="H108" s="6">
        <v>2.5528167703340001</v>
      </c>
      <c r="I108" s="6">
        <v>0.24789278000000001</v>
      </c>
      <c r="J108" s="6">
        <v>2.4789278000010002</v>
      </c>
      <c r="K108" s="6">
        <v>4.9578556000020004</v>
      </c>
      <c r="L108" s="6" t="s">
        <v>390</v>
      </c>
      <c r="M108" s="6" t="s">
        <v>390</v>
      </c>
      <c r="N108" s="6" t="s">
        <v>390</v>
      </c>
      <c r="O108" s="6" t="s">
        <v>390</v>
      </c>
      <c r="P108" s="6" t="s">
        <v>390</v>
      </c>
      <c r="Q108" s="6" t="s">
        <v>390</v>
      </c>
      <c r="R108" s="6" t="s">
        <v>390</v>
      </c>
      <c r="S108" s="6" t="s">
        <v>390</v>
      </c>
      <c r="T108" s="6" t="s">
        <v>390</v>
      </c>
      <c r="U108" s="6" t="s">
        <v>390</v>
      </c>
      <c r="V108" s="6" t="s">
        <v>390</v>
      </c>
      <c r="W108" s="6" t="s">
        <v>390</v>
      </c>
      <c r="X108" s="6" t="s">
        <v>390</v>
      </c>
      <c r="Y108" s="6" t="s">
        <v>390</v>
      </c>
      <c r="Z108" s="6" t="s">
        <v>390</v>
      </c>
      <c r="AA108" s="6" t="s">
        <v>390</v>
      </c>
      <c r="AB108" s="6" t="s">
        <v>390</v>
      </c>
      <c r="AC108" s="6" t="s">
        <v>390</v>
      </c>
      <c r="AD108" s="6" t="s">
        <v>390</v>
      </c>
      <c r="AE108" s="60"/>
      <c r="AF108" s="26" t="s">
        <v>390</v>
      </c>
      <c r="AG108" s="26" t="s">
        <v>390</v>
      </c>
      <c r="AH108" s="26" t="s">
        <v>390</v>
      </c>
      <c r="AI108" s="26" t="s">
        <v>390</v>
      </c>
      <c r="AJ108" s="26" t="s">
        <v>390</v>
      </c>
      <c r="AK108" s="26">
        <v>123946.39002916402</v>
      </c>
      <c r="AL108" s="49" t="s">
        <v>417</v>
      </c>
    </row>
    <row r="109" spans="1:38" s="2" customFormat="1" ht="26.25" customHeight="1" thickBot="1" x14ac:dyDescent="0.3">
      <c r="A109" s="70" t="s">
        <v>222</v>
      </c>
      <c r="B109" s="70" t="s">
        <v>238</v>
      </c>
      <c r="C109" s="71" t="s">
        <v>358</v>
      </c>
      <c r="D109" s="84"/>
      <c r="E109" s="6">
        <v>1.2343262089000001E-2</v>
      </c>
      <c r="F109" s="6">
        <v>0.64560475894900005</v>
      </c>
      <c r="G109" s="6" t="s">
        <v>390</v>
      </c>
      <c r="H109" s="6">
        <v>1.944583086265</v>
      </c>
      <c r="I109" s="6">
        <v>8.2764879999999999E-2</v>
      </c>
      <c r="J109" s="6">
        <v>0.45520683999799999</v>
      </c>
      <c r="K109" s="6">
        <v>0.45520683999799999</v>
      </c>
      <c r="L109" s="6" t="s">
        <v>390</v>
      </c>
      <c r="M109" s="6" t="s">
        <v>390</v>
      </c>
      <c r="N109" s="6" t="s">
        <v>390</v>
      </c>
      <c r="O109" s="6" t="s">
        <v>390</v>
      </c>
      <c r="P109" s="6" t="s">
        <v>390</v>
      </c>
      <c r="Q109" s="6" t="s">
        <v>390</v>
      </c>
      <c r="R109" s="6" t="s">
        <v>390</v>
      </c>
      <c r="S109" s="6" t="s">
        <v>390</v>
      </c>
      <c r="T109" s="6" t="s">
        <v>390</v>
      </c>
      <c r="U109" s="6" t="s">
        <v>390</v>
      </c>
      <c r="V109" s="6" t="s">
        <v>390</v>
      </c>
      <c r="W109" s="6" t="s">
        <v>390</v>
      </c>
      <c r="X109" s="6" t="s">
        <v>390</v>
      </c>
      <c r="Y109" s="6" t="s">
        <v>390</v>
      </c>
      <c r="Z109" s="6" t="s">
        <v>390</v>
      </c>
      <c r="AA109" s="6" t="s">
        <v>390</v>
      </c>
      <c r="AB109" s="6" t="s">
        <v>390</v>
      </c>
      <c r="AC109" s="6" t="s">
        <v>390</v>
      </c>
      <c r="AD109" s="6" t="s">
        <v>390</v>
      </c>
      <c r="AE109" s="60"/>
      <c r="AF109" s="26" t="s">
        <v>390</v>
      </c>
      <c r="AG109" s="26" t="s">
        <v>390</v>
      </c>
      <c r="AH109" s="26" t="s">
        <v>390</v>
      </c>
      <c r="AI109" s="26" t="s">
        <v>390</v>
      </c>
      <c r="AJ109" s="26" t="s">
        <v>390</v>
      </c>
      <c r="AK109" s="26">
        <v>4138.2440009737102</v>
      </c>
      <c r="AL109" s="49" t="s">
        <v>417</v>
      </c>
    </row>
    <row r="110" spans="1:38" s="2" customFormat="1" ht="26.25" customHeight="1" thickBot="1" x14ac:dyDescent="0.3">
      <c r="A110" s="70" t="s">
        <v>222</v>
      </c>
      <c r="B110" s="70" t="s">
        <v>239</v>
      </c>
      <c r="C110" s="71" t="s">
        <v>359</v>
      </c>
      <c r="D110" s="84"/>
      <c r="E110" s="6">
        <v>6.0121542993000002E-2</v>
      </c>
      <c r="F110" s="6">
        <v>0.97083999711299995</v>
      </c>
      <c r="G110" s="6" t="s">
        <v>390</v>
      </c>
      <c r="H110" s="6">
        <v>3.016722578225</v>
      </c>
      <c r="I110" s="6">
        <v>0.24817832843500001</v>
      </c>
      <c r="J110" s="6">
        <v>2.302982849733</v>
      </c>
      <c r="K110" s="6">
        <v>5.6816681310800004</v>
      </c>
      <c r="L110" s="6" t="s">
        <v>390</v>
      </c>
      <c r="M110" s="6" t="s">
        <v>390</v>
      </c>
      <c r="N110" s="6" t="s">
        <v>390</v>
      </c>
      <c r="O110" s="6" t="s">
        <v>390</v>
      </c>
      <c r="P110" s="6" t="s">
        <v>390</v>
      </c>
      <c r="Q110" s="6" t="s">
        <v>390</v>
      </c>
      <c r="R110" s="6" t="s">
        <v>390</v>
      </c>
      <c r="S110" s="6" t="s">
        <v>390</v>
      </c>
      <c r="T110" s="6" t="s">
        <v>390</v>
      </c>
      <c r="U110" s="6" t="s">
        <v>390</v>
      </c>
      <c r="V110" s="6" t="s">
        <v>390</v>
      </c>
      <c r="W110" s="6" t="s">
        <v>390</v>
      </c>
      <c r="X110" s="6" t="s">
        <v>390</v>
      </c>
      <c r="Y110" s="6" t="s">
        <v>390</v>
      </c>
      <c r="Z110" s="6" t="s">
        <v>390</v>
      </c>
      <c r="AA110" s="6" t="s">
        <v>390</v>
      </c>
      <c r="AB110" s="6" t="s">
        <v>390</v>
      </c>
      <c r="AC110" s="6" t="s">
        <v>390</v>
      </c>
      <c r="AD110" s="6" t="s">
        <v>390</v>
      </c>
      <c r="AE110" s="60"/>
      <c r="AF110" s="26" t="s">
        <v>390</v>
      </c>
      <c r="AG110" s="26" t="s">
        <v>390</v>
      </c>
      <c r="AH110" s="26" t="s">
        <v>390</v>
      </c>
      <c r="AI110" s="26" t="s">
        <v>390</v>
      </c>
      <c r="AJ110" s="26" t="s">
        <v>390</v>
      </c>
      <c r="AK110" s="26">
        <v>29258.670549774386</v>
      </c>
      <c r="AL110" s="49" t="s">
        <v>417</v>
      </c>
    </row>
    <row r="111" spans="1:38" s="2" customFormat="1" ht="26.25" customHeight="1" thickBot="1" x14ac:dyDescent="0.3">
      <c r="A111" s="70" t="s">
        <v>222</v>
      </c>
      <c r="B111" s="70" t="s">
        <v>240</v>
      </c>
      <c r="C111" s="71" t="s">
        <v>353</v>
      </c>
      <c r="D111" s="84"/>
      <c r="E111" s="6">
        <v>1.6947544859999999E-3</v>
      </c>
      <c r="F111" s="6">
        <v>2.1599119099999999E-3</v>
      </c>
      <c r="G111" s="6" t="s">
        <v>390</v>
      </c>
      <c r="H111" s="6">
        <v>4.3829591995999999E-2</v>
      </c>
      <c r="I111" s="6">
        <v>1.177978795E-3</v>
      </c>
      <c r="J111" s="6">
        <v>1.8511095339999999E-3</v>
      </c>
      <c r="K111" s="6">
        <v>4.0387844380000001E-3</v>
      </c>
      <c r="L111" s="6" t="s">
        <v>390</v>
      </c>
      <c r="M111" s="6" t="s">
        <v>390</v>
      </c>
      <c r="N111" s="6" t="s">
        <v>390</v>
      </c>
      <c r="O111" s="6" t="s">
        <v>390</v>
      </c>
      <c r="P111" s="6" t="s">
        <v>390</v>
      </c>
      <c r="Q111" s="6" t="s">
        <v>390</v>
      </c>
      <c r="R111" s="6" t="s">
        <v>390</v>
      </c>
      <c r="S111" s="6" t="s">
        <v>390</v>
      </c>
      <c r="T111" s="6" t="s">
        <v>390</v>
      </c>
      <c r="U111" s="6" t="s">
        <v>390</v>
      </c>
      <c r="V111" s="6" t="s">
        <v>390</v>
      </c>
      <c r="W111" s="6" t="s">
        <v>390</v>
      </c>
      <c r="X111" s="6" t="s">
        <v>390</v>
      </c>
      <c r="Y111" s="6" t="s">
        <v>390</v>
      </c>
      <c r="Z111" s="6" t="s">
        <v>390</v>
      </c>
      <c r="AA111" s="6" t="s">
        <v>390</v>
      </c>
      <c r="AB111" s="6" t="s">
        <v>390</v>
      </c>
      <c r="AC111" s="6" t="s">
        <v>390</v>
      </c>
      <c r="AD111" s="6" t="s">
        <v>390</v>
      </c>
      <c r="AE111" s="60"/>
      <c r="AF111" s="26" t="s">
        <v>390</v>
      </c>
      <c r="AG111" s="26" t="s">
        <v>390</v>
      </c>
      <c r="AH111" s="26" t="s">
        <v>390</v>
      </c>
      <c r="AI111" s="26" t="s">
        <v>390</v>
      </c>
      <c r="AJ111" s="26" t="s">
        <v>390</v>
      </c>
      <c r="AK111" s="26">
        <v>33.749000007941</v>
      </c>
      <c r="AL111" s="49" t="s">
        <v>417</v>
      </c>
    </row>
    <row r="112" spans="1:38" s="2" customFormat="1" ht="26.25" customHeight="1" thickBot="1" x14ac:dyDescent="0.3">
      <c r="A112" s="70" t="s">
        <v>241</v>
      </c>
      <c r="B112" s="70" t="s">
        <v>242</v>
      </c>
      <c r="C112" s="71" t="s">
        <v>243</v>
      </c>
      <c r="D112" s="72"/>
      <c r="E112" s="6">
        <v>12.854828861278</v>
      </c>
      <c r="F112" s="6" t="s">
        <v>390</v>
      </c>
      <c r="G112" s="6" t="s">
        <v>390</v>
      </c>
      <c r="H112" s="6">
        <v>44.497794666110003</v>
      </c>
      <c r="I112" s="6" t="s">
        <v>390</v>
      </c>
      <c r="J112" s="6" t="s">
        <v>390</v>
      </c>
      <c r="K112" s="6" t="s">
        <v>390</v>
      </c>
      <c r="L112" s="6" t="s">
        <v>390</v>
      </c>
      <c r="M112" s="6" t="s">
        <v>390</v>
      </c>
      <c r="N112" s="6" t="s">
        <v>390</v>
      </c>
      <c r="O112" s="6" t="s">
        <v>390</v>
      </c>
      <c r="P112" s="6" t="s">
        <v>390</v>
      </c>
      <c r="Q112" s="6" t="s">
        <v>390</v>
      </c>
      <c r="R112" s="6" t="s">
        <v>390</v>
      </c>
      <c r="S112" s="6" t="s">
        <v>390</v>
      </c>
      <c r="T112" s="6" t="s">
        <v>390</v>
      </c>
      <c r="U112" s="6" t="s">
        <v>390</v>
      </c>
      <c r="V112" s="6" t="s">
        <v>390</v>
      </c>
      <c r="W112" s="6" t="s">
        <v>390</v>
      </c>
      <c r="X112" s="6" t="s">
        <v>390</v>
      </c>
      <c r="Y112" s="6" t="s">
        <v>390</v>
      </c>
      <c r="Z112" s="6" t="s">
        <v>390</v>
      </c>
      <c r="AA112" s="6" t="s">
        <v>390</v>
      </c>
      <c r="AB112" s="6" t="s">
        <v>390</v>
      </c>
      <c r="AC112" s="6" t="s">
        <v>390</v>
      </c>
      <c r="AD112" s="6" t="s">
        <v>390</v>
      </c>
      <c r="AE112" s="60"/>
      <c r="AF112" s="26" t="s">
        <v>390</v>
      </c>
      <c r="AG112" s="26" t="s">
        <v>390</v>
      </c>
      <c r="AH112" s="26" t="s">
        <v>390</v>
      </c>
      <c r="AI112" s="26" t="s">
        <v>390</v>
      </c>
      <c r="AJ112" s="26" t="s">
        <v>390</v>
      </c>
      <c r="AK112" s="26">
        <v>1067.7016663296577</v>
      </c>
      <c r="AL112" s="49" t="s">
        <v>418</v>
      </c>
    </row>
    <row r="113" spans="1:38" s="2" customFormat="1" ht="26.25" customHeight="1" thickBot="1" x14ac:dyDescent="0.3">
      <c r="A113" s="70" t="s">
        <v>241</v>
      </c>
      <c r="B113" s="85" t="s">
        <v>244</v>
      </c>
      <c r="C113" s="86" t="s">
        <v>245</v>
      </c>
      <c r="D113" s="72"/>
      <c r="E113" s="6">
        <v>4.2680267379080004</v>
      </c>
      <c r="F113" s="6">
        <v>46.213384007595998</v>
      </c>
      <c r="G113" s="6" t="s">
        <v>390</v>
      </c>
      <c r="H113" s="6">
        <v>59.304486219356001</v>
      </c>
      <c r="I113" s="6" t="s">
        <v>390</v>
      </c>
      <c r="J113" s="6" t="s">
        <v>390</v>
      </c>
      <c r="K113" s="6" t="s">
        <v>390</v>
      </c>
      <c r="L113" s="6" t="s">
        <v>390</v>
      </c>
      <c r="M113" s="6" t="s">
        <v>390</v>
      </c>
      <c r="N113" s="6" t="s">
        <v>390</v>
      </c>
      <c r="O113" s="6" t="s">
        <v>390</v>
      </c>
      <c r="P113" s="6" t="s">
        <v>390</v>
      </c>
      <c r="Q113" s="6" t="s">
        <v>390</v>
      </c>
      <c r="R113" s="6" t="s">
        <v>390</v>
      </c>
      <c r="S113" s="6" t="s">
        <v>390</v>
      </c>
      <c r="T113" s="6" t="s">
        <v>390</v>
      </c>
      <c r="U113" s="6" t="s">
        <v>390</v>
      </c>
      <c r="V113" s="6" t="s">
        <v>390</v>
      </c>
      <c r="W113" s="6" t="s">
        <v>390</v>
      </c>
      <c r="X113" s="6" t="s">
        <v>390</v>
      </c>
      <c r="Y113" s="6" t="s">
        <v>390</v>
      </c>
      <c r="Z113" s="6" t="s">
        <v>390</v>
      </c>
      <c r="AA113" s="6" t="s">
        <v>390</v>
      </c>
      <c r="AB113" s="6" t="s">
        <v>390</v>
      </c>
      <c r="AC113" s="6" t="s">
        <v>390</v>
      </c>
      <c r="AD113" s="6" t="s">
        <v>390</v>
      </c>
      <c r="AE113" s="60"/>
      <c r="AF113" s="26" t="s">
        <v>390</v>
      </c>
      <c r="AG113" s="26" t="s">
        <v>390</v>
      </c>
      <c r="AH113" s="26" t="s">
        <v>390</v>
      </c>
      <c r="AI113" s="26" t="s">
        <v>390</v>
      </c>
      <c r="AJ113" s="26" t="s">
        <v>390</v>
      </c>
      <c r="AK113" s="26">
        <v>238071.81764564157</v>
      </c>
      <c r="AL113" s="49" t="s">
        <v>417</v>
      </c>
    </row>
    <row r="114" spans="1:38" s="2" customFormat="1" ht="26.25" customHeight="1" thickBot="1" x14ac:dyDescent="0.3">
      <c r="A114" s="70" t="s">
        <v>241</v>
      </c>
      <c r="B114" s="85" t="s">
        <v>246</v>
      </c>
      <c r="C114" s="86" t="s">
        <v>364</v>
      </c>
      <c r="D114" s="72"/>
      <c r="E114" s="6">
        <v>0.95568479387600003</v>
      </c>
      <c r="F114" s="6" t="s">
        <v>390</v>
      </c>
      <c r="G114" s="6" t="s">
        <v>390</v>
      </c>
      <c r="H114" s="6">
        <v>4.6519026944539998</v>
      </c>
      <c r="I114" s="6" t="s">
        <v>390</v>
      </c>
      <c r="J114" s="6" t="s">
        <v>390</v>
      </c>
      <c r="K114" s="6" t="s">
        <v>390</v>
      </c>
      <c r="L114" s="6" t="s">
        <v>390</v>
      </c>
      <c r="M114" s="6" t="s">
        <v>390</v>
      </c>
      <c r="N114" s="6" t="s">
        <v>390</v>
      </c>
      <c r="O114" s="6" t="s">
        <v>390</v>
      </c>
      <c r="P114" s="6" t="s">
        <v>390</v>
      </c>
      <c r="Q114" s="6" t="s">
        <v>390</v>
      </c>
      <c r="R114" s="6" t="s">
        <v>390</v>
      </c>
      <c r="S114" s="6" t="s">
        <v>390</v>
      </c>
      <c r="T114" s="6" t="s">
        <v>390</v>
      </c>
      <c r="U114" s="6" t="s">
        <v>390</v>
      </c>
      <c r="V114" s="6" t="s">
        <v>390</v>
      </c>
      <c r="W114" s="6" t="s">
        <v>390</v>
      </c>
      <c r="X114" s="6" t="s">
        <v>390</v>
      </c>
      <c r="Y114" s="6" t="s">
        <v>390</v>
      </c>
      <c r="Z114" s="6" t="s">
        <v>390</v>
      </c>
      <c r="AA114" s="6" t="s">
        <v>390</v>
      </c>
      <c r="AB114" s="6" t="s">
        <v>390</v>
      </c>
      <c r="AC114" s="6" t="s">
        <v>390</v>
      </c>
      <c r="AD114" s="6">
        <v>8.3070421729999996E-2</v>
      </c>
      <c r="AE114" s="60"/>
      <c r="AF114" s="26" t="s">
        <v>392</v>
      </c>
      <c r="AG114" s="26" t="s">
        <v>392</v>
      </c>
      <c r="AH114" s="26" t="s">
        <v>392</v>
      </c>
      <c r="AI114" s="26" t="s">
        <v>392</v>
      </c>
      <c r="AJ114" s="26" t="s">
        <v>392</v>
      </c>
      <c r="AK114" s="26">
        <v>64.16473954294986</v>
      </c>
      <c r="AL114" s="49" t="s">
        <v>419</v>
      </c>
    </row>
    <row r="115" spans="1:38" s="2" customFormat="1" ht="26.25" customHeight="1" thickBot="1" x14ac:dyDescent="0.3">
      <c r="A115" s="70" t="s">
        <v>241</v>
      </c>
      <c r="B115" s="85" t="s">
        <v>247</v>
      </c>
      <c r="C115" s="86" t="s">
        <v>248</v>
      </c>
      <c r="D115" s="72"/>
      <c r="E115" s="6">
        <v>1.1039096536549999</v>
      </c>
      <c r="F115" s="6" t="s">
        <v>390</v>
      </c>
      <c r="G115" s="6" t="s">
        <v>390</v>
      </c>
      <c r="H115" s="6">
        <v>15.873876588589001</v>
      </c>
      <c r="I115" s="6" t="s">
        <v>390</v>
      </c>
      <c r="J115" s="6" t="s">
        <v>390</v>
      </c>
      <c r="K115" s="6" t="s">
        <v>390</v>
      </c>
      <c r="L115" s="6" t="s">
        <v>390</v>
      </c>
      <c r="M115" s="6" t="s">
        <v>390</v>
      </c>
      <c r="N115" s="6" t="s">
        <v>390</v>
      </c>
      <c r="O115" s="6" t="s">
        <v>390</v>
      </c>
      <c r="P115" s="6" t="s">
        <v>390</v>
      </c>
      <c r="Q115" s="6" t="s">
        <v>390</v>
      </c>
      <c r="R115" s="6" t="s">
        <v>390</v>
      </c>
      <c r="S115" s="6" t="s">
        <v>390</v>
      </c>
      <c r="T115" s="6" t="s">
        <v>390</v>
      </c>
      <c r="U115" s="6" t="s">
        <v>390</v>
      </c>
      <c r="V115" s="6" t="s">
        <v>390</v>
      </c>
      <c r="W115" s="6" t="s">
        <v>390</v>
      </c>
      <c r="X115" s="6" t="s">
        <v>390</v>
      </c>
      <c r="Y115" s="6" t="s">
        <v>390</v>
      </c>
      <c r="Z115" s="6" t="s">
        <v>390</v>
      </c>
      <c r="AA115" s="6" t="s">
        <v>390</v>
      </c>
      <c r="AB115" s="6" t="s">
        <v>390</v>
      </c>
      <c r="AC115" s="6" t="s">
        <v>390</v>
      </c>
      <c r="AD115" s="6" t="s">
        <v>390</v>
      </c>
      <c r="AE115" s="60"/>
      <c r="AF115" s="26" t="s">
        <v>392</v>
      </c>
      <c r="AG115" s="26" t="s">
        <v>392</v>
      </c>
      <c r="AH115" s="26" t="s">
        <v>392</v>
      </c>
      <c r="AI115" s="26" t="s">
        <v>392</v>
      </c>
      <c r="AJ115" s="26" t="s">
        <v>392</v>
      </c>
      <c r="AK115" s="26" t="s">
        <v>393</v>
      </c>
      <c r="AL115" s="49" t="s">
        <v>393</v>
      </c>
    </row>
    <row r="116" spans="1:38" s="2" customFormat="1" ht="26.25" customHeight="1" thickBot="1" x14ac:dyDescent="0.3">
      <c r="A116" s="70" t="s">
        <v>241</v>
      </c>
      <c r="B116" s="70" t="s">
        <v>249</v>
      </c>
      <c r="C116" s="76" t="s">
        <v>386</v>
      </c>
      <c r="D116" s="72"/>
      <c r="E116" s="6">
        <v>2.8292275286540001</v>
      </c>
      <c r="F116" s="6">
        <v>1.200565493172</v>
      </c>
      <c r="G116" s="6" t="s">
        <v>390</v>
      </c>
      <c r="H116" s="6">
        <v>19.329722745026999</v>
      </c>
      <c r="I116" s="6" t="s">
        <v>390</v>
      </c>
      <c r="J116" s="6" t="s">
        <v>390</v>
      </c>
      <c r="K116" s="6" t="s">
        <v>390</v>
      </c>
      <c r="L116" s="6" t="s">
        <v>390</v>
      </c>
      <c r="M116" s="6" t="s">
        <v>390</v>
      </c>
      <c r="N116" s="6" t="s">
        <v>390</v>
      </c>
      <c r="O116" s="6" t="s">
        <v>390</v>
      </c>
      <c r="P116" s="6" t="s">
        <v>390</v>
      </c>
      <c r="Q116" s="6" t="s">
        <v>390</v>
      </c>
      <c r="R116" s="6" t="s">
        <v>390</v>
      </c>
      <c r="S116" s="6" t="s">
        <v>390</v>
      </c>
      <c r="T116" s="6" t="s">
        <v>390</v>
      </c>
      <c r="U116" s="6" t="s">
        <v>390</v>
      </c>
      <c r="V116" s="6" t="s">
        <v>390</v>
      </c>
      <c r="W116" s="6" t="s">
        <v>390</v>
      </c>
      <c r="X116" s="6" t="s">
        <v>390</v>
      </c>
      <c r="Y116" s="6" t="s">
        <v>390</v>
      </c>
      <c r="Z116" s="6" t="s">
        <v>390</v>
      </c>
      <c r="AA116" s="6" t="s">
        <v>390</v>
      </c>
      <c r="AB116" s="6" t="s">
        <v>390</v>
      </c>
      <c r="AC116" s="6" t="s">
        <v>390</v>
      </c>
      <c r="AD116" s="6" t="s">
        <v>390</v>
      </c>
      <c r="AE116" s="60"/>
      <c r="AF116" s="26" t="s">
        <v>390</v>
      </c>
      <c r="AG116" s="26" t="s">
        <v>390</v>
      </c>
      <c r="AH116" s="26" t="s">
        <v>390</v>
      </c>
      <c r="AI116" s="26" t="s">
        <v>390</v>
      </c>
      <c r="AJ116" s="26" t="s">
        <v>390</v>
      </c>
      <c r="AK116" s="26">
        <v>238071.81764564157</v>
      </c>
      <c r="AL116" s="49" t="s">
        <v>417</v>
      </c>
    </row>
    <row r="117" spans="1:38" s="2" customFormat="1" ht="26.25" customHeight="1" thickBot="1" x14ac:dyDescent="0.3">
      <c r="A117" s="70" t="s">
        <v>241</v>
      </c>
      <c r="B117" s="70" t="s">
        <v>250</v>
      </c>
      <c r="C117" s="76" t="s">
        <v>251</v>
      </c>
      <c r="D117" s="72"/>
      <c r="E117" s="6">
        <v>5.0759691284540001</v>
      </c>
      <c r="F117" s="6" t="s">
        <v>390</v>
      </c>
      <c r="G117" s="6" t="s">
        <v>390</v>
      </c>
      <c r="H117" s="6" t="s">
        <v>390</v>
      </c>
      <c r="I117" s="6" t="s">
        <v>390</v>
      </c>
      <c r="J117" s="6" t="s">
        <v>390</v>
      </c>
      <c r="K117" s="6" t="s">
        <v>390</v>
      </c>
      <c r="L117" s="6" t="s">
        <v>390</v>
      </c>
      <c r="M117" s="6" t="s">
        <v>390</v>
      </c>
      <c r="N117" s="6" t="s">
        <v>390</v>
      </c>
      <c r="O117" s="6" t="s">
        <v>390</v>
      </c>
      <c r="P117" s="6" t="s">
        <v>390</v>
      </c>
      <c r="Q117" s="6" t="s">
        <v>390</v>
      </c>
      <c r="R117" s="6" t="s">
        <v>390</v>
      </c>
      <c r="S117" s="6" t="s">
        <v>390</v>
      </c>
      <c r="T117" s="6" t="s">
        <v>390</v>
      </c>
      <c r="U117" s="6" t="s">
        <v>390</v>
      </c>
      <c r="V117" s="6" t="s">
        <v>390</v>
      </c>
      <c r="W117" s="6" t="s">
        <v>390</v>
      </c>
      <c r="X117" s="6" t="s">
        <v>390</v>
      </c>
      <c r="Y117" s="6" t="s">
        <v>390</v>
      </c>
      <c r="Z117" s="6" t="s">
        <v>390</v>
      </c>
      <c r="AA117" s="6" t="s">
        <v>390</v>
      </c>
      <c r="AB117" s="6" t="s">
        <v>390</v>
      </c>
      <c r="AC117" s="6" t="s">
        <v>390</v>
      </c>
      <c r="AD117" s="6" t="s">
        <v>390</v>
      </c>
      <c r="AE117" s="60"/>
      <c r="AF117" s="26" t="s">
        <v>390</v>
      </c>
      <c r="AG117" s="26" t="s">
        <v>390</v>
      </c>
      <c r="AH117" s="26" t="s">
        <v>390</v>
      </c>
      <c r="AI117" s="26" t="s">
        <v>390</v>
      </c>
      <c r="AJ117" s="26" t="s">
        <v>390</v>
      </c>
      <c r="AK117" s="26" t="s">
        <v>393</v>
      </c>
      <c r="AL117" s="49" t="s">
        <v>393</v>
      </c>
    </row>
    <row r="118" spans="1:38" s="2" customFormat="1" ht="26.25" customHeight="1" thickBot="1" x14ac:dyDescent="0.3">
      <c r="A118" s="70" t="s">
        <v>241</v>
      </c>
      <c r="B118" s="70" t="s">
        <v>252</v>
      </c>
      <c r="C118" s="76" t="s">
        <v>387</v>
      </c>
      <c r="D118" s="72"/>
      <c r="E118" s="6" t="s">
        <v>390</v>
      </c>
      <c r="F118" s="6" t="s">
        <v>390</v>
      </c>
      <c r="G118" s="6" t="s">
        <v>390</v>
      </c>
      <c r="H118" s="6" t="s">
        <v>390</v>
      </c>
      <c r="I118" s="6" t="s">
        <v>390</v>
      </c>
      <c r="J118" s="6" t="s">
        <v>390</v>
      </c>
      <c r="K118" s="6" t="s">
        <v>390</v>
      </c>
      <c r="L118" s="6" t="s">
        <v>390</v>
      </c>
      <c r="M118" s="6" t="s">
        <v>390</v>
      </c>
      <c r="N118" s="6" t="s">
        <v>390</v>
      </c>
      <c r="O118" s="6" t="s">
        <v>390</v>
      </c>
      <c r="P118" s="6" t="s">
        <v>390</v>
      </c>
      <c r="Q118" s="6" t="s">
        <v>390</v>
      </c>
      <c r="R118" s="6" t="s">
        <v>390</v>
      </c>
      <c r="S118" s="6" t="s">
        <v>390</v>
      </c>
      <c r="T118" s="6" t="s">
        <v>390</v>
      </c>
      <c r="U118" s="6" t="s">
        <v>390</v>
      </c>
      <c r="V118" s="6" t="s">
        <v>390</v>
      </c>
      <c r="W118" s="6" t="s">
        <v>390</v>
      </c>
      <c r="X118" s="6" t="s">
        <v>390</v>
      </c>
      <c r="Y118" s="6" t="s">
        <v>390</v>
      </c>
      <c r="Z118" s="6" t="s">
        <v>390</v>
      </c>
      <c r="AA118" s="6" t="s">
        <v>390</v>
      </c>
      <c r="AB118" s="6" t="s">
        <v>390</v>
      </c>
      <c r="AC118" s="6" t="s">
        <v>390</v>
      </c>
      <c r="AD118" s="6" t="s">
        <v>390</v>
      </c>
      <c r="AE118" s="60"/>
      <c r="AF118" s="26" t="s">
        <v>390</v>
      </c>
      <c r="AG118" s="26" t="s">
        <v>390</v>
      </c>
      <c r="AH118" s="26" t="s">
        <v>390</v>
      </c>
      <c r="AI118" s="26" t="s">
        <v>390</v>
      </c>
      <c r="AJ118" s="26" t="s">
        <v>390</v>
      </c>
      <c r="AK118" s="26" t="s">
        <v>393</v>
      </c>
      <c r="AL118" s="49" t="s">
        <v>393</v>
      </c>
    </row>
    <row r="119" spans="1:38" s="2" customFormat="1" ht="26.25" customHeight="1" thickBot="1" x14ac:dyDescent="0.3">
      <c r="A119" s="70" t="s">
        <v>241</v>
      </c>
      <c r="B119" s="70" t="s">
        <v>253</v>
      </c>
      <c r="C119" s="71" t="s">
        <v>254</v>
      </c>
      <c r="D119" s="72"/>
      <c r="E119" s="6" t="s">
        <v>390</v>
      </c>
      <c r="F119" s="6" t="s">
        <v>390</v>
      </c>
      <c r="G119" s="6" t="s">
        <v>390</v>
      </c>
      <c r="H119" s="6" t="s">
        <v>390</v>
      </c>
      <c r="I119" s="6">
        <v>0.71264724056200002</v>
      </c>
      <c r="J119" s="6">
        <v>6.6780776966159996</v>
      </c>
      <c r="K119" s="6">
        <v>6.6780776966159996</v>
      </c>
      <c r="L119" s="6" t="s">
        <v>390</v>
      </c>
      <c r="M119" s="6" t="s">
        <v>390</v>
      </c>
      <c r="N119" s="6" t="s">
        <v>390</v>
      </c>
      <c r="O119" s="6" t="s">
        <v>390</v>
      </c>
      <c r="P119" s="6" t="s">
        <v>390</v>
      </c>
      <c r="Q119" s="6" t="s">
        <v>390</v>
      </c>
      <c r="R119" s="6" t="s">
        <v>390</v>
      </c>
      <c r="S119" s="6" t="s">
        <v>390</v>
      </c>
      <c r="T119" s="6" t="s">
        <v>390</v>
      </c>
      <c r="U119" s="6" t="s">
        <v>390</v>
      </c>
      <c r="V119" s="6" t="s">
        <v>390</v>
      </c>
      <c r="W119" s="6" t="s">
        <v>390</v>
      </c>
      <c r="X119" s="6" t="s">
        <v>390</v>
      </c>
      <c r="Y119" s="6" t="s">
        <v>390</v>
      </c>
      <c r="Z119" s="6" t="s">
        <v>390</v>
      </c>
      <c r="AA119" s="6" t="s">
        <v>390</v>
      </c>
      <c r="AB119" s="6" t="s">
        <v>390</v>
      </c>
      <c r="AC119" s="6" t="s">
        <v>390</v>
      </c>
      <c r="AD119" s="6" t="s">
        <v>390</v>
      </c>
      <c r="AE119" s="60"/>
      <c r="AF119" s="26" t="s">
        <v>390</v>
      </c>
      <c r="AG119" s="26" t="s">
        <v>390</v>
      </c>
      <c r="AH119" s="26" t="s">
        <v>390</v>
      </c>
      <c r="AI119" s="26" t="s">
        <v>390</v>
      </c>
      <c r="AJ119" s="26" t="s">
        <v>390</v>
      </c>
      <c r="AK119" s="26">
        <v>11.993945079470008</v>
      </c>
      <c r="AL119" s="49" t="s">
        <v>420</v>
      </c>
    </row>
    <row r="120" spans="1:38" s="2" customFormat="1" ht="26.25" customHeight="1" thickBot="1" x14ac:dyDescent="0.3">
      <c r="A120" s="70" t="s">
        <v>241</v>
      </c>
      <c r="B120" s="70" t="s">
        <v>255</v>
      </c>
      <c r="C120" s="71" t="s">
        <v>256</v>
      </c>
      <c r="D120" s="72"/>
      <c r="E120" s="6" t="s">
        <v>390</v>
      </c>
      <c r="F120" s="6" t="s">
        <v>390</v>
      </c>
      <c r="G120" s="6" t="s">
        <v>390</v>
      </c>
      <c r="H120" s="6" t="s">
        <v>390</v>
      </c>
      <c r="I120" s="6" t="s">
        <v>390</v>
      </c>
      <c r="J120" s="6" t="s">
        <v>390</v>
      </c>
      <c r="K120" s="6" t="s">
        <v>390</v>
      </c>
      <c r="L120" s="6" t="s">
        <v>390</v>
      </c>
      <c r="M120" s="6" t="s">
        <v>390</v>
      </c>
      <c r="N120" s="6" t="s">
        <v>390</v>
      </c>
      <c r="O120" s="6" t="s">
        <v>390</v>
      </c>
      <c r="P120" s="6" t="s">
        <v>390</v>
      </c>
      <c r="Q120" s="6" t="s">
        <v>390</v>
      </c>
      <c r="R120" s="6" t="s">
        <v>390</v>
      </c>
      <c r="S120" s="6" t="s">
        <v>390</v>
      </c>
      <c r="T120" s="6" t="s">
        <v>390</v>
      </c>
      <c r="U120" s="6" t="s">
        <v>390</v>
      </c>
      <c r="V120" s="6" t="s">
        <v>390</v>
      </c>
      <c r="W120" s="6" t="s">
        <v>390</v>
      </c>
      <c r="X120" s="6" t="s">
        <v>390</v>
      </c>
      <c r="Y120" s="6" t="s">
        <v>390</v>
      </c>
      <c r="Z120" s="6" t="s">
        <v>390</v>
      </c>
      <c r="AA120" s="6" t="s">
        <v>390</v>
      </c>
      <c r="AB120" s="6" t="s">
        <v>390</v>
      </c>
      <c r="AC120" s="6" t="s">
        <v>390</v>
      </c>
      <c r="AD120" s="6" t="s">
        <v>390</v>
      </c>
      <c r="AE120" s="60"/>
      <c r="AF120" s="26" t="s">
        <v>390</v>
      </c>
      <c r="AG120" s="26" t="s">
        <v>390</v>
      </c>
      <c r="AH120" s="26" t="s">
        <v>390</v>
      </c>
      <c r="AI120" s="26" t="s">
        <v>390</v>
      </c>
      <c r="AJ120" s="26" t="s">
        <v>390</v>
      </c>
      <c r="AK120" s="26" t="s">
        <v>393</v>
      </c>
      <c r="AL120" s="49" t="s">
        <v>393</v>
      </c>
    </row>
    <row r="121" spans="1:38" s="2" customFormat="1" ht="26.25" customHeight="1" thickBot="1" x14ac:dyDescent="0.3">
      <c r="A121" s="70" t="s">
        <v>241</v>
      </c>
      <c r="B121" s="70" t="s">
        <v>257</v>
      </c>
      <c r="C121" s="76" t="s">
        <v>258</v>
      </c>
      <c r="D121" s="73"/>
      <c r="E121" s="6" t="s">
        <v>390</v>
      </c>
      <c r="F121" s="6">
        <v>8.3672303145729998</v>
      </c>
      <c r="G121" s="6" t="s">
        <v>390</v>
      </c>
      <c r="H121" s="6" t="s">
        <v>390</v>
      </c>
      <c r="I121" s="6" t="s">
        <v>390</v>
      </c>
      <c r="J121" s="6" t="s">
        <v>390</v>
      </c>
      <c r="K121" s="6" t="s">
        <v>390</v>
      </c>
      <c r="L121" s="6" t="s">
        <v>390</v>
      </c>
      <c r="M121" s="6" t="s">
        <v>390</v>
      </c>
      <c r="N121" s="6" t="s">
        <v>390</v>
      </c>
      <c r="O121" s="6" t="s">
        <v>390</v>
      </c>
      <c r="P121" s="6" t="s">
        <v>390</v>
      </c>
      <c r="Q121" s="6" t="s">
        <v>390</v>
      </c>
      <c r="R121" s="6" t="s">
        <v>390</v>
      </c>
      <c r="S121" s="6" t="s">
        <v>390</v>
      </c>
      <c r="T121" s="6" t="s">
        <v>390</v>
      </c>
      <c r="U121" s="6" t="s">
        <v>390</v>
      </c>
      <c r="V121" s="6" t="s">
        <v>390</v>
      </c>
      <c r="W121" s="6" t="s">
        <v>390</v>
      </c>
      <c r="X121" s="6" t="s">
        <v>390</v>
      </c>
      <c r="Y121" s="6" t="s">
        <v>390</v>
      </c>
      <c r="Z121" s="6" t="s">
        <v>390</v>
      </c>
      <c r="AA121" s="6" t="s">
        <v>390</v>
      </c>
      <c r="AB121" s="6" t="s">
        <v>390</v>
      </c>
      <c r="AC121" s="6" t="s">
        <v>390</v>
      </c>
      <c r="AD121" s="6" t="s">
        <v>390</v>
      </c>
      <c r="AE121" s="60"/>
      <c r="AF121" s="26" t="s">
        <v>390</v>
      </c>
      <c r="AG121" s="26" t="s">
        <v>390</v>
      </c>
      <c r="AH121" s="26" t="s">
        <v>390</v>
      </c>
      <c r="AI121" s="26" t="s">
        <v>390</v>
      </c>
      <c r="AJ121" s="26" t="s">
        <v>390</v>
      </c>
      <c r="AK121" s="26">
        <v>16.887342304306038</v>
      </c>
      <c r="AL121" s="49" t="s">
        <v>420</v>
      </c>
    </row>
    <row r="122" spans="1:38" s="2" customFormat="1" ht="26.25" customHeight="1" thickBot="1" x14ac:dyDescent="0.3">
      <c r="A122" s="70" t="s">
        <v>241</v>
      </c>
      <c r="B122" s="85" t="s">
        <v>260</v>
      </c>
      <c r="C122" s="86" t="s">
        <v>261</v>
      </c>
      <c r="D122" s="72"/>
      <c r="E122" s="6" t="s">
        <v>390</v>
      </c>
      <c r="F122" s="6" t="s">
        <v>390</v>
      </c>
      <c r="G122" s="6" t="s">
        <v>390</v>
      </c>
      <c r="H122" s="6" t="s">
        <v>390</v>
      </c>
      <c r="I122" s="6" t="s">
        <v>390</v>
      </c>
      <c r="J122" s="6" t="s">
        <v>390</v>
      </c>
      <c r="K122" s="6" t="s">
        <v>390</v>
      </c>
      <c r="L122" s="6" t="s">
        <v>390</v>
      </c>
      <c r="M122" s="6" t="s">
        <v>390</v>
      </c>
      <c r="N122" s="6" t="s">
        <v>390</v>
      </c>
      <c r="O122" s="6" t="s">
        <v>390</v>
      </c>
      <c r="P122" s="6" t="s">
        <v>390</v>
      </c>
      <c r="Q122" s="6" t="s">
        <v>390</v>
      </c>
      <c r="R122" s="6" t="s">
        <v>390</v>
      </c>
      <c r="S122" s="6" t="s">
        <v>390</v>
      </c>
      <c r="T122" s="6" t="s">
        <v>390</v>
      </c>
      <c r="U122" s="6" t="s">
        <v>390</v>
      </c>
      <c r="V122" s="6" t="s">
        <v>390</v>
      </c>
      <c r="W122" s="6" t="s">
        <v>390</v>
      </c>
      <c r="X122" s="6" t="s">
        <v>390</v>
      </c>
      <c r="Y122" s="6" t="s">
        <v>390</v>
      </c>
      <c r="Z122" s="6" t="s">
        <v>390</v>
      </c>
      <c r="AA122" s="6" t="s">
        <v>390</v>
      </c>
      <c r="AB122" s="6" t="s">
        <v>390</v>
      </c>
      <c r="AC122" s="6">
        <v>12.970410418449999</v>
      </c>
      <c r="AD122" s="6" t="s">
        <v>390</v>
      </c>
      <c r="AE122" s="60"/>
      <c r="AF122" s="26" t="s">
        <v>390</v>
      </c>
      <c r="AG122" s="26" t="s">
        <v>390</v>
      </c>
      <c r="AH122" s="26" t="s">
        <v>390</v>
      </c>
      <c r="AI122" s="26" t="s">
        <v>390</v>
      </c>
      <c r="AJ122" s="26" t="s">
        <v>390</v>
      </c>
      <c r="AK122" s="26">
        <v>1621.3013023062001</v>
      </c>
      <c r="AL122" s="49" t="s">
        <v>421</v>
      </c>
    </row>
    <row r="123" spans="1:38" s="2" customFormat="1" ht="26.25" customHeight="1" thickBot="1" x14ac:dyDescent="0.3">
      <c r="A123" s="70" t="s">
        <v>241</v>
      </c>
      <c r="B123" s="70" t="s">
        <v>262</v>
      </c>
      <c r="C123" s="71" t="s">
        <v>263</v>
      </c>
      <c r="D123" s="72"/>
      <c r="E123" s="6" t="s">
        <v>393</v>
      </c>
      <c r="F123" s="6" t="s">
        <v>393</v>
      </c>
      <c r="G123" s="6" t="s">
        <v>393</v>
      </c>
      <c r="H123" s="6" t="s">
        <v>393</v>
      </c>
      <c r="I123" s="6" t="s">
        <v>393</v>
      </c>
      <c r="J123" s="6" t="s">
        <v>393</v>
      </c>
      <c r="K123" s="6" t="s">
        <v>393</v>
      </c>
      <c r="L123" s="6" t="s">
        <v>393</v>
      </c>
      <c r="M123" s="6" t="s">
        <v>393</v>
      </c>
      <c r="N123" s="6" t="s">
        <v>393</v>
      </c>
      <c r="O123" s="6" t="s">
        <v>393</v>
      </c>
      <c r="P123" s="6" t="s">
        <v>393</v>
      </c>
      <c r="Q123" s="6" t="s">
        <v>393</v>
      </c>
      <c r="R123" s="6" t="s">
        <v>393</v>
      </c>
      <c r="S123" s="6" t="s">
        <v>393</v>
      </c>
      <c r="T123" s="6" t="s">
        <v>393</v>
      </c>
      <c r="U123" s="6" t="s">
        <v>393</v>
      </c>
      <c r="V123" s="6" t="s">
        <v>393</v>
      </c>
      <c r="W123" s="6" t="s">
        <v>393</v>
      </c>
      <c r="X123" s="6" t="s">
        <v>393</v>
      </c>
      <c r="Y123" s="6" t="s">
        <v>393</v>
      </c>
      <c r="Z123" s="6" t="s">
        <v>393</v>
      </c>
      <c r="AA123" s="6" t="s">
        <v>393</v>
      </c>
      <c r="AB123" s="6" t="s">
        <v>393</v>
      </c>
      <c r="AC123" s="6" t="s">
        <v>393</v>
      </c>
      <c r="AD123" s="6" t="s">
        <v>393</v>
      </c>
      <c r="AE123" s="60"/>
      <c r="AF123" s="26" t="s">
        <v>392</v>
      </c>
      <c r="AG123" s="26" t="s">
        <v>392</v>
      </c>
      <c r="AH123" s="26" t="s">
        <v>392</v>
      </c>
      <c r="AI123" s="26" t="s">
        <v>392</v>
      </c>
      <c r="AJ123" s="26" t="s">
        <v>392</v>
      </c>
      <c r="AK123" s="26" t="s">
        <v>393</v>
      </c>
      <c r="AL123" s="49" t="s">
        <v>393</v>
      </c>
    </row>
    <row r="124" spans="1:38" s="2" customFormat="1" ht="26.25" customHeight="1" thickBot="1" x14ac:dyDescent="0.3">
      <c r="A124" s="70" t="s">
        <v>241</v>
      </c>
      <c r="B124" s="87" t="s">
        <v>264</v>
      </c>
      <c r="C124" s="71" t="s">
        <v>265</v>
      </c>
      <c r="D124" s="72"/>
      <c r="E124" s="6" t="s">
        <v>390</v>
      </c>
      <c r="F124" s="6" t="s">
        <v>390</v>
      </c>
      <c r="G124" s="6" t="s">
        <v>390</v>
      </c>
      <c r="H124" s="6" t="s">
        <v>390</v>
      </c>
      <c r="I124" s="6" t="s">
        <v>390</v>
      </c>
      <c r="J124" s="6" t="s">
        <v>390</v>
      </c>
      <c r="K124" s="6" t="s">
        <v>390</v>
      </c>
      <c r="L124" s="6" t="s">
        <v>390</v>
      </c>
      <c r="M124" s="6" t="s">
        <v>390</v>
      </c>
      <c r="N124" s="6" t="s">
        <v>390</v>
      </c>
      <c r="O124" s="6" t="s">
        <v>390</v>
      </c>
      <c r="P124" s="6" t="s">
        <v>390</v>
      </c>
      <c r="Q124" s="6" t="s">
        <v>390</v>
      </c>
      <c r="R124" s="6" t="s">
        <v>390</v>
      </c>
      <c r="S124" s="6" t="s">
        <v>390</v>
      </c>
      <c r="T124" s="6" t="s">
        <v>390</v>
      </c>
      <c r="U124" s="6" t="s">
        <v>390</v>
      </c>
      <c r="V124" s="6" t="s">
        <v>390</v>
      </c>
      <c r="W124" s="6" t="s">
        <v>390</v>
      </c>
      <c r="X124" s="6" t="s">
        <v>390</v>
      </c>
      <c r="Y124" s="6" t="s">
        <v>390</v>
      </c>
      <c r="Z124" s="6" t="s">
        <v>390</v>
      </c>
      <c r="AA124" s="6" t="s">
        <v>390</v>
      </c>
      <c r="AB124" s="6" t="s">
        <v>390</v>
      </c>
      <c r="AC124" s="6" t="s">
        <v>390</v>
      </c>
      <c r="AD124" s="6" t="s">
        <v>390</v>
      </c>
      <c r="AE124" s="60"/>
      <c r="AF124" s="26" t="s">
        <v>390</v>
      </c>
      <c r="AG124" s="26" t="s">
        <v>390</v>
      </c>
      <c r="AH124" s="26" t="s">
        <v>390</v>
      </c>
      <c r="AI124" s="26" t="s">
        <v>390</v>
      </c>
      <c r="AJ124" s="26" t="s">
        <v>390</v>
      </c>
      <c r="AK124" s="26" t="s">
        <v>393</v>
      </c>
      <c r="AL124" s="49" t="s">
        <v>393</v>
      </c>
    </row>
    <row r="125" spans="1:38" s="2" customFormat="1" ht="26.25" customHeight="1" thickBot="1" x14ac:dyDescent="0.3">
      <c r="A125" s="70" t="s">
        <v>266</v>
      </c>
      <c r="B125" s="70" t="s">
        <v>267</v>
      </c>
      <c r="C125" s="71" t="s">
        <v>268</v>
      </c>
      <c r="D125" s="72"/>
      <c r="E125" s="6" t="s">
        <v>390</v>
      </c>
      <c r="F125" s="6">
        <v>2.0458265869160002</v>
      </c>
      <c r="G125" s="6" t="s">
        <v>390</v>
      </c>
      <c r="H125" s="6">
        <v>0.24933261283399999</v>
      </c>
      <c r="I125" s="6">
        <v>1.673235731E-3</v>
      </c>
      <c r="J125" s="6">
        <v>1.1104200757999999E-2</v>
      </c>
      <c r="K125" s="6">
        <v>1.4055950329E-2</v>
      </c>
      <c r="L125" s="6" t="s">
        <v>390</v>
      </c>
      <c r="M125" s="6" t="s">
        <v>390</v>
      </c>
      <c r="N125" s="6" t="s">
        <v>390</v>
      </c>
      <c r="O125" s="6" t="s">
        <v>390</v>
      </c>
      <c r="P125" s="6">
        <v>0.34224349187100001</v>
      </c>
      <c r="Q125" s="6" t="s">
        <v>390</v>
      </c>
      <c r="R125" s="6" t="s">
        <v>390</v>
      </c>
      <c r="S125" s="6" t="s">
        <v>390</v>
      </c>
      <c r="T125" s="6" t="s">
        <v>390</v>
      </c>
      <c r="U125" s="6" t="s">
        <v>390</v>
      </c>
      <c r="V125" s="6" t="s">
        <v>390</v>
      </c>
      <c r="W125" s="6">
        <v>0.65030301820799996</v>
      </c>
      <c r="X125" s="6" t="s">
        <v>390</v>
      </c>
      <c r="Y125" s="6" t="s">
        <v>390</v>
      </c>
      <c r="Z125" s="6" t="s">
        <v>390</v>
      </c>
      <c r="AA125" s="6" t="s">
        <v>390</v>
      </c>
      <c r="AB125" s="6" t="s">
        <v>390</v>
      </c>
      <c r="AC125" s="6" t="s">
        <v>390</v>
      </c>
      <c r="AD125" s="6">
        <v>0.51395007746200005</v>
      </c>
      <c r="AE125" s="60"/>
      <c r="AF125" s="26" t="s">
        <v>390</v>
      </c>
      <c r="AG125" s="26" t="s">
        <v>390</v>
      </c>
      <c r="AH125" s="26" t="s">
        <v>390</v>
      </c>
      <c r="AI125" s="26" t="s">
        <v>390</v>
      </c>
      <c r="AJ125" s="26" t="s">
        <v>390</v>
      </c>
      <c r="AK125" s="26" t="s">
        <v>393</v>
      </c>
      <c r="AL125" s="49" t="s">
        <v>393</v>
      </c>
    </row>
    <row r="126" spans="1:38" s="2" customFormat="1" ht="26.25" customHeight="1" thickBot="1" x14ac:dyDescent="0.3">
      <c r="A126" s="70" t="s">
        <v>266</v>
      </c>
      <c r="B126" s="70" t="s">
        <v>269</v>
      </c>
      <c r="C126" s="71" t="s">
        <v>270</v>
      </c>
      <c r="D126" s="72"/>
      <c r="E126" s="6" t="s">
        <v>390</v>
      </c>
      <c r="F126" s="6" t="s">
        <v>390</v>
      </c>
      <c r="G126" s="6" t="s">
        <v>390</v>
      </c>
      <c r="H126" s="6">
        <v>4.9146433353740004</v>
      </c>
      <c r="I126" s="6" t="s">
        <v>390</v>
      </c>
      <c r="J126" s="6" t="s">
        <v>390</v>
      </c>
      <c r="K126" s="6" t="s">
        <v>390</v>
      </c>
      <c r="L126" s="6" t="s">
        <v>390</v>
      </c>
      <c r="M126" s="6" t="s">
        <v>390</v>
      </c>
      <c r="N126" s="6" t="s">
        <v>390</v>
      </c>
      <c r="O126" s="6" t="s">
        <v>390</v>
      </c>
      <c r="P126" s="6" t="s">
        <v>390</v>
      </c>
      <c r="Q126" s="6" t="s">
        <v>390</v>
      </c>
      <c r="R126" s="6" t="s">
        <v>390</v>
      </c>
      <c r="S126" s="6" t="s">
        <v>390</v>
      </c>
      <c r="T126" s="6" t="s">
        <v>390</v>
      </c>
      <c r="U126" s="6" t="s">
        <v>390</v>
      </c>
      <c r="V126" s="6" t="s">
        <v>390</v>
      </c>
      <c r="W126" s="6" t="s">
        <v>390</v>
      </c>
      <c r="X126" s="6" t="s">
        <v>390</v>
      </c>
      <c r="Y126" s="6" t="s">
        <v>390</v>
      </c>
      <c r="Z126" s="6" t="s">
        <v>390</v>
      </c>
      <c r="AA126" s="6" t="s">
        <v>390</v>
      </c>
      <c r="AB126" s="6" t="s">
        <v>390</v>
      </c>
      <c r="AC126" s="6" t="s">
        <v>390</v>
      </c>
      <c r="AD126" s="6" t="s">
        <v>390</v>
      </c>
      <c r="AE126" s="60"/>
      <c r="AF126" s="26" t="s">
        <v>390</v>
      </c>
      <c r="AG126" s="26" t="s">
        <v>390</v>
      </c>
      <c r="AH126" s="26" t="s">
        <v>390</v>
      </c>
      <c r="AI126" s="26" t="s">
        <v>390</v>
      </c>
      <c r="AJ126" s="26" t="s">
        <v>390</v>
      </c>
      <c r="AK126" s="26" t="s">
        <v>393</v>
      </c>
      <c r="AL126" s="49" t="s">
        <v>393</v>
      </c>
    </row>
    <row r="127" spans="1:38" s="2" customFormat="1" ht="26.25" customHeight="1" thickBot="1" x14ac:dyDescent="0.3">
      <c r="A127" s="70" t="s">
        <v>266</v>
      </c>
      <c r="B127" s="70" t="s">
        <v>271</v>
      </c>
      <c r="C127" s="71" t="s">
        <v>272</v>
      </c>
      <c r="D127" s="72"/>
      <c r="E127" s="6" t="s">
        <v>390</v>
      </c>
      <c r="F127" s="6" t="s">
        <v>390</v>
      </c>
      <c r="G127" s="6" t="s">
        <v>390</v>
      </c>
      <c r="H127" s="6">
        <v>1.122899440117</v>
      </c>
      <c r="I127" s="6" t="s">
        <v>390</v>
      </c>
      <c r="J127" s="6" t="s">
        <v>390</v>
      </c>
      <c r="K127" s="6" t="s">
        <v>390</v>
      </c>
      <c r="L127" s="6" t="s">
        <v>390</v>
      </c>
      <c r="M127" s="6" t="s">
        <v>390</v>
      </c>
      <c r="N127" s="6" t="s">
        <v>390</v>
      </c>
      <c r="O127" s="6" t="s">
        <v>390</v>
      </c>
      <c r="P127" s="6" t="s">
        <v>390</v>
      </c>
      <c r="Q127" s="6" t="s">
        <v>390</v>
      </c>
      <c r="R127" s="6" t="s">
        <v>390</v>
      </c>
      <c r="S127" s="6" t="s">
        <v>390</v>
      </c>
      <c r="T127" s="6" t="s">
        <v>390</v>
      </c>
      <c r="U127" s="6" t="s">
        <v>390</v>
      </c>
      <c r="V127" s="6" t="s">
        <v>390</v>
      </c>
      <c r="W127" s="6" t="s">
        <v>390</v>
      </c>
      <c r="X127" s="6" t="s">
        <v>390</v>
      </c>
      <c r="Y127" s="6" t="s">
        <v>390</v>
      </c>
      <c r="Z127" s="6" t="s">
        <v>390</v>
      </c>
      <c r="AA127" s="6" t="s">
        <v>390</v>
      </c>
      <c r="AB127" s="6" t="s">
        <v>390</v>
      </c>
      <c r="AC127" s="6" t="s">
        <v>390</v>
      </c>
      <c r="AD127" s="6" t="s">
        <v>390</v>
      </c>
      <c r="AE127" s="60"/>
      <c r="AF127" s="26" t="s">
        <v>390</v>
      </c>
      <c r="AG127" s="26" t="s">
        <v>390</v>
      </c>
      <c r="AH127" s="26" t="s">
        <v>390</v>
      </c>
      <c r="AI127" s="26" t="s">
        <v>390</v>
      </c>
      <c r="AJ127" s="26" t="s">
        <v>390</v>
      </c>
      <c r="AK127" s="26" t="s">
        <v>393</v>
      </c>
      <c r="AL127" s="49" t="s">
        <v>393</v>
      </c>
    </row>
    <row r="128" spans="1:38" s="2" customFormat="1" ht="26.25" customHeight="1" thickBot="1" x14ac:dyDescent="0.3">
      <c r="A128" s="70" t="s">
        <v>266</v>
      </c>
      <c r="B128" s="74" t="s">
        <v>273</v>
      </c>
      <c r="C128" s="76" t="s">
        <v>274</v>
      </c>
      <c r="D128" s="72"/>
      <c r="E128" s="6" t="s">
        <v>392</v>
      </c>
      <c r="F128" s="6" t="s">
        <v>392</v>
      </c>
      <c r="G128" s="6" t="s">
        <v>392</v>
      </c>
      <c r="H128" s="6" t="s">
        <v>392</v>
      </c>
      <c r="I128" s="6" t="s">
        <v>392</v>
      </c>
      <c r="J128" s="6" t="s">
        <v>392</v>
      </c>
      <c r="K128" s="6" t="s">
        <v>392</v>
      </c>
      <c r="L128" s="6" t="s">
        <v>392</v>
      </c>
      <c r="M128" s="6" t="s">
        <v>392</v>
      </c>
      <c r="N128" s="6" t="s">
        <v>392</v>
      </c>
      <c r="O128" s="6" t="s">
        <v>392</v>
      </c>
      <c r="P128" s="6" t="s">
        <v>392</v>
      </c>
      <c r="Q128" s="6" t="s">
        <v>392</v>
      </c>
      <c r="R128" s="6" t="s">
        <v>392</v>
      </c>
      <c r="S128" s="6" t="s">
        <v>392</v>
      </c>
      <c r="T128" s="6" t="s">
        <v>392</v>
      </c>
      <c r="U128" s="6" t="s">
        <v>390</v>
      </c>
      <c r="V128" s="6" t="s">
        <v>392</v>
      </c>
      <c r="W128" s="6" t="s">
        <v>392</v>
      </c>
      <c r="X128" s="6" t="s">
        <v>392</v>
      </c>
      <c r="Y128" s="6" t="s">
        <v>392</v>
      </c>
      <c r="Z128" s="6" t="s">
        <v>392</v>
      </c>
      <c r="AA128" s="6" t="s">
        <v>392</v>
      </c>
      <c r="AB128" s="6" t="s">
        <v>392</v>
      </c>
      <c r="AC128" s="6" t="s">
        <v>392</v>
      </c>
      <c r="AD128" s="6" t="s">
        <v>392</v>
      </c>
      <c r="AE128" s="60"/>
      <c r="AF128" s="26" t="s">
        <v>390</v>
      </c>
      <c r="AG128" s="26" t="s">
        <v>390</v>
      </c>
      <c r="AH128" s="26" t="s">
        <v>390</v>
      </c>
      <c r="AI128" s="26" t="s">
        <v>390</v>
      </c>
      <c r="AJ128" s="26" t="s">
        <v>390</v>
      </c>
      <c r="AK128" s="26" t="s">
        <v>392</v>
      </c>
      <c r="AL128" s="49" t="s">
        <v>392</v>
      </c>
    </row>
    <row r="129" spans="1:38" s="2" customFormat="1" ht="26.25" customHeight="1" thickBot="1" x14ac:dyDescent="0.3">
      <c r="A129" s="70" t="s">
        <v>266</v>
      </c>
      <c r="B129" s="74" t="s">
        <v>276</v>
      </c>
      <c r="C129" s="82" t="s">
        <v>277</v>
      </c>
      <c r="D129" s="72"/>
      <c r="E129" s="6" t="s">
        <v>391</v>
      </c>
      <c r="F129" s="6" t="s">
        <v>391</v>
      </c>
      <c r="G129" s="6" t="s">
        <v>391</v>
      </c>
      <c r="H129" s="6" t="s">
        <v>391</v>
      </c>
      <c r="I129" s="6" t="s">
        <v>391</v>
      </c>
      <c r="J129" s="6" t="s">
        <v>391</v>
      </c>
      <c r="K129" s="6" t="s">
        <v>391</v>
      </c>
      <c r="L129" s="6" t="s">
        <v>391</v>
      </c>
      <c r="M129" s="6" t="s">
        <v>391</v>
      </c>
      <c r="N129" s="6" t="s">
        <v>391</v>
      </c>
      <c r="O129" s="6" t="s">
        <v>391</v>
      </c>
      <c r="P129" s="6" t="s">
        <v>391</v>
      </c>
      <c r="Q129" s="6" t="s">
        <v>391</v>
      </c>
      <c r="R129" s="6" t="s">
        <v>391</v>
      </c>
      <c r="S129" s="6" t="s">
        <v>391</v>
      </c>
      <c r="T129" s="6" t="s">
        <v>391</v>
      </c>
      <c r="U129" s="6" t="s">
        <v>390</v>
      </c>
      <c r="V129" s="6" t="s">
        <v>391</v>
      </c>
      <c r="W129" s="6" t="s">
        <v>391</v>
      </c>
      <c r="X129" s="6" t="s">
        <v>390</v>
      </c>
      <c r="Y129" s="6" t="s">
        <v>390</v>
      </c>
      <c r="Z129" s="6" t="s">
        <v>390</v>
      </c>
      <c r="AA129" s="6" t="s">
        <v>390</v>
      </c>
      <c r="AB129" s="6" t="s">
        <v>390</v>
      </c>
      <c r="AC129" s="6" t="s">
        <v>391</v>
      </c>
      <c r="AD129" s="6" t="s">
        <v>390</v>
      </c>
      <c r="AE129" s="60"/>
      <c r="AF129" s="26" t="s">
        <v>390</v>
      </c>
      <c r="AG129" s="26" t="s">
        <v>390</v>
      </c>
      <c r="AH129" s="26" t="s">
        <v>390</v>
      </c>
      <c r="AI129" s="26" t="s">
        <v>390</v>
      </c>
      <c r="AJ129" s="26" t="s">
        <v>390</v>
      </c>
      <c r="AK129" s="26" t="s">
        <v>391</v>
      </c>
      <c r="AL129" s="49" t="s">
        <v>391</v>
      </c>
    </row>
    <row r="130" spans="1:38" s="2" customFormat="1" ht="26.25" customHeight="1" thickBot="1" x14ac:dyDescent="0.3">
      <c r="A130" s="70" t="s">
        <v>266</v>
      </c>
      <c r="B130" s="74" t="s">
        <v>279</v>
      </c>
      <c r="C130" s="88" t="s">
        <v>280</v>
      </c>
      <c r="D130" s="72"/>
      <c r="E130" s="6">
        <v>0.19499337903799999</v>
      </c>
      <c r="F130" s="6">
        <v>9.4329527789999996E-3</v>
      </c>
      <c r="G130" s="6">
        <v>2.1803817911000001E-2</v>
      </c>
      <c r="H130" s="6">
        <v>8.6345259600000002E-4</v>
      </c>
      <c r="I130" s="6">
        <v>2.696791872E-3</v>
      </c>
      <c r="J130" s="6">
        <v>4.7193857799999999E-3</v>
      </c>
      <c r="K130" s="6">
        <v>6.7419796880000002E-3</v>
      </c>
      <c r="L130" s="6">
        <v>9.4387716000000001E-5</v>
      </c>
      <c r="M130" s="6">
        <v>7.8870191344000001E-2</v>
      </c>
      <c r="N130" s="6">
        <v>9.4536412200000003E-2</v>
      </c>
      <c r="O130" s="6">
        <v>3.5128048430000001E-3</v>
      </c>
      <c r="P130" s="6">
        <v>5.3988521809999997E-3</v>
      </c>
      <c r="Q130" s="6">
        <v>4.9502793600000004E-3</v>
      </c>
      <c r="R130" s="6">
        <v>4.6198521115000002E-2</v>
      </c>
      <c r="S130" s="6">
        <v>3.1767201444999997E-2</v>
      </c>
      <c r="T130" s="6">
        <v>3.2475014030999998E-2</v>
      </c>
      <c r="U130" s="6" t="s">
        <v>390</v>
      </c>
      <c r="V130" s="6">
        <v>2.3098709999999999E-6</v>
      </c>
      <c r="W130" s="6">
        <v>1.83629608899</v>
      </c>
      <c r="X130" s="6">
        <v>2.0091368000000001E-5</v>
      </c>
      <c r="Y130" s="6">
        <v>8.7062593000000003E-5</v>
      </c>
      <c r="Z130" s="6">
        <v>8.7062593000000003E-5</v>
      </c>
      <c r="AA130" s="6" t="s">
        <v>390</v>
      </c>
      <c r="AB130" s="6">
        <v>1.9421655399999999E-4</v>
      </c>
      <c r="AC130" s="6">
        <v>6.6971224999999995E-2</v>
      </c>
      <c r="AD130" s="6">
        <v>7.0204318621000003E-2</v>
      </c>
      <c r="AE130" s="60"/>
      <c r="AF130" s="26" t="s">
        <v>390</v>
      </c>
      <c r="AG130" s="26" t="s">
        <v>390</v>
      </c>
      <c r="AH130" s="26" t="s">
        <v>390</v>
      </c>
      <c r="AI130" s="26" t="s">
        <v>390</v>
      </c>
      <c r="AJ130" s="26" t="s">
        <v>390</v>
      </c>
      <c r="AK130" s="26">
        <v>133.94244999999998</v>
      </c>
      <c r="AL130" s="49" t="s">
        <v>278</v>
      </c>
    </row>
    <row r="131" spans="1:38" s="2" customFormat="1" ht="26.25" customHeight="1" thickBot="1" x14ac:dyDescent="0.3">
      <c r="A131" s="70" t="s">
        <v>266</v>
      </c>
      <c r="B131" s="74" t="s">
        <v>281</v>
      </c>
      <c r="C131" s="82" t="s">
        <v>282</v>
      </c>
      <c r="D131" s="72"/>
      <c r="E131" s="6">
        <v>0.16563458781000001</v>
      </c>
      <c r="F131" s="6">
        <v>6.4413450814999995E-2</v>
      </c>
      <c r="G131" s="6">
        <v>0.101221136995</v>
      </c>
      <c r="H131" s="6" t="s">
        <v>390</v>
      </c>
      <c r="I131" s="6">
        <v>8.8864270850000007E-3</v>
      </c>
      <c r="J131" s="6">
        <v>1.5551247411E-2</v>
      </c>
      <c r="K131" s="6">
        <v>2.2216067736999998E-2</v>
      </c>
      <c r="L131" s="6">
        <v>3.1102494799999998E-4</v>
      </c>
      <c r="M131" s="6">
        <v>0.13802882317500001</v>
      </c>
      <c r="N131" s="6">
        <v>0.34654768085499998</v>
      </c>
      <c r="O131" s="6">
        <v>4.5470195599999997E-3</v>
      </c>
      <c r="P131" s="6">
        <v>1.7885843068999999E-2</v>
      </c>
      <c r="Q131" s="6">
        <v>4.8414091450000004E-3</v>
      </c>
      <c r="R131" s="6">
        <v>6.2810360733000004E-2</v>
      </c>
      <c r="S131" s="6">
        <v>5.6805848031E-2</v>
      </c>
      <c r="T131" s="6">
        <v>4.7924925487000003E-2</v>
      </c>
      <c r="U131" s="6" t="s">
        <v>390</v>
      </c>
      <c r="V131" s="6">
        <v>0.55202820904700001</v>
      </c>
      <c r="W131" s="6">
        <v>7.6361625784000006E-2</v>
      </c>
      <c r="X131" s="6">
        <v>6.4413450999999995E-5</v>
      </c>
      <c r="Y131" s="6">
        <v>2.8986052900000002E-4</v>
      </c>
      <c r="Z131" s="6">
        <v>2.8986052900000002E-4</v>
      </c>
      <c r="AA131" s="6" t="s">
        <v>390</v>
      </c>
      <c r="AB131" s="6">
        <v>6.4413450900000001E-4</v>
      </c>
      <c r="AC131" s="6">
        <v>4.6009607724999999E-2</v>
      </c>
      <c r="AD131" s="6">
        <v>1.9259621793999999E-2</v>
      </c>
      <c r="AE131" s="60"/>
      <c r="AF131" s="26" t="s">
        <v>390</v>
      </c>
      <c r="AG131" s="26" t="s">
        <v>390</v>
      </c>
      <c r="AH131" s="26" t="s">
        <v>390</v>
      </c>
      <c r="AI131" s="26" t="s">
        <v>390</v>
      </c>
      <c r="AJ131" s="26" t="s">
        <v>390</v>
      </c>
      <c r="AK131" s="26">
        <v>92.019215450000004</v>
      </c>
      <c r="AL131" s="49" t="s">
        <v>278</v>
      </c>
    </row>
    <row r="132" spans="1:38" s="2" customFormat="1" ht="26.25" customHeight="1" thickBot="1" x14ac:dyDescent="0.3">
      <c r="A132" s="70" t="s">
        <v>266</v>
      </c>
      <c r="B132" s="74" t="s">
        <v>283</v>
      </c>
      <c r="C132" s="82" t="s">
        <v>284</v>
      </c>
      <c r="D132" s="72"/>
      <c r="E132" s="6">
        <v>0.18218453906000001</v>
      </c>
      <c r="F132" s="6">
        <v>9.3719640000000007E-2</v>
      </c>
      <c r="G132" s="6">
        <v>0.24991904000000001</v>
      </c>
      <c r="H132" s="6">
        <v>2.2314199999999999E-2</v>
      </c>
      <c r="I132" s="6">
        <v>3.1367389691000003E-2</v>
      </c>
      <c r="J132" s="6">
        <v>5.4892931999999998E-2</v>
      </c>
      <c r="K132" s="6">
        <v>7.8418474308999994E-2</v>
      </c>
      <c r="L132" s="6">
        <v>1.097858639E-3</v>
      </c>
      <c r="M132" s="6">
        <v>1.7293505</v>
      </c>
      <c r="N132" s="6">
        <v>2.1424430179E-2</v>
      </c>
      <c r="O132" s="6">
        <v>1.0147993087E-2</v>
      </c>
      <c r="P132" s="6">
        <v>6.5893111470000003E-3</v>
      </c>
      <c r="Q132" s="6">
        <v>3.8821377579999997E-2</v>
      </c>
      <c r="R132" s="6">
        <v>0.18743928000000001</v>
      </c>
      <c r="S132" s="6">
        <v>0.53554080000000004</v>
      </c>
      <c r="T132" s="6">
        <v>0.10710815999999999</v>
      </c>
      <c r="U132" s="6" t="s">
        <v>390</v>
      </c>
      <c r="V132" s="6">
        <v>0.88364231999999998</v>
      </c>
      <c r="W132" s="6">
        <v>1.8359632817999998E-2</v>
      </c>
      <c r="X132" s="6" t="s">
        <v>390</v>
      </c>
      <c r="Y132" s="6" t="s">
        <v>390</v>
      </c>
      <c r="Z132" s="6" t="s">
        <v>390</v>
      </c>
      <c r="AA132" s="6" t="s">
        <v>390</v>
      </c>
      <c r="AB132" s="6" t="s">
        <v>390</v>
      </c>
      <c r="AC132" s="6">
        <v>0.52438370000000001</v>
      </c>
      <c r="AD132" s="6">
        <v>0.16735649999999999</v>
      </c>
      <c r="AE132" s="60"/>
      <c r="AF132" s="26" t="s">
        <v>390</v>
      </c>
      <c r="AG132" s="26" t="s">
        <v>390</v>
      </c>
      <c r="AH132" s="26" t="s">
        <v>390</v>
      </c>
      <c r="AI132" s="26" t="s">
        <v>390</v>
      </c>
      <c r="AJ132" s="26" t="s">
        <v>390</v>
      </c>
      <c r="AK132" s="26">
        <v>111.571</v>
      </c>
      <c r="AL132" s="49" t="s">
        <v>278</v>
      </c>
    </row>
    <row r="133" spans="1:38" s="2" customFormat="1" ht="26.25" customHeight="1" thickBot="1" x14ac:dyDescent="0.3">
      <c r="A133" s="70" t="s">
        <v>266</v>
      </c>
      <c r="B133" s="74" t="s">
        <v>285</v>
      </c>
      <c r="C133" s="82" t="s">
        <v>286</v>
      </c>
      <c r="D133" s="72"/>
      <c r="E133" s="6">
        <v>0.64071372500000001</v>
      </c>
      <c r="F133" s="6">
        <v>2.0062354889999998</v>
      </c>
      <c r="G133" s="6">
        <v>0.21920078900000001</v>
      </c>
      <c r="H133" s="6" t="s">
        <v>390</v>
      </c>
      <c r="I133" s="6">
        <v>0.28214300153999999</v>
      </c>
      <c r="J133" s="6">
        <v>0.32664395909999999</v>
      </c>
      <c r="K133" s="6">
        <v>0.46073840492899998</v>
      </c>
      <c r="L133" s="6">
        <v>9.8750050539999999E-3</v>
      </c>
      <c r="M133" s="6">
        <v>3.3671514199999999</v>
      </c>
      <c r="N133" s="6">
        <v>1.4403979589999999E-2</v>
      </c>
      <c r="O133" s="6">
        <v>2.41265459E-3</v>
      </c>
      <c r="P133" s="6">
        <v>0.42285632817000002</v>
      </c>
      <c r="Q133" s="6">
        <v>6.5280773299999997E-3</v>
      </c>
      <c r="R133" s="6">
        <v>6.5040946800000001E-3</v>
      </c>
      <c r="S133" s="6">
        <v>5.9620867899999996E-3</v>
      </c>
      <c r="T133" s="6">
        <v>8.3123864900000004E-3</v>
      </c>
      <c r="U133" s="6">
        <v>9.4875363399999999E-3</v>
      </c>
      <c r="V133" s="6">
        <v>7.6802038360000005E-2</v>
      </c>
      <c r="W133" s="6">
        <v>0.25000025958799998</v>
      </c>
      <c r="X133" s="6">
        <v>6.3314199999999998E-6</v>
      </c>
      <c r="Y133" s="6">
        <v>3.4582979999999999E-6</v>
      </c>
      <c r="Z133" s="6">
        <v>3.0889650000000001E-6</v>
      </c>
      <c r="AA133" s="6">
        <v>3.352774E-6</v>
      </c>
      <c r="AB133" s="6">
        <v>1.6231456999999998E-5</v>
      </c>
      <c r="AC133" s="6" t="s">
        <v>390</v>
      </c>
      <c r="AD133" s="6" t="s">
        <v>390</v>
      </c>
      <c r="AE133" s="60"/>
      <c r="AF133" s="26" t="s">
        <v>390</v>
      </c>
      <c r="AG133" s="26" t="s">
        <v>390</v>
      </c>
      <c r="AH133" s="26" t="s">
        <v>390</v>
      </c>
      <c r="AI133" s="26" t="s">
        <v>390</v>
      </c>
      <c r="AJ133" s="26" t="s">
        <v>390</v>
      </c>
      <c r="AK133" s="26">
        <v>479.65300000000008</v>
      </c>
      <c r="AL133" s="49" t="s">
        <v>424</v>
      </c>
    </row>
    <row r="134" spans="1:38" s="2" customFormat="1" ht="26.25" customHeight="1" thickBot="1" x14ac:dyDescent="0.3">
      <c r="A134" s="70" t="s">
        <v>266</v>
      </c>
      <c r="B134" s="74" t="s">
        <v>287</v>
      </c>
      <c r="C134" s="71" t="s">
        <v>288</v>
      </c>
      <c r="D134" s="72"/>
      <c r="E134" s="6" t="s">
        <v>390</v>
      </c>
      <c r="F134" s="6" t="s">
        <v>390</v>
      </c>
      <c r="G134" s="6" t="s">
        <v>390</v>
      </c>
      <c r="H134" s="6" t="s">
        <v>390</v>
      </c>
      <c r="I134" s="6" t="s">
        <v>390</v>
      </c>
      <c r="J134" s="6" t="s">
        <v>390</v>
      </c>
      <c r="K134" s="6" t="s">
        <v>390</v>
      </c>
      <c r="L134" s="6" t="s">
        <v>390</v>
      </c>
      <c r="M134" s="6" t="s">
        <v>390</v>
      </c>
      <c r="N134" s="6" t="s">
        <v>390</v>
      </c>
      <c r="O134" s="6" t="s">
        <v>390</v>
      </c>
      <c r="P134" s="6" t="s">
        <v>390</v>
      </c>
      <c r="Q134" s="6" t="s">
        <v>390</v>
      </c>
      <c r="R134" s="6" t="s">
        <v>390</v>
      </c>
      <c r="S134" s="6" t="s">
        <v>390</v>
      </c>
      <c r="T134" s="6" t="s">
        <v>390</v>
      </c>
      <c r="U134" s="6" t="s">
        <v>390</v>
      </c>
      <c r="V134" s="6" t="s">
        <v>390</v>
      </c>
      <c r="W134" s="6" t="s">
        <v>390</v>
      </c>
      <c r="X134" s="6" t="s">
        <v>390</v>
      </c>
      <c r="Y134" s="6" t="s">
        <v>390</v>
      </c>
      <c r="Z134" s="6" t="s">
        <v>390</v>
      </c>
      <c r="AA134" s="6" t="s">
        <v>390</v>
      </c>
      <c r="AB134" s="6" t="s">
        <v>390</v>
      </c>
      <c r="AC134" s="6" t="s">
        <v>390</v>
      </c>
      <c r="AD134" s="6" t="s">
        <v>390</v>
      </c>
      <c r="AE134" s="60"/>
      <c r="AF134" s="26" t="s">
        <v>390</v>
      </c>
      <c r="AG134" s="26" t="s">
        <v>390</v>
      </c>
      <c r="AH134" s="26" t="s">
        <v>390</v>
      </c>
      <c r="AI134" s="26" t="s">
        <v>390</v>
      </c>
      <c r="AJ134" s="26" t="s">
        <v>390</v>
      </c>
      <c r="AK134" s="26" t="s">
        <v>390</v>
      </c>
      <c r="AL134" s="49" t="s">
        <v>390</v>
      </c>
    </row>
    <row r="135" spans="1:38" s="2" customFormat="1" ht="26.25" customHeight="1" thickBot="1" x14ac:dyDescent="0.3">
      <c r="A135" s="70" t="s">
        <v>266</v>
      </c>
      <c r="B135" s="70" t="s">
        <v>289</v>
      </c>
      <c r="C135" s="71" t="s">
        <v>290</v>
      </c>
      <c r="D135" s="72"/>
      <c r="E135" s="6">
        <v>0.26190933852100001</v>
      </c>
      <c r="F135" s="6">
        <v>3.8526471813029999</v>
      </c>
      <c r="G135" s="6" t="s">
        <v>390</v>
      </c>
      <c r="H135" s="6" t="s">
        <v>390</v>
      </c>
      <c r="I135" s="6">
        <v>3.895044782921</v>
      </c>
      <c r="J135" s="6">
        <v>4.1925183710310003</v>
      </c>
      <c r="K135" s="6">
        <v>4.3133670171179999</v>
      </c>
      <c r="L135" s="6">
        <v>1.635918808827</v>
      </c>
      <c r="M135" s="6">
        <v>14.832711285346999</v>
      </c>
      <c r="N135" s="6">
        <v>0.136970262929</v>
      </c>
      <c r="O135" s="6">
        <v>2.7953114883999999E-2</v>
      </c>
      <c r="P135" s="6" t="s">
        <v>390</v>
      </c>
      <c r="Q135" s="6">
        <v>9</v>
      </c>
      <c r="R135" s="6">
        <v>8.6999999999999993</v>
      </c>
      <c r="S135" s="6">
        <v>4.8</v>
      </c>
      <c r="T135" s="6" t="s">
        <v>390</v>
      </c>
      <c r="U135" s="6" t="s">
        <v>390</v>
      </c>
      <c r="V135" s="6" t="s">
        <v>390</v>
      </c>
      <c r="W135" s="6">
        <v>27.776825735538001</v>
      </c>
      <c r="X135" s="6">
        <v>3.8233281209999997E-2</v>
      </c>
      <c r="Y135" s="6">
        <v>0.137472203495</v>
      </c>
      <c r="Z135" s="6">
        <v>0.143255335727</v>
      </c>
      <c r="AA135" s="6">
        <v>1.0863704950000001E-2</v>
      </c>
      <c r="AB135" s="6">
        <v>0.32982452538200002</v>
      </c>
      <c r="AC135" s="6" t="s">
        <v>390</v>
      </c>
      <c r="AD135" s="6">
        <v>85.765880235485</v>
      </c>
      <c r="AE135" s="60"/>
      <c r="AF135" s="26" t="s">
        <v>390</v>
      </c>
      <c r="AG135" s="26" t="s">
        <v>390</v>
      </c>
      <c r="AH135" s="26" t="s">
        <v>390</v>
      </c>
      <c r="AI135" s="26" t="s">
        <v>390</v>
      </c>
      <c r="AJ135" s="26" t="s">
        <v>390</v>
      </c>
      <c r="AK135" s="26">
        <v>279.53114883539098</v>
      </c>
      <c r="AL135" s="49" t="s">
        <v>425</v>
      </c>
    </row>
    <row r="136" spans="1:38" s="2" customFormat="1" ht="26.25" customHeight="1" thickBot="1" x14ac:dyDescent="0.3">
      <c r="A136" s="70" t="s">
        <v>266</v>
      </c>
      <c r="B136" s="70" t="s">
        <v>291</v>
      </c>
      <c r="C136" s="71" t="s">
        <v>292</v>
      </c>
      <c r="D136" s="72"/>
      <c r="E136" s="6" t="s">
        <v>390</v>
      </c>
      <c r="F136" s="6">
        <v>4.1913489161000003E-2</v>
      </c>
      <c r="G136" s="6" t="s">
        <v>390</v>
      </c>
      <c r="H136" s="6">
        <v>1.484688250609</v>
      </c>
      <c r="I136" s="6" t="s">
        <v>390</v>
      </c>
      <c r="J136" s="6" t="s">
        <v>390</v>
      </c>
      <c r="K136" s="6" t="s">
        <v>390</v>
      </c>
      <c r="L136" s="6" t="s">
        <v>390</v>
      </c>
      <c r="M136" s="6" t="s">
        <v>390</v>
      </c>
      <c r="N136" s="6" t="s">
        <v>390</v>
      </c>
      <c r="O136" s="6" t="s">
        <v>390</v>
      </c>
      <c r="P136" s="6" t="s">
        <v>390</v>
      </c>
      <c r="Q136" s="6" t="s">
        <v>390</v>
      </c>
      <c r="R136" s="6" t="s">
        <v>390</v>
      </c>
      <c r="S136" s="6" t="s">
        <v>390</v>
      </c>
      <c r="T136" s="6" t="s">
        <v>390</v>
      </c>
      <c r="U136" s="6" t="s">
        <v>390</v>
      </c>
      <c r="V136" s="6" t="s">
        <v>390</v>
      </c>
      <c r="W136" s="6" t="s">
        <v>390</v>
      </c>
      <c r="X136" s="6" t="s">
        <v>390</v>
      </c>
      <c r="Y136" s="6" t="s">
        <v>390</v>
      </c>
      <c r="Z136" s="6" t="s">
        <v>390</v>
      </c>
      <c r="AA136" s="6" t="s">
        <v>390</v>
      </c>
      <c r="AB136" s="6" t="s">
        <v>390</v>
      </c>
      <c r="AC136" s="6" t="s">
        <v>390</v>
      </c>
      <c r="AD136" s="6" t="s">
        <v>390</v>
      </c>
      <c r="AE136" s="60"/>
      <c r="AF136" s="26" t="s">
        <v>390</v>
      </c>
      <c r="AG136" s="26" t="s">
        <v>390</v>
      </c>
      <c r="AH136" s="26" t="s">
        <v>390</v>
      </c>
      <c r="AI136" s="26" t="s">
        <v>390</v>
      </c>
      <c r="AJ136" s="26" t="s">
        <v>390</v>
      </c>
      <c r="AK136" s="26">
        <v>66469.553</v>
      </c>
      <c r="AL136" s="49" t="s">
        <v>417</v>
      </c>
    </row>
    <row r="137" spans="1:38" s="2" customFormat="1" ht="26.25" customHeight="1" thickBot="1" x14ac:dyDescent="0.3">
      <c r="A137" s="70" t="s">
        <v>266</v>
      </c>
      <c r="B137" s="70" t="s">
        <v>293</v>
      </c>
      <c r="C137" s="71" t="s">
        <v>294</v>
      </c>
      <c r="D137" s="72"/>
      <c r="E137" s="6" t="s">
        <v>390</v>
      </c>
      <c r="F137" s="6">
        <v>0.43560550946400001</v>
      </c>
      <c r="G137" s="6" t="s">
        <v>390</v>
      </c>
      <c r="H137" s="6" t="s">
        <v>390</v>
      </c>
      <c r="I137" s="6" t="s">
        <v>390</v>
      </c>
      <c r="J137" s="6" t="s">
        <v>390</v>
      </c>
      <c r="K137" s="6" t="s">
        <v>390</v>
      </c>
      <c r="L137" s="6" t="s">
        <v>390</v>
      </c>
      <c r="M137" s="6" t="s">
        <v>390</v>
      </c>
      <c r="N137" s="6" t="s">
        <v>390</v>
      </c>
      <c r="O137" s="6" t="s">
        <v>390</v>
      </c>
      <c r="P137" s="6" t="s">
        <v>390</v>
      </c>
      <c r="Q137" s="6" t="s">
        <v>390</v>
      </c>
      <c r="R137" s="6" t="s">
        <v>390</v>
      </c>
      <c r="S137" s="6" t="s">
        <v>390</v>
      </c>
      <c r="T137" s="6" t="s">
        <v>390</v>
      </c>
      <c r="U137" s="6" t="s">
        <v>390</v>
      </c>
      <c r="V137" s="6" t="s">
        <v>390</v>
      </c>
      <c r="W137" s="6" t="s">
        <v>390</v>
      </c>
      <c r="X137" s="6" t="s">
        <v>390</v>
      </c>
      <c r="Y137" s="6" t="s">
        <v>390</v>
      </c>
      <c r="Z137" s="6" t="s">
        <v>390</v>
      </c>
      <c r="AA137" s="6" t="s">
        <v>390</v>
      </c>
      <c r="AB137" s="6" t="s">
        <v>390</v>
      </c>
      <c r="AC137" s="6" t="s">
        <v>390</v>
      </c>
      <c r="AD137" s="6" t="s">
        <v>390</v>
      </c>
      <c r="AE137" s="60"/>
      <c r="AF137" s="26" t="s">
        <v>390</v>
      </c>
      <c r="AG137" s="26" t="s">
        <v>390</v>
      </c>
      <c r="AH137" s="26" t="s">
        <v>390</v>
      </c>
      <c r="AI137" s="26" t="s">
        <v>390</v>
      </c>
      <c r="AJ137" s="26" t="s">
        <v>390</v>
      </c>
      <c r="AK137" s="26">
        <v>1134.0895890894972</v>
      </c>
      <c r="AL137" s="49" t="s">
        <v>426</v>
      </c>
    </row>
    <row r="138" spans="1:38" s="2" customFormat="1" ht="26.25" customHeight="1" thickBot="1" x14ac:dyDescent="0.3">
      <c r="A138" s="74" t="s">
        <v>266</v>
      </c>
      <c r="B138" s="74" t="s">
        <v>295</v>
      </c>
      <c r="C138" s="76" t="s">
        <v>296</v>
      </c>
      <c r="D138" s="73"/>
      <c r="E138" s="6" t="s">
        <v>390</v>
      </c>
      <c r="F138" s="6" t="s">
        <v>390</v>
      </c>
      <c r="G138" s="6" t="s">
        <v>390</v>
      </c>
      <c r="H138" s="6" t="s">
        <v>390</v>
      </c>
      <c r="I138" s="6" t="s">
        <v>390</v>
      </c>
      <c r="J138" s="6" t="s">
        <v>390</v>
      </c>
      <c r="K138" s="6" t="s">
        <v>390</v>
      </c>
      <c r="L138" s="6" t="s">
        <v>390</v>
      </c>
      <c r="M138" s="6" t="s">
        <v>390</v>
      </c>
      <c r="N138" s="6" t="s">
        <v>390</v>
      </c>
      <c r="O138" s="6" t="s">
        <v>390</v>
      </c>
      <c r="P138" s="6" t="s">
        <v>390</v>
      </c>
      <c r="Q138" s="6" t="s">
        <v>390</v>
      </c>
      <c r="R138" s="6" t="s">
        <v>390</v>
      </c>
      <c r="S138" s="6" t="s">
        <v>390</v>
      </c>
      <c r="T138" s="6" t="s">
        <v>390</v>
      </c>
      <c r="U138" s="6" t="s">
        <v>390</v>
      </c>
      <c r="V138" s="6" t="s">
        <v>390</v>
      </c>
      <c r="W138" s="6" t="s">
        <v>390</v>
      </c>
      <c r="X138" s="6" t="s">
        <v>390</v>
      </c>
      <c r="Y138" s="6" t="s">
        <v>390</v>
      </c>
      <c r="Z138" s="6" t="s">
        <v>390</v>
      </c>
      <c r="AA138" s="6" t="s">
        <v>390</v>
      </c>
      <c r="AB138" s="6" t="s">
        <v>390</v>
      </c>
      <c r="AC138" s="6" t="s">
        <v>390</v>
      </c>
      <c r="AD138" s="6" t="s">
        <v>390</v>
      </c>
      <c r="AE138" s="60"/>
      <c r="AF138" s="26" t="s">
        <v>390</v>
      </c>
      <c r="AG138" s="26" t="s">
        <v>390</v>
      </c>
      <c r="AH138" s="26" t="s">
        <v>390</v>
      </c>
      <c r="AI138" s="26" t="s">
        <v>390</v>
      </c>
      <c r="AJ138" s="26" t="s">
        <v>390</v>
      </c>
      <c r="AK138" s="26" t="s">
        <v>390</v>
      </c>
      <c r="AL138" s="49" t="s">
        <v>390</v>
      </c>
    </row>
    <row r="139" spans="1:38" s="2" customFormat="1" ht="26.25" customHeight="1" thickBot="1" x14ac:dyDescent="0.3">
      <c r="A139" s="74" t="s">
        <v>266</v>
      </c>
      <c r="B139" s="74" t="s">
        <v>297</v>
      </c>
      <c r="C139" s="76" t="s">
        <v>354</v>
      </c>
      <c r="D139" s="73"/>
      <c r="E139" s="6">
        <v>0.12337348255400001</v>
      </c>
      <c r="F139" s="6">
        <v>0.60824791356999997</v>
      </c>
      <c r="G139" s="6" t="s">
        <v>390</v>
      </c>
      <c r="H139" s="6" t="s">
        <v>390</v>
      </c>
      <c r="I139" s="6">
        <v>1.8318387383570001</v>
      </c>
      <c r="J139" s="6">
        <v>1.971740503987</v>
      </c>
      <c r="K139" s="6">
        <v>2.0285755967060002</v>
      </c>
      <c r="L139" s="6">
        <v>0.76937227010999998</v>
      </c>
      <c r="M139" s="6">
        <v>8.6949504037779999</v>
      </c>
      <c r="N139" s="6" t="s">
        <v>390</v>
      </c>
      <c r="O139" s="6" t="s">
        <v>390</v>
      </c>
      <c r="P139" s="6" t="s">
        <v>390</v>
      </c>
      <c r="Q139" s="6" t="s">
        <v>390</v>
      </c>
      <c r="R139" s="6" t="s">
        <v>390</v>
      </c>
      <c r="S139" s="6" t="s">
        <v>390</v>
      </c>
      <c r="T139" s="6" t="s">
        <v>390</v>
      </c>
      <c r="U139" s="6" t="s">
        <v>390</v>
      </c>
      <c r="V139" s="6" t="s">
        <v>390</v>
      </c>
      <c r="W139" s="6">
        <v>22.900146453588</v>
      </c>
      <c r="X139" s="6">
        <v>0.25633757614199998</v>
      </c>
      <c r="Y139" s="6">
        <v>0.26954903305799999</v>
      </c>
      <c r="Z139" s="6">
        <v>9.9886058762999996E-2</v>
      </c>
      <c r="AA139" s="6">
        <v>0.17605906998699999</v>
      </c>
      <c r="AB139" s="6">
        <v>0.80183173794999996</v>
      </c>
      <c r="AC139" s="6" t="s">
        <v>390</v>
      </c>
      <c r="AD139" s="6">
        <v>55.032567979577003</v>
      </c>
      <c r="AE139" s="60"/>
      <c r="AF139" s="26" t="s">
        <v>390</v>
      </c>
      <c r="AG139" s="26" t="s">
        <v>390</v>
      </c>
      <c r="AH139" s="26" t="s">
        <v>390</v>
      </c>
      <c r="AI139" s="26" t="s">
        <v>390</v>
      </c>
      <c r="AJ139" s="26" t="s">
        <v>390</v>
      </c>
      <c r="AK139" s="26" t="s">
        <v>393</v>
      </c>
      <c r="AL139" s="49" t="s">
        <v>393</v>
      </c>
    </row>
    <row r="140" spans="1:38" s="2" customFormat="1" ht="26.25" customHeight="1" thickBot="1" x14ac:dyDescent="0.3">
      <c r="A140" s="70" t="s">
        <v>299</v>
      </c>
      <c r="B140" s="74" t="s">
        <v>300</v>
      </c>
      <c r="C140" s="71" t="s">
        <v>355</v>
      </c>
      <c r="D140" s="72"/>
      <c r="E140" s="6">
        <v>0.34580493139200003</v>
      </c>
      <c r="F140" s="6">
        <v>1.526431270514</v>
      </c>
      <c r="G140" s="6" t="s">
        <v>390</v>
      </c>
      <c r="H140" s="6">
        <v>13.738621605142001</v>
      </c>
      <c r="I140" s="6">
        <v>2.7327990730000001E-2</v>
      </c>
      <c r="J140" s="6">
        <v>4.2943985433000001E-2</v>
      </c>
      <c r="K140" s="6">
        <v>9.3695968217999998E-2</v>
      </c>
      <c r="L140" s="6" t="s">
        <v>390</v>
      </c>
      <c r="M140" s="6" t="s">
        <v>390</v>
      </c>
      <c r="N140" s="6" t="s">
        <v>390</v>
      </c>
      <c r="O140" s="6" t="s">
        <v>390</v>
      </c>
      <c r="P140" s="6" t="s">
        <v>390</v>
      </c>
      <c r="Q140" s="6" t="s">
        <v>390</v>
      </c>
      <c r="R140" s="6" t="s">
        <v>390</v>
      </c>
      <c r="S140" s="6" t="s">
        <v>390</v>
      </c>
      <c r="T140" s="6" t="s">
        <v>390</v>
      </c>
      <c r="U140" s="6" t="s">
        <v>390</v>
      </c>
      <c r="V140" s="6" t="s">
        <v>390</v>
      </c>
      <c r="W140" s="6" t="s">
        <v>390</v>
      </c>
      <c r="X140" s="6" t="s">
        <v>390</v>
      </c>
      <c r="Y140" s="6" t="s">
        <v>390</v>
      </c>
      <c r="Z140" s="6" t="s">
        <v>390</v>
      </c>
      <c r="AA140" s="6" t="s">
        <v>390</v>
      </c>
      <c r="AB140" s="6" t="s">
        <v>390</v>
      </c>
      <c r="AC140" s="6" t="s">
        <v>390</v>
      </c>
      <c r="AD140" s="6" t="s">
        <v>390</v>
      </c>
      <c r="AE140" s="60"/>
      <c r="AF140" s="26" t="s">
        <v>390</v>
      </c>
      <c r="AG140" s="26" t="s">
        <v>390</v>
      </c>
      <c r="AH140" s="26" t="s">
        <v>390</v>
      </c>
      <c r="AI140" s="26" t="s">
        <v>390</v>
      </c>
      <c r="AJ140" s="26" t="s">
        <v>390</v>
      </c>
      <c r="AK140" s="26" t="s">
        <v>393</v>
      </c>
      <c r="AL140" s="49" t="s">
        <v>393</v>
      </c>
    </row>
    <row r="141" spans="1:38" s="9" customFormat="1" ht="37.5" customHeight="1" thickBot="1" x14ac:dyDescent="0.35">
      <c r="A141" s="89"/>
      <c r="B141" s="90" t="s">
        <v>301</v>
      </c>
      <c r="C141" s="91" t="s">
        <v>365</v>
      </c>
      <c r="D141" s="89" t="s">
        <v>138</v>
      </c>
      <c r="E141" s="20">
        <v>851.28517191121864</v>
      </c>
      <c r="F141" s="20">
        <v>840.51962197569742</v>
      </c>
      <c r="G141" s="20">
        <v>175.74762441925293</v>
      </c>
      <c r="H141" s="20">
        <v>270.05612995687721</v>
      </c>
      <c r="I141" s="20">
        <v>86.821327181223026</v>
      </c>
      <c r="J141" s="20">
        <v>151.46817306323098</v>
      </c>
      <c r="K141" s="20">
        <v>263.6984234946633</v>
      </c>
      <c r="L141" s="20">
        <v>17.928461983468249</v>
      </c>
      <c r="M141" s="20">
        <v>1424.3390874012189</v>
      </c>
      <c r="N141" s="20">
        <v>106.75127042450599</v>
      </c>
      <c r="O141" s="20">
        <v>4.8429723577359995</v>
      </c>
      <c r="P141" s="20">
        <v>4.0822067013740009</v>
      </c>
      <c r="Q141" s="20">
        <v>14.469859417432001</v>
      </c>
      <c r="R141" s="20">
        <v>44.311097213783</v>
      </c>
      <c r="S141" s="20">
        <v>613.60059961600984</v>
      </c>
      <c r="T141" s="20">
        <v>90.315336942519963</v>
      </c>
      <c r="U141" s="20">
        <v>8.9630484050240007</v>
      </c>
      <c r="V141" s="20">
        <v>552.16448216129493</v>
      </c>
      <c r="W141" s="20">
        <v>141.21002586631462</v>
      </c>
      <c r="X141" s="20">
        <v>7.2618104039075897</v>
      </c>
      <c r="Y141" s="20">
        <v>9.1262022384774735</v>
      </c>
      <c r="Z141" s="20">
        <v>4.4669488215165511</v>
      </c>
      <c r="AA141" s="20">
        <v>3.8987634396251325</v>
      </c>
      <c r="AB141" s="20">
        <v>24.753724903526749</v>
      </c>
      <c r="AC141" s="20">
        <v>38.681458669809999</v>
      </c>
      <c r="AD141" s="20">
        <v>490.43362848814502</v>
      </c>
      <c r="AE141" s="61"/>
      <c r="AF141" s="20">
        <v>2819762.0348825487</v>
      </c>
      <c r="AG141" s="20">
        <v>371550.85544885049</v>
      </c>
      <c r="AH141" s="20">
        <v>2802408.2495971988</v>
      </c>
      <c r="AI141" s="20">
        <v>615148.20083535451</v>
      </c>
      <c r="AJ141" s="20">
        <v>19857.187248960079</v>
      </c>
      <c r="AK141" s="20" t="s">
        <v>390</v>
      </c>
      <c r="AL141" s="50" t="s">
        <v>390</v>
      </c>
    </row>
    <row r="142" spans="1:38" s="19" customFormat="1" ht="15" customHeight="1" thickBot="1" x14ac:dyDescent="0.4">
      <c r="A142" s="92"/>
      <c r="B142" s="51"/>
      <c r="C142" s="93"/>
      <c r="D142" s="94"/>
      <c r="E142" s="118"/>
      <c r="F142" s="118"/>
      <c r="G142" s="118"/>
      <c r="H142" s="118"/>
      <c r="I142" s="118"/>
      <c r="J142"/>
      <c r="K142"/>
      <c r="L142"/>
      <c r="M142"/>
      <c r="N142"/>
      <c r="O142" s="10"/>
      <c r="P142" s="10"/>
      <c r="Q142" s="10"/>
      <c r="R142" s="10"/>
      <c r="S142" s="10"/>
      <c r="T142" s="10"/>
      <c r="U142" s="10"/>
      <c r="V142" s="10"/>
      <c r="W142" s="10"/>
      <c r="X142" s="10"/>
      <c r="Y142" s="10"/>
      <c r="Z142" s="10"/>
      <c r="AA142" s="10"/>
      <c r="AB142" s="10"/>
      <c r="AC142" s="10"/>
      <c r="AD142" s="10"/>
      <c r="AE142" s="62"/>
      <c r="AF142" s="11"/>
      <c r="AG142" s="11"/>
      <c r="AH142" s="11"/>
      <c r="AI142" s="11"/>
      <c r="AJ142" s="11"/>
      <c r="AK142" s="11"/>
      <c r="AL142" s="51"/>
    </row>
    <row r="143" spans="1:38" s="1" customFormat="1" ht="26.25" customHeight="1" thickBot="1" x14ac:dyDescent="0.3">
      <c r="A143" s="96"/>
      <c r="B143" s="52" t="s">
        <v>324</v>
      </c>
      <c r="C143" s="97" t="s">
        <v>331</v>
      </c>
      <c r="D143" s="98" t="s">
        <v>259</v>
      </c>
      <c r="E143" s="12">
        <v>138.91953350645301</v>
      </c>
      <c r="F143" s="12">
        <v>9.7604516965410006</v>
      </c>
      <c r="G143" s="12" t="s">
        <v>393</v>
      </c>
      <c r="H143" s="12">
        <v>4.6515569561319996</v>
      </c>
      <c r="I143" s="12">
        <v>2.5769000565920002</v>
      </c>
      <c r="J143" s="12">
        <v>2.5769000565920002</v>
      </c>
      <c r="K143" s="12">
        <v>2.5769000565920002</v>
      </c>
      <c r="L143" s="12">
        <v>1.717679091275</v>
      </c>
      <c r="M143" s="12">
        <v>186.85935401011901</v>
      </c>
      <c r="N143" s="12" t="s">
        <v>393</v>
      </c>
      <c r="O143" s="12" t="s">
        <v>393</v>
      </c>
      <c r="P143" s="12" t="s">
        <v>393</v>
      </c>
      <c r="Q143" s="12" t="s">
        <v>393</v>
      </c>
      <c r="R143" s="12" t="s">
        <v>393</v>
      </c>
      <c r="S143" s="12" t="s">
        <v>393</v>
      </c>
      <c r="T143" s="12" t="s">
        <v>393</v>
      </c>
      <c r="U143" s="12" t="s">
        <v>393</v>
      </c>
      <c r="V143" s="12" t="s">
        <v>393</v>
      </c>
      <c r="W143" s="12">
        <v>4.8377818927460003</v>
      </c>
      <c r="X143" s="12">
        <v>6.3277453676000003E-2</v>
      </c>
      <c r="Y143" s="12">
        <v>6.5502525480000004E-2</v>
      </c>
      <c r="Z143" s="12">
        <v>3.4587540451000001E-2</v>
      </c>
      <c r="AA143" s="12">
        <v>7.3536053397000006E-2</v>
      </c>
      <c r="AB143" s="12">
        <v>0.23690357300400003</v>
      </c>
      <c r="AC143" s="12" t="s">
        <v>390</v>
      </c>
      <c r="AD143" s="12">
        <v>9.6786081099999998E-4</v>
      </c>
      <c r="AE143" s="63"/>
      <c r="AF143" s="12" t="s">
        <v>393</v>
      </c>
      <c r="AG143" s="12" t="s">
        <v>393</v>
      </c>
      <c r="AH143" s="12" t="s">
        <v>393</v>
      </c>
      <c r="AI143" s="12" t="s">
        <v>393</v>
      </c>
      <c r="AJ143" s="12" t="s">
        <v>393</v>
      </c>
      <c r="AK143" s="12" t="s">
        <v>393</v>
      </c>
      <c r="AL143" s="52" t="s">
        <v>393</v>
      </c>
    </row>
    <row r="144" spans="1:38" s="1" customFormat="1" ht="26.25" customHeight="1" thickBot="1" x14ac:dyDescent="0.3">
      <c r="A144" s="96"/>
      <c r="B144" s="52" t="s">
        <v>325</v>
      </c>
      <c r="C144" s="97" t="s">
        <v>332</v>
      </c>
      <c r="D144" s="98" t="s">
        <v>259</v>
      </c>
      <c r="E144" s="12">
        <v>79.816052324129004</v>
      </c>
      <c r="F144" s="12">
        <v>1.3147901667799999</v>
      </c>
      <c r="G144" s="12" t="s">
        <v>393</v>
      </c>
      <c r="H144" s="12">
        <v>0.36390456039800001</v>
      </c>
      <c r="I144" s="12">
        <v>0.98753305105900002</v>
      </c>
      <c r="J144" s="12">
        <v>0.98753305105900002</v>
      </c>
      <c r="K144" s="12">
        <v>0.98753305105900002</v>
      </c>
      <c r="L144" s="12">
        <v>0.77727550874200002</v>
      </c>
      <c r="M144" s="12">
        <v>12.778760920029001</v>
      </c>
      <c r="N144" s="12" t="s">
        <v>393</v>
      </c>
      <c r="O144" s="12" t="s">
        <v>393</v>
      </c>
      <c r="P144" s="12" t="s">
        <v>393</v>
      </c>
      <c r="Q144" s="12" t="s">
        <v>393</v>
      </c>
      <c r="R144" s="12" t="s">
        <v>393</v>
      </c>
      <c r="S144" s="12" t="s">
        <v>393</v>
      </c>
      <c r="T144" s="12" t="s">
        <v>393</v>
      </c>
      <c r="U144" s="12" t="s">
        <v>393</v>
      </c>
      <c r="V144" s="12" t="s">
        <v>393</v>
      </c>
      <c r="W144" s="12">
        <v>1.409250302497</v>
      </c>
      <c r="X144" s="12">
        <v>2.0051742639E-2</v>
      </c>
      <c r="Y144" s="12">
        <v>1.9188223768000001E-2</v>
      </c>
      <c r="Z144" s="12">
        <v>6.3202959610000001E-3</v>
      </c>
      <c r="AA144" s="12">
        <v>1.9158788985000001E-2</v>
      </c>
      <c r="AB144" s="12">
        <v>6.4719051353000004E-2</v>
      </c>
      <c r="AC144" s="12" t="s">
        <v>390</v>
      </c>
      <c r="AD144" s="12">
        <v>2.8174655699999998E-4</v>
      </c>
      <c r="AE144" s="63"/>
      <c r="AF144" s="12" t="s">
        <v>393</v>
      </c>
      <c r="AG144" s="12" t="s">
        <v>393</v>
      </c>
      <c r="AH144" s="12" t="s">
        <v>393</v>
      </c>
      <c r="AI144" s="12" t="s">
        <v>393</v>
      </c>
      <c r="AJ144" s="12" t="s">
        <v>393</v>
      </c>
      <c r="AK144" s="12" t="s">
        <v>393</v>
      </c>
      <c r="AL144" s="52" t="s">
        <v>393</v>
      </c>
    </row>
    <row r="145" spans="1:38" s="1" customFormat="1" ht="26.25" customHeight="1" thickBot="1" x14ac:dyDescent="0.3">
      <c r="A145" s="96"/>
      <c r="B145" s="52" t="s">
        <v>326</v>
      </c>
      <c r="C145" s="97" t="s">
        <v>333</v>
      </c>
      <c r="D145" s="98" t="s">
        <v>259</v>
      </c>
      <c r="E145" s="12">
        <v>53.063601046298999</v>
      </c>
      <c r="F145" s="12">
        <v>1.487288073472</v>
      </c>
      <c r="G145" s="12" t="s">
        <v>393</v>
      </c>
      <c r="H145" s="12">
        <v>0.278924205225</v>
      </c>
      <c r="I145" s="12">
        <v>0.796146009441</v>
      </c>
      <c r="J145" s="12">
        <v>0.796146009441</v>
      </c>
      <c r="K145" s="12">
        <v>0.796146009441</v>
      </c>
      <c r="L145" s="12">
        <v>0.52726185908099998</v>
      </c>
      <c r="M145" s="12">
        <v>17.858298940754999</v>
      </c>
      <c r="N145" s="12" t="s">
        <v>393</v>
      </c>
      <c r="O145" s="12" t="s">
        <v>393</v>
      </c>
      <c r="P145" s="12" t="s">
        <v>393</v>
      </c>
      <c r="Q145" s="12" t="s">
        <v>393</v>
      </c>
      <c r="R145" s="12" t="s">
        <v>393</v>
      </c>
      <c r="S145" s="12" t="s">
        <v>393</v>
      </c>
      <c r="T145" s="12" t="s">
        <v>393</v>
      </c>
      <c r="U145" s="12" t="s">
        <v>393</v>
      </c>
      <c r="V145" s="12" t="s">
        <v>393</v>
      </c>
      <c r="W145" s="12">
        <v>0.53609026096800005</v>
      </c>
      <c r="X145" s="12">
        <v>4.5123645200000001E-3</v>
      </c>
      <c r="Y145" s="12">
        <v>2.7321452499999999E-2</v>
      </c>
      <c r="Z145" s="12">
        <v>3.0529819845999999E-2</v>
      </c>
      <c r="AA145" s="12">
        <v>6.2418201170000003E-3</v>
      </c>
      <c r="AB145" s="12">
        <v>6.8605456982999996E-2</v>
      </c>
      <c r="AC145" s="12" t="s">
        <v>390</v>
      </c>
      <c r="AD145" s="12">
        <v>6.3057634000000004E-5</v>
      </c>
      <c r="AE145" s="63"/>
      <c r="AF145" s="12" t="s">
        <v>393</v>
      </c>
      <c r="AG145" s="12" t="s">
        <v>393</v>
      </c>
      <c r="AH145" s="12" t="s">
        <v>393</v>
      </c>
      <c r="AI145" s="12" t="s">
        <v>393</v>
      </c>
      <c r="AJ145" s="12" t="s">
        <v>393</v>
      </c>
      <c r="AK145" s="12" t="s">
        <v>393</v>
      </c>
      <c r="AL145" s="52" t="s">
        <v>393</v>
      </c>
    </row>
    <row r="146" spans="1:38" s="1" customFormat="1" ht="26.25" customHeight="1" thickBot="1" x14ac:dyDescent="0.3">
      <c r="A146" s="96"/>
      <c r="B146" s="52" t="s">
        <v>327</v>
      </c>
      <c r="C146" s="97" t="s">
        <v>334</v>
      </c>
      <c r="D146" s="98" t="s">
        <v>259</v>
      </c>
      <c r="E146" s="12">
        <v>0.44550257920399999</v>
      </c>
      <c r="F146" s="12">
        <v>1.5772585138170001</v>
      </c>
      <c r="G146" s="12" t="s">
        <v>393</v>
      </c>
      <c r="H146" s="12">
        <v>8.8351674879999995E-3</v>
      </c>
      <c r="I146" s="12">
        <v>3.5787655164000003E-2</v>
      </c>
      <c r="J146" s="12">
        <v>3.5787655164000003E-2</v>
      </c>
      <c r="K146" s="12">
        <v>3.5787655164000003E-2</v>
      </c>
      <c r="L146" s="12">
        <v>8.1110051110000001E-3</v>
      </c>
      <c r="M146" s="12">
        <v>13.090992707048001</v>
      </c>
      <c r="N146" s="12" t="s">
        <v>393</v>
      </c>
      <c r="O146" s="12" t="s">
        <v>393</v>
      </c>
      <c r="P146" s="12" t="s">
        <v>393</v>
      </c>
      <c r="Q146" s="12" t="s">
        <v>393</v>
      </c>
      <c r="R146" s="12" t="s">
        <v>393</v>
      </c>
      <c r="S146" s="12" t="s">
        <v>393</v>
      </c>
      <c r="T146" s="12" t="s">
        <v>393</v>
      </c>
      <c r="U146" s="12" t="s">
        <v>393</v>
      </c>
      <c r="V146" s="12" t="s">
        <v>393</v>
      </c>
      <c r="W146" s="12">
        <v>5.5252330351000002E-2</v>
      </c>
      <c r="X146" s="12">
        <v>1.3190950082999999E-2</v>
      </c>
      <c r="Y146" s="12">
        <v>2.4183408484999998E-2</v>
      </c>
      <c r="Z146" s="12">
        <v>8.2443438020000006E-3</v>
      </c>
      <c r="AA146" s="12">
        <v>2.8305580386E-2</v>
      </c>
      <c r="AB146" s="12">
        <v>7.3924282755999993E-2</v>
      </c>
      <c r="AC146" s="12" t="s">
        <v>390</v>
      </c>
      <c r="AD146" s="12">
        <v>1.1074299000000001E-5</v>
      </c>
      <c r="AE146" s="63"/>
      <c r="AF146" s="12" t="s">
        <v>393</v>
      </c>
      <c r="AG146" s="12" t="s">
        <v>393</v>
      </c>
      <c r="AH146" s="12" t="s">
        <v>393</v>
      </c>
      <c r="AI146" s="12" t="s">
        <v>393</v>
      </c>
      <c r="AJ146" s="12" t="s">
        <v>393</v>
      </c>
      <c r="AK146" s="12" t="s">
        <v>393</v>
      </c>
      <c r="AL146" s="52" t="s">
        <v>393</v>
      </c>
    </row>
    <row r="147" spans="1:38" s="1" customFormat="1" ht="26.25" customHeight="1" thickBot="1" x14ac:dyDescent="0.3">
      <c r="A147" s="96"/>
      <c r="B147" s="52" t="s">
        <v>328</v>
      </c>
      <c r="C147" s="97" t="s">
        <v>335</v>
      </c>
      <c r="D147" s="98" t="s">
        <v>259</v>
      </c>
      <c r="E147" s="12" t="s">
        <v>390</v>
      </c>
      <c r="F147" s="12">
        <v>13.817567873395999</v>
      </c>
      <c r="G147" s="12" t="s">
        <v>390</v>
      </c>
      <c r="H147" s="12" t="s">
        <v>390</v>
      </c>
      <c r="I147" s="12" t="s">
        <v>390</v>
      </c>
      <c r="J147" s="12" t="s">
        <v>390</v>
      </c>
      <c r="K147" s="12" t="s">
        <v>390</v>
      </c>
      <c r="L147" s="12" t="s">
        <v>390</v>
      </c>
      <c r="M147" s="12" t="s">
        <v>390</v>
      </c>
      <c r="N147" s="12" t="s">
        <v>390</v>
      </c>
      <c r="O147" s="12" t="s">
        <v>390</v>
      </c>
      <c r="P147" s="12" t="s">
        <v>390</v>
      </c>
      <c r="Q147" s="12" t="s">
        <v>390</v>
      </c>
      <c r="R147" s="12" t="s">
        <v>390</v>
      </c>
      <c r="S147" s="12" t="s">
        <v>390</v>
      </c>
      <c r="T147" s="12" t="s">
        <v>390</v>
      </c>
      <c r="U147" s="12" t="s">
        <v>390</v>
      </c>
      <c r="V147" s="12" t="s">
        <v>390</v>
      </c>
      <c r="W147" s="12" t="s">
        <v>390</v>
      </c>
      <c r="X147" s="12" t="s">
        <v>390</v>
      </c>
      <c r="Y147" s="12" t="s">
        <v>390</v>
      </c>
      <c r="Z147" s="12" t="s">
        <v>390</v>
      </c>
      <c r="AA147" s="12" t="s">
        <v>390</v>
      </c>
      <c r="AB147" s="12" t="s">
        <v>390</v>
      </c>
      <c r="AC147" s="12" t="s">
        <v>390</v>
      </c>
      <c r="AD147" s="12" t="s">
        <v>390</v>
      </c>
      <c r="AE147" s="63"/>
      <c r="AF147" s="12" t="s">
        <v>393</v>
      </c>
      <c r="AG147" s="12" t="s">
        <v>393</v>
      </c>
      <c r="AH147" s="12" t="s">
        <v>393</v>
      </c>
      <c r="AI147" s="12" t="s">
        <v>393</v>
      </c>
      <c r="AJ147" s="12" t="s">
        <v>393</v>
      </c>
      <c r="AK147" s="12" t="s">
        <v>393</v>
      </c>
      <c r="AL147" s="52" t="s">
        <v>393</v>
      </c>
    </row>
    <row r="148" spans="1:38" s="1" customFormat="1" ht="26.25" customHeight="1" thickBot="1" x14ac:dyDescent="0.3">
      <c r="A148" s="96"/>
      <c r="B148" s="52" t="s">
        <v>329</v>
      </c>
      <c r="C148" s="97" t="s">
        <v>336</v>
      </c>
      <c r="D148" s="98" t="s">
        <v>259</v>
      </c>
      <c r="E148" s="12" t="s">
        <v>390</v>
      </c>
      <c r="F148" s="12" t="s">
        <v>390</v>
      </c>
      <c r="G148" s="12" t="s">
        <v>390</v>
      </c>
      <c r="H148" s="12" t="s">
        <v>390</v>
      </c>
      <c r="I148" s="12">
        <v>6.0546471181139996</v>
      </c>
      <c r="J148" s="12">
        <v>11.11730494126</v>
      </c>
      <c r="K148" s="12">
        <v>14.80760114507</v>
      </c>
      <c r="L148" s="12">
        <v>1.520728506992</v>
      </c>
      <c r="M148" s="12" t="s">
        <v>390</v>
      </c>
      <c r="N148" s="12" t="s">
        <v>391</v>
      </c>
      <c r="O148" s="12" t="s">
        <v>391</v>
      </c>
      <c r="P148" s="12" t="s">
        <v>391</v>
      </c>
      <c r="Q148" s="12" t="s">
        <v>391</v>
      </c>
      <c r="R148" s="12" t="s">
        <v>391</v>
      </c>
      <c r="S148" s="12" t="s">
        <v>391</v>
      </c>
      <c r="T148" s="12" t="s">
        <v>391</v>
      </c>
      <c r="U148" s="12" t="s">
        <v>391</v>
      </c>
      <c r="V148" s="12" t="s">
        <v>391</v>
      </c>
      <c r="W148" s="12" t="s">
        <v>390</v>
      </c>
      <c r="X148" s="12">
        <v>3.9189135255999999E-2</v>
      </c>
      <c r="Y148" s="12">
        <v>2.46855585E-3</v>
      </c>
      <c r="Z148" s="12">
        <v>3.644058635E-3</v>
      </c>
      <c r="AA148" s="12" t="s">
        <v>390</v>
      </c>
      <c r="AB148" s="12">
        <v>4.5301749741E-2</v>
      </c>
      <c r="AC148" s="12" t="s">
        <v>390</v>
      </c>
      <c r="AD148" s="12" t="s">
        <v>390</v>
      </c>
      <c r="AE148" s="63"/>
      <c r="AF148" s="12" t="s">
        <v>393</v>
      </c>
      <c r="AG148" s="12" t="s">
        <v>393</v>
      </c>
      <c r="AH148" s="12" t="s">
        <v>393</v>
      </c>
      <c r="AI148" s="12" t="s">
        <v>393</v>
      </c>
      <c r="AJ148" s="12" t="s">
        <v>393</v>
      </c>
      <c r="AK148" s="12" t="s">
        <v>393</v>
      </c>
      <c r="AL148" s="52" t="s">
        <v>393</v>
      </c>
    </row>
    <row r="149" spans="1:38" s="1" customFormat="1" ht="26.25" customHeight="1" thickBot="1" x14ac:dyDescent="0.3">
      <c r="A149" s="96"/>
      <c r="B149" s="52" t="s">
        <v>330</v>
      </c>
      <c r="C149" s="97" t="s">
        <v>337</v>
      </c>
      <c r="D149" s="98" t="s">
        <v>259</v>
      </c>
      <c r="E149" s="12" t="s">
        <v>390</v>
      </c>
      <c r="F149" s="12" t="s">
        <v>390</v>
      </c>
      <c r="G149" s="12" t="s">
        <v>390</v>
      </c>
      <c r="H149" s="12" t="s">
        <v>390</v>
      </c>
      <c r="I149" s="12">
        <v>2.7912700683449998</v>
      </c>
      <c r="J149" s="12">
        <v>5.1690186450829998</v>
      </c>
      <c r="K149" s="12">
        <v>10.338037290167</v>
      </c>
      <c r="L149" s="12">
        <v>0.109583194552</v>
      </c>
      <c r="M149" s="12" t="s">
        <v>390</v>
      </c>
      <c r="N149" s="12" t="s">
        <v>390</v>
      </c>
      <c r="O149" s="12" t="s">
        <v>390</v>
      </c>
      <c r="P149" s="12" t="s">
        <v>390</v>
      </c>
      <c r="Q149" s="12" t="s">
        <v>390</v>
      </c>
      <c r="R149" s="12" t="s">
        <v>390</v>
      </c>
      <c r="S149" s="12" t="s">
        <v>390</v>
      </c>
      <c r="T149" s="12" t="s">
        <v>390</v>
      </c>
      <c r="U149" s="12" t="s">
        <v>390</v>
      </c>
      <c r="V149" s="12" t="s">
        <v>390</v>
      </c>
      <c r="W149" s="12" t="s">
        <v>390</v>
      </c>
      <c r="X149" s="12" t="s">
        <v>390</v>
      </c>
      <c r="Y149" s="12" t="s">
        <v>390</v>
      </c>
      <c r="Z149" s="12" t="s">
        <v>390</v>
      </c>
      <c r="AA149" s="12" t="s">
        <v>390</v>
      </c>
      <c r="AB149" s="12" t="s">
        <v>390</v>
      </c>
      <c r="AC149" s="12" t="s">
        <v>390</v>
      </c>
      <c r="AD149" s="12" t="s">
        <v>390</v>
      </c>
      <c r="AE149" s="63"/>
      <c r="AF149" s="12" t="s">
        <v>393</v>
      </c>
      <c r="AG149" s="12" t="s">
        <v>393</v>
      </c>
      <c r="AH149" s="12" t="s">
        <v>393</v>
      </c>
      <c r="AI149" s="12" t="s">
        <v>393</v>
      </c>
      <c r="AJ149" s="12" t="s">
        <v>393</v>
      </c>
      <c r="AK149" s="12" t="s">
        <v>393</v>
      </c>
      <c r="AL149" s="52" t="s">
        <v>393</v>
      </c>
    </row>
    <row r="150" spans="1:38" s="2" customFormat="1" ht="15" customHeight="1" thickBot="1" x14ac:dyDescent="0.4">
      <c r="A150" s="104"/>
      <c r="B150" s="105"/>
      <c r="C150" s="105"/>
      <c r="D150" s="94"/>
      <c r="E150" s="119"/>
      <c r="F150" s="119"/>
      <c r="G150" s="119"/>
      <c r="H150" s="119"/>
      <c r="I150" s="119"/>
      <c r="J150" s="95"/>
      <c r="K150" s="95"/>
      <c r="L150" s="95"/>
      <c r="M150" s="95"/>
      <c r="N150" s="95"/>
      <c r="O150" s="94"/>
      <c r="P150" s="94"/>
      <c r="Q150" s="94"/>
      <c r="R150" s="94"/>
      <c r="S150" s="94"/>
      <c r="T150" s="94"/>
      <c r="U150" s="94"/>
      <c r="V150" s="94"/>
      <c r="W150" s="94"/>
      <c r="X150" s="94"/>
      <c r="Y150" s="94"/>
      <c r="Z150" s="94"/>
      <c r="AA150" s="94"/>
      <c r="AB150" s="94"/>
      <c r="AC150" s="94"/>
      <c r="AD150" s="94"/>
      <c r="AE150" s="66"/>
      <c r="AF150" s="94"/>
      <c r="AG150" s="94"/>
      <c r="AH150" s="94"/>
      <c r="AI150" s="94"/>
      <c r="AJ150" s="94"/>
      <c r="AK150" s="94"/>
      <c r="AL150" s="55"/>
    </row>
    <row r="151" spans="1:38" s="2" customFormat="1" ht="26.25" customHeight="1" thickBot="1" x14ac:dyDescent="0.3">
      <c r="A151" s="99"/>
      <c r="B151" s="53" t="s">
        <v>303</v>
      </c>
      <c r="C151" s="100" t="s">
        <v>346</v>
      </c>
      <c r="D151" s="99"/>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64"/>
      <c r="AF151" s="13"/>
      <c r="AG151" s="13"/>
      <c r="AH151" s="13"/>
      <c r="AI151" s="13"/>
      <c r="AJ151" s="13"/>
      <c r="AK151" s="13"/>
      <c r="AL151" s="53"/>
    </row>
    <row r="152" spans="1:38" s="2" customFormat="1" ht="37.5" customHeight="1" thickBot="1" x14ac:dyDescent="0.3">
      <c r="A152" s="101"/>
      <c r="B152" s="102" t="s">
        <v>344</v>
      </c>
      <c r="C152" s="103" t="s">
        <v>341</v>
      </c>
      <c r="D152" s="101" t="s">
        <v>275</v>
      </c>
      <c r="E152" s="14">
        <v>838.51482530085798</v>
      </c>
      <c r="F152" s="14">
        <v>840.63112492568007</v>
      </c>
      <c r="G152" s="14">
        <v>175.74762441925293</v>
      </c>
      <c r="H152" s="14">
        <v>270.05101330671005</v>
      </c>
      <c r="I152" s="14">
        <v>86.341148706414074</v>
      </c>
      <c r="J152" s="14">
        <v>150.75814736984904</v>
      </c>
      <c r="K152" s="14">
        <v>262.71617100707397</v>
      </c>
      <c r="L152" s="14">
        <v>17.774538190048006</v>
      </c>
      <c r="M152" s="14">
        <v>1425.240469600061</v>
      </c>
      <c r="N152" s="14">
        <v>106.75127042450599</v>
      </c>
      <c r="O152" s="14">
        <v>4.8429723577359995</v>
      </c>
      <c r="P152" s="14">
        <v>4.0822067013740009</v>
      </c>
      <c r="Q152" s="14">
        <v>14.469859417432001</v>
      </c>
      <c r="R152" s="14">
        <v>44.311097213783</v>
      </c>
      <c r="S152" s="14">
        <v>613.60059961600984</v>
      </c>
      <c r="T152" s="14">
        <v>90.315336942519963</v>
      </c>
      <c r="U152" s="14">
        <v>8.9630484050240007</v>
      </c>
      <c r="V152" s="14">
        <v>552.16448216129493</v>
      </c>
      <c r="W152" s="14">
        <v>140.974130604744</v>
      </c>
      <c r="X152" s="14">
        <v>7.2583108528150015</v>
      </c>
      <c r="Y152" s="14">
        <v>9.1230492834139998</v>
      </c>
      <c r="Z152" s="14">
        <v>4.4650235444329995</v>
      </c>
      <c r="AA152" s="14">
        <v>3.8969260036630007</v>
      </c>
      <c r="AB152" s="14">
        <v>24.743309684325002</v>
      </c>
      <c r="AC152" s="14">
        <v>38.681458669809999</v>
      </c>
      <c r="AD152" s="14">
        <v>490.43358351419192</v>
      </c>
      <c r="AE152" s="63"/>
      <c r="AF152" s="14">
        <v>2819762.0348825487</v>
      </c>
      <c r="AG152" s="14">
        <v>371550.85544885049</v>
      </c>
      <c r="AH152" s="14">
        <v>2802408.2495971988</v>
      </c>
      <c r="AI152" s="14">
        <v>615148.20083535451</v>
      </c>
      <c r="AJ152" s="14">
        <v>19857.187248960079</v>
      </c>
      <c r="AK152" s="14" t="s">
        <v>390</v>
      </c>
      <c r="AL152" s="54" t="s">
        <v>390</v>
      </c>
    </row>
    <row r="153" spans="1:38" s="2" customFormat="1" ht="26.25" customHeight="1" thickBot="1" x14ac:dyDescent="0.3">
      <c r="A153" s="99"/>
      <c r="B153" s="53" t="s">
        <v>304</v>
      </c>
      <c r="C153" s="100" t="s">
        <v>347</v>
      </c>
      <c r="D153" s="99" t="s">
        <v>298</v>
      </c>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64"/>
      <c r="AF153" s="13"/>
      <c r="AG153" s="13"/>
      <c r="AH153" s="13"/>
      <c r="AI153" s="13"/>
      <c r="AJ153" s="13"/>
      <c r="AK153" s="13"/>
      <c r="AL153" s="53"/>
    </row>
    <row r="154" spans="1:38" s="2" customFormat="1" ht="37.5" customHeight="1" thickBot="1" x14ac:dyDescent="0.3">
      <c r="A154" s="101"/>
      <c r="B154" s="102" t="s">
        <v>345</v>
      </c>
      <c r="C154" s="103" t="s">
        <v>342</v>
      </c>
      <c r="D154" s="101" t="s">
        <v>302</v>
      </c>
      <c r="E154" s="14">
        <v>838.51482530085798</v>
      </c>
      <c r="F154" s="14">
        <v>840.63112492568007</v>
      </c>
      <c r="G154" s="14">
        <v>175.74762441925293</v>
      </c>
      <c r="H154" s="14">
        <v>270.05101330671005</v>
      </c>
      <c r="I154" s="14">
        <v>86.341148706414074</v>
      </c>
      <c r="J154" s="14">
        <v>150.75814736984904</v>
      </c>
      <c r="K154" s="14">
        <v>262.71617100707397</v>
      </c>
      <c r="L154" s="14">
        <v>17.774538190048006</v>
      </c>
      <c r="M154" s="14">
        <v>1425.240469600061</v>
      </c>
      <c r="N154" s="14">
        <v>106.75127042450599</v>
      </c>
      <c r="O154" s="14">
        <v>4.8429723577359995</v>
      </c>
      <c r="P154" s="14">
        <v>4.0822067013740009</v>
      </c>
      <c r="Q154" s="14">
        <v>14.469859417432001</v>
      </c>
      <c r="R154" s="14">
        <v>44.311097213783</v>
      </c>
      <c r="S154" s="14">
        <v>613.60059961600984</v>
      </c>
      <c r="T154" s="14">
        <v>90.315336942519963</v>
      </c>
      <c r="U154" s="14">
        <v>8.9630484050240007</v>
      </c>
      <c r="V154" s="14">
        <v>552.16448216129493</v>
      </c>
      <c r="W154" s="14">
        <v>140.974130604744</v>
      </c>
      <c r="X154" s="14">
        <v>7.2583108528150015</v>
      </c>
      <c r="Y154" s="14">
        <v>9.1230492834139998</v>
      </c>
      <c r="Z154" s="14">
        <v>4.4650235444329995</v>
      </c>
      <c r="AA154" s="14">
        <v>3.8969260036630007</v>
      </c>
      <c r="AB154" s="14">
        <v>24.743309684325002</v>
      </c>
      <c r="AC154" s="14">
        <v>38.681458669809999</v>
      </c>
      <c r="AD154" s="14">
        <v>490.43358351419192</v>
      </c>
      <c r="AE154" s="65"/>
      <c r="AF154" s="14">
        <v>2819762.0348825487</v>
      </c>
      <c r="AG154" s="14">
        <v>371550.85544885049</v>
      </c>
      <c r="AH154" s="14">
        <v>2802408.2495971988</v>
      </c>
      <c r="AI154" s="14">
        <v>615148.20083535451</v>
      </c>
      <c r="AJ154" s="14">
        <v>19857.187248960079</v>
      </c>
      <c r="AK154" s="14" t="s">
        <v>390</v>
      </c>
      <c r="AL154" s="54" t="s">
        <v>390</v>
      </c>
    </row>
    <row r="155" spans="1:38" s="2" customFormat="1" ht="15" customHeight="1" thickBot="1" x14ac:dyDescent="0.4">
      <c r="A155" s="104"/>
      <c r="B155" s="105"/>
      <c r="C155" s="105"/>
      <c r="D155" s="94"/>
      <c r="E155" s="119"/>
      <c r="F155" s="119"/>
      <c r="G155" s="119"/>
      <c r="H155" s="119"/>
      <c r="I155" s="119"/>
      <c r="J155" s="95"/>
      <c r="K155" s="95"/>
      <c r="L155" s="95"/>
      <c r="M155" s="95"/>
      <c r="N155" s="95"/>
      <c r="O155" s="94"/>
      <c r="P155" s="94"/>
      <c r="Q155" s="94"/>
      <c r="R155" s="94"/>
      <c r="S155" s="94"/>
      <c r="T155" s="94"/>
      <c r="U155" s="94"/>
      <c r="V155" s="94"/>
      <c r="W155" s="94"/>
      <c r="X155" s="94"/>
      <c r="Y155" s="94"/>
      <c r="Z155" s="94"/>
      <c r="AA155" s="94"/>
      <c r="AB155" s="94"/>
      <c r="AC155" s="94"/>
      <c r="AD155" s="94"/>
      <c r="AE155" s="66"/>
      <c r="AF155" s="94"/>
      <c r="AG155" s="94"/>
      <c r="AH155" s="94"/>
      <c r="AI155" s="94"/>
      <c r="AJ155" s="94"/>
      <c r="AK155" s="94"/>
      <c r="AL155" s="55"/>
    </row>
    <row r="156" spans="1:38" s="1" customFormat="1" ht="26.25" customHeight="1" thickBot="1" x14ac:dyDescent="0.3">
      <c r="A156" s="106" t="s">
        <v>340</v>
      </c>
      <c r="B156" s="107"/>
      <c r="C156" s="107"/>
      <c r="D156" s="107"/>
      <c r="E156" s="107"/>
      <c r="F156" s="107"/>
      <c r="G156" s="107"/>
      <c r="H156" s="107"/>
      <c r="I156" s="107"/>
      <c r="J156" s="107"/>
      <c r="K156" s="107"/>
      <c r="L156" s="107"/>
      <c r="M156" s="107"/>
      <c r="N156" s="107"/>
      <c r="O156" s="107"/>
      <c r="P156" s="107"/>
      <c r="Q156" s="107"/>
      <c r="R156" s="107"/>
      <c r="S156" s="107"/>
      <c r="T156" s="107"/>
      <c r="U156" s="107"/>
      <c r="V156" s="107"/>
      <c r="W156" s="107"/>
      <c r="X156" s="107"/>
      <c r="Y156" s="107"/>
      <c r="Z156" s="107"/>
      <c r="AA156" s="107"/>
      <c r="AB156" s="107"/>
      <c r="AC156" s="107"/>
      <c r="AD156" s="107"/>
      <c r="AE156" s="67"/>
      <c r="AF156" s="107"/>
      <c r="AG156" s="107"/>
      <c r="AH156" s="107"/>
      <c r="AI156" s="107"/>
      <c r="AJ156" s="107"/>
      <c r="AK156" s="107"/>
      <c r="AL156" s="56"/>
    </row>
    <row r="157" spans="1:38" s="1" customFormat="1" ht="26.25" customHeight="1" thickBot="1" x14ac:dyDescent="0.3">
      <c r="A157" s="57" t="s">
        <v>305</v>
      </c>
      <c r="B157" s="57" t="s">
        <v>306</v>
      </c>
      <c r="C157" s="108" t="s">
        <v>307</v>
      </c>
      <c r="D157" s="109"/>
      <c r="E157" s="23">
        <v>173.272786701917</v>
      </c>
      <c r="F157" s="23">
        <v>1.820562172154</v>
      </c>
      <c r="G157" s="23">
        <v>17.020980587574002</v>
      </c>
      <c r="H157" s="23" t="s">
        <v>390</v>
      </c>
      <c r="I157" s="23">
        <v>2.1756140600660001</v>
      </c>
      <c r="J157" s="23">
        <v>2.1756140600660001</v>
      </c>
      <c r="K157" s="23">
        <v>2.1756140600660001</v>
      </c>
      <c r="L157" s="23">
        <v>0.32634210900999999</v>
      </c>
      <c r="M157" s="23">
        <v>14.303578141114</v>
      </c>
      <c r="N157" s="23">
        <v>0.62311044121400005</v>
      </c>
      <c r="O157" s="23">
        <v>0.106647748042</v>
      </c>
      <c r="P157" s="23">
        <v>1.06647748E-3</v>
      </c>
      <c r="Q157" s="23">
        <v>5.3323873999999998E-4</v>
      </c>
      <c r="R157" s="23">
        <v>0.106647748042</v>
      </c>
      <c r="S157" s="23">
        <v>0.23995731442500001</v>
      </c>
      <c r="T157" s="23">
        <v>0.37326711814899999</v>
      </c>
      <c r="U157" s="23">
        <v>1.5250773480169999</v>
      </c>
      <c r="V157" s="23">
        <v>0.10664857873399999</v>
      </c>
      <c r="W157" s="23" t="s">
        <v>390</v>
      </c>
      <c r="X157" s="23" t="s">
        <v>390</v>
      </c>
      <c r="Y157" s="23" t="s">
        <v>390</v>
      </c>
      <c r="Z157" s="23" t="s">
        <v>390</v>
      </c>
      <c r="AA157" s="23" t="s">
        <v>390</v>
      </c>
      <c r="AB157" s="23" t="s">
        <v>390</v>
      </c>
      <c r="AC157" s="23" t="s">
        <v>390</v>
      </c>
      <c r="AD157" s="23" t="s">
        <v>390</v>
      </c>
      <c r="AE157" s="63"/>
      <c r="AF157" s="23">
        <v>468233.69676751486</v>
      </c>
      <c r="AG157" s="23" t="s">
        <v>390</v>
      </c>
      <c r="AH157" s="23" t="s">
        <v>390</v>
      </c>
      <c r="AI157" s="23" t="s">
        <v>390</v>
      </c>
      <c r="AJ157" s="23" t="s">
        <v>390</v>
      </c>
      <c r="AK157" s="23" t="s">
        <v>390</v>
      </c>
      <c r="AL157" s="57" t="s">
        <v>390</v>
      </c>
    </row>
    <row r="158" spans="1:38" s="1" customFormat="1" ht="26.25" customHeight="1" thickBot="1" x14ac:dyDescent="0.3">
      <c r="A158" s="57" t="s">
        <v>305</v>
      </c>
      <c r="B158" s="57" t="s">
        <v>308</v>
      </c>
      <c r="C158" s="108" t="s">
        <v>309</v>
      </c>
      <c r="D158" s="109"/>
      <c r="E158" s="23">
        <v>4.4085112106270001</v>
      </c>
      <c r="F158" s="23">
        <v>0.32085272684900001</v>
      </c>
      <c r="G158" s="23">
        <v>0.51766364765100004</v>
      </c>
      <c r="H158" s="23" t="s">
        <v>390</v>
      </c>
      <c r="I158" s="23">
        <v>6.6167533910000007E-2</v>
      </c>
      <c r="J158" s="23">
        <v>6.6167533910000007E-2</v>
      </c>
      <c r="K158" s="23">
        <v>6.6167533910000007E-2</v>
      </c>
      <c r="L158" s="23">
        <v>9.925130087E-3</v>
      </c>
      <c r="M158" s="23">
        <v>2.425277519942</v>
      </c>
      <c r="N158" s="23">
        <v>8.9353849508000002E-2</v>
      </c>
      <c r="O158" s="23">
        <v>3.2435065640000001E-3</v>
      </c>
      <c r="P158" s="23">
        <v>3.2435065999999997E-5</v>
      </c>
      <c r="Q158" s="23">
        <v>1.6217532999999999E-5</v>
      </c>
      <c r="R158" s="23">
        <v>3.2435065640000001E-3</v>
      </c>
      <c r="S158" s="23">
        <v>7.2976575629999998E-3</v>
      </c>
      <c r="T158" s="23">
        <v>1.1352272974999999E-2</v>
      </c>
      <c r="U158" s="23">
        <v>4.6369528735999997E-2</v>
      </c>
      <c r="V158" s="23">
        <v>3.2451320109999999E-3</v>
      </c>
      <c r="W158" s="23" t="s">
        <v>390</v>
      </c>
      <c r="X158" s="23" t="s">
        <v>390</v>
      </c>
      <c r="Y158" s="23" t="s">
        <v>390</v>
      </c>
      <c r="Z158" s="23" t="s">
        <v>390</v>
      </c>
      <c r="AA158" s="23" t="s">
        <v>390</v>
      </c>
      <c r="AB158" s="23" t="s">
        <v>390</v>
      </c>
      <c r="AC158" s="23" t="s">
        <v>390</v>
      </c>
      <c r="AD158" s="23" t="s">
        <v>390</v>
      </c>
      <c r="AE158" s="63"/>
      <c r="AF158" s="23">
        <v>14240.60823860601</v>
      </c>
      <c r="AG158" s="23" t="s">
        <v>390</v>
      </c>
      <c r="AH158" s="23" t="s">
        <v>390</v>
      </c>
      <c r="AI158" s="23" t="s">
        <v>390</v>
      </c>
      <c r="AJ158" s="23" t="s">
        <v>390</v>
      </c>
      <c r="AK158" s="23" t="s">
        <v>390</v>
      </c>
      <c r="AL158" s="57" t="s">
        <v>390</v>
      </c>
    </row>
    <row r="159" spans="1:38" s="1" customFormat="1" ht="26.25" customHeight="1" thickBot="1" x14ac:dyDescent="0.3">
      <c r="A159" s="57" t="s">
        <v>310</v>
      </c>
      <c r="B159" s="57" t="s">
        <v>311</v>
      </c>
      <c r="C159" s="108" t="s">
        <v>388</v>
      </c>
      <c r="D159" s="109"/>
      <c r="E159" s="23">
        <v>238.84497640257899</v>
      </c>
      <c r="F159" s="23">
        <v>7.4384256653670002</v>
      </c>
      <c r="G159" s="23">
        <v>54.534301351092999</v>
      </c>
      <c r="H159" s="23">
        <v>3.3027055786000001E-2</v>
      </c>
      <c r="I159" s="23">
        <v>5.8516008850679997</v>
      </c>
      <c r="J159" s="23">
        <v>6.1764839403289997</v>
      </c>
      <c r="K159" s="23">
        <v>6.1764839403289997</v>
      </c>
      <c r="L159" s="23">
        <v>1.111077260117</v>
      </c>
      <c r="M159" s="23">
        <v>10.236663284602001</v>
      </c>
      <c r="N159" s="23">
        <v>0.51028368370400001</v>
      </c>
      <c r="O159" s="23">
        <v>4.9213447483000002E-2</v>
      </c>
      <c r="P159" s="23">
        <v>8.2894775660000003E-2</v>
      </c>
      <c r="Q159" s="23">
        <v>1.1680372917949999</v>
      </c>
      <c r="R159" s="23">
        <v>1.249623522674</v>
      </c>
      <c r="S159" s="23">
        <v>3.5052774019639998</v>
      </c>
      <c r="T159" s="23">
        <v>53.480519841404004</v>
      </c>
      <c r="U159" s="23">
        <v>0.50832086653200004</v>
      </c>
      <c r="V159" s="23">
        <v>3.963246694295</v>
      </c>
      <c r="W159" s="23">
        <v>0.97968904293699999</v>
      </c>
      <c r="X159" s="23">
        <v>6.6054111570000001E-3</v>
      </c>
      <c r="Y159" s="23">
        <v>3.3027055786000001E-2</v>
      </c>
      <c r="Z159" s="23">
        <v>3.3027055786000001E-2</v>
      </c>
      <c r="AA159" s="23">
        <v>3.3027055789999998E-3</v>
      </c>
      <c r="AB159" s="23">
        <v>7.5962228308000007E-2</v>
      </c>
      <c r="AC159" s="23">
        <v>0.36133479647200001</v>
      </c>
      <c r="AD159" s="23">
        <v>0.98661885030300001</v>
      </c>
      <c r="AE159" s="63"/>
      <c r="AF159" s="23">
        <v>137589.4782019413</v>
      </c>
      <c r="AG159" s="23" t="s">
        <v>390</v>
      </c>
      <c r="AH159" s="23" t="s">
        <v>390</v>
      </c>
      <c r="AI159" s="23" t="s">
        <v>390</v>
      </c>
      <c r="AJ159" s="23" t="s">
        <v>390</v>
      </c>
      <c r="AK159" s="23" t="s">
        <v>390</v>
      </c>
      <c r="AL159" s="57" t="s">
        <v>390</v>
      </c>
    </row>
    <row r="160" spans="1:38" s="1" customFormat="1" ht="26.25" customHeight="1" thickBot="1" x14ac:dyDescent="0.3">
      <c r="A160" s="57" t="s">
        <v>312</v>
      </c>
      <c r="B160" s="57" t="s">
        <v>313</v>
      </c>
      <c r="C160" s="108" t="s">
        <v>314</v>
      </c>
      <c r="D160" s="109"/>
      <c r="E160" s="23" t="s">
        <v>390</v>
      </c>
      <c r="F160" s="23" t="s">
        <v>390</v>
      </c>
      <c r="G160" s="23" t="s">
        <v>390</v>
      </c>
      <c r="H160" s="23" t="s">
        <v>390</v>
      </c>
      <c r="I160" s="23" t="s">
        <v>390</v>
      </c>
      <c r="J160" s="23" t="s">
        <v>390</v>
      </c>
      <c r="K160" s="23" t="s">
        <v>390</v>
      </c>
      <c r="L160" s="23" t="s">
        <v>390</v>
      </c>
      <c r="M160" s="23" t="s">
        <v>390</v>
      </c>
      <c r="N160" s="23" t="s">
        <v>390</v>
      </c>
      <c r="O160" s="23" t="s">
        <v>390</v>
      </c>
      <c r="P160" s="23" t="s">
        <v>390</v>
      </c>
      <c r="Q160" s="23" t="s">
        <v>390</v>
      </c>
      <c r="R160" s="23" t="s">
        <v>390</v>
      </c>
      <c r="S160" s="23" t="s">
        <v>390</v>
      </c>
      <c r="T160" s="23" t="s">
        <v>390</v>
      </c>
      <c r="U160" s="23" t="s">
        <v>390</v>
      </c>
      <c r="V160" s="23" t="s">
        <v>390</v>
      </c>
      <c r="W160" s="23" t="s">
        <v>390</v>
      </c>
      <c r="X160" s="23" t="s">
        <v>390</v>
      </c>
      <c r="Y160" s="23" t="s">
        <v>390</v>
      </c>
      <c r="Z160" s="23" t="s">
        <v>390</v>
      </c>
      <c r="AA160" s="23" t="s">
        <v>390</v>
      </c>
      <c r="AB160" s="23" t="s">
        <v>390</v>
      </c>
      <c r="AC160" s="23" t="s">
        <v>390</v>
      </c>
      <c r="AD160" s="23" t="s">
        <v>390</v>
      </c>
      <c r="AE160" s="63"/>
      <c r="AF160" s="23" t="s">
        <v>390</v>
      </c>
      <c r="AG160" s="23" t="s">
        <v>390</v>
      </c>
      <c r="AH160" s="23" t="s">
        <v>390</v>
      </c>
      <c r="AI160" s="23" t="s">
        <v>390</v>
      </c>
      <c r="AJ160" s="23" t="s">
        <v>390</v>
      </c>
      <c r="AK160" s="23" t="s">
        <v>390</v>
      </c>
      <c r="AL160" s="57" t="s">
        <v>390</v>
      </c>
    </row>
    <row r="161" spans="1:38" s="2" customFormat="1" ht="26.25" customHeight="1" thickBot="1" x14ac:dyDescent="0.3">
      <c r="A161" s="58" t="s">
        <v>312</v>
      </c>
      <c r="B161" s="58" t="s">
        <v>315</v>
      </c>
      <c r="C161" s="110" t="s">
        <v>316</v>
      </c>
      <c r="D161" s="111"/>
      <c r="E161" s="24" t="s">
        <v>393</v>
      </c>
      <c r="F161" s="24" t="s">
        <v>393</v>
      </c>
      <c r="G161" s="24" t="s">
        <v>393</v>
      </c>
      <c r="H161" s="24" t="s">
        <v>393</v>
      </c>
      <c r="I161" s="24" t="s">
        <v>393</v>
      </c>
      <c r="J161" s="24" t="s">
        <v>393</v>
      </c>
      <c r="K161" s="24" t="s">
        <v>393</v>
      </c>
      <c r="L161" s="24" t="s">
        <v>393</v>
      </c>
      <c r="M161" s="24" t="s">
        <v>393</v>
      </c>
      <c r="N161" s="24" t="s">
        <v>393</v>
      </c>
      <c r="O161" s="24" t="s">
        <v>393</v>
      </c>
      <c r="P161" s="24" t="s">
        <v>393</v>
      </c>
      <c r="Q161" s="24" t="s">
        <v>393</v>
      </c>
      <c r="R161" s="24" t="s">
        <v>393</v>
      </c>
      <c r="S161" s="24" t="s">
        <v>393</v>
      </c>
      <c r="T161" s="24" t="s">
        <v>393</v>
      </c>
      <c r="U161" s="24" t="s">
        <v>393</v>
      </c>
      <c r="V161" s="24" t="s">
        <v>393</v>
      </c>
      <c r="W161" s="24" t="s">
        <v>393</v>
      </c>
      <c r="X161" s="24" t="s">
        <v>393</v>
      </c>
      <c r="Y161" s="24" t="s">
        <v>393</v>
      </c>
      <c r="Z161" s="24" t="s">
        <v>393</v>
      </c>
      <c r="AA161" s="24" t="s">
        <v>393</v>
      </c>
      <c r="AB161" s="24" t="s">
        <v>393</v>
      </c>
      <c r="AC161" s="24" t="s">
        <v>393</v>
      </c>
      <c r="AD161" s="24" t="s">
        <v>393</v>
      </c>
      <c r="AE161" s="64"/>
      <c r="AF161" s="24" t="s">
        <v>390</v>
      </c>
      <c r="AG161" s="24" t="s">
        <v>390</v>
      </c>
      <c r="AH161" s="24" t="s">
        <v>390</v>
      </c>
      <c r="AI161" s="24" t="s">
        <v>390</v>
      </c>
      <c r="AJ161" s="24" t="s">
        <v>390</v>
      </c>
      <c r="AK161" s="24" t="s">
        <v>390</v>
      </c>
      <c r="AL161" s="58" t="s">
        <v>390</v>
      </c>
    </row>
    <row r="162" spans="1:38" s="2" customFormat="1" ht="26.25" customHeight="1" thickBot="1" x14ac:dyDescent="0.3">
      <c r="A162" s="59" t="s">
        <v>317</v>
      </c>
      <c r="B162" s="59" t="s">
        <v>318</v>
      </c>
      <c r="C162" s="112" t="s">
        <v>319</v>
      </c>
      <c r="D162" s="113"/>
      <c r="E162" s="25" t="s">
        <v>392</v>
      </c>
      <c r="F162" s="25" t="s">
        <v>392</v>
      </c>
      <c r="G162" s="25" t="s">
        <v>392</v>
      </c>
      <c r="H162" s="25" t="s">
        <v>392</v>
      </c>
      <c r="I162" s="25" t="s">
        <v>392</v>
      </c>
      <c r="J162" s="25" t="s">
        <v>392</v>
      </c>
      <c r="K162" s="25" t="s">
        <v>392</v>
      </c>
      <c r="L162" s="25" t="s">
        <v>392</v>
      </c>
      <c r="M162" s="25" t="s">
        <v>392</v>
      </c>
      <c r="N162" s="25" t="s">
        <v>392</v>
      </c>
      <c r="O162" s="25" t="s">
        <v>392</v>
      </c>
      <c r="P162" s="25" t="s">
        <v>392</v>
      </c>
      <c r="Q162" s="25" t="s">
        <v>392</v>
      </c>
      <c r="R162" s="25" t="s">
        <v>392</v>
      </c>
      <c r="S162" s="25" t="s">
        <v>392</v>
      </c>
      <c r="T162" s="25" t="s">
        <v>392</v>
      </c>
      <c r="U162" s="25" t="s">
        <v>392</v>
      </c>
      <c r="V162" s="25" t="s">
        <v>392</v>
      </c>
      <c r="W162" s="25" t="s">
        <v>392</v>
      </c>
      <c r="X162" s="25" t="s">
        <v>392</v>
      </c>
      <c r="Y162" s="25" t="s">
        <v>392</v>
      </c>
      <c r="Z162" s="25" t="s">
        <v>392</v>
      </c>
      <c r="AA162" s="25" t="s">
        <v>392</v>
      </c>
      <c r="AB162" s="25" t="s">
        <v>392</v>
      </c>
      <c r="AC162" s="25" t="s">
        <v>392</v>
      </c>
      <c r="AD162" s="25" t="s">
        <v>392</v>
      </c>
      <c r="AE162" s="64"/>
      <c r="AF162" s="25" t="s">
        <v>390</v>
      </c>
      <c r="AG162" s="25" t="s">
        <v>390</v>
      </c>
      <c r="AH162" s="25" t="s">
        <v>390</v>
      </c>
      <c r="AI162" s="25" t="s">
        <v>390</v>
      </c>
      <c r="AJ162" s="25" t="s">
        <v>390</v>
      </c>
      <c r="AK162" s="25" t="s">
        <v>392</v>
      </c>
      <c r="AL162" s="59" t="s">
        <v>392</v>
      </c>
    </row>
    <row r="163" spans="1:38" s="2" customFormat="1" ht="26.25" customHeight="1" thickBot="1" x14ac:dyDescent="0.3">
      <c r="A163" s="59" t="s">
        <v>317</v>
      </c>
      <c r="B163" s="59" t="s">
        <v>320</v>
      </c>
      <c r="C163" s="112" t="s">
        <v>321</v>
      </c>
      <c r="D163" s="113"/>
      <c r="E163" s="25">
        <v>0.212208888889</v>
      </c>
      <c r="F163" s="25">
        <v>0.55844444444399999</v>
      </c>
      <c r="G163" s="25" t="s">
        <v>390</v>
      </c>
      <c r="H163" s="25">
        <v>0.23536572250000001</v>
      </c>
      <c r="I163" s="25">
        <v>0.29607709084299999</v>
      </c>
      <c r="J163" s="25">
        <v>0.36187200000000003</v>
      </c>
      <c r="K163" s="25">
        <v>0.55925672710800001</v>
      </c>
      <c r="L163" s="25">
        <v>2.6646938176000001E-2</v>
      </c>
      <c r="M163" s="25">
        <v>6.0312000000000001</v>
      </c>
      <c r="N163" s="25" t="s">
        <v>390</v>
      </c>
      <c r="O163" s="25" t="s">
        <v>390</v>
      </c>
      <c r="P163" s="25" t="s">
        <v>390</v>
      </c>
      <c r="Q163" s="25" t="s">
        <v>390</v>
      </c>
      <c r="R163" s="25" t="s">
        <v>390</v>
      </c>
      <c r="S163" s="25" t="s">
        <v>390</v>
      </c>
      <c r="T163" s="25" t="s">
        <v>390</v>
      </c>
      <c r="U163" s="25" t="s">
        <v>390</v>
      </c>
      <c r="V163" s="25" t="s">
        <v>390</v>
      </c>
      <c r="W163" s="25" t="s">
        <v>390</v>
      </c>
      <c r="X163" s="25" t="s">
        <v>390</v>
      </c>
      <c r="Y163" s="25" t="s">
        <v>390</v>
      </c>
      <c r="Z163" s="25" t="s">
        <v>390</v>
      </c>
      <c r="AA163" s="25" t="s">
        <v>390</v>
      </c>
      <c r="AB163" s="25" t="s">
        <v>390</v>
      </c>
      <c r="AC163" s="25" t="s">
        <v>390</v>
      </c>
      <c r="AD163" s="25" t="s">
        <v>390</v>
      </c>
      <c r="AE163" s="64"/>
      <c r="AF163" s="25" t="s">
        <v>390</v>
      </c>
      <c r="AG163" s="25" t="s">
        <v>390</v>
      </c>
      <c r="AH163" s="25" t="s">
        <v>390</v>
      </c>
      <c r="AI163" s="25" t="s">
        <v>390</v>
      </c>
      <c r="AJ163" s="25" t="s">
        <v>390</v>
      </c>
      <c r="AK163" s="25" t="s">
        <v>393</v>
      </c>
      <c r="AL163" s="59" t="s">
        <v>393</v>
      </c>
    </row>
    <row r="164" spans="1:38" s="2" customFormat="1" ht="26.25" customHeight="1" thickBot="1" x14ac:dyDescent="0.3">
      <c r="A164" s="59" t="s">
        <v>317</v>
      </c>
      <c r="B164" s="59" t="s">
        <v>322</v>
      </c>
      <c r="C164" s="112" t="s">
        <v>323</v>
      </c>
      <c r="D164" s="113"/>
      <c r="E164" s="25">
        <v>0.168782929799</v>
      </c>
      <c r="F164" s="25">
        <v>91.489981463033004</v>
      </c>
      <c r="G164" s="25" t="s">
        <v>390</v>
      </c>
      <c r="H164" s="25">
        <v>8.534519049759</v>
      </c>
      <c r="I164" s="25">
        <v>6.6547487349930003</v>
      </c>
      <c r="J164" s="25">
        <v>22.570631210129001</v>
      </c>
      <c r="K164" s="25">
        <v>44.170219805212</v>
      </c>
      <c r="L164" s="25">
        <v>4.7730861647000002E-2</v>
      </c>
      <c r="M164" s="25">
        <v>4.8011006163410004</v>
      </c>
      <c r="N164" s="25" t="s">
        <v>390</v>
      </c>
      <c r="O164" s="25" t="s">
        <v>390</v>
      </c>
      <c r="P164" s="25" t="s">
        <v>390</v>
      </c>
      <c r="Q164" s="25" t="s">
        <v>390</v>
      </c>
      <c r="R164" s="25" t="s">
        <v>390</v>
      </c>
      <c r="S164" s="25" t="s">
        <v>390</v>
      </c>
      <c r="T164" s="25" t="s">
        <v>390</v>
      </c>
      <c r="U164" s="25" t="s">
        <v>390</v>
      </c>
      <c r="V164" s="25" t="s">
        <v>390</v>
      </c>
      <c r="W164" s="25">
        <v>0.4</v>
      </c>
      <c r="X164" s="25">
        <v>2.88</v>
      </c>
      <c r="Y164" s="25">
        <v>1.88</v>
      </c>
      <c r="Z164" s="25">
        <v>0.92</v>
      </c>
      <c r="AA164" s="25">
        <v>1.08</v>
      </c>
      <c r="AB164" s="25">
        <v>6.76</v>
      </c>
      <c r="AC164" s="25" t="s">
        <v>390</v>
      </c>
      <c r="AD164" s="25" t="s">
        <v>390</v>
      </c>
      <c r="AE164" s="68"/>
      <c r="AF164" s="25" t="s">
        <v>390</v>
      </c>
      <c r="AG164" s="25" t="s">
        <v>390</v>
      </c>
      <c r="AH164" s="25" t="s">
        <v>390</v>
      </c>
      <c r="AI164" s="25" t="s">
        <v>390</v>
      </c>
      <c r="AJ164" s="25" t="s">
        <v>390</v>
      </c>
      <c r="AK164" s="25" t="s">
        <v>393</v>
      </c>
      <c r="AL164" s="59" t="s">
        <v>393</v>
      </c>
    </row>
    <row r="165" spans="1:38" s="3" customFormat="1" ht="15" customHeight="1" x14ac:dyDescent="0.25">
      <c r="A165" s="114"/>
      <c r="B165" s="114"/>
      <c r="C165" s="115"/>
      <c r="D165" s="116"/>
      <c r="E165" s="15"/>
      <c r="F165" s="16"/>
      <c r="G165" s="16"/>
      <c r="H165" s="16"/>
      <c r="I165" s="16"/>
      <c r="J165" s="16"/>
      <c r="K165" s="16"/>
      <c r="L165" s="16"/>
      <c r="M165" s="16"/>
      <c r="N165" s="16"/>
      <c r="O165" s="16"/>
      <c r="P165" s="16"/>
      <c r="Q165" s="16"/>
      <c r="R165" s="16"/>
      <c r="S165" s="16"/>
      <c r="T165" s="16"/>
      <c r="U165" s="16"/>
      <c r="V165" s="16"/>
      <c r="W165" s="16"/>
      <c r="X165" s="16"/>
      <c r="Y165" s="16"/>
      <c r="Z165" s="16"/>
      <c r="AA165" s="16"/>
      <c r="AB165" s="16"/>
      <c r="AC165" s="16"/>
      <c r="AD165" s="16"/>
      <c r="AE165" s="69"/>
      <c r="AF165" s="17"/>
      <c r="AG165" s="17"/>
      <c r="AH165" s="17"/>
      <c r="AI165" s="17"/>
      <c r="AJ165" s="17"/>
      <c r="AK165" s="17"/>
      <c r="AL165" s="22"/>
    </row>
    <row r="166" spans="1:38" s="139" customFormat="1" ht="52.5" customHeight="1" x14ac:dyDescent="0.35">
      <c r="A166" s="157" t="s">
        <v>348</v>
      </c>
      <c r="B166" s="157"/>
      <c r="C166" s="157"/>
      <c r="D166" s="157"/>
      <c r="E166" s="157"/>
      <c r="F166" s="157"/>
      <c r="G166" s="157"/>
      <c r="H166" s="133"/>
      <c r="I166" s="134"/>
      <c r="J166" s="134"/>
      <c r="K166" s="134"/>
      <c r="L166" s="134"/>
      <c r="M166" s="134"/>
      <c r="N166" s="134"/>
      <c r="O166" s="134"/>
      <c r="P166" s="134"/>
      <c r="Q166" s="134"/>
      <c r="R166" s="134"/>
      <c r="S166" s="134"/>
      <c r="T166" s="134"/>
      <c r="U166" s="134"/>
      <c r="V166" s="135"/>
      <c r="W166" s="135"/>
      <c r="X166" s="135"/>
      <c r="Y166" s="135"/>
      <c r="Z166" s="135"/>
      <c r="AA166" s="135"/>
      <c r="AB166" s="135"/>
      <c r="AC166" s="136"/>
      <c r="AD166" s="137"/>
      <c r="AE166" s="138"/>
      <c r="AG166" s="140"/>
      <c r="AH166" s="140"/>
      <c r="AI166" s="140"/>
      <c r="AJ166" s="140"/>
      <c r="AK166" s="140"/>
      <c r="AL166" s="140"/>
    </row>
    <row r="167" spans="1:38" s="141" customFormat="1" ht="63.75" customHeight="1" x14ac:dyDescent="0.35">
      <c r="A167" s="157" t="s">
        <v>352</v>
      </c>
      <c r="B167" s="157"/>
      <c r="C167" s="157"/>
      <c r="D167" s="157"/>
      <c r="E167" s="157"/>
      <c r="F167" s="157"/>
      <c r="G167" s="157"/>
      <c r="H167" s="133"/>
      <c r="I167" s="134"/>
      <c r="J167"/>
      <c r="K167"/>
      <c r="L167"/>
      <c r="M167" s="134"/>
      <c r="N167" s="134"/>
      <c r="O167" s="134"/>
      <c r="P167" s="134"/>
      <c r="Q167" s="134"/>
      <c r="R167" s="134"/>
      <c r="S167" s="134"/>
      <c r="T167" s="134"/>
      <c r="U167" s="134"/>
      <c r="AE167" s="142"/>
    </row>
    <row r="168" spans="1:38" s="141" customFormat="1" ht="26.25" customHeight="1" x14ac:dyDescent="0.35">
      <c r="A168" s="157" t="s">
        <v>349</v>
      </c>
      <c r="B168" s="157"/>
      <c r="C168" s="157"/>
      <c r="D168" s="157"/>
      <c r="E168" s="157"/>
      <c r="F168" s="157"/>
      <c r="G168" s="157"/>
      <c r="H168" s="133"/>
      <c r="I168" s="134"/>
      <c r="J168"/>
      <c r="K168"/>
      <c r="L168"/>
      <c r="M168" s="134"/>
      <c r="N168" s="134"/>
      <c r="O168" s="134"/>
      <c r="P168" s="134"/>
      <c r="Q168" s="134"/>
      <c r="R168" s="134"/>
      <c r="S168" s="134"/>
      <c r="T168" s="134"/>
      <c r="U168" s="134"/>
      <c r="AE168" s="142"/>
    </row>
    <row r="169" spans="1:38" s="139" customFormat="1" ht="26.25" customHeight="1" x14ac:dyDescent="0.35">
      <c r="A169" s="157" t="s">
        <v>350</v>
      </c>
      <c r="B169" s="157"/>
      <c r="C169" s="157"/>
      <c r="D169" s="157"/>
      <c r="E169" s="157"/>
      <c r="F169" s="157"/>
      <c r="G169" s="157"/>
      <c r="H169" s="133"/>
      <c r="I169" s="134"/>
      <c r="J169"/>
      <c r="K169"/>
      <c r="L169"/>
      <c r="M169" s="134"/>
      <c r="N169" s="134"/>
      <c r="O169" s="134"/>
      <c r="P169" s="134"/>
      <c r="Q169" s="134"/>
      <c r="R169" s="134"/>
      <c r="S169" s="134"/>
      <c r="T169" s="134"/>
      <c r="U169" s="134"/>
      <c r="V169" s="135"/>
      <c r="W169" s="135"/>
      <c r="X169" s="135"/>
      <c r="Y169" s="135"/>
      <c r="Z169" s="135"/>
      <c r="AA169" s="135"/>
      <c r="AB169" s="135"/>
      <c r="AC169" s="136"/>
      <c r="AD169" s="137"/>
      <c r="AE169" s="138"/>
      <c r="AG169" s="140"/>
      <c r="AH169" s="140"/>
      <c r="AI169" s="140"/>
      <c r="AJ169" s="140"/>
      <c r="AK169" s="140"/>
      <c r="AL169" s="140"/>
    </row>
    <row r="170" spans="1:38" s="141" customFormat="1" ht="52.5" customHeight="1" x14ac:dyDescent="0.35">
      <c r="A170" s="157" t="s">
        <v>351</v>
      </c>
      <c r="B170" s="157"/>
      <c r="C170" s="157"/>
      <c r="D170" s="157"/>
      <c r="E170" s="157"/>
      <c r="F170" s="157"/>
      <c r="G170" s="157"/>
      <c r="H170" s="133"/>
      <c r="I170" s="134"/>
      <c r="J170"/>
      <c r="K170"/>
      <c r="L170"/>
      <c r="M170" s="134"/>
      <c r="N170" s="134"/>
      <c r="O170" s="134"/>
      <c r="P170" s="134"/>
      <c r="Q170" s="134"/>
      <c r="R170" s="134"/>
      <c r="S170" s="134"/>
      <c r="T170" s="134"/>
      <c r="U170" s="134"/>
      <c r="AE170" s="142"/>
    </row>
  </sheetData>
  <mergeCells count="15">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 ref="A168:G168"/>
  </mergeCells>
  <pageMargins left="0.7" right="0.7" top="0.78740157499999996" bottom="0.78740157499999996" header="0.3" footer="0.3"/>
  <pageSetup paperSize="9" scale="16"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170"/>
  <sheetViews>
    <sheetView zoomScale="80" zoomScaleNormal="80" workbookViewId="0">
      <pane xSplit="4" ySplit="13" topLeftCell="E14" activePane="bottomRight" state="frozen"/>
      <selection pane="topRight"/>
      <selection pane="bottomLeft"/>
      <selection pane="bottomRight"/>
    </sheetView>
  </sheetViews>
  <sheetFormatPr defaultColWidth="8.90625" defaultRowHeight="12.5" x14ac:dyDescent="0.25"/>
  <cols>
    <col min="1" max="2" width="21.453125" style="5" customWidth="1"/>
    <col min="3" max="3" width="46.453125" style="18" customWidth="1"/>
    <col min="4" max="4" width="7.08984375" style="5" customWidth="1"/>
    <col min="5" max="24" width="8.54296875" style="5" customWidth="1"/>
    <col min="25" max="25" width="8.90625" style="5" customWidth="1"/>
    <col min="26" max="30" width="8.54296875" style="5" customWidth="1"/>
    <col min="31" max="31" width="2.08984375" style="5" customWidth="1"/>
    <col min="32" max="37" width="8.54296875" style="5" customWidth="1"/>
    <col min="38" max="38" width="25.6328125" style="5" customWidth="1"/>
    <col min="39" max="16384" width="8.90625" style="5"/>
  </cols>
  <sheetData>
    <row r="1" spans="1:38" s="2" customFormat="1" ht="22.5" customHeight="1" x14ac:dyDescent="0.25">
      <c r="A1" s="27" t="s">
        <v>339</v>
      </c>
      <c r="B1" s="28"/>
      <c r="C1" s="29"/>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row>
    <row r="2" spans="1:38" s="2" customFormat="1" x14ac:dyDescent="0.25">
      <c r="A2" s="132" t="s">
        <v>338</v>
      </c>
      <c r="B2" s="28"/>
      <c r="C2" s="29"/>
      <c r="D2" s="30"/>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row>
    <row r="3" spans="1:38" s="2" customFormat="1" ht="13" x14ac:dyDescent="0.3">
      <c r="A3" s="30"/>
      <c r="B3" s="28"/>
      <c r="C3" s="29"/>
      <c r="D3" s="30"/>
      <c r="E3" s="30"/>
      <c r="F3" s="31"/>
      <c r="G3" s="30"/>
      <c r="H3" s="30"/>
      <c r="I3" s="30"/>
      <c r="J3" s="30"/>
      <c r="K3" s="30"/>
      <c r="L3" s="30"/>
      <c r="M3" s="30"/>
      <c r="N3" s="30"/>
      <c r="O3" s="30"/>
      <c r="P3" s="32"/>
      <c r="Q3" s="32"/>
      <c r="R3" s="33"/>
      <c r="S3" s="33"/>
      <c r="T3" s="33"/>
      <c r="U3" s="33"/>
      <c r="V3" s="33"/>
      <c r="W3" s="30"/>
      <c r="X3" s="30"/>
      <c r="Y3" s="30"/>
      <c r="Z3" s="30"/>
      <c r="AA3" s="30"/>
      <c r="AB3" s="30"/>
      <c r="AC3" s="30"/>
      <c r="AD3" s="30"/>
      <c r="AE3" s="30"/>
      <c r="AF3" s="30"/>
      <c r="AG3" s="30"/>
      <c r="AH3" s="30"/>
      <c r="AI3" s="30"/>
      <c r="AJ3" s="30"/>
      <c r="AK3" s="30"/>
      <c r="AL3" s="30"/>
    </row>
    <row r="4" spans="1:38" s="2" customFormat="1" ht="13" x14ac:dyDescent="0.3">
      <c r="A4" s="34" t="s">
        <v>0</v>
      </c>
      <c r="B4" s="21" t="s">
        <v>427</v>
      </c>
      <c r="C4" s="35" t="s">
        <v>1</v>
      </c>
      <c r="D4" s="30"/>
      <c r="E4" s="30"/>
      <c r="F4" s="30"/>
      <c r="G4" s="30"/>
      <c r="H4" s="30"/>
      <c r="I4" s="30"/>
      <c r="J4" s="30"/>
      <c r="K4" s="30"/>
      <c r="L4" s="30"/>
      <c r="M4" s="30"/>
      <c r="N4" s="30"/>
      <c r="O4" s="30"/>
      <c r="P4" s="32"/>
      <c r="Q4" s="32"/>
      <c r="R4" s="33"/>
      <c r="S4" s="33"/>
      <c r="T4" s="33"/>
      <c r="U4" s="33"/>
      <c r="V4" s="33"/>
      <c r="W4" s="30"/>
      <c r="X4" s="30"/>
      <c r="Y4" s="30"/>
      <c r="Z4" s="30"/>
      <c r="AA4" s="30"/>
      <c r="AB4" s="30"/>
      <c r="AC4" s="30"/>
      <c r="AD4" s="30"/>
      <c r="AE4" s="30"/>
      <c r="AF4" s="30"/>
      <c r="AG4" s="30"/>
      <c r="AH4" s="30"/>
      <c r="AI4" s="30"/>
      <c r="AJ4" s="30"/>
      <c r="AK4" s="30"/>
      <c r="AL4" s="30"/>
    </row>
    <row r="5" spans="1:38" s="2" customFormat="1" ht="13" x14ac:dyDescent="0.3">
      <c r="A5" s="34" t="s">
        <v>2</v>
      </c>
      <c r="B5" s="21" t="s">
        <v>428</v>
      </c>
      <c r="C5" s="35" t="s">
        <v>3</v>
      </c>
      <c r="D5" s="30"/>
      <c r="E5" s="30"/>
      <c r="F5" s="30"/>
      <c r="G5" s="30"/>
      <c r="H5" s="30"/>
      <c r="I5" s="30"/>
      <c r="J5" s="30"/>
      <c r="K5" s="30"/>
      <c r="L5" s="30"/>
      <c r="M5" s="30"/>
      <c r="N5" s="30"/>
      <c r="O5" s="30"/>
      <c r="P5" s="32"/>
      <c r="Q5" s="32"/>
      <c r="R5" s="33"/>
      <c r="S5" s="33"/>
      <c r="T5" s="33"/>
      <c r="U5" s="33"/>
      <c r="V5" s="33"/>
      <c r="W5" s="30"/>
      <c r="X5" s="30"/>
      <c r="Y5" s="30"/>
      <c r="Z5" s="30"/>
      <c r="AA5" s="30"/>
      <c r="AB5" s="30"/>
      <c r="AC5" s="30"/>
      <c r="AD5" s="30"/>
      <c r="AE5" s="30"/>
      <c r="AF5" s="30"/>
      <c r="AG5" s="30"/>
      <c r="AH5" s="30"/>
      <c r="AI5" s="30"/>
      <c r="AJ5" s="30"/>
      <c r="AK5" s="30"/>
      <c r="AL5" s="30"/>
    </row>
    <row r="6" spans="1:38" s="2" customFormat="1" x14ac:dyDescent="0.25">
      <c r="A6" s="34" t="s">
        <v>4</v>
      </c>
      <c r="B6" s="21">
        <v>1992</v>
      </c>
      <c r="C6" s="35" t="s">
        <v>5</v>
      </c>
      <c r="D6" s="30"/>
      <c r="E6" s="30"/>
      <c r="F6" s="30"/>
      <c r="G6" s="30"/>
      <c r="H6" s="30"/>
      <c r="I6" s="30"/>
      <c r="J6" s="30"/>
      <c r="K6" s="30"/>
      <c r="L6" s="30"/>
      <c r="M6" s="30"/>
      <c r="N6" s="30"/>
      <c r="O6" s="30"/>
      <c r="P6" s="30"/>
      <c r="Q6" s="30"/>
      <c r="R6" s="36"/>
      <c r="S6" s="36"/>
      <c r="T6" s="36"/>
      <c r="U6" s="36"/>
      <c r="V6" s="36"/>
      <c r="W6" s="30"/>
      <c r="X6" s="30"/>
      <c r="Y6" s="30"/>
      <c r="Z6" s="30"/>
      <c r="AA6" s="30"/>
      <c r="AB6" s="30"/>
      <c r="AC6" s="30"/>
      <c r="AD6" s="30"/>
      <c r="AE6" s="30"/>
      <c r="AF6" s="30"/>
      <c r="AG6" s="30"/>
      <c r="AH6" s="30"/>
      <c r="AI6" s="30"/>
      <c r="AJ6" s="30"/>
      <c r="AK6" s="30"/>
      <c r="AL6" s="30"/>
    </row>
    <row r="7" spans="1:38" s="2" customFormat="1" ht="13" x14ac:dyDescent="0.3">
      <c r="A7" s="34" t="s">
        <v>6</v>
      </c>
      <c r="B7" s="21" t="s">
        <v>7</v>
      </c>
      <c r="C7" s="37" t="s">
        <v>8</v>
      </c>
      <c r="D7" s="32"/>
      <c r="E7" s="32"/>
      <c r="F7" s="32"/>
      <c r="G7" s="32"/>
      <c r="H7" s="32"/>
      <c r="I7" s="32"/>
      <c r="J7" s="32"/>
      <c r="K7" s="32"/>
      <c r="L7" s="32"/>
      <c r="M7" s="32"/>
      <c r="N7" s="32"/>
      <c r="O7" s="32"/>
      <c r="P7" s="32"/>
      <c r="Q7" s="32"/>
      <c r="R7" s="33"/>
      <c r="S7" s="33"/>
      <c r="T7" s="33"/>
      <c r="U7" s="33"/>
      <c r="V7" s="33"/>
      <c r="W7" s="30"/>
      <c r="X7" s="30"/>
      <c r="Y7" s="30"/>
      <c r="Z7" s="30"/>
      <c r="AA7" s="30"/>
      <c r="AB7" s="30"/>
      <c r="AC7" s="30"/>
      <c r="AD7" s="32"/>
      <c r="AE7" s="30"/>
      <c r="AF7" s="30"/>
      <c r="AG7" s="32"/>
      <c r="AH7" s="32"/>
      <c r="AI7" s="32"/>
      <c r="AJ7" s="32"/>
      <c r="AK7" s="32"/>
      <c r="AL7" s="32"/>
    </row>
    <row r="8" spans="1:38" s="1" customFormat="1" ht="13" x14ac:dyDescent="0.3">
      <c r="A8" s="128"/>
      <c r="B8" s="129"/>
      <c r="C8" s="130"/>
      <c r="D8" s="131"/>
      <c r="E8" s="131"/>
      <c r="F8" s="131"/>
      <c r="G8" s="131"/>
      <c r="H8" s="131"/>
      <c r="I8" s="131"/>
      <c r="J8" s="131"/>
      <c r="K8" s="131"/>
      <c r="L8" s="131"/>
      <c r="M8" s="131"/>
      <c r="N8" s="131"/>
      <c r="O8" s="131"/>
      <c r="P8" s="131"/>
      <c r="Q8" s="131"/>
      <c r="R8" s="33"/>
      <c r="S8" s="33"/>
      <c r="T8" s="33"/>
      <c r="U8" s="33"/>
      <c r="V8" s="33"/>
      <c r="W8" s="30"/>
      <c r="X8" s="30"/>
      <c r="Y8" s="30"/>
      <c r="Z8" s="30"/>
      <c r="AA8" s="30"/>
      <c r="AB8" s="30"/>
      <c r="AC8" s="30"/>
      <c r="AD8" s="30"/>
      <c r="AE8" s="30"/>
      <c r="AF8" s="36"/>
      <c r="AG8" s="32"/>
      <c r="AH8" s="32"/>
      <c r="AI8" s="32"/>
      <c r="AJ8" s="32"/>
      <c r="AK8" s="32"/>
      <c r="AL8" s="32"/>
    </row>
    <row r="9" spans="1:38" s="1" customFormat="1" ht="13.5" thickBot="1" x14ac:dyDescent="0.35">
      <c r="A9" s="38"/>
      <c r="B9" s="39"/>
      <c r="C9" s="40"/>
      <c r="D9" s="41"/>
      <c r="E9" s="41"/>
      <c r="F9" s="41"/>
      <c r="G9" s="41"/>
      <c r="H9" s="41"/>
      <c r="I9" s="41"/>
      <c r="J9" s="41"/>
      <c r="K9" s="41"/>
      <c r="L9" s="41"/>
      <c r="M9" s="41"/>
      <c r="N9" s="41"/>
      <c r="O9" s="41"/>
      <c r="P9" s="41"/>
      <c r="Q9" s="41"/>
      <c r="R9" s="33"/>
      <c r="S9" s="33"/>
      <c r="T9" s="33"/>
      <c r="U9" s="33"/>
      <c r="V9" s="33"/>
      <c r="W9" s="30"/>
      <c r="X9" s="30"/>
      <c r="Y9" s="30"/>
      <c r="Z9" s="30"/>
      <c r="AA9" s="30"/>
      <c r="AB9" s="30"/>
      <c r="AC9" s="30"/>
      <c r="AD9" s="30"/>
      <c r="AE9" s="30"/>
      <c r="AF9" s="36"/>
      <c r="AG9" s="32"/>
      <c r="AH9" s="32"/>
      <c r="AI9" s="32"/>
      <c r="AJ9" s="32"/>
      <c r="AK9" s="32"/>
      <c r="AL9" s="32"/>
    </row>
    <row r="10" spans="1:38" s="4" customFormat="1" ht="37.5" customHeight="1" thickBot="1" x14ac:dyDescent="0.35">
      <c r="A10" s="161" t="str">
        <f>B4&amp;": "&amp;B5&amp;": "&amp;B6</f>
        <v>GB: 14.02.2023: 1992</v>
      </c>
      <c r="B10" s="143" t="s">
        <v>9</v>
      </c>
      <c r="C10" s="144"/>
      <c r="D10" s="145"/>
      <c r="E10" s="149" t="s">
        <v>10</v>
      </c>
      <c r="F10" s="150"/>
      <c r="G10" s="150"/>
      <c r="H10" s="151"/>
      <c r="I10" s="149" t="s">
        <v>11</v>
      </c>
      <c r="J10" s="150"/>
      <c r="K10" s="150"/>
      <c r="L10" s="151"/>
      <c r="M10" s="155" t="s">
        <v>12</v>
      </c>
      <c r="N10" s="149" t="s">
        <v>13</v>
      </c>
      <c r="O10" s="150"/>
      <c r="P10" s="151"/>
      <c r="Q10" s="149" t="s">
        <v>14</v>
      </c>
      <c r="R10" s="150"/>
      <c r="S10" s="150"/>
      <c r="T10" s="150"/>
      <c r="U10" s="150"/>
      <c r="V10" s="151"/>
      <c r="W10" s="149" t="s">
        <v>343</v>
      </c>
      <c r="X10" s="150"/>
      <c r="Y10" s="150"/>
      <c r="Z10" s="150"/>
      <c r="AA10" s="150"/>
      <c r="AB10" s="150"/>
      <c r="AC10" s="150"/>
      <c r="AD10" s="151"/>
      <c r="AE10" s="42"/>
      <c r="AF10" s="149" t="s">
        <v>360</v>
      </c>
      <c r="AG10" s="150"/>
      <c r="AH10" s="150"/>
      <c r="AI10" s="150"/>
      <c r="AJ10" s="150"/>
      <c r="AK10" s="150"/>
      <c r="AL10" s="151"/>
    </row>
    <row r="11" spans="1:38" s="1" customFormat="1" ht="15" customHeight="1" thickBot="1" x14ac:dyDescent="0.3">
      <c r="A11" s="162"/>
      <c r="B11" s="146"/>
      <c r="C11" s="147"/>
      <c r="D11" s="148"/>
      <c r="E11" s="152"/>
      <c r="F11" s="153"/>
      <c r="G11" s="153"/>
      <c r="H11" s="154"/>
      <c r="I11" s="152"/>
      <c r="J11" s="153"/>
      <c r="K11" s="153"/>
      <c r="L11" s="154"/>
      <c r="M11" s="156"/>
      <c r="N11" s="152"/>
      <c r="O11" s="153"/>
      <c r="P11" s="154"/>
      <c r="Q11" s="152"/>
      <c r="R11" s="153"/>
      <c r="S11" s="153"/>
      <c r="T11" s="153"/>
      <c r="U11" s="153"/>
      <c r="V11" s="154"/>
      <c r="W11" s="125"/>
      <c r="X11" s="158" t="s">
        <v>32</v>
      </c>
      <c r="Y11" s="159"/>
      <c r="Z11" s="159"/>
      <c r="AA11" s="159"/>
      <c r="AB11" s="160"/>
      <c r="AC11" s="126"/>
      <c r="AD11" s="127"/>
      <c r="AE11" s="43"/>
      <c r="AF11" s="152"/>
      <c r="AG11" s="153"/>
      <c r="AH11" s="153"/>
      <c r="AI11" s="153"/>
      <c r="AJ11" s="153"/>
      <c r="AK11" s="153"/>
      <c r="AL11" s="154"/>
    </row>
    <row r="12" spans="1:38" s="1" customFormat="1" ht="52.5" customHeight="1" thickBot="1" x14ac:dyDescent="0.3">
      <c r="A12" s="162"/>
      <c r="B12" s="146"/>
      <c r="C12" s="147"/>
      <c r="D12" s="148"/>
      <c r="E12" s="120" t="s">
        <v>361</v>
      </c>
      <c r="F12" s="120" t="s">
        <v>15</v>
      </c>
      <c r="G12" s="120" t="s">
        <v>16</v>
      </c>
      <c r="H12" s="120" t="s">
        <v>17</v>
      </c>
      <c r="I12" s="120" t="s">
        <v>18</v>
      </c>
      <c r="J12" s="121" t="s">
        <v>19</v>
      </c>
      <c r="K12" s="121" t="s">
        <v>20</v>
      </c>
      <c r="L12" s="122" t="s">
        <v>371</v>
      </c>
      <c r="M12" s="123" t="s">
        <v>21</v>
      </c>
      <c r="N12" s="121" t="s">
        <v>22</v>
      </c>
      <c r="O12" s="121" t="s">
        <v>23</v>
      </c>
      <c r="P12" s="121" t="s">
        <v>24</v>
      </c>
      <c r="Q12" s="121" t="s">
        <v>25</v>
      </c>
      <c r="R12" s="121" t="s">
        <v>26</v>
      </c>
      <c r="S12" s="121" t="s">
        <v>27</v>
      </c>
      <c r="T12" s="121" t="s">
        <v>28</v>
      </c>
      <c r="U12" s="121" t="s">
        <v>29</v>
      </c>
      <c r="V12" s="121" t="s">
        <v>30</v>
      </c>
      <c r="W12" s="123" t="s">
        <v>31</v>
      </c>
      <c r="X12" s="120" t="s">
        <v>372</v>
      </c>
      <c r="Y12" s="120" t="s">
        <v>373</v>
      </c>
      <c r="Z12" s="120" t="s">
        <v>374</v>
      </c>
      <c r="AA12" s="120" t="s">
        <v>375</v>
      </c>
      <c r="AB12" s="120" t="s">
        <v>42</v>
      </c>
      <c r="AC12" s="121" t="s">
        <v>33</v>
      </c>
      <c r="AD12" s="121" t="s">
        <v>34</v>
      </c>
      <c r="AE12" s="44"/>
      <c r="AF12" s="123" t="s">
        <v>35</v>
      </c>
      <c r="AG12" s="123" t="s">
        <v>36</v>
      </c>
      <c r="AH12" s="123" t="s">
        <v>37</v>
      </c>
      <c r="AI12" s="123" t="s">
        <v>38</v>
      </c>
      <c r="AJ12" s="123" t="s">
        <v>39</v>
      </c>
      <c r="AK12" s="123" t="s">
        <v>40</v>
      </c>
      <c r="AL12" s="124" t="s">
        <v>41</v>
      </c>
    </row>
    <row r="13" spans="1:38" ht="37.5" customHeight="1" thickBot="1" x14ac:dyDescent="0.3">
      <c r="A13" s="45" t="s">
        <v>43</v>
      </c>
      <c r="B13" s="45" t="s">
        <v>44</v>
      </c>
      <c r="C13" s="46" t="s">
        <v>389</v>
      </c>
      <c r="D13" s="45" t="s">
        <v>45</v>
      </c>
      <c r="E13" s="45" t="s">
        <v>46</v>
      </c>
      <c r="F13" s="45" t="s">
        <v>46</v>
      </c>
      <c r="G13" s="45" t="s">
        <v>46</v>
      </c>
      <c r="H13" s="45" t="s">
        <v>46</v>
      </c>
      <c r="I13" s="45" t="s">
        <v>46</v>
      </c>
      <c r="J13" s="45" t="s">
        <v>46</v>
      </c>
      <c r="K13" s="45" t="s">
        <v>46</v>
      </c>
      <c r="L13" s="45" t="s">
        <v>46</v>
      </c>
      <c r="M13" s="45" t="s">
        <v>46</v>
      </c>
      <c r="N13" s="45" t="s">
        <v>47</v>
      </c>
      <c r="O13" s="45" t="s">
        <v>47</v>
      </c>
      <c r="P13" s="45" t="s">
        <v>47</v>
      </c>
      <c r="Q13" s="45" t="s">
        <v>47</v>
      </c>
      <c r="R13" s="45" t="s">
        <v>47</v>
      </c>
      <c r="S13" s="45" t="s">
        <v>47</v>
      </c>
      <c r="T13" s="45" t="s">
        <v>47</v>
      </c>
      <c r="U13" s="45" t="s">
        <v>47</v>
      </c>
      <c r="V13" s="45" t="s">
        <v>47</v>
      </c>
      <c r="W13" s="45" t="s">
        <v>48</v>
      </c>
      <c r="X13" s="45" t="s">
        <v>47</v>
      </c>
      <c r="Y13" s="45" t="s">
        <v>47</v>
      </c>
      <c r="Z13" s="45" t="s">
        <v>47</v>
      </c>
      <c r="AA13" s="45" t="s">
        <v>47</v>
      </c>
      <c r="AB13" s="45" t="s">
        <v>47</v>
      </c>
      <c r="AC13" s="45" t="s">
        <v>49</v>
      </c>
      <c r="AD13" s="45" t="s">
        <v>49</v>
      </c>
      <c r="AE13" s="47"/>
      <c r="AF13" s="45" t="s">
        <v>50</v>
      </c>
      <c r="AG13" s="45" t="s">
        <v>50</v>
      </c>
      <c r="AH13" s="45" t="s">
        <v>50</v>
      </c>
      <c r="AI13" s="45" t="s">
        <v>50</v>
      </c>
      <c r="AJ13" s="45" t="s">
        <v>50</v>
      </c>
      <c r="AK13" s="45"/>
      <c r="AL13" s="48"/>
    </row>
    <row r="14" spans="1:38" s="1" customFormat="1" ht="26.25" customHeight="1" thickBot="1" x14ac:dyDescent="0.3">
      <c r="A14" s="70" t="s">
        <v>51</v>
      </c>
      <c r="B14" s="70" t="s">
        <v>52</v>
      </c>
      <c r="C14" s="71" t="s">
        <v>53</v>
      </c>
      <c r="D14" s="72"/>
      <c r="E14" s="6">
        <v>627.97121908057898</v>
      </c>
      <c r="F14" s="6">
        <v>6.5134707304940003</v>
      </c>
      <c r="G14" s="6">
        <v>2304.7861699698201</v>
      </c>
      <c r="H14" s="6">
        <v>1.3168771875000001E-2</v>
      </c>
      <c r="I14" s="6">
        <v>29.402856857791999</v>
      </c>
      <c r="J14" s="6">
        <v>65.459197648482004</v>
      </c>
      <c r="K14" s="6">
        <v>96.733161597359</v>
      </c>
      <c r="L14" s="6">
        <v>0.68349665556500006</v>
      </c>
      <c r="M14" s="6">
        <v>108.20586267899201</v>
      </c>
      <c r="N14" s="6">
        <v>164.53335250654601</v>
      </c>
      <c r="O14" s="6">
        <v>5.3482361900809998</v>
      </c>
      <c r="P14" s="6">
        <v>9.4042835536479998</v>
      </c>
      <c r="Q14" s="6">
        <v>16.264742289274999</v>
      </c>
      <c r="R14" s="6">
        <v>49.329359471350003</v>
      </c>
      <c r="S14" s="6">
        <v>38.238979349859001</v>
      </c>
      <c r="T14" s="6">
        <v>82.770145368764005</v>
      </c>
      <c r="U14" s="6">
        <v>51.050770066769999</v>
      </c>
      <c r="V14" s="6">
        <v>26.656677841591002</v>
      </c>
      <c r="W14" s="6">
        <v>222.593563881747</v>
      </c>
      <c r="X14" s="6">
        <v>7.3729179719000004E-2</v>
      </c>
      <c r="Y14" s="6">
        <v>4.3967373264999998E-2</v>
      </c>
      <c r="Z14" s="6">
        <v>4.3919060953000001E-2</v>
      </c>
      <c r="AA14" s="6">
        <v>4.4278926585000003E-2</v>
      </c>
      <c r="AB14" s="6">
        <v>0.20589454052200001</v>
      </c>
      <c r="AC14" s="6">
        <v>1.8566334315790001</v>
      </c>
      <c r="AD14" s="6">
        <v>84.076641309270997</v>
      </c>
      <c r="AE14" s="60"/>
      <c r="AF14" s="26">
        <v>160253.34630915255</v>
      </c>
      <c r="AG14" s="26">
        <v>1873011.0444734697</v>
      </c>
      <c r="AH14" s="26">
        <v>37704.17593327842</v>
      </c>
      <c r="AI14" s="26">
        <v>37983.955713567215</v>
      </c>
      <c r="AJ14" s="26">
        <v>4495.5536117886304</v>
      </c>
      <c r="AK14" s="26" t="s">
        <v>390</v>
      </c>
      <c r="AL14" s="49" t="s">
        <v>390</v>
      </c>
    </row>
    <row r="15" spans="1:38" s="1" customFormat="1" ht="26.25" customHeight="1" thickBot="1" x14ac:dyDescent="0.3">
      <c r="A15" s="70" t="s">
        <v>54</v>
      </c>
      <c r="B15" s="70" t="s">
        <v>55</v>
      </c>
      <c r="C15" s="71" t="s">
        <v>56</v>
      </c>
      <c r="D15" s="72"/>
      <c r="E15" s="6">
        <v>37.184958351692998</v>
      </c>
      <c r="F15" s="6">
        <v>0.69029171603999995</v>
      </c>
      <c r="G15" s="6">
        <v>124.708488086646</v>
      </c>
      <c r="H15" s="6" t="s">
        <v>391</v>
      </c>
      <c r="I15" s="6">
        <v>2.1426568419910001</v>
      </c>
      <c r="J15" s="6">
        <v>3.4722262319010002</v>
      </c>
      <c r="K15" s="6">
        <v>4.5802007223840002</v>
      </c>
      <c r="L15" s="6">
        <v>0.112845165494</v>
      </c>
      <c r="M15" s="6">
        <v>6.9126484852469998</v>
      </c>
      <c r="N15" s="6">
        <v>0.58168878989200001</v>
      </c>
      <c r="O15" s="6">
        <v>2.533355537E-2</v>
      </c>
      <c r="P15" s="6">
        <v>2.9832330385000001E-2</v>
      </c>
      <c r="Q15" s="6">
        <v>0.150210728416</v>
      </c>
      <c r="R15" s="6">
        <v>0.329079863275</v>
      </c>
      <c r="S15" s="6">
        <v>0.51082661230399995</v>
      </c>
      <c r="T15" s="6">
        <v>12.934926715677999</v>
      </c>
      <c r="U15" s="6">
        <v>0.35482229320300002</v>
      </c>
      <c r="V15" s="6">
        <v>3.2742540697089999</v>
      </c>
      <c r="W15" s="6">
        <v>0.15199980770900001</v>
      </c>
      <c r="X15" s="6">
        <v>4.1981375599999997E-3</v>
      </c>
      <c r="Y15" s="6">
        <v>2.7484717239999999E-3</v>
      </c>
      <c r="Z15" s="6">
        <v>2.55577765E-3</v>
      </c>
      <c r="AA15" s="6">
        <v>2.5538075439999999E-3</v>
      </c>
      <c r="AB15" s="6">
        <v>1.2056194478E-2</v>
      </c>
      <c r="AC15" s="6" t="s">
        <v>390</v>
      </c>
      <c r="AD15" s="6" t="s">
        <v>390</v>
      </c>
      <c r="AE15" s="60"/>
      <c r="AF15" s="26">
        <v>263389.36525731091</v>
      </c>
      <c r="AG15" s="26" t="s">
        <v>392</v>
      </c>
      <c r="AH15" s="26">
        <v>6304.6113868781304</v>
      </c>
      <c r="AI15" s="26" t="s">
        <v>392</v>
      </c>
      <c r="AJ15" s="26" t="s">
        <v>392</v>
      </c>
      <c r="AK15" s="26" t="s">
        <v>390</v>
      </c>
      <c r="AL15" s="49" t="s">
        <v>390</v>
      </c>
    </row>
    <row r="16" spans="1:38" s="1" customFormat="1" ht="26.25" customHeight="1" thickBot="1" x14ac:dyDescent="0.3">
      <c r="A16" s="70" t="s">
        <v>54</v>
      </c>
      <c r="B16" s="70" t="s">
        <v>57</v>
      </c>
      <c r="C16" s="71" t="s">
        <v>58</v>
      </c>
      <c r="D16" s="72"/>
      <c r="E16" s="6">
        <v>64.992762976351997</v>
      </c>
      <c r="F16" s="6">
        <v>1.944151980032</v>
      </c>
      <c r="G16" s="6">
        <v>6.9899085001149999</v>
      </c>
      <c r="H16" s="6" t="s">
        <v>391</v>
      </c>
      <c r="I16" s="6">
        <v>0.87968185561000001</v>
      </c>
      <c r="J16" s="6">
        <v>0.92316578572300001</v>
      </c>
      <c r="K16" s="6">
        <v>1.0930717511970001</v>
      </c>
      <c r="L16" s="6">
        <v>0.20485416714999999</v>
      </c>
      <c r="M16" s="6">
        <v>21.375819645695</v>
      </c>
      <c r="N16" s="6">
        <v>0.58037177574400001</v>
      </c>
      <c r="O16" s="6">
        <v>1.9554938017E-2</v>
      </c>
      <c r="P16" s="6">
        <v>4.4909327987000001E-2</v>
      </c>
      <c r="Q16" s="6">
        <v>0.12497848809500001</v>
      </c>
      <c r="R16" s="6">
        <v>3.2698495644E-2</v>
      </c>
      <c r="S16" s="6">
        <v>0.56836795062400003</v>
      </c>
      <c r="T16" s="6">
        <v>1.0560683303659999</v>
      </c>
      <c r="U16" s="6">
        <v>0.127039261342</v>
      </c>
      <c r="V16" s="6">
        <v>0.59739829311500003</v>
      </c>
      <c r="W16" s="6">
        <v>1.145713938548</v>
      </c>
      <c r="X16" s="6">
        <v>8.1982790600000004E-4</v>
      </c>
      <c r="Y16" s="6">
        <v>3.6672819580000002E-3</v>
      </c>
      <c r="Z16" s="6">
        <v>2.4401914519999999E-3</v>
      </c>
      <c r="AA16" s="6">
        <v>1.9246174459999999E-3</v>
      </c>
      <c r="AB16" s="6">
        <v>8.8519187620000016E-3</v>
      </c>
      <c r="AC16" s="6">
        <v>1.3075211000000001E-3</v>
      </c>
      <c r="AD16" s="6">
        <v>7.9000000000000001E-2</v>
      </c>
      <c r="AE16" s="60"/>
      <c r="AF16" s="26">
        <v>28421.979721790271</v>
      </c>
      <c r="AG16" s="26">
        <v>21171.222893992901</v>
      </c>
      <c r="AH16" s="26">
        <v>201834.8680762088</v>
      </c>
      <c r="AI16" s="26" t="s">
        <v>392</v>
      </c>
      <c r="AJ16" s="26" t="s">
        <v>392</v>
      </c>
      <c r="AK16" s="26" t="s">
        <v>390</v>
      </c>
      <c r="AL16" s="49" t="s">
        <v>390</v>
      </c>
    </row>
    <row r="17" spans="1:38" s="2" customFormat="1" ht="26.25" customHeight="1" thickBot="1" x14ac:dyDescent="0.3">
      <c r="A17" s="70" t="s">
        <v>54</v>
      </c>
      <c r="B17" s="70" t="s">
        <v>59</v>
      </c>
      <c r="C17" s="71" t="s">
        <v>60</v>
      </c>
      <c r="D17" s="72"/>
      <c r="E17" s="6">
        <v>23.424514129005001</v>
      </c>
      <c r="F17" s="6">
        <v>2.4472869787509999</v>
      </c>
      <c r="G17" s="6">
        <v>29.333228043765001</v>
      </c>
      <c r="H17" s="6" t="s">
        <v>393</v>
      </c>
      <c r="I17" s="6">
        <v>0.97448428929499997</v>
      </c>
      <c r="J17" s="6">
        <v>1.0145629086300001</v>
      </c>
      <c r="K17" s="6">
        <v>1.0457351681710001</v>
      </c>
      <c r="L17" s="6">
        <v>0.219874633471</v>
      </c>
      <c r="M17" s="6">
        <v>323.28799186883799</v>
      </c>
      <c r="N17" s="6">
        <v>0.34293256771800001</v>
      </c>
      <c r="O17" s="6">
        <v>4.9093529443000002E-2</v>
      </c>
      <c r="P17" s="6">
        <v>9.8043523095999993E-2</v>
      </c>
      <c r="Q17" s="6">
        <v>8.5372501510000004E-2</v>
      </c>
      <c r="R17" s="6">
        <v>8.1657682403999995E-2</v>
      </c>
      <c r="S17" s="6">
        <v>0.112285311602</v>
      </c>
      <c r="T17" s="6">
        <v>3.8350935139860001</v>
      </c>
      <c r="U17" s="6">
        <v>3.1165287755999999E-2</v>
      </c>
      <c r="V17" s="6">
        <v>0.53397968945800001</v>
      </c>
      <c r="W17" s="6">
        <v>1.358344521037</v>
      </c>
      <c r="X17" s="6">
        <v>6.4573354019999999E-3</v>
      </c>
      <c r="Y17" s="6">
        <v>9.6095437599999999E-4</v>
      </c>
      <c r="Z17" s="6">
        <v>4.75086542E-4</v>
      </c>
      <c r="AA17" s="6">
        <v>4.4560767280000003E-3</v>
      </c>
      <c r="AB17" s="6">
        <v>1.2349453048E-2</v>
      </c>
      <c r="AC17" s="6">
        <v>3.9081886000000001E-3</v>
      </c>
      <c r="AD17" s="6">
        <v>6.0000000000000001E-3</v>
      </c>
      <c r="AE17" s="60"/>
      <c r="AF17" s="26">
        <v>8543.3234987132728</v>
      </c>
      <c r="AG17" s="26">
        <v>115232.55313396167</v>
      </c>
      <c r="AH17" s="26">
        <v>45155.966448717678</v>
      </c>
      <c r="AI17" s="26" t="s">
        <v>391</v>
      </c>
      <c r="AJ17" s="26" t="s">
        <v>391</v>
      </c>
      <c r="AK17" s="26" t="s">
        <v>390</v>
      </c>
      <c r="AL17" s="49" t="s">
        <v>390</v>
      </c>
    </row>
    <row r="18" spans="1:38" s="2" customFormat="1" ht="26.25" customHeight="1" thickBot="1" x14ac:dyDescent="0.3">
      <c r="A18" s="70" t="s">
        <v>54</v>
      </c>
      <c r="B18" s="70" t="s">
        <v>61</v>
      </c>
      <c r="C18" s="71" t="s">
        <v>62</v>
      </c>
      <c r="D18" s="72"/>
      <c r="E18" s="6">
        <v>13.882942746678999</v>
      </c>
      <c r="F18" s="6">
        <v>9.4092173247999997E-2</v>
      </c>
      <c r="G18" s="6">
        <v>51.260430577286002</v>
      </c>
      <c r="H18" s="6" t="s">
        <v>393</v>
      </c>
      <c r="I18" s="6">
        <v>1.2440933500739999</v>
      </c>
      <c r="J18" s="6">
        <v>1.340866647188</v>
      </c>
      <c r="K18" s="6">
        <v>1.416134767305</v>
      </c>
      <c r="L18" s="6">
        <v>8.5578574461999998E-2</v>
      </c>
      <c r="M18" s="6">
        <v>10.045594107039999</v>
      </c>
      <c r="N18" s="6">
        <v>0.84201409315099995</v>
      </c>
      <c r="O18" s="6">
        <v>5.2764069449999999E-2</v>
      </c>
      <c r="P18" s="6">
        <v>0.201823665322</v>
      </c>
      <c r="Q18" s="6">
        <v>0.136992067661</v>
      </c>
      <c r="R18" s="6">
        <v>0.34045097400000002</v>
      </c>
      <c r="S18" s="6">
        <v>0.77253674553499996</v>
      </c>
      <c r="T18" s="6">
        <v>2.8707809133020001</v>
      </c>
      <c r="U18" s="6">
        <v>0.61416054054199998</v>
      </c>
      <c r="V18" s="6">
        <v>1.861452567568</v>
      </c>
      <c r="W18" s="6">
        <v>1.591115713819</v>
      </c>
      <c r="X18" s="6">
        <v>1.737224794E-3</v>
      </c>
      <c r="Y18" s="6">
        <v>5.7864709009999996E-3</v>
      </c>
      <c r="Z18" s="6">
        <v>4.1887193510000004E-3</v>
      </c>
      <c r="AA18" s="6">
        <v>3.3490809430000001E-3</v>
      </c>
      <c r="AB18" s="6">
        <v>1.5061495988999999E-2</v>
      </c>
      <c r="AC18" s="6">
        <v>0.242143935161</v>
      </c>
      <c r="AD18" s="6">
        <v>1.7549999999999999</v>
      </c>
      <c r="AE18" s="60"/>
      <c r="AF18" s="26">
        <v>3154.7342614393629</v>
      </c>
      <c r="AG18" s="26">
        <v>42277.951286350137</v>
      </c>
      <c r="AH18" s="26">
        <v>12290.7424047284</v>
      </c>
      <c r="AI18" s="26" t="s">
        <v>391</v>
      </c>
      <c r="AJ18" s="26" t="s">
        <v>391</v>
      </c>
      <c r="AK18" s="26" t="s">
        <v>390</v>
      </c>
      <c r="AL18" s="49" t="s">
        <v>390</v>
      </c>
    </row>
    <row r="19" spans="1:38" s="2" customFormat="1" ht="26.25" customHeight="1" thickBot="1" x14ac:dyDescent="0.3">
      <c r="A19" s="70" t="s">
        <v>54</v>
      </c>
      <c r="B19" s="70" t="s">
        <v>63</v>
      </c>
      <c r="C19" s="71" t="s">
        <v>64</v>
      </c>
      <c r="D19" s="72"/>
      <c r="E19" s="6">
        <v>31.750068307090999</v>
      </c>
      <c r="F19" s="6">
        <v>0.33102013349199999</v>
      </c>
      <c r="G19" s="6">
        <v>106.08101487842799</v>
      </c>
      <c r="H19" s="6">
        <v>6.86795E-7</v>
      </c>
      <c r="I19" s="6">
        <v>5.8647636477120004</v>
      </c>
      <c r="J19" s="6">
        <v>6.2710619913250003</v>
      </c>
      <c r="K19" s="6">
        <v>6.5870742648849996</v>
      </c>
      <c r="L19" s="6">
        <v>0.83201209573400003</v>
      </c>
      <c r="M19" s="6">
        <v>38.113523012153003</v>
      </c>
      <c r="N19" s="6">
        <v>2.2874508670239999</v>
      </c>
      <c r="O19" s="6">
        <v>0.47060118196799999</v>
      </c>
      <c r="P19" s="6">
        <v>0.56876843952800005</v>
      </c>
      <c r="Q19" s="6">
        <v>0.59832943414899997</v>
      </c>
      <c r="R19" s="6">
        <v>0.72039239999500004</v>
      </c>
      <c r="S19" s="6">
        <v>0.93354854606899995</v>
      </c>
      <c r="T19" s="6">
        <v>37.796420967114997</v>
      </c>
      <c r="U19" s="6">
        <v>0.25534471667300002</v>
      </c>
      <c r="V19" s="6">
        <v>3.7127835422870001</v>
      </c>
      <c r="W19" s="6">
        <v>6.6210081002700001</v>
      </c>
      <c r="X19" s="6">
        <v>3.3846697609999999E-3</v>
      </c>
      <c r="Y19" s="6">
        <v>2.3200896568E-2</v>
      </c>
      <c r="Z19" s="6">
        <v>1.5947472561999999E-2</v>
      </c>
      <c r="AA19" s="6">
        <v>1.2250458193E-2</v>
      </c>
      <c r="AB19" s="6">
        <v>5.4783497084000002E-2</v>
      </c>
      <c r="AC19" s="6">
        <v>1.9676906106000001E-2</v>
      </c>
      <c r="AD19" s="6">
        <v>1.21</v>
      </c>
      <c r="AE19" s="60"/>
      <c r="AF19" s="26">
        <v>140657.21258539922</v>
      </c>
      <c r="AG19" s="26">
        <v>31736.945332399999</v>
      </c>
      <c r="AH19" s="26">
        <v>87782.150165495827</v>
      </c>
      <c r="AI19" s="26">
        <v>0.57232922267568598</v>
      </c>
      <c r="AJ19" s="26" t="s">
        <v>391</v>
      </c>
      <c r="AK19" s="26" t="s">
        <v>390</v>
      </c>
      <c r="AL19" s="49" t="s">
        <v>390</v>
      </c>
    </row>
    <row r="20" spans="1:38" s="2" customFormat="1" ht="26.25" customHeight="1" thickBot="1" x14ac:dyDescent="0.3">
      <c r="A20" s="70" t="s">
        <v>54</v>
      </c>
      <c r="B20" s="70" t="s">
        <v>65</v>
      </c>
      <c r="C20" s="71" t="s">
        <v>66</v>
      </c>
      <c r="D20" s="72"/>
      <c r="E20" s="6">
        <v>14.265975906871001</v>
      </c>
      <c r="F20" s="6">
        <v>0.165566777202</v>
      </c>
      <c r="G20" s="6">
        <v>40.527313185075002</v>
      </c>
      <c r="H20" s="6">
        <v>2.8955828399999998E-4</v>
      </c>
      <c r="I20" s="6">
        <v>2.5960293139080002</v>
      </c>
      <c r="J20" s="6">
        <v>2.7851240614780002</v>
      </c>
      <c r="K20" s="6">
        <v>2.9332307627679999</v>
      </c>
      <c r="L20" s="6">
        <v>0.31379712152200001</v>
      </c>
      <c r="M20" s="6">
        <v>25.332903325674</v>
      </c>
      <c r="N20" s="6">
        <v>1.293695992817</v>
      </c>
      <c r="O20" s="6">
        <v>0.110944378769</v>
      </c>
      <c r="P20" s="6">
        <v>0.42362539306000002</v>
      </c>
      <c r="Q20" s="6">
        <v>0.30994862286699998</v>
      </c>
      <c r="R20" s="6">
        <v>0.220607512654</v>
      </c>
      <c r="S20" s="6">
        <v>0.31011826038500001</v>
      </c>
      <c r="T20" s="6">
        <v>7.9212056832190001</v>
      </c>
      <c r="U20" s="6">
        <v>7.8256532421000002E-2</v>
      </c>
      <c r="V20" s="6">
        <v>2.076366699596</v>
      </c>
      <c r="W20" s="6">
        <v>5.1210127911230003</v>
      </c>
      <c r="X20" s="6">
        <v>1.5104627300000001E-3</v>
      </c>
      <c r="Y20" s="6">
        <v>1.6917214244999999E-2</v>
      </c>
      <c r="Z20" s="6">
        <v>1.1543721372E-2</v>
      </c>
      <c r="AA20" s="6">
        <v>8.7041422400000006E-3</v>
      </c>
      <c r="AB20" s="6">
        <v>3.8675540586999999E-2</v>
      </c>
      <c r="AC20" s="6">
        <v>1.5448191163999999E-2</v>
      </c>
      <c r="AD20" s="6">
        <v>0.93</v>
      </c>
      <c r="AE20" s="60"/>
      <c r="AF20" s="26">
        <v>13932.351415926261</v>
      </c>
      <c r="AG20" s="26">
        <v>24916.437360899999</v>
      </c>
      <c r="AH20" s="26">
        <v>37193.957382897002</v>
      </c>
      <c r="AI20" s="26">
        <v>241.29857038740803</v>
      </c>
      <c r="AJ20" s="26" t="s">
        <v>391</v>
      </c>
      <c r="AK20" s="26" t="s">
        <v>390</v>
      </c>
      <c r="AL20" s="49" t="s">
        <v>390</v>
      </c>
    </row>
    <row r="21" spans="1:38" s="2" customFormat="1" ht="26.25" customHeight="1" thickBot="1" x14ac:dyDescent="0.3">
      <c r="A21" s="70" t="s">
        <v>54</v>
      </c>
      <c r="B21" s="70" t="s">
        <v>67</v>
      </c>
      <c r="C21" s="71" t="s">
        <v>68</v>
      </c>
      <c r="D21" s="72"/>
      <c r="E21" s="6">
        <v>10.826719466876</v>
      </c>
      <c r="F21" s="6">
        <v>0.23978810920099999</v>
      </c>
      <c r="G21" s="6">
        <v>56.389223740958997</v>
      </c>
      <c r="H21" s="6" t="s">
        <v>393</v>
      </c>
      <c r="I21" s="6">
        <v>4.2959856004750003</v>
      </c>
      <c r="J21" s="6">
        <v>4.5228997725619999</v>
      </c>
      <c r="K21" s="6">
        <v>4.6993885734010004</v>
      </c>
      <c r="L21" s="6">
        <v>1.034116097376</v>
      </c>
      <c r="M21" s="6">
        <v>20.619919362832</v>
      </c>
      <c r="N21" s="6">
        <v>1.23178898614</v>
      </c>
      <c r="O21" s="6">
        <v>0.25067560395400001</v>
      </c>
      <c r="P21" s="6">
        <v>0.30179309368099999</v>
      </c>
      <c r="Q21" s="6">
        <v>0.31864855219799998</v>
      </c>
      <c r="R21" s="6">
        <v>0.38307352676400003</v>
      </c>
      <c r="S21" s="6">
        <v>0.50788833321000004</v>
      </c>
      <c r="T21" s="6">
        <v>20.087872096281</v>
      </c>
      <c r="U21" s="6">
        <v>0.14487279413000001</v>
      </c>
      <c r="V21" s="6">
        <v>1.978448561265</v>
      </c>
      <c r="W21" s="6">
        <v>3.616927614652</v>
      </c>
      <c r="X21" s="6">
        <v>1.7810665589999999E-3</v>
      </c>
      <c r="Y21" s="6">
        <v>1.2256782168E-2</v>
      </c>
      <c r="Z21" s="6">
        <v>8.4176504539999995E-3</v>
      </c>
      <c r="AA21" s="6">
        <v>6.4620232099999999E-3</v>
      </c>
      <c r="AB21" s="6">
        <v>2.8917522391000001E-2</v>
      </c>
      <c r="AC21" s="6">
        <v>1.0778270623E-2</v>
      </c>
      <c r="AD21" s="6">
        <v>0.64</v>
      </c>
      <c r="AE21" s="60"/>
      <c r="AF21" s="26">
        <v>38728.61279442472</v>
      </c>
      <c r="AG21" s="26">
        <v>17384.307455999999</v>
      </c>
      <c r="AH21" s="26">
        <v>64794.5060987506</v>
      </c>
      <c r="AI21" s="26" t="s">
        <v>391</v>
      </c>
      <c r="AJ21" s="26" t="s">
        <v>391</v>
      </c>
      <c r="AK21" s="26" t="s">
        <v>390</v>
      </c>
      <c r="AL21" s="49" t="s">
        <v>390</v>
      </c>
    </row>
    <row r="22" spans="1:38" s="2" customFormat="1" ht="26.25" customHeight="1" thickBot="1" x14ac:dyDescent="0.3">
      <c r="A22" s="70" t="s">
        <v>54</v>
      </c>
      <c r="B22" s="74" t="s">
        <v>69</v>
      </c>
      <c r="C22" s="71" t="s">
        <v>70</v>
      </c>
      <c r="D22" s="72"/>
      <c r="E22" s="6">
        <v>67.823416598509993</v>
      </c>
      <c r="F22" s="6">
        <v>1.565667355887</v>
      </c>
      <c r="G22" s="6">
        <v>36.542311952200997</v>
      </c>
      <c r="H22" s="6">
        <v>0.242460723962</v>
      </c>
      <c r="I22" s="6">
        <v>1.425984915568</v>
      </c>
      <c r="J22" s="6">
        <v>2.7287919209170002</v>
      </c>
      <c r="K22" s="6">
        <v>3.4240366306259999</v>
      </c>
      <c r="L22" s="6">
        <v>4.4676005688000002E-2</v>
      </c>
      <c r="M22" s="6">
        <v>32.096665963471999</v>
      </c>
      <c r="N22" s="6">
        <v>4.1578532029790001</v>
      </c>
      <c r="O22" s="6">
        <v>0.14041053463700001</v>
      </c>
      <c r="P22" s="6">
        <v>0.15552604769700001</v>
      </c>
      <c r="Q22" s="6">
        <v>1.3884088382449999</v>
      </c>
      <c r="R22" s="6">
        <v>0.80520429973100005</v>
      </c>
      <c r="S22" s="6">
        <v>1.163262125096</v>
      </c>
      <c r="T22" s="6">
        <v>1.6677746380639999</v>
      </c>
      <c r="U22" s="6">
        <v>0.22380995502100001</v>
      </c>
      <c r="V22" s="6">
        <v>1.7596538305130001</v>
      </c>
      <c r="W22" s="6">
        <v>6.8164787603669996</v>
      </c>
      <c r="X22" s="6">
        <v>6.8462952337999997E-2</v>
      </c>
      <c r="Y22" s="6">
        <v>9.4318788799999998E-4</v>
      </c>
      <c r="Z22" s="6">
        <v>9.1768815699999997E-4</v>
      </c>
      <c r="AA22" s="6">
        <v>1.267437757E-3</v>
      </c>
      <c r="AB22" s="6">
        <v>7.1591266139999998E-2</v>
      </c>
      <c r="AC22" s="6">
        <v>0.10859199999999999</v>
      </c>
      <c r="AD22" s="6">
        <v>1.586430027776</v>
      </c>
      <c r="AE22" s="60"/>
      <c r="AF22" s="26">
        <v>2532.3960203806828</v>
      </c>
      <c r="AG22" s="26">
        <v>41142.734879810429</v>
      </c>
      <c r="AH22" s="26">
        <v>4742.2973830157462</v>
      </c>
      <c r="AI22" s="26">
        <v>101.63105728619701</v>
      </c>
      <c r="AJ22" s="26">
        <v>237.12</v>
      </c>
      <c r="AK22" s="26" t="s">
        <v>390</v>
      </c>
      <c r="AL22" s="49" t="s">
        <v>390</v>
      </c>
    </row>
    <row r="23" spans="1:38" s="2" customFormat="1" ht="26.25" customHeight="1" thickBot="1" x14ac:dyDescent="0.3">
      <c r="A23" s="70" t="s">
        <v>71</v>
      </c>
      <c r="B23" s="74" t="s">
        <v>370</v>
      </c>
      <c r="C23" s="71" t="s">
        <v>366</v>
      </c>
      <c r="D23" s="117"/>
      <c r="E23" s="6">
        <v>75.287533109218998</v>
      </c>
      <c r="F23" s="6">
        <v>24.56329823714</v>
      </c>
      <c r="G23" s="6">
        <v>6.510114483413</v>
      </c>
      <c r="H23" s="6">
        <v>1.2613482614000001E-2</v>
      </c>
      <c r="I23" s="6">
        <v>11.459120867725</v>
      </c>
      <c r="J23" s="6">
        <v>11.459120867725</v>
      </c>
      <c r="K23" s="6">
        <v>11.459120867725</v>
      </c>
      <c r="L23" s="6">
        <v>7.0809098197380003</v>
      </c>
      <c r="M23" s="6">
        <v>303.602075116783</v>
      </c>
      <c r="N23" s="6">
        <v>15.672766126247</v>
      </c>
      <c r="O23" s="6">
        <v>4.1766135119999999E-2</v>
      </c>
      <c r="P23" s="6">
        <v>2.3940365415000001E-2</v>
      </c>
      <c r="Q23" s="6">
        <v>5.0824118382000003E-2</v>
      </c>
      <c r="R23" s="6">
        <v>5.1886862250999997E-2</v>
      </c>
      <c r="S23" s="6">
        <v>0.32776508714699998</v>
      </c>
      <c r="T23" s="6">
        <v>2.3061058515830002</v>
      </c>
      <c r="U23" s="6">
        <v>0.22666146008800001</v>
      </c>
      <c r="V23" s="6">
        <v>0.35198648374300001</v>
      </c>
      <c r="W23" s="6">
        <v>1.7954281328399999</v>
      </c>
      <c r="X23" s="6">
        <v>6.0243827802000001E-2</v>
      </c>
      <c r="Y23" s="6">
        <v>0.22216113081</v>
      </c>
      <c r="Z23" s="6">
        <v>0.22680815984</v>
      </c>
      <c r="AA23" s="6">
        <v>3.8413427978999999E-2</v>
      </c>
      <c r="AB23" s="6">
        <v>0.54762654643100006</v>
      </c>
      <c r="AC23" s="6" t="s">
        <v>390</v>
      </c>
      <c r="AD23" s="6" t="s">
        <v>390</v>
      </c>
      <c r="AE23" s="60"/>
      <c r="AF23" s="26">
        <v>77046.410604752862</v>
      </c>
      <c r="AG23" s="26" t="s">
        <v>390</v>
      </c>
      <c r="AH23" s="26" t="s">
        <v>390</v>
      </c>
      <c r="AI23" s="26" t="s">
        <v>391</v>
      </c>
      <c r="AJ23" s="26" t="s">
        <v>390</v>
      </c>
      <c r="AK23" s="26" t="s">
        <v>390</v>
      </c>
      <c r="AL23" s="49" t="s">
        <v>390</v>
      </c>
    </row>
    <row r="24" spans="1:38" s="2" customFormat="1" ht="26.25" customHeight="1" thickBot="1" x14ac:dyDescent="0.3">
      <c r="A24" s="75" t="s">
        <v>54</v>
      </c>
      <c r="B24" s="74" t="s">
        <v>72</v>
      </c>
      <c r="C24" s="71" t="s">
        <v>73</v>
      </c>
      <c r="D24" s="72"/>
      <c r="E24" s="6">
        <v>110.59038003613399</v>
      </c>
      <c r="F24" s="6">
        <v>1.476214490582</v>
      </c>
      <c r="G24" s="6">
        <v>192.31321897401099</v>
      </c>
      <c r="H24" s="6">
        <v>2.1526736694000001E-2</v>
      </c>
      <c r="I24" s="6">
        <v>17.087594911477002</v>
      </c>
      <c r="J24" s="6">
        <v>17.913355838394999</v>
      </c>
      <c r="K24" s="6">
        <v>18.638514721353001</v>
      </c>
      <c r="L24" s="6">
        <v>4.206387196673</v>
      </c>
      <c r="M24" s="6">
        <v>78.399400141621996</v>
      </c>
      <c r="N24" s="6">
        <v>16.318304793833001</v>
      </c>
      <c r="O24" s="6">
        <v>1.0879639249419999</v>
      </c>
      <c r="P24" s="6">
        <v>1.0313016331980001</v>
      </c>
      <c r="Q24" s="6">
        <v>1.8113301731139999</v>
      </c>
      <c r="R24" s="6">
        <v>2.1628825056149998</v>
      </c>
      <c r="S24" s="6">
        <v>4.6563656513470004</v>
      </c>
      <c r="T24" s="6">
        <v>81.826547410546993</v>
      </c>
      <c r="U24" s="6">
        <v>0.76046697411899999</v>
      </c>
      <c r="V24" s="6">
        <v>194.141095193876</v>
      </c>
      <c r="W24" s="6">
        <v>23.862946285898001</v>
      </c>
      <c r="X24" s="6">
        <v>2.2096609045999999E-2</v>
      </c>
      <c r="Y24" s="6">
        <v>5.5070682934999997E-2</v>
      </c>
      <c r="Z24" s="6">
        <v>3.2080208972E-2</v>
      </c>
      <c r="AA24" s="6">
        <v>2.2574598005000002E-2</v>
      </c>
      <c r="AB24" s="6">
        <v>0.13182209895800001</v>
      </c>
      <c r="AC24" s="6">
        <v>3.3170632983999998E-2</v>
      </c>
      <c r="AD24" s="6">
        <v>3.1926250727909999</v>
      </c>
      <c r="AE24" s="60"/>
      <c r="AF24" s="26">
        <v>198189.91886789809</v>
      </c>
      <c r="AG24" s="26">
        <v>55399.431141888723</v>
      </c>
      <c r="AH24" s="26">
        <v>195778.48780827902</v>
      </c>
      <c r="AI24" s="26">
        <v>17938.947245135769</v>
      </c>
      <c r="AJ24" s="26">
        <v>10257.037145666038</v>
      </c>
      <c r="AK24" s="26">
        <v>17804.582368741201</v>
      </c>
      <c r="AL24" s="49" t="s">
        <v>394</v>
      </c>
    </row>
    <row r="25" spans="1:38" s="2" customFormat="1" ht="26.25" customHeight="1" thickBot="1" x14ac:dyDescent="0.3">
      <c r="A25" s="70" t="s">
        <v>74</v>
      </c>
      <c r="B25" s="74" t="s">
        <v>75</v>
      </c>
      <c r="C25" s="76" t="s">
        <v>76</v>
      </c>
      <c r="D25" s="72"/>
      <c r="E25" s="6">
        <v>5.250607954525</v>
      </c>
      <c r="F25" s="6">
        <v>2.9908499106990001</v>
      </c>
      <c r="G25" s="6">
        <v>0.47357443634800001</v>
      </c>
      <c r="H25" s="6" t="s">
        <v>390</v>
      </c>
      <c r="I25" s="6">
        <v>0.109861375165</v>
      </c>
      <c r="J25" s="6">
        <v>0.13826919116799999</v>
      </c>
      <c r="K25" s="6">
        <v>0.15265639301600001</v>
      </c>
      <c r="L25" s="6">
        <v>1.8312193231000001E-2</v>
      </c>
      <c r="M25" s="6">
        <v>7.9327799876259997</v>
      </c>
      <c r="N25" s="6">
        <v>0.47149047377699999</v>
      </c>
      <c r="O25" s="6">
        <v>5.67606394E-3</v>
      </c>
      <c r="P25" s="6">
        <v>4.6673637000000001E-5</v>
      </c>
      <c r="Q25" s="6">
        <v>2.709840702E-3</v>
      </c>
      <c r="R25" s="6">
        <v>9.3023214433000004E-2</v>
      </c>
      <c r="S25" s="6">
        <v>1.9526454546230001</v>
      </c>
      <c r="T25" s="6">
        <v>2.9741938975E-2</v>
      </c>
      <c r="U25" s="6">
        <v>6.8144436921000001E-2</v>
      </c>
      <c r="V25" s="6">
        <v>0.58664029651500005</v>
      </c>
      <c r="W25" s="6" t="s">
        <v>390</v>
      </c>
      <c r="X25" s="6">
        <v>1.09392709E-4</v>
      </c>
      <c r="Y25" s="6" t="s">
        <v>390</v>
      </c>
      <c r="Z25" s="6" t="s">
        <v>390</v>
      </c>
      <c r="AA25" s="6" t="s">
        <v>390</v>
      </c>
      <c r="AB25" s="6">
        <v>1.09392709E-4</v>
      </c>
      <c r="AC25" s="6" t="s">
        <v>390</v>
      </c>
      <c r="AD25" s="6" t="s">
        <v>390</v>
      </c>
      <c r="AE25" s="60"/>
      <c r="AF25" s="26">
        <v>20485.344141869726</v>
      </c>
      <c r="AG25" s="26" t="s">
        <v>390</v>
      </c>
      <c r="AH25" s="26" t="s">
        <v>390</v>
      </c>
      <c r="AI25" s="26" t="s">
        <v>390</v>
      </c>
      <c r="AJ25" s="26" t="s">
        <v>390</v>
      </c>
      <c r="AK25" s="26">
        <v>121.67140570893798</v>
      </c>
      <c r="AL25" s="49" t="s">
        <v>394</v>
      </c>
    </row>
    <row r="26" spans="1:38" s="2" customFormat="1" ht="26.25" customHeight="1" thickBot="1" x14ac:dyDescent="0.3">
      <c r="A26" s="70" t="s">
        <v>74</v>
      </c>
      <c r="B26" s="70" t="s">
        <v>77</v>
      </c>
      <c r="C26" s="71" t="s">
        <v>78</v>
      </c>
      <c r="D26" s="72"/>
      <c r="E26" s="6">
        <v>1.3606742299450001</v>
      </c>
      <c r="F26" s="6">
        <v>1.962360142649</v>
      </c>
      <c r="G26" s="6">
        <v>0.148498164096</v>
      </c>
      <c r="H26" s="6" t="s">
        <v>393</v>
      </c>
      <c r="I26" s="6">
        <v>4.1686020535999999E-2</v>
      </c>
      <c r="J26" s="6">
        <v>4.8870319145999999E-2</v>
      </c>
      <c r="K26" s="6">
        <v>5.1564929277000002E-2</v>
      </c>
      <c r="L26" s="6">
        <v>6.476895295E-3</v>
      </c>
      <c r="M26" s="6">
        <v>24.243367939538</v>
      </c>
      <c r="N26" s="6">
        <v>17.362229029514001</v>
      </c>
      <c r="O26" s="6">
        <v>1.7452499829999999E-3</v>
      </c>
      <c r="P26" s="6">
        <v>1.4849816E-5</v>
      </c>
      <c r="Q26" s="6">
        <v>7.2724951800000001E-4</v>
      </c>
      <c r="R26" s="6">
        <v>2.5468364361000001E-2</v>
      </c>
      <c r="S26" s="6">
        <v>0.531529425833</v>
      </c>
      <c r="T26" s="6">
        <v>8.7560703500000007E-3</v>
      </c>
      <c r="U26" s="6">
        <v>1.8359381974999998E-2</v>
      </c>
      <c r="V26" s="6">
        <v>0.13760667616399999</v>
      </c>
      <c r="W26" s="6" t="s">
        <v>390</v>
      </c>
      <c r="X26" s="6">
        <v>2.248608E-5</v>
      </c>
      <c r="Y26" s="6" t="s">
        <v>390</v>
      </c>
      <c r="Z26" s="6" t="s">
        <v>390</v>
      </c>
      <c r="AA26" s="6" t="s">
        <v>390</v>
      </c>
      <c r="AB26" s="6">
        <v>2.248608E-5</v>
      </c>
      <c r="AC26" s="6" t="s">
        <v>390</v>
      </c>
      <c r="AD26" s="6" t="s">
        <v>390</v>
      </c>
      <c r="AE26" s="60"/>
      <c r="AF26" s="26">
        <v>6541.0515612010704</v>
      </c>
      <c r="AG26" s="26" t="s">
        <v>390</v>
      </c>
      <c r="AH26" s="26" t="s">
        <v>390</v>
      </c>
      <c r="AI26" s="26" t="s">
        <v>390</v>
      </c>
      <c r="AJ26" s="26" t="s">
        <v>390</v>
      </c>
      <c r="AK26" s="26" t="s">
        <v>390</v>
      </c>
      <c r="AL26" s="49" t="s">
        <v>390</v>
      </c>
    </row>
    <row r="27" spans="1:38" s="2" customFormat="1" ht="26.25" customHeight="1" thickBot="1" x14ac:dyDescent="0.3">
      <c r="A27" s="70" t="s">
        <v>79</v>
      </c>
      <c r="B27" s="70" t="s">
        <v>80</v>
      </c>
      <c r="C27" s="71" t="s">
        <v>81</v>
      </c>
      <c r="D27" s="72"/>
      <c r="E27" s="6">
        <v>895.49511419926159</v>
      </c>
      <c r="F27" s="6">
        <v>653.95148850294788</v>
      </c>
      <c r="G27" s="6">
        <v>22.531789007111001</v>
      </c>
      <c r="H27" s="6">
        <v>1.412502126445548</v>
      </c>
      <c r="I27" s="6">
        <v>8.3983417500281625</v>
      </c>
      <c r="J27" s="6">
        <v>8.3983417500281625</v>
      </c>
      <c r="K27" s="6">
        <v>8.3983417500281625</v>
      </c>
      <c r="L27" s="6">
        <v>3.9354319092007586</v>
      </c>
      <c r="M27" s="6">
        <v>4931.7307917648159</v>
      </c>
      <c r="N27" s="6">
        <v>1538.27161438742</v>
      </c>
      <c r="O27" s="6">
        <v>4.3421640859999996E-3</v>
      </c>
      <c r="P27" s="6">
        <v>0.193133467059</v>
      </c>
      <c r="Q27" s="6">
        <v>6.5472407630000002E-3</v>
      </c>
      <c r="R27" s="6">
        <v>0.14619468249299999</v>
      </c>
      <c r="S27" s="6">
        <v>0.103919710066</v>
      </c>
      <c r="T27" s="6">
        <v>4.9424967467000001E-2</v>
      </c>
      <c r="U27" s="6">
        <v>4.4101533549999999E-3</v>
      </c>
      <c r="V27" s="6">
        <v>0.72971498165299997</v>
      </c>
      <c r="W27" s="6">
        <v>144.51954442800596</v>
      </c>
      <c r="X27" s="6">
        <v>0.25719777406058053</v>
      </c>
      <c r="Y27" s="6">
        <v>0.42040674071133294</v>
      </c>
      <c r="Z27" s="6">
        <v>0.18903347831882719</v>
      </c>
      <c r="AA27" s="6">
        <v>0.45809252870440259</v>
      </c>
      <c r="AB27" s="6">
        <v>1.3247305217951433</v>
      </c>
      <c r="AC27" s="6" t="s">
        <v>390</v>
      </c>
      <c r="AD27" s="6">
        <v>2.90748032131488E-2</v>
      </c>
      <c r="AE27" s="60"/>
      <c r="AF27" s="26">
        <v>1013735.3987288735</v>
      </c>
      <c r="AG27" s="26" t="s">
        <v>390</v>
      </c>
      <c r="AH27" s="26" t="s">
        <v>390</v>
      </c>
      <c r="AI27" s="26" t="s">
        <v>391</v>
      </c>
      <c r="AJ27" s="26" t="s">
        <v>390</v>
      </c>
      <c r="AK27" s="26">
        <v>11136.752959450499</v>
      </c>
      <c r="AL27" s="49" t="s">
        <v>394</v>
      </c>
    </row>
    <row r="28" spans="1:38" s="2" customFormat="1" ht="26.25" customHeight="1" thickBot="1" x14ac:dyDescent="0.3">
      <c r="A28" s="70" t="s">
        <v>79</v>
      </c>
      <c r="B28" s="70" t="s">
        <v>82</v>
      </c>
      <c r="C28" s="71" t="s">
        <v>83</v>
      </c>
      <c r="D28" s="72"/>
      <c r="E28" s="6">
        <v>115.00355643637988</v>
      </c>
      <c r="F28" s="6">
        <v>57.992206487621452</v>
      </c>
      <c r="G28" s="6">
        <v>7.7016066540740002</v>
      </c>
      <c r="H28" s="6">
        <v>7.7761223639728691E-2</v>
      </c>
      <c r="I28" s="6">
        <v>8.5776755931037858</v>
      </c>
      <c r="J28" s="6">
        <v>8.5776755931037858</v>
      </c>
      <c r="K28" s="6">
        <v>8.5776755931037858</v>
      </c>
      <c r="L28" s="6">
        <v>4.6805397865578922</v>
      </c>
      <c r="M28" s="6">
        <v>627.46498827528364</v>
      </c>
      <c r="N28" s="6">
        <v>149.20160184297899</v>
      </c>
      <c r="O28" s="6">
        <v>4.9373899999999998E-4</v>
      </c>
      <c r="P28" s="6">
        <v>2.6426141152999998E-2</v>
      </c>
      <c r="Q28" s="6">
        <v>7.8019645700000005E-4</v>
      </c>
      <c r="R28" s="6">
        <v>2.6518642650999999E-2</v>
      </c>
      <c r="S28" s="6">
        <v>1.8353723672E-2</v>
      </c>
      <c r="T28" s="6">
        <v>5.0841791419999997E-3</v>
      </c>
      <c r="U28" s="6">
        <v>5.7291491400000003E-4</v>
      </c>
      <c r="V28" s="6">
        <v>9.6906238318999999E-2</v>
      </c>
      <c r="W28" s="6">
        <v>11.734917420787299</v>
      </c>
      <c r="X28" s="6">
        <v>0.10366866932449836</v>
      </c>
      <c r="Y28" s="6">
        <v>0.1292285569124372</v>
      </c>
      <c r="Z28" s="6">
        <v>9.9197797372575419E-2</v>
      </c>
      <c r="AA28" s="6">
        <v>0.1094646914166291</v>
      </c>
      <c r="AB28" s="6">
        <v>0.44155971502614011</v>
      </c>
      <c r="AC28" s="6" t="s">
        <v>390</v>
      </c>
      <c r="AD28" s="6">
        <v>2.1551709536096302E-3</v>
      </c>
      <c r="AE28" s="60"/>
      <c r="AF28" s="26">
        <v>160552.75693145019</v>
      </c>
      <c r="AG28" s="26" t="s">
        <v>390</v>
      </c>
      <c r="AH28" s="26" t="s">
        <v>390</v>
      </c>
      <c r="AI28" s="26" t="s">
        <v>390</v>
      </c>
      <c r="AJ28" s="26" t="s">
        <v>390</v>
      </c>
      <c r="AK28" s="26" t="s">
        <v>390</v>
      </c>
      <c r="AL28" s="49" t="s">
        <v>390</v>
      </c>
    </row>
    <row r="29" spans="1:38" s="2" customFormat="1" ht="26.25" customHeight="1" thickBot="1" x14ac:dyDescent="0.3">
      <c r="A29" s="70" t="s">
        <v>79</v>
      </c>
      <c r="B29" s="70" t="s">
        <v>84</v>
      </c>
      <c r="C29" s="71" t="s">
        <v>85</v>
      </c>
      <c r="D29" s="72"/>
      <c r="E29" s="6">
        <v>334.09835041649688</v>
      </c>
      <c r="F29" s="6">
        <v>27.168823449709627</v>
      </c>
      <c r="G29" s="6">
        <v>30.869989407302999</v>
      </c>
      <c r="H29" s="6">
        <v>0.10056282687545835</v>
      </c>
      <c r="I29" s="6">
        <v>13.746039507245728</v>
      </c>
      <c r="J29" s="6">
        <v>13.746039507245728</v>
      </c>
      <c r="K29" s="6">
        <v>13.746039507245728</v>
      </c>
      <c r="L29" s="6">
        <v>6.8730197536228834</v>
      </c>
      <c r="M29" s="6">
        <v>83.730363646367323</v>
      </c>
      <c r="N29" s="6">
        <v>4.0618407109999999E-3</v>
      </c>
      <c r="O29" s="6">
        <v>4.0618407100000001E-4</v>
      </c>
      <c r="P29" s="6">
        <v>4.3055511541999998E-2</v>
      </c>
      <c r="Q29" s="6">
        <v>8.1236814200000003E-4</v>
      </c>
      <c r="R29" s="6">
        <v>6.9051292094999994E-2</v>
      </c>
      <c r="S29" s="6">
        <v>4.6304984111000001E-2</v>
      </c>
      <c r="T29" s="6">
        <v>1.6247362850000001E-3</v>
      </c>
      <c r="U29" s="6">
        <v>8.1236814200000003E-4</v>
      </c>
      <c r="V29" s="6">
        <v>0.14622626561400001</v>
      </c>
      <c r="W29" s="6">
        <v>2.1844362645417399</v>
      </c>
      <c r="X29" s="6">
        <v>5.9145114156097071E-2</v>
      </c>
      <c r="Y29" s="6">
        <v>0.35815652461192127</v>
      </c>
      <c r="Z29" s="6">
        <v>0.4002152724562571</v>
      </c>
      <c r="AA29" s="6">
        <v>9.2003510909484387E-2</v>
      </c>
      <c r="AB29" s="6">
        <v>0.90952042213375983</v>
      </c>
      <c r="AC29" s="6" t="s">
        <v>390</v>
      </c>
      <c r="AD29" s="6">
        <v>3.77942147357222E-4</v>
      </c>
      <c r="AE29" s="60"/>
      <c r="AF29" s="26">
        <v>348229.24203680956</v>
      </c>
      <c r="AG29" s="26" t="s">
        <v>390</v>
      </c>
      <c r="AH29" s="26" t="s">
        <v>390</v>
      </c>
      <c r="AI29" s="26" t="s">
        <v>391</v>
      </c>
      <c r="AJ29" s="26" t="s">
        <v>390</v>
      </c>
      <c r="AK29" s="26" t="s">
        <v>390</v>
      </c>
      <c r="AL29" s="49" t="s">
        <v>390</v>
      </c>
    </row>
    <row r="30" spans="1:38" s="2" customFormat="1" ht="26.25" customHeight="1" thickBot="1" x14ac:dyDescent="0.3">
      <c r="A30" s="70" t="s">
        <v>79</v>
      </c>
      <c r="B30" s="70" t="s">
        <v>86</v>
      </c>
      <c r="C30" s="71" t="s">
        <v>87</v>
      </c>
      <c r="D30" s="72"/>
      <c r="E30" s="6">
        <v>1.4682627681357434</v>
      </c>
      <c r="F30" s="6">
        <v>13.524847206210135</v>
      </c>
      <c r="G30" s="6">
        <v>0.159718828511</v>
      </c>
      <c r="H30" s="6">
        <v>1.0265412852475684E-2</v>
      </c>
      <c r="I30" s="6">
        <v>0.21061520873658846</v>
      </c>
      <c r="J30" s="6">
        <v>0.21061520873658846</v>
      </c>
      <c r="K30" s="6">
        <v>0.21061520873658846</v>
      </c>
      <c r="L30" s="6">
        <v>2.5831149851287576E-2</v>
      </c>
      <c r="M30" s="6">
        <v>105.21098711610762</v>
      </c>
      <c r="N30" s="6">
        <v>13.753607319764001</v>
      </c>
      <c r="O30" s="6">
        <v>1.821632366E-3</v>
      </c>
      <c r="P30" s="6">
        <v>1.662359366E-3</v>
      </c>
      <c r="Q30" s="6">
        <v>5.7322737E-5</v>
      </c>
      <c r="R30" s="6">
        <v>8.7129025580000002E-3</v>
      </c>
      <c r="S30" s="6">
        <v>0.30513584715199998</v>
      </c>
      <c r="T30" s="6">
        <v>1.2911661763E-2</v>
      </c>
      <c r="U30" s="6">
        <v>1.813810361E-3</v>
      </c>
      <c r="V30" s="6">
        <v>0.18237884030500001</v>
      </c>
      <c r="W30" s="6">
        <v>1.9921419342755</v>
      </c>
      <c r="X30" s="6">
        <v>1.5071892705612334E-2</v>
      </c>
      <c r="Y30" s="6">
        <v>2.7631803293622626E-2</v>
      </c>
      <c r="Z30" s="6">
        <v>9.4199329410076995E-3</v>
      </c>
      <c r="AA30" s="6">
        <v>3.2341769764126511E-2</v>
      </c>
      <c r="AB30" s="6">
        <v>8.4465398704369171E-2</v>
      </c>
      <c r="AC30" s="6" t="s">
        <v>390</v>
      </c>
      <c r="AD30" s="6">
        <v>4.0475264696390999E-4</v>
      </c>
      <c r="AE30" s="60"/>
      <c r="AF30" s="26">
        <v>8544.0926572030221</v>
      </c>
      <c r="AG30" s="26" t="s">
        <v>390</v>
      </c>
      <c r="AH30" s="26" t="s">
        <v>390</v>
      </c>
      <c r="AI30" s="26" t="s">
        <v>391</v>
      </c>
      <c r="AJ30" s="26" t="s">
        <v>390</v>
      </c>
      <c r="AK30" s="26">
        <v>15.881799557525502</v>
      </c>
      <c r="AL30" s="49" t="s">
        <v>394</v>
      </c>
    </row>
    <row r="31" spans="1:38" s="2" customFormat="1" ht="26.25" customHeight="1" thickBot="1" x14ac:dyDescent="0.3">
      <c r="A31" s="70" t="s">
        <v>79</v>
      </c>
      <c r="B31" s="70" t="s">
        <v>88</v>
      </c>
      <c r="C31" s="71" t="s">
        <v>89</v>
      </c>
      <c r="D31" s="72"/>
      <c r="E31" s="6" t="s">
        <v>390</v>
      </c>
      <c r="F31" s="6">
        <v>290.32295144167603</v>
      </c>
      <c r="G31" s="6" t="s">
        <v>390</v>
      </c>
      <c r="H31" s="6" t="s">
        <v>390</v>
      </c>
      <c r="I31" s="6" t="s">
        <v>390</v>
      </c>
      <c r="J31" s="6" t="s">
        <v>390</v>
      </c>
      <c r="K31" s="6" t="s">
        <v>390</v>
      </c>
      <c r="L31" s="6" t="s">
        <v>390</v>
      </c>
      <c r="M31" s="6" t="s">
        <v>390</v>
      </c>
      <c r="N31" s="6" t="s">
        <v>390</v>
      </c>
      <c r="O31" s="6" t="s">
        <v>390</v>
      </c>
      <c r="P31" s="6" t="s">
        <v>390</v>
      </c>
      <c r="Q31" s="6" t="s">
        <v>390</v>
      </c>
      <c r="R31" s="6" t="s">
        <v>390</v>
      </c>
      <c r="S31" s="6" t="s">
        <v>390</v>
      </c>
      <c r="T31" s="6" t="s">
        <v>390</v>
      </c>
      <c r="U31" s="6" t="s">
        <v>390</v>
      </c>
      <c r="V31" s="6" t="s">
        <v>390</v>
      </c>
      <c r="W31" s="6" t="s">
        <v>390</v>
      </c>
      <c r="X31" s="6" t="s">
        <v>390</v>
      </c>
      <c r="Y31" s="6" t="s">
        <v>390</v>
      </c>
      <c r="Z31" s="6" t="s">
        <v>390</v>
      </c>
      <c r="AA31" s="6" t="s">
        <v>390</v>
      </c>
      <c r="AB31" s="6" t="s">
        <v>390</v>
      </c>
      <c r="AC31" s="6" t="s">
        <v>390</v>
      </c>
      <c r="AD31" s="6" t="s">
        <v>390</v>
      </c>
      <c r="AE31" s="60"/>
      <c r="AF31" s="26">
        <v>1056279.1872793494</v>
      </c>
      <c r="AG31" s="26" t="s">
        <v>390</v>
      </c>
      <c r="AH31" s="26" t="s">
        <v>390</v>
      </c>
      <c r="AI31" s="26" t="s">
        <v>390</v>
      </c>
      <c r="AJ31" s="26" t="s">
        <v>390</v>
      </c>
      <c r="AK31" s="26" t="s">
        <v>390</v>
      </c>
      <c r="AL31" s="49" t="s">
        <v>390</v>
      </c>
    </row>
    <row r="32" spans="1:38" s="2" customFormat="1" ht="26.25" customHeight="1" thickBot="1" x14ac:dyDescent="0.3">
      <c r="A32" s="70" t="s">
        <v>79</v>
      </c>
      <c r="B32" s="70" t="s">
        <v>90</v>
      </c>
      <c r="C32" s="71" t="s">
        <v>91</v>
      </c>
      <c r="D32" s="72"/>
      <c r="E32" s="6" t="s">
        <v>390</v>
      </c>
      <c r="F32" s="6" t="s">
        <v>390</v>
      </c>
      <c r="G32" s="6" t="s">
        <v>390</v>
      </c>
      <c r="H32" s="6" t="s">
        <v>390</v>
      </c>
      <c r="I32" s="6">
        <v>5.5839760605155089</v>
      </c>
      <c r="J32" s="6">
        <v>10.357321311977273</v>
      </c>
      <c r="K32" s="6">
        <v>13.673018353053623</v>
      </c>
      <c r="L32" s="6">
        <v>1.1607702501399999</v>
      </c>
      <c r="M32" s="6" t="s">
        <v>390</v>
      </c>
      <c r="N32" s="6">
        <v>30.267181370134001</v>
      </c>
      <c r="O32" s="6">
        <v>0.13906642739799999</v>
      </c>
      <c r="P32" s="6" t="s">
        <v>390</v>
      </c>
      <c r="Q32" s="6">
        <v>0.34894189190000002</v>
      </c>
      <c r="R32" s="6">
        <v>11.227462668901</v>
      </c>
      <c r="S32" s="6">
        <v>245.93156193091701</v>
      </c>
      <c r="T32" s="6">
        <v>1.768183115294</v>
      </c>
      <c r="U32" s="6">
        <v>0.23109980947</v>
      </c>
      <c r="V32" s="6">
        <v>91.847222989914997</v>
      </c>
      <c r="W32" s="6" t="s">
        <v>390</v>
      </c>
      <c r="X32" s="6">
        <v>3.5419542993275176E-2</v>
      </c>
      <c r="Y32" s="6">
        <v>2.3805389903404912E-3</v>
      </c>
      <c r="Z32" s="6">
        <v>3.5141289857407265E-3</v>
      </c>
      <c r="AA32" s="6" t="s">
        <v>390</v>
      </c>
      <c r="AB32" s="6">
        <v>4.1314210969356391E-2</v>
      </c>
      <c r="AC32" s="6" t="s">
        <v>390</v>
      </c>
      <c r="AD32" s="6" t="s">
        <v>390</v>
      </c>
      <c r="AE32" s="60"/>
      <c r="AF32" s="26" t="s">
        <v>390</v>
      </c>
      <c r="AG32" s="26" t="s">
        <v>390</v>
      </c>
      <c r="AH32" s="26" t="s">
        <v>390</v>
      </c>
      <c r="AI32" s="26" t="s">
        <v>390</v>
      </c>
      <c r="AJ32" s="26" t="s">
        <v>390</v>
      </c>
      <c r="AK32" s="26">
        <v>437339.23900468386</v>
      </c>
      <c r="AL32" s="49" t="s">
        <v>395</v>
      </c>
    </row>
    <row r="33" spans="1:38" s="2" customFormat="1" ht="26.25" customHeight="1" thickBot="1" x14ac:dyDescent="0.3">
      <c r="A33" s="70" t="s">
        <v>79</v>
      </c>
      <c r="B33" s="70" t="s">
        <v>92</v>
      </c>
      <c r="C33" s="71" t="s">
        <v>93</v>
      </c>
      <c r="D33" s="72"/>
      <c r="E33" s="6" t="s">
        <v>390</v>
      </c>
      <c r="F33" s="6" t="s">
        <v>390</v>
      </c>
      <c r="G33" s="6" t="s">
        <v>390</v>
      </c>
      <c r="H33" s="6" t="s">
        <v>390</v>
      </c>
      <c r="I33" s="6">
        <v>2.5932458169823636</v>
      </c>
      <c r="J33" s="6">
        <v>4.8023070684858586</v>
      </c>
      <c r="K33" s="6">
        <v>9.6046141369717173</v>
      </c>
      <c r="L33" s="6">
        <v>8.5991216228000003E-2</v>
      </c>
      <c r="M33" s="6" t="s">
        <v>390</v>
      </c>
      <c r="N33" s="6" t="s">
        <v>390</v>
      </c>
      <c r="O33" s="6" t="s">
        <v>390</v>
      </c>
      <c r="P33" s="6" t="s">
        <v>390</v>
      </c>
      <c r="Q33" s="6" t="s">
        <v>390</v>
      </c>
      <c r="R33" s="6" t="s">
        <v>390</v>
      </c>
      <c r="S33" s="6" t="s">
        <v>390</v>
      </c>
      <c r="T33" s="6" t="s">
        <v>390</v>
      </c>
      <c r="U33" s="6" t="s">
        <v>390</v>
      </c>
      <c r="V33" s="6" t="s">
        <v>390</v>
      </c>
      <c r="W33" s="6" t="s">
        <v>390</v>
      </c>
      <c r="X33" s="6" t="s">
        <v>390</v>
      </c>
      <c r="Y33" s="6" t="s">
        <v>390</v>
      </c>
      <c r="Z33" s="6" t="s">
        <v>390</v>
      </c>
      <c r="AA33" s="6" t="s">
        <v>390</v>
      </c>
      <c r="AB33" s="6" t="s">
        <v>390</v>
      </c>
      <c r="AC33" s="6" t="s">
        <v>390</v>
      </c>
      <c r="AD33" s="6" t="s">
        <v>390</v>
      </c>
      <c r="AE33" s="60"/>
      <c r="AF33" s="26" t="s">
        <v>390</v>
      </c>
      <c r="AG33" s="26" t="s">
        <v>390</v>
      </c>
      <c r="AH33" s="26" t="s">
        <v>390</v>
      </c>
      <c r="AI33" s="26" t="s">
        <v>390</v>
      </c>
      <c r="AJ33" s="26" t="s">
        <v>390</v>
      </c>
      <c r="AK33" s="26">
        <v>437339.23900468386</v>
      </c>
      <c r="AL33" s="49" t="s">
        <v>395</v>
      </c>
    </row>
    <row r="34" spans="1:38" s="2" customFormat="1" ht="26.25" customHeight="1" thickBot="1" x14ac:dyDescent="0.3">
      <c r="A34" s="70" t="s">
        <v>71</v>
      </c>
      <c r="B34" s="70" t="s">
        <v>94</v>
      </c>
      <c r="C34" s="71" t="s">
        <v>95</v>
      </c>
      <c r="D34" s="72"/>
      <c r="E34" s="6">
        <v>21.214183693673998</v>
      </c>
      <c r="F34" s="6">
        <v>2.4590305121989999</v>
      </c>
      <c r="G34" s="6">
        <v>1.904664748206</v>
      </c>
      <c r="H34" s="6">
        <v>4.7616618709999999E-3</v>
      </c>
      <c r="I34" s="6">
        <v>1.224140312749</v>
      </c>
      <c r="J34" s="6">
        <v>1.288568750262</v>
      </c>
      <c r="K34" s="6">
        <v>1.3601559036269999</v>
      </c>
      <c r="L34" s="6">
        <v>0.79569120328700005</v>
      </c>
      <c r="M34" s="6">
        <v>6.0045750689839998</v>
      </c>
      <c r="N34" s="6">
        <v>0.15223080616699999</v>
      </c>
      <c r="O34" s="6">
        <v>1.2536884306E-2</v>
      </c>
      <c r="P34" s="6">
        <v>6.6426135430000003E-3</v>
      </c>
      <c r="Q34" s="6">
        <v>1.5252221987000001E-2</v>
      </c>
      <c r="R34" s="6">
        <v>1.4577589732999999E-2</v>
      </c>
      <c r="S34" s="6">
        <v>9.8199276589000004E-2</v>
      </c>
      <c r="T34" s="6">
        <v>0.69277418554100001</v>
      </c>
      <c r="U34" s="6">
        <v>6.8092717080999995E-2</v>
      </c>
      <c r="V34" s="6">
        <v>0.10367280691</v>
      </c>
      <c r="W34" s="6">
        <v>0.47616618705199998</v>
      </c>
      <c r="X34" s="6" t="s">
        <v>390</v>
      </c>
      <c r="Y34" s="6" t="s">
        <v>390</v>
      </c>
      <c r="Z34" s="6" t="s">
        <v>390</v>
      </c>
      <c r="AA34" s="6" t="s">
        <v>390</v>
      </c>
      <c r="AB34" s="6" t="s">
        <v>390</v>
      </c>
      <c r="AC34" s="6" t="s">
        <v>390</v>
      </c>
      <c r="AD34" s="6" t="s">
        <v>390</v>
      </c>
      <c r="AE34" s="60"/>
      <c r="AF34" s="26">
        <v>20320.86819861109</v>
      </c>
      <c r="AG34" s="26" t="s">
        <v>391</v>
      </c>
      <c r="AH34" s="26" t="s">
        <v>390</v>
      </c>
      <c r="AI34" s="26" t="s">
        <v>391</v>
      </c>
      <c r="AJ34" s="26" t="s">
        <v>390</v>
      </c>
      <c r="AK34" s="26" t="s">
        <v>390</v>
      </c>
      <c r="AL34" s="49" t="s">
        <v>390</v>
      </c>
    </row>
    <row r="35" spans="1:38" s="7" customFormat="1" ht="26.25" customHeight="1" thickBot="1" x14ac:dyDescent="0.3">
      <c r="A35" s="70" t="s">
        <v>96</v>
      </c>
      <c r="B35" s="70" t="s">
        <v>97</v>
      </c>
      <c r="C35" s="71" t="s">
        <v>98</v>
      </c>
      <c r="D35" s="72"/>
      <c r="E35" s="6" t="s">
        <v>392</v>
      </c>
      <c r="F35" s="6" t="s">
        <v>392</v>
      </c>
      <c r="G35" s="6" t="s">
        <v>392</v>
      </c>
      <c r="H35" s="6" t="s">
        <v>392</v>
      </c>
      <c r="I35" s="6" t="s">
        <v>392</v>
      </c>
      <c r="J35" s="6" t="s">
        <v>392</v>
      </c>
      <c r="K35" s="6" t="s">
        <v>392</v>
      </c>
      <c r="L35" s="6" t="s">
        <v>392</v>
      </c>
      <c r="M35" s="6" t="s">
        <v>392</v>
      </c>
      <c r="N35" s="6" t="s">
        <v>392</v>
      </c>
      <c r="O35" s="6" t="s">
        <v>392</v>
      </c>
      <c r="P35" s="6" t="s">
        <v>392</v>
      </c>
      <c r="Q35" s="6" t="s">
        <v>392</v>
      </c>
      <c r="R35" s="6" t="s">
        <v>392</v>
      </c>
      <c r="S35" s="6" t="s">
        <v>392</v>
      </c>
      <c r="T35" s="6" t="s">
        <v>392</v>
      </c>
      <c r="U35" s="6" t="s">
        <v>392</v>
      </c>
      <c r="V35" s="6" t="s">
        <v>392</v>
      </c>
      <c r="W35" s="6" t="s">
        <v>392</v>
      </c>
      <c r="X35" s="6" t="s">
        <v>392</v>
      </c>
      <c r="Y35" s="6" t="s">
        <v>392</v>
      </c>
      <c r="Z35" s="6" t="s">
        <v>392</v>
      </c>
      <c r="AA35" s="6" t="s">
        <v>392</v>
      </c>
      <c r="AB35" s="6" t="s">
        <v>392</v>
      </c>
      <c r="AC35" s="6" t="s">
        <v>392</v>
      </c>
      <c r="AD35" s="6" t="s">
        <v>392</v>
      </c>
      <c r="AE35" s="60"/>
      <c r="AF35" s="26" t="s">
        <v>392</v>
      </c>
      <c r="AG35" s="26" t="s">
        <v>392</v>
      </c>
      <c r="AH35" s="26" t="s">
        <v>392</v>
      </c>
      <c r="AI35" s="26" t="s">
        <v>392</v>
      </c>
      <c r="AJ35" s="26" t="s">
        <v>392</v>
      </c>
      <c r="AK35" s="26" t="s">
        <v>392</v>
      </c>
      <c r="AL35" s="49" t="s">
        <v>392</v>
      </c>
    </row>
    <row r="36" spans="1:38" s="2" customFormat="1" ht="26.25" customHeight="1" thickBot="1" x14ac:dyDescent="0.3">
      <c r="A36" s="70" t="s">
        <v>96</v>
      </c>
      <c r="B36" s="70" t="s">
        <v>99</v>
      </c>
      <c r="C36" s="71" t="s">
        <v>100</v>
      </c>
      <c r="D36" s="72"/>
      <c r="E36" s="6">
        <v>142.994519867007</v>
      </c>
      <c r="F36" s="6">
        <v>6.4154434186899998</v>
      </c>
      <c r="G36" s="6">
        <v>81.779937529489999</v>
      </c>
      <c r="H36" s="6">
        <v>2.3012790469999999E-2</v>
      </c>
      <c r="I36" s="6">
        <v>11.606424393227</v>
      </c>
      <c r="J36" s="6">
        <v>12.235565564602</v>
      </c>
      <c r="K36" s="6">
        <v>12.235565564602</v>
      </c>
      <c r="L36" s="6">
        <v>2.1727782188139999</v>
      </c>
      <c r="M36" s="6">
        <v>18.563383928627999</v>
      </c>
      <c r="N36" s="6">
        <v>0.330861061269</v>
      </c>
      <c r="O36" s="6">
        <v>3.034882572E-2</v>
      </c>
      <c r="P36" s="6">
        <v>5.9209640612999999E-2</v>
      </c>
      <c r="Q36" s="6">
        <v>0.59894785110000004</v>
      </c>
      <c r="R36" s="6">
        <v>0.64521509509399999</v>
      </c>
      <c r="S36" s="6">
        <v>2.2647769974059999</v>
      </c>
      <c r="T36" s="6">
        <v>26.912509982955001</v>
      </c>
      <c r="U36" s="6">
        <v>0.31144746634100001</v>
      </c>
      <c r="V36" s="6">
        <v>2.6867539900069999</v>
      </c>
      <c r="W36" s="6">
        <v>0.561678126241</v>
      </c>
      <c r="X36" s="6">
        <v>7.2235432030000003E-3</v>
      </c>
      <c r="Y36" s="6">
        <v>3.6245194733000002E-2</v>
      </c>
      <c r="Z36" s="6">
        <v>3.6793702454000002E-2</v>
      </c>
      <c r="AA36" s="6">
        <v>4.8721182579999998E-3</v>
      </c>
      <c r="AB36" s="6">
        <v>8.5134558648E-2</v>
      </c>
      <c r="AC36" s="6">
        <v>0.22687218748900001</v>
      </c>
      <c r="AD36" s="6">
        <v>0.508510469104</v>
      </c>
      <c r="AE36" s="60"/>
      <c r="AF36" s="26">
        <v>98388.370654462517</v>
      </c>
      <c r="AG36" s="26" t="s">
        <v>392</v>
      </c>
      <c r="AH36" s="26" t="s">
        <v>390</v>
      </c>
      <c r="AI36" s="26" t="s">
        <v>392</v>
      </c>
      <c r="AJ36" s="26" t="s">
        <v>392</v>
      </c>
      <c r="AK36" s="26">
        <v>2190.08530276088</v>
      </c>
      <c r="AL36" s="49" t="s">
        <v>394</v>
      </c>
    </row>
    <row r="37" spans="1:38" s="2" customFormat="1" ht="26.25" customHeight="1" thickBot="1" x14ac:dyDescent="0.3">
      <c r="A37" s="70" t="s">
        <v>71</v>
      </c>
      <c r="B37" s="70" t="s">
        <v>101</v>
      </c>
      <c r="C37" s="71" t="s">
        <v>376</v>
      </c>
      <c r="D37" s="72"/>
      <c r="E37" s="6" t="s">
        <v>391</v>
      </c>
      <c r="F37" s="6" t="s">
        <v>391</v>
      </c>
      <c r="G37" s="6" t="s">
        <v>391</v>
      </c>
      <c r="H37" s="6" t="s">
        <v>390</v>
      </c>
      <c r="I37" s="6" t="s">
        <v>391</v>
      </c>
      <c r="J37" s="6" t="s">
        <v>391</v>
      </c>
      <c r="K37" s="6" t="s">
        <v>391</v>
      </c>
      <c r="L37" s="6" t="s">
        <v>391</v>
      </c>
      <c r="M37" s="6" t="s">
        <v>391</v>
      </c>
      <c r="N37" s="6" t="s">
        <v>391</v>
      </c>
      <c r="O37" s="6" t="s">
        <v>391</v>
      </c>
      <c r="P37" s="6" t="s">
        <v>391</v>
      </c>
      <c r="Q37" s="6" t="s">
        <v>391</v>
      </c>
      <c r="R37" s="6" t="s">
        <v>391</v>
      </c>
      <c r="S37" s="6" t="s">
        <v>391</v>
      </c>
      <c r="T37" s="6" t="s">
        <v>391</v>
      </c>
      <c r="U37" s="6" t="s">
        <v>391</v>
      </c>
      <c r="V37" s="6" t="s">
        <v>391</v>
      </c>
      <c r="W37" s="6" t="s">
        <v>390</v>
      </c>
      <c r="X37" s="6" t="s">
        <v>390</v>
      </c>
      <c r="Y37" s="6" t="s">
        <v>390</v>
      </c>
      <c r="Z37" s="6" t="s">
        <v>390</v>
      </c>
      <c r="AA37" s="6" t="s">
        <v>390</v>
      </c>
      <c r="AB37" s="6" t="s">
        <v>390</v>
      </c>
      <c r="AC37" s="6" t="s">
        <v>390</v>
      </c>
      <c r="AD37" s="6" t="s">
        <v>390</v>
      </c>
      <c r="AE37" s="60"/>
      <c r="AF37" s="26" t="s">
        <v>391</v>
      </c>
      <c r="AG37" s="26" t="s">
        <v>390</v>
      </c>
      <c r="AH37" s="26" t="s">
        <v>391</v>
      </c>
      <c r="AI37" s="26" t="s">
        <v>390</v>
      </c>
      <c r="AJ37" s="26" t="s">
        <v>390</v>
      </c>
      <c r="AK37" s="26" t="s">
        <v>390</v>
      </c>
      <c r="AL37" s="49" t="s">
        <v>390</v>
      </c>
    </row>
    <row r="38" spans="1:38" s="2" customFormat="1" ht="26.25" customHeight="1" thickBot="1" x14ac:dyDescent="0.3">
      <c r="A38" s="70" t="s">
        <v>71</v>
      </c>
      <c r="B38" s="70" t="s">
        <v>102</v>
      </c>
      <c r="C38" s="71" t="s">
        <v>103</v>
      </c>
      <c r="D38" s="77"/>
      <c r="E38" s="6">
        <v>1.350920026479</v>
      </c>
      <c r="F38" s="6">
        <v>0.332679068405</v>
      </c>
      <c r="G38" s="6">
        <v>0.125779358285</v>
      </c>
      <c r="H38" s="6">
        <v>2.3337250499999999E-4</v>
      </c>
      <c r="I38" s="6">
        <v>0.24273381248000001</v>
      </c>
      <c r="J38" s="6">
        <v>0.24273381248000001</v>
      </c>
      <c r="K38" s="6">
        <v>0.24273381248000001</v>
      </c>
      <c r="L38" s="6">
        <v>0.15067032265399999</v>
      </c>
      <c r="M38" s="6">
        <v>1.1839732285369999</v>
      </c>
      <c r="N38" s="6">
        <v>1.0052946655999999E-2</v>
      </c>
      <c r="O38" s="6">
        <v>8.2790489199999998E-4</v>
      </c>
      <c r="P38" s="6">
        <v>4.3866180100000002E-4</v>
      </c>
      <c r="Q38" s="6">
        <v>1.00721909E-3</v>
      </c>
      <c r="R38" s="6">
        <v>9.6266804100000002E-4</v>
      </c>
      <c r="S38" s="6">
        <v>6.4848378200000004E-3</v>
      </c>
      <c r="T38" s="6">
        <v>4.5749097092E-2</v>
      </c>
      <c r="U38" s="6">
        <v>4.4966749479999997E-3</v>
      </c>
      <c r="V38" s="6">
        <v>6.8462962510000003E-3</v>
      </c>
      <c r="W38" s="6">
        <v>3.1444839570999999E-2</v>
      </c>
      <c r="X38" s="6">
        <v>1.4433181400000001E-4</v>
      </c>
      <c r="Y38" s="6">
        <v>2.3767864989999998E-3</v>
      </c>
      <c r="Z38" s="6">
        <v>2.3767864989999998E-3</v>
      </c>
      <c r="AA38" s="6">
        <v>3.9620497899999998E-4</v>
      </c>
      <c r="AB38" s="6">
        <v>5.2941097909999998E-3</v>
      </c>
      <c r="AC38" s="6" t="s">
        <v>390</v>
      </c>
      <c r="AD38" s="6" t="s">
        <v>390</v>
      </c>
      <c r="AE38" s="60"/>
      <c r="AF38" s="26">
        <v>1341.93997353756</v>
      </c>
      <c r="AG38" s="26" t="s">
        <v>390</v>
      </c>
      <c r="AH38" s="26" t="s">
        <v>390</v>
      </c>
      <c r="AI38" s="26" t="s">
        <v>390</v>
      </c>
      <c r="AJ38" s="26" t="s">
        <v>390</v>
      </c>
      <c r="AK38" s="26" t="s">
        <v>390</v>
      </c>
      <c r="AL38" s="49" t="s">
        <v>390</v>
      </c>
    </row>
    <row r="39" spans="1:38" s="2" customFormat="1" ht="26.25" customHeight="1" thickBot="1" x14ac:dyDescent="0.3">
      <c r="A39" s="70" t="s">
        <v>104</v>
      </c>
      <c r="B39" s="70" t="s">
        <v>105</v>
      </c>
      <c r="C39" s="71" t="s">
        <v>367</v>
      </c>
      <c r="D39" s="72"/>
      <c r="E39" s="6">
        <v>76.021517004063</v>
      </c>
      <c r="F39" s="6">
        <v>1.1726060376880001</v>
      </c>
      <c r="G39" s="6">
        <v>81.793228628517994</v>
      </c>
      <c r="H39" s="6" t="s">
        <v>390</v>
      </c>
      <c r="I39" s="6">
        <v>7.1690262447049999</v>
      </c>
      <c r="J39" s="6">
        <v>7.9846677198720002</v>
      </c>
      <c r="K39" s="6">
        <v>8.2434267660269995</v>
      </c>
      <c r="L39" s="6">
        <v>1.8896209071009999</v>
      </c>
      <c r="M39" s="6">
        <v>47.213642680417998</v>
      </c>
      <c r="N39" s="6">
        <v>6.183753945806</v>
      </c>
      <c r="O39" s="6">
        <v>0.36485011351300001</v>
      </c>
      <c r="P39" s="6">
        <v>0.51999640613499998</v>
      </c>
      <c r="Q39" s="6">
        <v>1.6214768553479999</v>
      </c>
      <c r="R39" s="6">
        <v>0.60603582695299996</v>
      </c>
      <c r="S39" s="6">
        <v>6.6397573136509997</v>
      </c>
      <c r="T39" s="6">
        <v>27.454775553827002</v>
      </c>
      <c r="U39" s="6">
        <v>0.90895841053399995</v>
      </c>
      <c r="V39" s="6">
        <v>7.4982926526510001</v>
      </c>
      <c r="W39" s="6">
        <v>6.6478933500449999</v>
      </c>
      <c r="X39" s="6">
        <v>6.5267849010000002E-3</v>
      </c>
      <c r="Y39" s="6">
        <v>3.5971619344999997E-2</v>
      </c>
      <c r="Z39" s="6">
        <v>2.3025392884999999E-2</v>
      </c>
      <c r="AA39" s="6">
        <v>1.9527949345999999E-2</v>
      </c>
      <c r="AB39" s="6">
        <v>8.5051746476999993E-2</v>
      </c>
      <c r="AC39" s="6">
        <v>4.4376343122999998E-2</v>
      </c>
      <c r="AD39" s="6">
        <v>0.93270299999999995</v>
      </c>
      <c r="AE39" s="60"/>
      <c r="AF39" s="26">
        <v>122334.77220157151</v>
      </c>
      <c r="AG39" s="26">
        <v>28300.465874999994</v>
      </c>
      <c r="AH39" s="26">
        <v>328077.02749459242</v>
      </c>
      <c r="AI39" s="26" t="s">
        <v>391</v>
      </c>
      <c r="AJ39" s="26" t="s">
        <v>392</v>
      </c>
      <c r="AK39" s="26" t="s">
        <v>390</v>
      </c>
      <c r="AL39" s="49" t="s">
        <v>390</v>
      </c>
    </row>
    <row r="40" spans="1:38" s="2" customFormat="1" ht="26.25" customHeight="1" thickBot="1" x14ac:dyDescent="0.3">
      <c r="A40" s="70" t="s">
        <v>71</v>
      </c>
      <c r="B40" s="70" t="s">
        <v>106</v>
      </c>
      <c r="C40" s="71" t="s">
        <v>368</v>
      </c>
      <c r="D40" s="72"/>
      <c r="E40" s="6">
        <v>2.3207981065000001E-2</v>
      </c>
      <c r="F40" s="6">
        <v>4.8504680430000004E-3</v>
      </c>
      <c r="G40" s="6">
        <v>2.3458506210000001E-3</v>
      </c>
      <c r="H40" s="6">
        <v>6.9623939999999999E-6</v>
      </c>
      <c r="I40" s="6">
        <v>1.6245586699999999E-4</v>
      </c>
      <c r="J40" s="6">
        <v>1.6245586699999999E-4</v>
      </c>
      <c r="K40" s="6">
        <v>1.6245586699999999E-4</v>
      </c>
      <c r="L40" s="6">
        <v>9.0975285999999998E-5</v>
      </c>
      <c r="M40" s="6">
        <v>3.4811971599999999E-3</v>
      </c>
      <c r="N40" s="6" t="s">
        <v>391</v>
      </c>
      <c r="O40" s="6">
        <v>1.5230175E-5</v>
      </c>
      <c r="P40" s="6">
        <v>6.6251262899999996E-4</v>
      </c>
      <c r="Q40" s="6">
        <v>2.2845262999999998E-5</v>
      </c>
      <c r="R40" s="6">
        <v>4.79750524E-4</v>
      </c>
      <c r="S40" s="6">
        <v>3.4267894599999998E-4</v>
      </c>
      <c r="T40" s="6">
        <v>1.75147017E-4</v>
      </c>
      <c r="U40" s="6">
        <v>1.5230175E-5</v>
      </c>
      <c r="V40" s="6">
        <v>2.5129789370000001E-3</v>
      </c>
      <c r="W40" s="6" t="s">
        <v>390</v>
      </c>
      <c r="X40" s="6" t="s">
        <v>390</v>
      </c>
      <c r="Y40" s="6" t="s">
        <v>390</v>
      </c>
      <c r="Z40" s="6" t="s">
        <v>390</v>
      </c>
      <c r="AA40" s="6" t="s">
        <v>390</v>
      </c>
      <c r="AB40" s="6" t="s">
        <v>390</v>
      </c>
      <c r="AC40" s="6" t="s">
        <v>390</v>
      </c>
      <c r="AD40" s="6" t="s">
        <v>390</v>
      </c>
      <c r="AE40" s="60"/>
      <c r="AF40" s="26">
        <v>3266.0247130485104</v>
      </c>
      <c r="AG40" s="26" t="s">
        <v>390</v>
      </c>
      <c r="AH40" s="26" t="s">
        <v>390</v>
      </c>
      <c r="AI40" s="26" t="s">
        <v>390</v>
      </c>
      <c r="AJ40" s="26" t="s">
        <v>390</v>
      </c>
      <c r="AK40" s="26" t="s">
        <v>390</v>
      </c>
      <c r="AL40" s="49" t="s">
        <v>390</v>
      </c>
    </row>
    <row r="41" spans="1:38" s="2" customFormat="1" ht="26.25" customHeight="1" thickBot="1" x14ac:dyDescent="0.3">
      <c r="A41" s="70" t="s">
        <v>104</v>
      </c>
      <c r="B41" s="70" t="s">
        <v>107</v>
      </c>
      <c r="C41" s="71" t="s">
        <v>377</v>
      </c>
      <c r="D41" s="72"/>
      <c r="E41" s="6">
        <v>82.017270397968005</v>
      </c>
      <c r="F41" s="6">
        <v>62.153085725072003</v>
      </c>
      <c r="G41" s="6">
        <v>118.96398471003199</v>
      </c>
      <c r="H41" s="6">
        <v>0.35627965945200002</v>
      </c>
      <c r="I41" s="6">
        <v>46.730901620129998</v>
      </c>
      <c r="J41" s="6">
        <v>47.588428899783999</v>
      </c>
      <c r="K41" s="6">
        <v>51.058593090964003</v>
      </c>
      <c r="L41" s="6">
        <v>3.951866126573</v>
      </c>
      <c r="M41" s="6">
        <v>880.47465114233103</v>
      </c>
      <c r="N41" s="6">
        <v>22.833430790462</v>
      </c>
      <c r="O41" s="6">
        <v>0.46384640139299999</v>
      </c>
      <c r="P41" s="6">
        <v>0.85054005672699995</v>
      </c>
      <c r="Q41" s="6">
        <v>0.66163237616299997</v>
      </c>
      <c r="R41" s="6">
        <v>2.5513367722410001</v>
      </c>
      <c r="S41" s="6">
        <v>4.0339498633910003</v>
      </c>
      <c r="T41" s="6">
        <v>21.923373901472999</v>
      </c>
      <c r="U41" s="6">
        <v>0.39068018917399999</v>
      </c>
      <c r="V41" s="6">
        <v>47.532843885451001</v>
      </c>
      <c r="W41" s="6">
        <v>96.450127669462006</v>
      </c>
      <c r="X41" s="6">
        <v>30.452338185854</v>
      </c>
      <c r="Y41" s="6">
        <v>37.647963701114001</v>
      </c>
      <c r="Z41" s="6">
        <v>17.578564446352001</v>
      </c>
      <c r="AA41" s="6">
        <v>14.904674688330999</v>
      </c>
      <c r="AB41" s="6">
        <v>100.583541021651</v>
      </c>
      <c r="AC41" s="6">
        <v>0.18621008980199999</v>
      </c>
      <c r="AD41" s="6">
        <v>27.918263251083999</v>
      </c>
      <c r="AE41" s="60"/>
      <c r="AF41" s="26">
        <v>112310.77402571471</v>
      </c>
      <c r="AG41" s="26">
        <v>164589.77470016526</v>
      </c>
      <c r="AH41" s="26">
        <v>1072758.8756744699</v>
      </c>
      <c r="AI41" s="26">
        <v>13926.321</v>
      </c>
      <c r="AJ41" s="26" t="s">
        <v>392</v>
      </c>
      <c r="AK41" s="26" t="s">
        <v>390</v>
      </c>
      <c r="AL41" s="49" t="s">
        <v>390</v>
      </c>
    </row>
    <row r="42" spans="1:38" s="2" customFormat="1" ht="26.25" customHeight="1" thickBot="1" x14ac:dyDescent="0.3">
      <c r="A42" s="70" t="s">
        <v>71</v>
      </c>
      <c r="B42" s="70" t="s">
        <v>108</v>
      </c>
      <c r="C42" s="71" t="s">
        <v>109</v>
      </c>
      <c r="D42" s="72"/>
      <c r="E42" s="6">
        <v>0.797585138641</v>
      </c>
      <c r="F42" s="6">
        <v>15.395578991683999</v>
      </c>
      <c r="G42" s="6">
        <v>0.106858398203</v>
      </c>
      <c r="H42" s="6">
        <v>4.31459999E-4</v>
      </c>
      <c r="I42" s="6">
        <v>6.8787757143999997E-2</v>
      </c>
      <c r="J42" s="6">
        <v>6.8787757143999997E-2</v>
      </c>
      <c r="K42" s="6">
        <v>6.8787757143999997E-2</v>
      </c>
      <c r="L42" s="6">
        <v>3.6413813057999997E-2</v>
      </c>
      <c r="M42" s="6">
        <v>75.005376889667005</v>
      </c>
      <c r="N42" s="6">
        <v>6.4923062748940001</v>
      </c>
      <c r="O42" s="6">
        <v>1.8480957E-5</v>
      </c>
      <c r="P42" s="6">
        <v>8.3152915099999995E-4</v>
      </c>
      <c r="Q42" s="6">
        <v>2.7942296000000001E-5</v>
      </c>
      <c r="R42" s="6">
        <v>1.708171177E-3</v>
      </c>
      <c r="S42" s="6">
        <v>4.5623894999999998E-4</v>
      </c>
      <c r="T42" s="6">
        <v>2.09218101E-4</v>
      </c>
      <c r="U42" s="6">
        <v>1.8922677000000001E-5</v>
      </c>
      <c r="V42" s="6">
        <v>3.1354933699999999E-3</v>
      </c>
      <c r="W42" s="6">
        <v>9.9030590924000003E-2</v>
      </c>
      <c r="X42" s="6">
        <v>1.4283266034E-2</v>
      </c>
      <c r="Y42" s="6">
        <v>2.8552245249000002E-2</v>
      </c>
      <c r="Z42" s="6">
        <v>3.036329254E-2</v>
      </c>
      <c r="AA42" s="6">
        <v>5.5244283389999996E-3</v>
      </c>
      <c r="AB42" s="6">
        <v>7.8723232162000001E-2</v>
      </c>
      <c r="AC42" s="6" t="s">
        <v>390</v>
      </c>
      <c r="AD42" s="6" t="s">
        <v>390</v>
      </c>
      <c r="AE42" s="60"/>
      <c r="AF42" s="26">
        <v>4409.6894767118538</v>
      </c>
      <c r="AG42" s="26" t="s">
        <v>390</v>
      </c>
      <c r="AH42" s="26" t="s">
        <v>390</v>
      </c>
      <c r="AI42" s="26" t="s">
        <v>391</v>
      </c>
      <c r="AJ42" s="26" t="s">
        <v>390</v>
      </c>
      <c r="AK42" s="26" t="s">
        <v>390</v>
      </c>
      <c r="AL42" s="49" t="s">
        <v>390</v>
      </c>
    </row>
    <row r="43" spans="1:38" s="2" customFormat="1" ht="26.25" customHeight="1" thickBot="1" x14ac:dyDescent="0.3">
      <c r="A43" s="70" t="s">
        <v>104</v>
      </c>
      <c r="B43" s="70" t="s">
        <v>110</v>
      </c>
      <c r="C43" s="71" t="s">
        <v>111</v>
      </c>
      <c r="D43" s="72"/>
      <c r="E43" s="6">
        <v>2.0852551432320001</v>
      </c>
      <c r="F43" s="6">
        <v>0.103740909816</v>
      </c>
      <c r="G43" s="6">
        <v>5.8278197875520004</v>
      </c>
      <c r="H43" s="6" t="s">
        <v>390</v>
      </c>
      <c r="I43" s="6">
        <v>0.171937256299</v>
      </c>
      <c r="J43" s="6">
        <v>0.189572863688</v>
      </c>
      <c r="K43" s="6">
        <v>0.19342073421700001</v>
      </c>
      <c r="L43" s="6">
        <v>6.6104853635000002E-2</v>
      </c>
      <c r="M43" s="6">
        <v>1.058171932666</v>
      </c>
      <c r="N43" s="6">
        <v>0.118210105</v>
      </c>
      <c r="O43" s="6">
        <v>3.4428689999999998E-2</v>
      </c>
      <c r="P43" s="6">
        <v>7.0910445000000001E-3</v>
      </c>
      <c r="Q43" s="6">
        <v>3.559375E-2</v>
      </c>
      <c r="R43" s="6">
        <v>4.7368054999999999E-2</v>
      </c>
      <c r="S43" s="6">
        <v>0.118818495</v>
      </c>
      <c r="T43" s="6">
        <v>2.8463558600000001</v>
      </c>
      <c r="U43" s="6">
        <v>2.1841479E-2</v>
      </c>
      <c r="V43" s="6">
        <v>0.187822145</v>
      </c>
      <c r="W43" s="6">
        <v>0.10410510772500001</v>
      </c>
      <c r="X43" s="6">
        <v>2.5503416710000002E-3</v>
      </c>
      <c r="Y43" s="6">
        <v>4.5318611680000001E-3</v>
      </c>
      <c r="Z43" s="6">
        <v>1.5568121439999999E-3</v>
      </c>
      <c r="AA43" s="6">
        <v>1.2268829149999999E-3</v>
      </c>
      <c r="AB43" s="6">
        <v>9.865897898000001E-3</v>
      </c>
      <c r="AC43" s="6">
        <v>1.3566748390000001E-3</v>
      </c>
      <c r="AD43" s="6">
        <v>1.7432911914E-2</v>
      </c>
      <c r="AE43" s="60"/>
      <c r="AF43" s="26">
        <v>5238.225633924274</v>
      </c>
      <c r="AG43" s="26">
        <v>329.46</v>
      </c>
      <c r="AH43" s="26">
        <v>4179.2423935697298</v>
      </c>
      <c r="AI43" s="26">
        <v>251.03799876690201</v>
      </c>
      <c r="AJ43" s="26" t="s">
        <v>392</v>
      </c>
      <c r="AK43" s="26" t="s">
        <v>390</v>
      </c>
      <c r="AL43" s="49" t="s">
        <v>390</v>
      </c>
    </row>
    <row r="44" spans="1:38" s="2" customFormat="1" ht="26.25" customHeight="1" thickBot="1" x14ac:dyDescent="0.3">
      <c r="A44" s="70" t="s">
        <v>71</v>
      </c>
      <c r="B44" s="70" t="s">
        <v>112</v>
      </c>
      <c r="C44" s="71" t="s">
        <v>113</v>
      </c>
      <c r="D44" s="72"/>
      <c r="E44" s="6">
        <v>49.621733095682998</v>
      </c>
      <c r="F44" s="6">
        <v>10.378506426262</v>
      </c>
      <c r="G44" s="6">
        <v>4.585851885806</v>
      </c>
      <c r="H44" s="6">
        <v>8.4724869079999994E-3</v>
      </c>
      <c r="I44" s="6">
        <v>7.9690045712249997</v>
      </c>
      <c r="J44" s="6">
        <v>7.9690045712249997</v>
      </c>
      <c r="K44" s="6">
        <v>7.9690045712249997</v>
      </c>
      <c r="L44" s="6">
        <v>5.2901345273849998</v>
      </c>
      <c r="M44" s="6">
        <v>35.642634377198</v>
      </c>
      <c r="N44" s="6">
        <v>0.36361051061400002</v>
      </c>
      <c r="O44" s="6">
        <v>2.9944943594E-2</v>
      </c>
      <c r="P44" s="6">
        <v>1.5866197932E-2</v>
      </c>
      <c r="Q44" s="6">
        <v>3.6430656609000002E-2</v>
      </c>
      <c r="R44" s="6">
        <v>3.4819265430000003E-2</v>
      </c>
      <c r="S44" s="6">
        <v>0.234553636033</v>
      </c>
      <c r="T44" s="6">
        <v>1.6547240449430001</v>
      </c>
      <c r="U44" s="6">
        <v>0.16264268875900001</v>
      </c>
      <c r="V44" s="6">
        <v>0.24762742316399999</v>
      </c>
      <c r="W44" s="6">
        <v>1.1373455529200001</v>
      </c>
      <c r="X44" s="6">
        <v>3.9454517230999998E-2</v>
      </c>
      <c r="Y44" s="6">
        <v>0.12953228502200001</v>
      </c>
      <c r="Z44" s="6">
        <v>0.12954365847800001</v>
      </c>
      <c r="AA44" s="6">
        <v>2.1586818593999999E-2</v>
      </c>
      <c r="AB44" s="6">
        <v>0.320117279325</v>
      </c>
      <c r="AC44" s="6" t="s">
        <v>390</v>
      </c>
      <c r="AD44" s="6" t="s">
        <v>390</v>
      </c>
      <c r="AE44" s="60"/>
      <c r="AF44" s="26">
        <v>48537.358816401997</v>
      </c>
      <c r="AG44" s="26" t="s">
        <v>390</v>
      </c>
      <c r="AH44" s="26" t="s">
        <v>390</v>
      </c>
      <c r="AI44" s="26" t="s">
        <v>391</v>
      </c>
      <c r="AJ44" s="26" t="s">
        <v>390</v>
      </c>
      <c r="AK44" s="26">
        <v>648.91416378100098</v>
      </c>
      <c r="AL44" s="49" t="s">
        <v>394</v>
      </c>
    </row>
    <row r="45" spans="1:38" s="2" customFormat="1" ht="26.25" customHeight="1" thickBot="1" x14ac:dyDescent="0.3">
      <c r="A45" s="70" t="s">
        <v>71</v>
      </c>
      <c r="B45" s="70" t="s">
        <v>114</v>
      </c>
      <c r="C45" s="71" t="s">
        <v>115</v>
      </c>
      <c r="D45" s="72"/>
      <c r="E45" s="6">
        <v>20.975128135938998</v>
      </c>
      <c r="F45" s="6">
        <v>0.63624124376299995</v>
      </c>
      <c r="G45" s="6">
        <v>7.370288113939</v>
      </c>
      <c r="H45" s="6">
        <v>2.6821978779999998E-3</v>
      </c>
      <c r="I45" s="6">
        <v>0.88304047280999998</v>
      </c>
      <c r="J45" s="6">
        <v>0.93206720794800002</v>
      </c>
      <c r="K45" s="6">
        <v>0.93206720794800002</v>
      </c>
      <c r="L45" s="6">
        <v>0.199403684139</v>
      </c>
      <c r="M45" s="6">
        <v>0.82116427859499996</v>
      </c>
      <c r="N45" s="6">
        <v>3.6497119210999997E-2</v>
      </c>
      <c r="O45" s="6">
        <v>3.0079072370000001E-3</v>
      </c>
      <c r="P45" s="6">
        <v>7.7208842750000001E-3</v>
      </c>
      <c r="Q45" s="6">
        <v>3.1574190508999997E-2</v>
      </c>
      <c r="R45" s="6">
        <v>3.5233516465000003E-2</v>
      </c>
      <c r="S45" s="6">
        <v>0.24808465956299999</v>
      </c>
      <c r="T45" s="6">
        <v>1.277918801734</v>
      </c>
      <c r="U45" s="6">
        <v>3.0404781733E-2</v>
      </c>
      <c r="V45" s="6">
        <v>0.32186374536599999</v>
      </c>
      <c r="W45" s="6">
        <v>4.5942690632000002E-2</v>
      </c>
      <c r="X45" s="6">
        <v>5.3643957599999997E-4</v>
      </c>
      <c r="Y45" s="6">
        <v>2.6821978779999998E-3</v>
      </c>
      <c r="Z45" s="6">
        <v>2.6821978779999998E-3</v>
      </c>
      <c r="AA45" s="6">
        <v>2.6821978799999998E-4</v>
      </c>
      <c r="AB45" s="6">
        <v>6.1690551199999992E-3</v>
      </c>
      <c r="AC45" s="6">
        <v>2.3411839180000001E-2</v>
      </c>
      <c r="AD45" s="6">
        <v>2.7520089853000002E-2</v>
      </c>
      <c r="AE45" s="60"/>
      <c r="AF45" s="26">
        <v>11379.190968846719</v>
      </c>
      <c r="AG45" s="26" t="s">
        <v>392</v>
      </c>
      <c r="AH45" s="26" t="s">
        <v>390</v>
      </c>
      <c r="AI45" s="26" t="s">
        <v>392</v>
      </c>
      <c r="AJ45" s="26" t="s">
        <v>392</v>
      </c>
      <c r="AK45" s="26" t="s">
        <v>390</v>
      </c>
      <c r="AL45" s="49" t="s">
        <v>390</v>
      </c>
    </row>
    <row r="46" spans="1:38" s="2" customFormat="1" ht="26.25" customHeight="1" thickBot="1" x14ac:dyDescent="0.3">
      <c r="A46" s="70" t="s">
        <v>104</v>
      </c>
      <c r="B46" s="70" t="s">
        <v>116</v>
      </c>
      <c r="C46" s="71" t="s">
        <v>117</v>
      </c>
      <c r="D46" s="72"/>
      <c r="E46" s="6" t="s">
        <v>391</v>
      </c>
      <c r="F46" s="6" t="s">
        <v>391</v>
      </c>
      <c r="G46" s="6" t="s">
        <v>391</v>
      </c>
      <c r="H46" s="6" t="s">
        <v>391</v>
      </c>
      <c r="I46" s="6" t="s">
        <v>391</v>
      </c>
      <c r="J46" s="6" t="s">
        <v>391</v>
      </c>
      <c r="K46" s="6" t="s">
        <v>391</v>
      </c>
      <c r="L46" s="6" t="s">
        <v>391</v>
      </c>
      <c r="M46" s="6" t="s">
        <v>391</v>
      </c>
      <c r="N46" s="6" t="s">
        <v>391</v>
      </c>
      <c r="O46" s="6" t="s">
        <v>391</v>
      </c>
      <c r="P46" s="6" t="s">
        <v>391</v>
      </c>
      <c r="Q46" s="6" t="s">
        <v>391</v>
      </c>
      <c r="R46" s="6" t="s">
        <v>391</v>
      </c>
      <c r="S46" s="6" t="s">
        <v>391</v>
      </c>
      <c r="T46" s="6" t="s">
        <v>391</v>
      </c>
      <c r="U46" s="6" t="s">
        <v>391</v>
      </c>
      <c r="V46" s="6" t="s">
        <v>391</v>
      </c>
      <c r="W46" s="6" t="s">
        <v>390</v>
      </c>
      <c r="X46" s="6" t="s">
        <v>390</v>
      </c>
      <c r="Y46" s="6" t="s">
        <v>390</v>
      </c>
      <c r="Z46" s="6" t="s">
        <v>390</v>
      </c>
      <c r="AA46" s="6" t="s">
        <v>390</v>
      </c>
      <c r="AB46" s="6" t="s">
        <v>390</v>
      </c>
      <c r="AC46" s="6" t="s">
        <v>390</v>
      </c>
      <c r="AD46" s="6" t="s">
        <v>390</v>
      </c>
      <c r="AE46" s="60"/>
      <c r="AF46" s="26" t="s">
        <v>391</v>
      </c>
      <c r="AG46" s="26" t="s">
        <v>391</v>
      </c>
      <c r="AH46" s="26" t="s">
        <v>391</v>
      </c>
      <c r="AI46" s="26" t="s">
        <v>391</v>
      </c>
      <c r="AJ46" s="26" t="s">
        <v>391</v>
      </c>
      <c r="AK46" s="26" t="s">
        <v>390</v>
      </c>
      <c r="AL46" s="49" t="s">
        <v>390</v>
      </c>
    </row>
    <row r="47" spans="1:38" s="2" customFormat="1" ht="26.25" customHeight="1" thickBot="1" x14ac:dyDescent="0.3">
      <c r="A47" s="70" t="s">
        <v>71</v>
      </c>
      <c r="B47" s="70" t="s">
        <v>118</v>
      </c>
      <c r="C47" s="71" t="s">
        <v>119</v>
      </c>
      <c r="D47" s="72"/>
      <c r="E47" s="6">
        <v>34.811222198174001</v>
      </c>
      <c r="F47" s="6">
        <v>1.683557239325</v>
      </c>
      <c r="G47" s="6">
        <v>10.531345353561999</v>
      </c>
      <c r="H47" s="6">
        <v>4.2224538260000003E-3</v>
      </c>
      <c r="I47" s="6">
        <v>0.99357309555899997</v>
      </c>
      <c r="J47" s="6">
        <v>1.038878685434</v>
      </c>
      <c r="K47" s="6">
        <v>1.038878685434</v>
      </c>
      <c r="L47" s="6">
        <v>0.27959875018300001</v>
      </c>
      <c r="M47" s="6">
        <v>8.5973566299270008</v>
      </c>
      <c r="N47" s="6">
        <v>0.102762304736</v>
      </c>
      <c r="O47" s="6">
        <v>1.2926163826E-2</v>
      </c>
      <c r="P47" s="6">
        <v>1.2754398578E-2</v>
      </c>
      <c r="Q47" s="6">
        <v>1.6933333852999999E-2</v>
      </c>
      <c r="R47" s="6">
        <v>2.9815979129000001E-2</v>
      </c>
      <c r="S47" s="6">
        <v>0.39115928417500001</v>
      </c>
      <c r="T47" s="6">
        <v>0.45270836758600003</v>
      </c>
      <c r="U47" s="6">
        <v>0.166689332001</v>
      </c>
      <c r="V47" s="6">
        <v>0.51539816910299996</v>
      </c>
      <c r="W47" s="6">
        <v>5.4891899735999998E-2</v>
      </c>
      <c r="X47" s="6">
        <v>8.4449076500000002E-4</v>
      </c>
      <c r="Y47" s="6">
        <v>4.2224538260000003E-3</v>
      </c>
      <c r="Z47" s="6">
        <v>4.2224538260000003E-3</v>
      </c>
      <c r="AA47" s="6">
        <v>4.2224538300000001E-4</v>
      </c>
      <c r="AB47" s="6">
        <v>9.711643800000001E-3</v>
      </c>
      <c r="AC47" s="6">
        <v>3.3779630606999997E-2</v>
      </c>
      <c r="AD47" s="6">
        <v>1.6045324537999998E-2</v>
      </c>
      <c r="AE47" s="60"/>
      <c r="AF47" s="26">
        <v>56220.3271372296</v>
      </c>
      <c r="AG47" s="26" t="s">
        <v>390</v>
      </c>
      <c r="AH47" s="26" t="s">
        <v>390</v>
      </c>
      <c r="AI47" s="26" t="s">
        <v>391</v>
      </c>
      <c r="AJ47" s="26" t="s">
        <v>390</v>
      </c>
      <c r="AK47" s="26" t="s">
        <v>390</v>
      </c>
      <c r="AL47" s="49" t="s">
        <v>390</v>
      </c>
    </row>
    <row r="48" spans="1:38" s="2" customFormat="1" ht="26.25" customHeight="1" thickBot="1" x14ac:dyDescent="0.3">
      <c r="A48" s="70" t="s">
        <v>120</v>
      </c>
      <c r="B48" s="70" t="s">
        <v>121</v>
      </c>
      <c r="C48" s="71" t="s">
        <v>122</v>
      </c>
      <c r="D48" s="72"/>
      <c r="E48" s="6" t="s">
        <v>390</v>
      </c>
      <c r="F48" s="6">
        <v>201.94675000000001</v>
      </c>
      <c r="G48" s="6" t="s">
        <v>390</v>
      </c>
      <c r="H48" s="6" t="s">
        <v>390</v>
      </c>
      <c r="I48" s="6">
        <v>0.465402500005</v>
      </c>
      <c r="J48" s="6">
        <v>3.6502162500000002</v>
      </c>
      <c r="K48" s="6">
        <v>7.7203675002549996</v>
      </c>
      <c r="L48" s="6" t="s">
        <v>390</v>
      </c>
      <c r="M48" s="6" t="s">
        <v>390</v>
      </c>
      <c r="N48" s="6" t="s">
        <v>390</v>
      </c>
      <c r="O48" s="6" t="s">
        <v>390</v>
      </c>
      <c r="P48" s="6" t="s">
        <v>390</v>
      </c>
      <c r="Q48" s="6" t="s">
        <v>390</v>
      </c>
      <c r="R48" s="6" t="s">
        <v>390</v>
      </c>
      <c r="S48" s="6" t="s">
        <v>390</v>
      </c>
      <c r="T48" s="6" t="s">
        <v>390</v>
      </c>
      <c r="U48" s="6" t="s">
        <v>390</v>
      </c>
      <c r="V48" s="6" t="s">
        <v>390</v>
      </c>
      <c r="W48" s="6" t="s">
        <v>390</v>
      </c>
      <c r="X48" s="6" t="s">
        <v>390</v>
      </c>
      <c r="Y48" s="6" t="s">
        <v>390</v>
      </c>
      <c r="Z48" s="6" t="s">
        <v>390</v>
      </c>
      <c r="AA48" s="6" t="s">
        <v>390</v>
      </c>
      <c r="AB48" s="6" t="s">
        <v>390</v>
      </c>
      <c r="AC48" s="6" t="s">
        <v>390</v>
      </c>
      <c r="AD48" s="6" t="s">
        <v>390</v>
      </c>
      <c r="AE48" s="60"/>
      <c r="AF48" s="26" t="s">
        <v>390</v>
      </c>
      <c r="AG48" s="26" t="s">
        <v>390</v>
      </c>
      <c r="AH48" s="26" t="s">
        <v>390</v>
      </c>
      <c r="AI48" s="26" t="s">
        <v>390</v>
      </c>
      <c r="AJ48" s="26" t="s">
        <v>390</v>
      </c>
      <c r="AK48" s="26">
        <v>88.533749999999998</v>
      </c>
      <c r="AL48" s="49" t="s">
        <v>123</v>
      </c>
    </row>
    <row r="49" spans="1:38" s="2" customFormat="1" ht="26.25" customHeight="1" thickBot="1" x14ac:dyDescent="0.3">
      <c r="A49" s="70" t="s">
        <v>120</v>
      </c>
      <c r="B49" s="70" t="s">
        <v>124</v>
      </c>
      <c r="C49" s="71" t="s">
        <v>125</v>
      </c>
      <c r="D49" s="72"/>
      <c r="E49" s="6">
        <v>0.332011643573</v>
      </c>
      <c r="F49" s="6">
        <v>0.29909872264100001</v>
      </c>
      <c r="G49" s="6">
        <v>16.03521230662</v>
      </c>
      <c r="H49" s="6">
        <v>0.122443563958</v>
      </c>
      <c r="I49" s="6">
        <v>0.47194447529400002</v>
      </c>
      <c r="J49" s="6">
        <v>0.72407995050499996</v>
      </c>
      <c r="K49" s="6">
        <v>0.74460348914899999</v>
      </c>
      <c r="L49" s="6">
        <v>0.230917213082</v>
      </c>
      <c r="M49" s="6">
        <v>33.144221548357002</v>
      </c>
      <c r="N49" s="6">
        <v>4.0090634915530003</v>
      </c>
      <c r="O49" s="6">
        <v>5.1444183427000002E-2</v>
      </c>
      <c r="P49" s="6">
        <v>4.1527545615000001E-2</v>
      </c>
      <c r="Q49" s="6">
        <v>6.4239909895000002E-2</v>
      </c>
      <c r="R49" s="6">
        <v>2.31879234111</v>
      </c>
      <c r="S49" s="6">
        <v>0.37925174577600002</v>
      </c>
      <c r="T49" s="6">
        <v>1.4414056315370001</v>
      </c>
      <c r="U49" s="6" t="s">
        <v>390</v>
      </c>
      <c r="V49" s="6">
        <v>3.8401034915530001</v>
      </c>
      <c r="W49" s="6">
        <v>2.9147281483710001</v>
      </c>
      <c r="X49" s="6">
        <v>0.110866610248</v>
      </c>
      <c r="Y49" s="6">
        <v>0.125294354297</v>
      </c>
      <c r="Z49" s="6">
        <v>6.2628694661000003E-2</v>
      </c>
      <c r="AA49" s="6">
        <v>4.3851175754999999E-2</v>
      </c>
      <c r="AB49" s="6">
        <v>0.34264083496100006</v>
      </c>
      <c r="AC49" s="6" t="s">
        <v>390</v>
      </c>
      <c r="AD49" s="6">
        <v>9.7984530796520009</v>
      </c>
      <c r="AE49" s="60"/>
      <c r="AF49" s="26" t="s">
        <v>390</v>
      </c>
      <c r="AG49" s="26">
        <v>4996.92</v>
      </c>
      <c r="AH49" s="26" t="s">
        <v>390</v>
      </c>
      <c r="AI49" s="26" t="s">
        <v>390</v>
      </c>
      <c r="AJ49" s="26" t="s">
        <v>390</v>
      </c>
      <c r="AK49" s="26">
        <v>290309.83438729402</v>
      </c>
      <c r="AL49" s="49" t="s">
        <v>396</v>
      </c>
    </row>
    <row r="50" spans="1:38" s="2" customFormat="1" ht="26.25" customHeight="1" thickBot="1" x14ac:dyDescent="0.3">
      <c r="A50" s="70" t="s">
        <v>120</v>
      </c>
      <c r="B50" s="70" t="s">
        <v>126</v>
      </c>
      <c r="C50" s="71" t="s">
        <v>127</v>
      </c>
      <c r="D50" s="72"/>
      <c r="E50" s="6" t="s">
        <v>391</v>
      </c>
      <c r="F50" s="6" t="s">
        <v>391</v>
      </c>
      <c r="G50" s="6" t="s">
        <v>391</v>
      </c>
      <c r="H50" s="6" t="s">
        <v>391</v>
      </c>
      <c r="I50" s="6" t="s">
        <v>391</v>
      </c>
      <c r="J50" s="6" t="s">
        <v>391</v>
      </c>
      <c r="K50" s="6" t="s">
        <v>391</v>
      </c>
      <c r="L50" s="6" t="s">
        <v>391</v>
      </c>
      <c r="M50" s="6" t="s">
        <v>391</v>
      </c>
      <c r="N50" s="6" t="s">
        <v>391</v>
      </c>
      <c r="O50" s="6" t="s">
        <v>391</v>
      </c>
      <c r="P50" s="6" t="s">
        <v>391</v>
      </c>
      <c r="Q50" s="6" t="s">
        <v>391</v>
      </c>
      <c r="R50" s="6" t="s">
        <v>391</v>
      </c>
      <c r="S50" s="6" t="s">
        <v>391</v>
      </c>
      <c r="T50" s="6" t="s">
        <v>391</v>
      </c>
      <c r="U50" s="6" t="s">
        <v>390</v>
      </c>
      <c r="V50" s="6" t="s">
        <v>391</v>
      </c>
      <c r="W50" s="6" t="s">
        <v>390</v>
      </c>
      <c r="X50" s="6" t="s">
        <v>390</v>
      </c>
      <c r="Y50" s="6" t="s">
        <v>390</v>
      </c>
      <c r="Z50" s="6" t="s">
        <v>390</v>
      </c>
      <c r="AA50" s="6" t="s">
        <v>390</v>
      </c>
      <c r="AB50" s="6" t="s">
        <v>390</v>
      </c>
      <c r="AC50" s="6" t="s">
        <v>390</v>
      </c>
      <c r="AD50" s="6" t="s">
        <v>390</v>
      </c>
      <c r="AE50" s="60"/>
      <c r="AF50" s="26" t="s">
        <v>390</v>
      </c>
      <c r="AG50" s="26" t="s">
        <v>390</v>
      </c>
      <c r="AH50" s="26" t="s">
        <v>390</v>
      </c>
      <c r="AI50" s="26" t="s">
        <v>390</v>
      </c>
      <c r="AJ50" s="26" t="s">
        <v>390</v>
      </c>
      <c r="AK50" s="26" t="s">
        <v>391</v>
      </c>
      <c r="AL50" s="49" t="s">
        <v>391</v>
      </c>
    </row>
    <row r="51" spans="1:38" s="2" customFormat="1" ht="26.25" customHeight="1" thickBot="1" x14ac:dyDescent="0.3">
      <c r="A51" s="70" t="s">
        <v>120</v>
      </c>
      <c r="B51" s="74" t="s">
        <v>128</v>
      </c>
      <c r="C51" s="71" t="s">
        <v>129</v>
      </c>
      <c r="D51" s="72"/>
      <c r="E51" s="6">
        <v>0.22866782355699999</v>
      </c>
      <c r="F51" s="6">
        <v>112.854833605675</v>
      </c>
      <c r="G51" s="6">
        <v>1.125477145E-3</v>
      </c>
      <c r="H51" s="6" t="s">
        <v>390</v>
      </c>
      <c r="I51" s="6" t="s">
        <v>390</v>
      </c>
      <c r="J51" s="6" t="s">
        <v>390</v>
      </c>
      <c r="K51" s="6" t="s">
        <v>390</v>
      </c>
      <c r="L51" s="6" t="s">
        <v>390</v>
      </c>
      <c r="M51" s="6">
        <v>1.174121324803</v>
      </c>
      <c r="N51" s="6" t="s">
        <v>390</v>
      </c>
      <c r="O51" s="6" t="s">
        <v>390</v>
      </c>
      <c r="P51" s="6" t="s">
        <v>390</v>
      </c>
      <c r="Q51" s="6" t="s">
        <v>390</v>
      </c>
      <c r="R51" s="6" t="s">
        <v>390</v>
      </c>
      <c r="S51" s="6" t="s">
        <v>390</v>
      </c>
      <c r="T51" s="6" t="s">
        <v>390</v>
      </c>
      <c r="U51" s="6" t="s">
        <v>390</v>
      </c>
      <c r="V51" s="6" t="s">
        <v>390</v>
      </c>
      <c r="W51" s="6" t="s">
        <v>390</v>
      </c>
      <c r="X51" s="6" t="s">
        <v>390</v>
      </c>
      <c r="Y51" s="6" t="s">
        <v>390</v>
      </c>
      <c r="Z51" s="6" t="s">
        <v>390</v>
      </c>
      <c r="AA51" s="6" t="s">
        <v>390</v>
      </c>
      <c r="AB51" s="6" t="s">
        <v>390</v>
      </c>
      <c r="AC51" s="6" t="s">
        <v>390</v>
      </c>
      <c r="AD51" s="6" t="s">
        <v>390</v>
      </c>
      <c r="AE51" s="60"/>
      <c r="AF51" s="26" t="s">
        <v>390</v>
      </c>
      <c r="AG51" s="26" t="s">
        <v>390</v>
      </c>
      <c r="AH51" s="26" t="s">
        <v>390</v>
      </c>
      <c r="AI51" s="26" t="s">
        <v>390</v>
      </c>
      <c r="AJ51" s="26" t="s">
        <v>390</v>
      </c>
      <c r="AK51" s="26">
        <v>94.251000000000005</v>
      </c>
      <c r="AL51" s="49" t="s">
        <v>397</v>
      </c>
    </row>
    <row r="52" spans="1:38" s="2" customFormat="1" ht="26.25" customHeight="1" thickBot="1" x14ac:dyDescent="0.3">
      <c r="A52" s="70" t="s">
        <v>120</v>
      </c>
      <c r="B52" s="74" t="s">
        <v>130</v>
      </c>
      <c r="C52" s="76" t="s">
        <v>369</v>
      </c>
      <c r="D52" s="73"/>
      <c r="E52" s="6" t="s">
        <v>390</v>
      </c>
      <c r="F52" s="6">
        <v>102.167</v>
      </c>
      <c r="G52" s="6" t="s">
        <v>391</v>
      </c>
      <c r="H52" s="6">
        <v>5.2299999999999999E-2</v>
      </c>
      <c r="I52" s="6" t="s">
        <v>390</v>
      </c>
      <c r="J52" s="6" t="s">
        <v>390</v>
      </c>
      <c r="K52" s="6" t="s">
        <v>390</v>
      </c>
      <c r="L52" s="6" t="s">
        <v>390</v>
      </c>
      <c r="M52" s="6" t="s">
        <v>390</v>
      </c>
      <c r="N52" s="6" t="s">
        <v>391</v>
      </c>
      <c r="O52" s="6" t="s">
        <v>391</v>
      </c>
      <c r="P52" s="6" t="s">
        <v>391</v>
      </c>
      <c r="Q52" s="6" t="s">
        <v>390</v>
      </c>
      <c r="R52" s="6" t="s">
        <v>390</v>
      </c>
      <c r="S52" s="6" t="s">
        <v>390</v>
      </c>
      <c r="T52" s="6" t="s">
        <v>390</v>
      </c>
      <c r="U52" s="6" t="s">
        <v>390</v>
      </c>
      <c r="V52" s="6" t="s">
        <v>390</v>
      </c>
      <c r="W52" s="6" t="s">
        <v>391</v>
      </c>
      <c r="X52" s="6" t="s">
        <v>390</v>
      </c>
      <c r="Y52" s="6" t="s">
        <v>390</v>
      </c>
      <c r="Z52" s="6" t="s">
        <v>390</v>
      </c>
      <c r="AA52" s="6" t="s">
        <v>390</v>
      </c>
      <c r="AB52" s="6" t="s">
        <v>390</v>
      </c>
      <c r="AC52" s="6" t="s">
        <v>390</v>
      </c>
      <c r="AD52" s="6" t="s">
        <v>390</v>
      </c>
      <c r="AE52" s="60"/>
      <c r="AF52" s="26" t="s">
        <v>390</v>
      </c>
      <c r="AG52" s="26" t="s">
        <v>390</v>
      </c>
      <c r="AH52" s="26" t="s">
        <v>390</v>
      </c>
      <c r="AI52" s="26" t="s">
        <v>390</v>
      </c>
      <c r="AJ52" s="26" t="s">
        <v>390</v>
      </c>
      <c r="AK52" s="26">
        <v>92.334000000000003</v>
      </c>
      <c r="AL52" s="49" t="s">
        <v>398</v>
      </c>
    </row>
    <row r="53" spans="1:38" s="2" customFormat="1" ht="26.25" customHeight="1" thickBot="1" x14ac:dyDescent="0.3">
      <c r="A53" s="70" t="s">
        <v>120</v>
      </c>
      <c r="B53" s="74" t="s">
        <v>131</v>
      </c>
      <c r="C53" s="76" t="s">
        <v>132</v>
      </c>
      <c r="D53" s="73"/>
      <c r="E53" s="6" t="s">
        <v>390</v>
      </c>
      <c r="F53" s="6">
        <v>116.57855388649899</v>
      </c>
      <c r="G53" s="6" t="s">
        <v>391</v>
      </c>
      <c r="H53" s="6" t="s">
        <v>390</v>
      </c>
      <c r="I53" s="6" t="s">
        <v>390</v>
      </c>
      <c r="J53" s="6" t="s">
        <v>390</v>
      </c>
      <c r="K53" s="6" t="s">
        <v>390</v>
      </c>
      <c r="L53" s="6" t="s">
        <v>390</v>
      </c>
      <c r="M53" s="6" t="s">
        <v>390</v>
      </c>
      <c r="N53" s="6" t="s">
        <v>390</v>
      </c>
      <c r="O53" s="6" t="s">
        <v>390</v>
      </c>
      <c r="P53" s="6" t="s">
        <v>390</v>
      </c>
      <c r="Q53" s="6" t="s">
        <v>390</v>
      </c>
      <c r="R53" s="6" t="s">
        <v>390</v>
      </c>
      <c r="S53" s="6" t="s">
        <v>390</v>
      </c>
      <c r="T53" s="6" t="s">
        <v>390</v>
      </c>
      <c r="U53" s="6" t="s">
        <v>390</v>
      </c>
      <c r="V53" s="6" t="s">
        <v>390</v>
      </c>
      <c r="W53" s="6" t="s">
        <v>390</v>
      </c>
      <c r="X53" s="6" t="s">
        <v>390</v>
      </c>
      <c r="Y53" s="6" t="s">
        <v>390</v>
      </c>
      <c r="Z53" s="6" t="s">
        <v>390</v>
      </c>
      <c r="AA53" s="6" t="s">
        <v>390</v>
      </c>
      <c r="AB53" s="6" t="s">
        <v>390</v>
      </c>
      <c r="AC53" s="6" t="s">
        <v>390</v>
      </c>
      <c r="AD53" s="6" t="s">
        <v>390</v>
      </c>
      <c r="AE53" s="60"/>
      <c r="AF53" s="26" t="s">
        <v>390</v>
      </c>
      <c r="AG53" s="26" t="s">
        <v>390</v>
      </c>
      <c r="AH53" s="26" t="s">
        <v>390</v>
      </c>
      <c r="AI53" s="26" t="s">
        <v>390</v>
      </c>
      <c r="AJ53" s="26" t="s">
        <v>390</v>
      </c>
      <c r="AK53" s="26">
        <v>24.042999999999999</v>
      </c>
      <c r="AL53" s="49" t="s">
        <v>399</v>
      </c>
    </row>
    <row r="54" spans="1:38" s="2" customFormat="1" ht="37.5" customHeight="1" thickBot="1" x14ac:dyDescent="0.3">
      <c r="A54" s="70" t="s">
        <v>120</v>
      </c>
      <c r="B54" s="74" t="s">
        <v>133</v>
      </c>
      <c r="C54" s="76" t="s">
        <v>134</v>
      </c>
      <c r="D54" s="73"/>
      <c r="E54" s="6">
        <v>0.219981580422</v>
      </c>
      <c r="F54" s="6">
        <v>46.796080973514002</v>
      </c>
      <c r="G54" s="6">
        <v>1.0822421769999999E-3</v>
      </c>
      <c r="H54" s="6" t="s">
        <v>390</v>
      </c>
      <c r="I54" s="6" t="s">
        <v>390</v>
      </c>
      <c r="J54" s="6" t="s">
        <v>390</v>
      </c>
      <c r="K54" s="6" t="s">
        <v>390</v>
      </c>
      <c r="L54" s="6" t="s">
        <v>390</v>
      </c>
      <c r="M54" s="6">
        <v>1.129520807165</v>
      </c>
      <c r="N54" s="6" t="s">
        <v>390</v>
      </c>
      <c r="O54" s="6" t="s">
        <v>390</v>
      </c>
      <c r="P54" s="6" t="s">
        <v>390</v>
      </c>
      <c r="Q54" s="6" t="s">
        <v>390</v>
      </c>
      <c r="R54" s="6" t="s">
        <v>390</v>
      </c>
      <c r="S54" s="6" t="s">
        <v>390</v>
      </c>
      <c r="T54" s="6" t="s">
        <v>390</v>
      </c>
      <c r="U54" s="6" t="s">
        <v>390</v>
      </c>
      <c r="V54" s="6" t="s">
        <v>390</v>
      </c>
      <c r="W54" s="6" t="s">
        <v>390</v>
      </c>
      <c r="X54" s="6" t="s">
        <v>390</v>
      </c>
      <c r="Y54" s="6" t="s">
        <v>390</v>
      </c>
      <c r="Z54" s="6" t="s">
        <v>390</v>
      </c>
      <c r="AA54" s="6" t="s">
        <v>390</v>
      </c>
      <c r="AB54" s="6" t="s">
        <v>390</v>
      </c>
      <c r="AC54" s="6" t="s">
        <v>390</v>
      </c>
      <c r="AD54" s="6" t="s">
        <v>390</v>
      </c>
      <c r="AE54" s="60"/>
      <c r="AF54" s="26" t="s">
        <v>390</v>
      </c>
      <c r="AG54" s="26" t="s">
        <v>390</v>
      </c>
      <c r="AH54" s="26" t="s">
        <v>390</v>
      </c>
      <c r="AI54" s="26" t="s">
        <v>390</v>
      </c>
      <c r="AJ54" s="26" t="s">
        <v>390</v>
      </c>
      <c r="AK54" s="26">
        <v>577.89122252887682</v>
      </c>
      <c r="AL54" s="49" t="s">
        <v>400</v>
      </c>
    </row>
    <row r="55" spans="1:38" s="2" customFormat="1" ht="26.25" customHeight="1" thickBot="1" x14ac:dyDescent="0.3">
      <c r="A55" s="70" t="s">
        <v>120</v>
      </c>
      <c r="B55" s="74" t="s">
        <v>135</v>
      </c>
      <c r="C55" s="76" t="s">
        <v>136</v>
      </c>
      <c r="D55" s="73"/>
      <c r="E55" s="6">
        <v>3.1645784315040002</v>
      </c>
      <c r="F55" s="6">
        <v>30.409349361318</v>
      </c>
      <c r="G55" s="6">
        <v>0.499319017177</v>
      </c>
      <c r="H55" s="6" t="s">
        <v>390</v>
      </c>
      <c r="I55" s="6">
        <v>1.55751606769</v>
      </c>
      <c r="J55" s="6">
        <v>1.55751606769</v>
      </c>
      <c r="K55" s="6">
        <v>1.55751606769</v>
      </c>
      <c r="L55" s="6">
        <v>0.37380385624599999</v>
      </c>
      <c r="M55" s="6">
        <v>14.217307099601999</v>
      </c>
      <c r="N55" s="6" t="s">
        <v>390</v>
      </c>
      <c r="O55" s="6" t="s">
        <v>390</v>
      </c>
      <c r="P55" s="6" t="s">
        <v>390</v>
      </c>
      <c r="Q55" s="6" t="s">
        <v>390</v>
      </c>
      <c r="R55" s="6" t="s">
        <v>390</v>
      </c>
      <c r="S55" s="6" t="s">
        <v>390</v>
      </c>
      <c r="T55" s="6" t="s">
        <v>390</v>
      </c>
      <c r="U55" s="6" t="s">
        <v>390</v>
      </c>
      <c r="V55" s="6" t="s">
        <v>390</v>
      </c>
      <c r="W55" s="6" t="s">
        <v>390</v>
      </c>
      <c r="X55" s="6" t="s">
        <v>390</v>
      </c>
      <c r="Y55" s="6" t="s">
        <v>390</v>
      </c>
      <c r="Z55" s="6" t="s">
        <v>390</v>
      </c>
      <c r="AA55" s="6" t="s">
        <v>390</v>
      </c>
      <c r="AB55" s="6" t="s">
        <v>390</v>
      </c>
      <c r="AC55" s="6" t="s">
        <v>390</v>
      </c>
      <c r="AD55" s="6" t="s">
        <v>390</v>
      </c>
      <c r="AE55" s="60"/>
      <c r="AF55" s="26" t="s">
        <v>390</v>
      </c>
      <c r="AG55" s="26" t="s">
        <v>390</v>
      </c>
      <c r="AH55" s="26" t="s">
        <v>390</v>
      </c>
      <c r="AI55" s="26" t="s">
        <v>390</v>
      </c>
      <c r="AJ55" s="26" t="s">
        <v>390</v>
      </c>
      <c r="AK55" s="26">
        <v>1635.9771531959061</v>
      </c>
      <c r="AL55" s="49" t="s">
        <v>401</v>
      </c>
    </row>
    <row r="56" spans="1:38" s="2" customFormat="1" ht="26.25" customHeight="1" thickBot="1" x14ac:dyDescent="0.3">
      <c r="A56" s="74" t="s">
        <v>120</v>
      </c>
      <c r="B56" s="74" t="s">
        <v>137</v>
      </c>
      <c r="C56" s="76" t="s">
        <v>378</v>
      </c>
      <c r="D56" s="73"/>
      <c r="E56" s="6" t="s">
        <v>390</v>
      </c>
      <c r="F56" s="6" t="s">
        <v>390</v>
      </c>
      <c r="G56" s="6" t="s">
        <v>390</v>
      </c>
      <c r="H56" s="6" t="s">
        <v>390</v>
      </c>
      <c r="I56" s="6" t="s">
        <v>390</v>
      </c>
      <c r="J56" s="6" t="s">
        <v>390</v>
      </c>
      <c r="K56" s="6" t="s">
        <v>390</v>
      </c>
      <c r="L56" s="6" t="s">
        <v>390</v>
      </c>
      <c r="M56" s="6" t="s">
        <v>390</v>
      </c>
      <c r="N56" s="6" t="s">
        <v>390</v>
      </c>
      <c r="O56" s="6" t="s">
        <v>390</v>
      </c>
      <c r="P56" s="6" t="s">
        <v>392</v>
      </c>
      <c r="Q56" s="6" t="s">
        <v>390</v>
      </c>
      <c r="R56" s="6" t="s">
        <v>390</v>
      </c>
      <c r="S56" s="6" t="s">
        <v>390</v>
      </c>
      <c r="T56" s="6" t="s">
        <v>390</v>
      </c>
      <c r="U56" s="6" t="s">
        <v>390</v>
      </c>
      <c r="V56" s="6" t="s">
        <v>390</v>
      </c>
      <c r="W56" s="6" t="s">
        <v>390</v>
      </c>
      <c r="X56" s="6" t="s">
        <v>390</v>
      </c>
      <c r="Y56" s="6" t="s">
        <v>390</v>
      </c>
      <c r="Z56" s="6" t="s">
        <v>390</v>
      </c>
      <c r="AA56" s="6" t="s">
        <v>390</v>
      </c>
      <c r="AB56" s="6" t="s">
        <v>390</v>
      </c>
      <c r="AC56" s="6" t="s">
        <v>390</v>
      </c>
      <c r="AD56" s="6" t="s">
        <v>390</v>
      </c>
      <c r="AE56" s="60"/>
      <c r="AF56" s="26" t="s">
        <v>390</v>
      </c>
      <c r="AG56" s="26" t="s">
        <v>390</v>
      </c>
      <c r="AH56" s="26" t="s">
        <v>390</v>
      </c>
      <c r="AI56" s="26" t="s">
        <v>390</v>
      </c>
      <c r="AJ56" s="26" t="s">
        <v>390</v>
      </c>
      <c r="AK56" s="26" t="s">
        <v>393</v>
      </c>
      <c r="AL56" s="49" t="s">
        <v>393</v>
      </c>
    </row>
    <row r="57" spans="1:38" s="2" customFormat="1" ht="26.25" customHeight="1" thickBot="1" x14ac:dyDescent="0.3">
      <c r="A57" s="70" t="s">
        <v>54</v>
      </c>
      <c r="B57" s="70" t="s">
        <v>139</v>
      </c>
      <c r="C57" s="71" t="s">
        <v>140</v>
      </c>
      <c r="D57" s="72"/>
      <c r="E57" s="6" t="s">
        <v>390</v>
      </c>
      <c r="F57" s="6" t="s">
        <v>390</v>
      </c>
      <c r="G57" s="6" t="s">
        <v>390</v>
      </c>
      <c r="H57" s="6" t="s">
        <v>390</v>
      </c>
      <c r="I57" s="6">
        <v>1.08375E-2</v>
      </c>
      <c r="J57" s="6">
        <v>3.6124999999999997E-2</v>
      </c>
      <c r="K57" s="6">
        <v>4.2499999992E-2</v>
      </c>
      <c r="L57" s="6">
        <v>3.25125E-4</v>
      </c>
      <c r="M57" s="6" t="s">
        <v>390</v>
      </c>
      <c r="N57" s="6" t="s">
        <v>390</v>
      </c>
      <c r="O57" s="6" t="s">
        <v>390</v>
      </c>
      <c r="P57" s="6" t="s">
        <v>390</v>
      </c>
      <c r="Q57" s="6" t="s">
        <v>390</v>
      </c>
      <c r="R57" s="6" t="s">
        <v>390</v>
      </c>
      <c r="S57" s="6" t="s">
        <v>390</v>
      </c>
      <c r="T57" s="6" t="s">
        <v>390</v>
      </c>
      <c r="U57" s="6" t="s">
        <v>390</v>
      </c>
      <c r="V57" s="6" t="s">
        <v>390</v>
      </c>
      <c r="W57" s="6" t="s">
        <v>390</v>
      </c>
      <c r="X57" s="6" t="s">
        <v>390</v>
      </c>
      <c r="Y57" s="6" t="s">
        <v>390</v>
      </c>
      <c r="Z57" s="6" t="s">
        <v>390</v>
      </c>
      <c r="AA57" s="6" t="s">
        <v>390</v>
      </c>
      <c r="AB57" s="6" t="s">
        <v>390</v>
      </c>
      <c r="AC57" s="6" t="s">
        <v>390</v>
      </c>
      <c r="AD57" s="6" t="s">
        <v>390</v>
      </c>
      <c r="AE57" s="60"/>
      <c r="AF57" s="26" t="s">
        <v>390</v>
      </c>
      <c r="AG57" s="26" t="s">
        <v>390</v>
      </c>
      <c r="AH57" s="26" t="s">
        <v>390</v>
      </c>
      <c r="AI57" s="26" t="s">
        <v>390</v>
      </c>
      <c r="AJ57" s="26" t="s">
        <v>390</v>
      </c>
      <c r="AK57" s="26" t="s">
        <v>402</v>
      </c>
      <c r="AL57" s="49" t="s">
        <v>402</v>
      </c>
    </row>
    <row r="58" spans="1:38" s="2" customFormat="1" ht="26.25" customHeight="1" thickBot="1" x14ac:dyDescent="0.3">
      <c r="A58" s="70" t="s">
        <v>54</v>
      </c>
      <c r="B58" s="70" t="s">
        <v>141</v>
      </c>
      <c r="C58" s="71" t="s">
        <v>142</v>
      </c>
      <c r="D58" s="72"/>
      <c r="E58" s="6" t="s">
        <v>390</v>
      </c>
      <c r="F58" s="6" t="s">
        <v>390</v>
      </c>
      <c r="G58" s="6" t="s">
        <v>390</v>
      </c>
      <c r="H58" s="6" t="s">
        <v>390</v>
      </c>
      <c r="I58" s="6" t="s">
        <v>390</v>
      </c>
      <c r="J58" s="6" t="s">
        <v>390</v>
      </c>
      <c r="K58" s="6" t="s">
        <v>390</v>
      </c>
      <c r="L58" s="6" t="s">
        <v>390</v>
      </c>
      <c r="M58" s="6" t="s">
        <v>390</v>
      </c>
      <c r="N58" s="6" t="s">
        <v>390</v>
      </c>
      <c r="O58" s="6" t="s">
        <v>390</v>
      </c>
      <c r="P58" s="6" t="s">
        <v>390</v>
      </c>
      <c r="Q58" s="6" t="s">
        <v>390</v>
      </c>
      <c r="R58" s="6" t="s">
        <v>390</v>
      </c>
      <c r="S58" s="6" t="s">
        <v>390</v>
      </c>
      <c r="T58" s="6" t="s">
        <v>390</v>
      </c>
      <c r="U58" s="6" t="s">
        <v>390</v>
      </c>
      <c r="V58" s="6" t="s">
        <v>390</v>
      </c>
      <c r="W58" s="6" t="s">
        <v>390</v>
      </c>
      <c r="X58" s="6" t="s">
        <v>390</v>
      </c>
      <c r="Y58" s="6" t="s">
        <v>390</v>
      </c>
      <c r="Z58" s="6" t="s">
        <v>390</v>
      </c>
      <c r="AA58" s="6" t="s">
        <v>390</v>
      </c>
      <c r="AB58" s="6" t="s">
        <v>390</v>
      </c>
      <c r="AC58" s="6" t="s">
        <v>390</v>
      </c>
      <c r="AD58" s="6" t="s">
        <v>390</v>
      </c>
      <c r="AE58" s="60"/>
      <c r="AF58" s="26" t="s">
        <v>390</v>
      </c>
      <c r="AG58" s="26" t="s">
        <v>390</v>
      </c>
      <c r="AH58" s="26" t="s">
        <v>390</v>
      </c>
      <c r="AI58" s="26" t="s">
        <v>390</v>
      </c>
      <c r="AJ58" s="26" t="s">
        <v>390</v>
      </c>
      <c r="AK58" s="26" t="s">
        <v>402</v>
      </c>
      <c r="AL58" s="49" t="s">
        <v>402</v>
      </c>
    </row>
    <row r="59" spans="1:38" s="2" customFormat="1" ht="26.25" customHeight="1" thickBot="1" x14ac:dyDescent="0.3">
      <c r="A59" s="70" t="s">
        <v>54</v>
      </c>
      <c r="B59" s="78" t="s">
        <v>143</v>
      </c>
      <c r="C59" s="71" t="s">
        <v>379</v>
      </c>
      <c r="D59" s="72"/>
      <c r="E59" s="6" t="s">
        <v>390</v>
      </c>
      <c r="F59" s="6">
        <v>0.28786230434999999</v>
      </c>
      <c r="G59" s="6" t="s">
        <v>390</v>
      </c>
      <c r="H59" s="6">
        <v>0.438680517853</v>
      </c>
      <c r="I59" s="6">
        <v>1.5385602139900001</v>
      </c>
      <c r="J59" s="6">
        <v>1.7840852236889999</v>
      </c>
      <c r="K59" s="6">
        <v>1.985617582181</v>
      </c>
      <c r="L59" s="6">
        <v>9.9014280600000001E-3</v>
      </c>
      <c r="M59" s="6" t="s">
        <v>390</v>
      </c>
      <c r="N59" s="6">
        <v>1.3839813345950001</v>
      </c>
      <c r="O59" s="6">
        <v>4.8864696954000003E-2</v>
      </c>
      <c r="P59" s="6">
        <v>9.7830586900000006E-4</v>
      </c>
      <c r="Q59" s="6">
        <v>0.18767275319400001</v>
      </c>
      <c r="R59" s="6">
        <v>3.7793463244219998</v>
      </c>
      <c r="S59" s="6">
        <v>5.2143211369999998E-2</v>
      </c>
      <c r="T59" s="6">
        <v>0.121241930789</v>
      </c>
      <c r="U59" s="6">
        <v>11.50512632853</v>
      </c>
      <c r="V59" s="6">
        <v>2.826194789049</v>
      </c>
      <c r="W59" s="6">
        <v>1.1361977965999999E-2</v>
      </c>
      <c r="X59" s="6" t="s">
        <v>390</v>
      </c>
      <c r="Y59" s="6" t="s">
        <v>390</v>
      </c>
      <c r="Z59" s="6" t="s">
        <v>390</v>
      </c>
      <c r="AA59" s="6" t="s">
        <v>390</v>
      </c>
      <c r="AB59" s="6" t="s">
        <v>390</v>
      </c>
      <c r="AC59" s="6" t="s">
        <v>390</v>
      </c>
      <c r="AD59" s="6" t="s">
        <v>390</v>
      </c>
      <c r="AE59" s="60"/>
      <c r="AF59" s="26" t="s">
        <v>390</v>
      </c>
      <c r="AG59" s="26" t="s">
        <v>390</v>
      </c>
      <c r="AH59" s="26" t="s">
        <v>390</v>
      </c>
      <c r="AI59" s="26" t="s">
        <v>390</v>
      </c>
      <c r="AJ59" s="26" t="s">
        <v>390</v>
      </c>
      <c r="AK59" s="26" t="s">
        <v>402</v>
      </c>
      <c r="AL59" s="49" t="s">
        <v>402</v>
      </c>
    </row>
    <row r="60" spans="1:38" s="2" customFormat="1" ht="26.25" customHeight="1" thickBot="1" x14ac:dyDescent="0.3">
      <c r="A60" s="70" t="s">
        <v>54</v>
      </c>
      <c r="B60" s="78" t="s">
        <v>144</v>
      </c>
      <c r="C60" s="71" t="s">
        <v>145</v>
      </c>
      <c r="D60" s="117"/>
      <c r="E60" s="6" t="s">
        <v>390</v>
      </c>
      <c r="F60" s="6" t="s">
        <v>390</v>
      </c>
      <c r="G60" s="6" t="s">
        <v>390</v>
      </c>
      <c r="H60" s="6" t="s">
        <v>390</v>
      </c>
      <c r="I60" s="6">
        <v>1.4735400000000001</v>
      </c>
      <c r="J60" s="6">
        <v>14.7354</v>
      </c>
      <c r="K60" s="6">
        <v>30.060216</v>
      </c>
      <c r="L60" s="6" t="s">
        <v>390</v>
      </c>
      <c r="M60" s="6" t="s">
        <v>390</v>
      </c>
      <c r="N60" s="6">
        <v>0.95</v>
      </c>
      <c r="O60" s="6" t="s">
        <v>390</v>
      </c>
      <c r="P60" s="6" t="s">
        <v>390</v>
      </c>
      <c r="Q60" s="6" t="s">
        <v>390</v>
      </c>
      <c r="R60" s="6" t="s">
        <v>390</v>
      </c>
      <c r="S60" s="6" t="s">
        <v>390</v>
      </c>
      <c r="T60" s="6" t="s">
        <v>390</v>
      </c>
      <c r="U60" s="6" t="s">
        <v>390</v>
      </c>
      <c r="V60" s="6">
        <v>4.2999999999999997E-2</v>
      </c>
      <c r="W60" s="6" t="s">
        <v>390</v>
      </c>
      <c r="X60" s="6" t="s">
        <v>390</v>
      </c>
      <c r="Y60" s="6" t="s">
        <v>390</v>
      </c>
      <c r="Z60" s="6" t="s">
        <v>390</v>
      </c>
      <c r="AA60" s="6" t="s">
        <v>390</v>
      </c>
      <c r="AB60" s="6" t="s">
        <v>390</v>
      </c>
      <c r="AC60" s="6" t="s">
        <v>390</v>
      </c>
      <c r="AD60" s="6" t="s">
        <v>390</v>
      </c>
      <c r="AE60" s="60"/>
      <c r="AF60" s="26" t="s">
        <v>390</v>
      </c>
      <c r="AG60" s="26" t="s">
        <v>390</v>
      </c>
      <c r="AH60" s="26" t="s">
        <v>390</v>
      </c>
      <c r="AI60" s="26" t="s">
        <v>390</v>
      </c>
      <c r="AJ60" s="26" t="s">
        <v>390</v>
      </c>
      <c r="AK60" s="26">
        <v>271.97425000000004</v>
      </c>
      <c r="AL60" s="49" t="s">
        <v>403</v>
      </c>
    </row>
    <row r="61" spans="1:38" s="2" customFormat="1" ht="26.25" customHeight="1" thickBot="1" x14ac:dyDescent="0.3">
      <c r="A61" s="70" t="s">
        <v>54</v>
      </c>
      <c r="B61" s="78" t="s">
        <v>146</v>
      </c>
      <c r="C61" s="71" t="s">
        <v>147</v>
      </c>
      <c r="D61" s="72"/>
      <c r="E61" s="6" t="s">
        <v>390</v>
      </c>
      <c r="F61" s="6" t="s">
        <v>390</v>
      </c>
      <c r="G61" s="6" t="s">
        <v>390</v>
      </c>
      <c r="H61" s="6" t="s">
        <v>390</v>
      </c>
      <c r="I61" s="6">
        <v>4.0778866254950001</v>
      </c>
      <c r="J61" s="6">
        <v>40.778866254954004</v>
      </c>
      <c r="K61" s="6">
        <v>136.00759910448201</v>
      </c>
      <c r="L61" s="6" t="s">
        <v>390</v>
      </c>
      <c r="M61" s="6" t="s">
        <v>390</v>
      </c>
      <c r="N61" s="6" t="s">
        <v>390</v>
      </c>
      <c r="O61" s="6" t="s">
        <v>390</v>
      </c>
      <c r="P61" s="6" t="s">
        <v>390</v>
      </c>
      <c r="Q61" s="6" t="s">
        <v>390</v>
      </c>
      <c r="R61" s="6" t="s">
        <v>390</v>
      </c>
      <c r="S61" s="6" t="s">
        <v>390</v>
      </c>
      <c r="T61" s="6" t="s">
        <v>390</v>
      </c>
      <c r="U61" s="6" t="s">
        <v>390</v>
      </c>
      <c r="V61" s="6" t="s">
        <v>390</v>
      </c>
      <c r="W61" s="6" t="s">
        <v>390</v>
      </c>
      <c r="X61" s="6" t="s">
        <v>390</v>
      </c>
      <c r="Y61" s="6" t="s">
        <v>390</v>
      </c>
      <c r="Z61" s="6" t="s">
        <v>390</v>
      </c>
      <c r="AA61" s="6" t="s">
        <v>390</v>
      </c>
      <c r="AB61" s="6" t="s">
        <v>390</v>
      </c>
      <c r="AC61" s="6" t="s">
        <v>390</v>
      </c>
      <c r="AD61" s="6" t="s">
        <v>390</v>
      </c>
      <c r="AE61" s="60"/>
      <c r="AF61" s="26" t="s">
        <v>390</v>
      </c>
      <c r="AG61" s="26" t="s">
        <v>390</v>
      </c>
      <c r="AH61" s="26" t="s">
        <v>390</v>
      </c>
      <c r="AI61" s="26" t="s">
        <v>390</v>
      </c>
      <c r="AJ61" s="26" t="s">
        <v>390</v>
      </c>
      <c r="AK61" s="26">
        <v>30532740.811081886</v>
      </c>
      <c r="AL61" s="49" t="s">
        <v>404</v>
      </c>
    </row>
    <row r="62" spans="1:38" s="2" customFormat="1" ht="26.25" customHeight="1" thickBot="1" x14ac:dyDescent="0.3">
      <c r="A62" s="70" t="s">
        <v>54</v>
      </c>
      <c r="B62" s="78" t="s">
        <v>148</v>
      </c>
      <c r="C62" s="71" t="s">
        <v>149</v>
      </c>
      <c r="D62" s="72"/>
      <c r="E62" s="6" t="s">
        <v>390</v>
      </c>
      <c r="F62" s="6" t="s">
        <v>390</v>
      </c>
      <c r="G62" s="6" t="s">
        <v>390</v>
      </c>
      <c r="H62" s="6" t="s">
        <v>390</v>
      </c>
      <c r="I62" s="6" t="s">
        <v>391</v>
      </c>
      <c r="J62" s="6" t="s">
        <v>391</v>
      </c>
      <c r="K62" s="6" t="s">
        <v>391</v>
      </c>
      <c r="L62" s="6" t="s">
        <v>390</v>
      </c>
      <c r="M62" s="6" t="s">
        <v>390</v>
      </c>
      <c r="N62" s="6" t="s">
        <v>390</v>
      </c>
      <c r="O62" s="6" t="s">
        <v>390</v>
      </c>
      <c r="P62" s="6" t="s">
        <v>390</v>
      </c>
      <c r="Q62" s="6" t="s">
        <v>390</v>
      </c>
      <c r="R62" s="6" t="s">
        <v>390</v>
      </c>
      <c r="S62" s="6" t="s">
        <v>390</v>
      </c>
      <c r="T62" s="6" t="s">
        <v>390</v>
      </c>
      <c r="U62" s="6" t="s">
        <v>390</v>
      </c>
      <c r="V62" s="6" t="s">
        <v>390</v>
      </c>
      <c r="W62" s="6" t="s">
        <v>390</v>
      </c>
      <c r="X62" s="6" t="s">
        <v>390</v>
      </c>
      <c r="Y62" s="6" t="s">
        <v>390</v>
      </c>
      <c r="Z62" s="6" t="s">
        <v>390</v>
      </c>
      <c r="AA62" s="6" t="s">
        <v>390</v>
      </c>
      <c r="AB62" s="6" t="s">
        <v>390</v>
      </c>
      <c r="AC62" s="6" t="s">
        <v>390</v>
      </c>
      <c r="AD62" s="6" t="s">
        <v>390</v>
      </c>
      <c r="AE62" s="60"/>
      <c r="AF62" s="26" t="s">
        <v>390</v>
      </c>
      <c r="AG62" s="26" t="s">
        <v>390</v>
      </c>
      <c r="AH62" s="26" t="s">
        <v>390</v>
      </c>
      <c r="AI62" s="26" t="s">
        <v>390</v>
      </c>
      <c r="AJ62" s="26" t="s">
        <v>390</v>
      </c>
      <c r="AK62" s="26" t="s">
        <v>391</v>
      </c>
      <c r="AL62" s="49" t="s">
        <v>391</v>
      </c>
    </row>
    <row r="63" spans="1:38" s="2" customFormat="1" ht="26.25" customHeight="1" thickBot="1" x14ac:dyDescent="0.3">
      <c r="A63" s="70" t="s">
        <v>54</v>
      </c>
      <c r="B63" s="78" t="s">
        <v>150</v>
      </c>
      <c r="C63" s="76" t="s">
        <v>151</v>
      </c>
      <c r="D63" s="79"/>
      <c r="E63" s="6" t="s">
        <v>390</v>
      </c>
      <c r="F63" s="6">
        <v>3.2374211031529998</v>
      </c>
      <c r="G63" s="6">
        <v>10.235240802639</v>
      </c>
      <c r="H63" s="6" t="s">
        <v>390</v>
      </c>
      <c r="I63" s="6">
        <v>1.4721735762670001</v>
      </c>
      <c r="J63" s="6">
        <v>2.3408646735160001</v>
      </c>
      <c r="K63" s="6">
        <v>2.7539584388799998</v>
      </c>
      <c r="L63" s="6">
        <v>8.9852165599999998E-4</v>
      </c>
      <c r="M63" s="6">
        <v>3.8465696159260001</v>
      </c>
      <c r="N63" s="6" t="s">
        <v>390</v>
      </c>
      <c r="O63" s="6" t="s">
        <v>390</v>
      </c>
      <c r="P63" s="6" t="s">
        <v>390</v>
      </c>
      <c r="Q63" s="6" t="s">
        <v>390</v>
      </c>
      <c r="R63" s="6">
        <v>2.7655323485000001E-2</v>
      </c>
      <c r="S63" s="6" t="s">
        <v>390</v>
      </c>
      <c r="T63" s="6" t="s">
        <v>390</v>
      </c>
      <c r="U63" s="6" t="s">
        <v>390</v>
      </c>
      <c r="V63" s="6" t="s">
        <v>390</v>
      </c>
      <c r="W63" s="6">
        <v>3.1027313381E-2</v>
      </c>
      <c r="X63" s="6" t="s">
        <v>390</v>
      </c>
      <c r="Y63" s="6" t="s">
        <v>390</v>
      </c>
      <c r="Z63" s="6" t="s">
        <v>390</v>
      </c>
      <c r="AA63" s="6" t="s">
        <v>390</v>
      </c>
      <c r="AB63" s="6" t="s">
        <v>390</v>
      </c>
      <c r="AC63" s="6" t="s">
        <v>390</v>
      </c>
      <c r="AD63" s="6" t="s">
        <v>390</v>
      </c>
      <c r="AE63" s="60"/>
      <c r="AF63" s="26" t="s">
        <v>390</v>
      </c>
      <c r="AG63" s="26">
        <v>8.5920710217934904E-2</v>
      </c>
      <c r="AH63" s="26" t="s">
        <v>390</v>
      </c>
      <c r="AI63" s="26" t="s">
        <v>390</v>
      </c>
      <c r="AJ63" s="26" t="s">
        <v>390</v>
      </c>
      <c r="AK63" s="26">
        <v>58.511820862914455</v>
      </c>
      <c r="AL63" s="49" t="s">
        <v>405</v>
      </c>
    </row>
    <row r="64" spans="1:38" s="2" customFormat="1" ht="26.25" customHeight="1" thickBot="1" x14ac:dyDescent="0.3">
      <c r="A64" s="70" t="s">
        <v>54</v>
      </c>
      <c r="B64" s="78" t="s">
        <v>152</v>
      </c>
      <c r="C64" s="71" t="s">
        <v>153</v>
      </c>
      <c r="D64" s="72"/>
      <c r="E64" s="6" t="s">
        <v>391</v>
      </c>
      <c r="F64" s="6" t="s">
        <v>391</v>
      </c>
      <c r="G64" s="6" t="s">
        <v>390</v>
      </c>
      <c r="H64" s="6" t="s">
        <v>391</v>
      </c>
      <c r="I64" s="6" t="s">
        <v>390</v>
      </c>
      <c r="J64" s="6" t="s">
        <v>390</v>
      </c>
      <c r="K64" s="6" t="s">
        <v>390</v>
      </c>
      <c r="L64" s="6" t="s">
        <v>390</v>
      </c>
      <c r="M64" s="6" t="s">
        <v>390</v>
      </c>
      <c r="N64" s="6" t="s">
        <v>390</v>
      </c>
      <c r="O64" s="6" t="s">
        <v>390</v>
      </c>
      <c r="P64" s="6" t="s">
        <v>390</v>
      </c>
      <c r="Q64" s="6" t="s">
        <v>390</v>
      </c>
      <c r="R64" s="6" t="s">
        <v>390</v>
      </c>
      <c r="S64" s="6" t="s">
        <v>390</v>
      </c>
      <c r="T64" s="6" t="s">
        <v>390</v>
      </c>
      <c r="U64" s="6" t="s">
        <v>390</v>
      </c>
      <c r="V64" s="6" t="s">
        <v>390</v>
      </c>
      <c r="W64" s="6" t="s">
        <v>390</v>
      </c>
      <c r="X64" s="6" t="s">
        <v>390</v>
      </c>
      <c r="Y64" s="6" t="s">
        <v>390</v>
      </c>
      <c r="Z64" s="6" t="s">
        <v>390</v>
      </c>
      <c r="AA64" s="6" t="s">
        <v>390</v>
      </c>
      <c r="AB64" s="6" t="s">
        <v>390</v>
      </c>
      <c r="AC64" s="6" t="s">
        <v>390</v>
      </c>
      <c r="AD64" s="6" t="s">
        <v>390</v>
      </c>
      <c r="AE64" s="60"/>
      <c r="AF64" s="26" t="s">
        <v>390</v>
      </c>
      <c r="AG64" s="26" t="s">
        <v>390</v>
      </c>
      <c r="AH64" s="26" t="s">
        <v>390</v>
      </c>
      <c r="AI64" s="26" t="s">
        <v>390</v>
      </c>
      <c r="AJ64" s="26" t="s">
        <v>390</v>
      </c>
      <c r="AK64" s="26" t="s">
        <v>402</v>
      </c>
      <c r="AL64" s="49" t="s">
        <v>402</v>
      </c>
    </row>
    <row r="65" spans="1:38" s="2" customFormat="1" ht="26.25" customHeight="1" thickBot="1" x14ac:dyDescent="0.3">
      <c r="A65" s="70" t="s">
        <v>54</v>
      </c>
      <c r="B65" s="74" t="s">
        <v>154</v>
      </c>
      <c r="C65" s="71" t="s">
        <v>155</v>
      </c>
      <c r="D65" s="72"/>
      <c r="E65" s="6">
        <v>6.4601903680000001</v>
      </c>
      <c r="F65" s="6" t="s">
        <v>391</v>
      </c>
      <c r="G65" s="6" t="s">
        <v>390</v>
      </c>
      <c r="H65" s="6" t="s">
        <v>391</v>
      </c>
      <c r="I65" s="6" t="s">
        <v>390</v>
      </c>
      <c r="J65" s="6" t="s">
        <v>390</v>
      </c>
      <c r="K65" s="6" t="s">
        <v>390</v>
      </c>
      <c r="L65" s="6" t="s">
        <v>390</v>
      </c>
      <c r="M65" s="6" t="s">
        <v>390</v>
      </c>
      <c r="N65" s="6" t="s">
        <v>390</v>
      </c>
      <c r="O65" s="6" t="s">
        <v>390</v>
      </c>
      <c r="P65" s="6" t="s">
        <v>390</v>
      </c>
      <c r="Q65" s="6" t="s">
        <v>390</v>
      </c>
      <c r="R65" s="6" t="s">
        <v>390</v>
      </c>
      <c r="S65" s="6" t="s">
        <v>390</v>
      </c>
      <c r="T65" s="6" t="s">
        <v>390</v>
      </c>
      <c r="U65" s="6" t="s">
        <v>390</v>
      </c>
      <c r="V65" s="6" t="s">
        <v>390</v>
      </c>
      <c r="W65" s="6" t="s">
        <v>390</v>
      </c>
      <c r="X65" s="6" t="s">
        <v>390</v>
      </c>
      <c r="Y65" s="6" t="s">
        <v>390</v>
      </c>
      <c r="Z65" s="6" t="s">
        <v>390</v>
      </c>
      <c r="AA65" s="6" t="s">
        <v>390</v>
      </c>
      <c r="AB65" s="6" t="s">
        <v>390</v>
      </c>
      <c r="AC65" s="6" t="s">
        <v>390</v>
      </c>
      <c r="AD65" s="6" t="s">
        <v>390</v>
      </c>
      <c r="AE65" s="60"/>
      <c r="AF65" s="26" t="s">
        <v>390</v>
      </c>
      <c r="AG65" s="26" t="s">
        <v>390</v>
      </c>
      <c r="AH65" s="26" t="s">
        <v>390</v>
      </c>
      <c r="AI65" s="26" t="s">
        <v>390</v>
      </c>
      <c r="AJ65" s="26" t="s">
        <v>390</v>
      </c>
      <c r="AK65" s="26" t="s">
        <v>402</v>
      </c>
      <c r="AL65" s="49" t="s">
        <v>402</v>
      </c>
    </row>
    <row r="66" spans="1:38" s="2" customFormat="1" ht="26.25" customHeight="1" thickBot="1" x14ac:dyDescent="0.3">
      <c r="A66" s="70" t="s">
        <v>54</v>
      </c>
      <c r="B66" s="74" t="s">
        <v>156</v>
      </c>
      <c r="C66" s="71" t="s">
        <v>157</v>
      </c>
      <c r="D66" s="72"/>
      <c r="E66" s="6">
        <v>0.246903727455</v>
      </c>
      <c r="F66" s="6" t="s">
        <v>390</v>
      </c>
      <c r="G66" s="6" t="s">
        <v>390</v>
      </c>
      <c r="H66" s="6" t="s">
        <v>390</v>
      </c>
      <c r="I66" s="6" t="s">
        <v>390</v>
      </c>
      <c r="J66" s="6" t="s">
        <v>390</v>
      </c>
      <c r="K66" s="6" t="s">
        <v>390</v>
      </c>
      <c r="L66" s="6" t="s">
        <v>390</v>
      </c>
      <c r="M66" s="6" t="s">
        <v>390</v>
      </c>
      <c r="N66" s="6" t="s">
        <v>390</v>
      </c>
      <c r="O66" s="6" t="s">
        <v>390</v>
      </c>
      <c r="P66" s="6" t="s">
        <v>390</v>
      </c>
      <c r="Q66" s="6" t="s">
        <v>390</v>
      </c>
      <c r="R66" s="6" t="s">
        <v>390</v>
      </c>
      <c r="S66" s="6" t="s">
        <v>390</v>
      </c>
      <c r="T66" s="6" t="s">
        <v>390</v>
      </c>
      <c r="U66" s="6" t="s">
        <v>390</v>
      </c>
      <c r="V66" s="6" t="s">
        <v>390</v>
      </c>
      <c r="W66" s="6" t="s">
        <v>390</v>
      </c>
      <c r="X66" s="6" t="s">
        <v>390</v>
      </c>
      <c r="Y66" s="6" t="s">
        <v>390</v>
      </c>
      <c r="Z66" s="6" t="s">
        <v>390</v>
      </c>
      <c r="AA66" s="6" t="s">
        <v>390</v>
      </c>
      <c r="AB66" s="6" t="s">
        <v>390</v>
      </c>
      <c r="AC66" s="6" t="s">
        <v>390</v>
      </c>
      <c r="AD66" s="6" t="s">
        <v>390</v>
      </c>
      <c r="AE66" s="60"/>
      <c r="AF66" s="26" t="s">
        <v>390</v>
      </c>
      <c r="AG66" s="26" t="s">
        <v>390</v>
      </c>
      <c r="AH66" s="26" t="s">
        <v>390</v>
      </c>
      <c r="AI66" s="26" t="s">
        <v>390</v>
      </c>
      <c r="AJ66" s="26" t="s">
        <v>390</v>
      </c>
      <c r="AK66" s="26" t="s">
        <v>402</v>
      </c>
      <c r="AL66" s="49" t="s">
        <v>402</v>
      </c>
    </row>
    <row r="67" spans="1:38" s="2" customFormat="1" ht="26.25" customHeight="1" thickBot="1" x14ac:dyDescent="0.3">
      <c r="A67" s="70" t="s">
        <v>54</v>
      </c>
      <c r="B67" s="74" t="s">
        <v>158</v>
      </c>
      <c r="C67" s="71" t="s">
        <v>159</v>
      </c>
      <c r="D67" s="72"/>
      <c r="E67" s="6" t="s">
        <v>392</v>
      </c>
      <c r="F67" s="6" t="s">
        <v>392</v>
      </c>
      <c r="G67" s="6" t="s">
        <v>392</v>
      </c>
      <c r="H67" s="6" t="s">
        <v>392</v>
      </c>
      <c r="I67" s="6" t="s">
        <v>392</v>
      </c>
      <c r="J67" s="6" t="s">
        <v>392</v>
      </c>
      <c r="K67" s="6" t="s">
        <v>392</v>
      </c>
      <c r="L67" s="6" t="s">
        <v>392</v>
      </c>
      <c r="M67" s="6" t="s">
        <v>392</v>
      </c>
      <c r="N67" s="6" t="s">
        <v>392</v>
      </c>
      <c r="O67" s="6" t="s">
        <v>392</v>
      </c>
      <c r="P67" s="6" t="s">
        <v>392</v>
      </c>
      <c r="Q67" s="6" t="s">
        <v>392</v>
      </c>
      <c r="R67" s="6" t="s">
        <v>392</v>
      </c>
      <c r="S67" s="6" t="s">
        <v>392</v>
      </c>
      <c r="T67" s="6" t="s">
        <v>392</v>
      </c>
      <c r="U67" s="6" t="s">
        <v>392</v>
      </c>
      <c r="V67" s="6" t="s">
        <v>392</v>
      </c>
      <c r="W67" s="6" t="s">
        <v>392</v>
      </c>
      <c r="X67" s="6" t="s">
        <v>392</v>
      </c>
      <c r="Y67" s="6" t="s">
        <v>392</v>
      </c>
      <c r="Z67" s="6" t="s">
        <v>392</v>
      </c>
      <c r="AA67" s="6" t="s">
        <v>392</v>
      </c>
      <c r="AB67" s="6" t="s">
        <v>392</v>
      </c>
      <c r="AC67" s="6" t="s">
        <v>392</v>
      </c>
      <c r="AD67" s="6" t="s">
        <v>392</v>
      </c>
      <c r="AE67" s="60"/>
      <c r="AF67" s="26" t="s">
        <v>392</v>
      </c>
      <c r="AG67" s="26" t="s">
        <v>392</v>
      </c>
      <c r="AH67" s="26" t="s">
        <v>392</v>
      </c>
      <c r="AI67" s="26" t="s">
        <v>392</v>
      </c>
      <c r="AJ67" s="26" t="s">
        <v>392</v>
      </c>
      <c r="AK67" s="26" t="s">
        <v>392</v>
      </c>
      <c r="AL67" s="49" t="s">
        <v>392</v>
      </c>
    </row>
    <row r="68" spans="1:38" s="2" customFormat="1" ht="26.25" customHeight="1" thickBot="1" x14ac:dyDescent="0.3">
      <c r="A68" s="70" t="s">
        <v>54</v>
      </c>
      <c r="B68" s="74" t="s">
        <v>160</v>
      </c>
      <c r="C68" s="71" t="s">
        <v>161</v>
      </c>
      <c r="D68" s="72"/>
      <c r="E68" s="6" t="s">
        <v>390</v>
      </c>
      <c r="F68" s="6" t="s">
        <v>390</v>
      </c>
      <c r="G68" s="6" t="s">
        <v>390</v>
      </c>
      <c r="H68" s="6" t="s">
        <v>390</v>
      </c>
      <c r="I68" s="6">
        <v>0.22732361837000001</v>
      </c>
      <c r="J68" s="6">
        <v>0.27388387755400001</v>
      </c>
      <c r="K68" s="6">
        <v>0.29136582712100001</v>
      </c>
      <c r="L68" s="6">
        <v>4.0918251310000002E-3</v>
      </c>
      <c r="M68" s="6">
        <v>36.785450819672</v>
      </c>
      <c r="N68" s="6" t="s">
        <v>390</v>
      </c>
      <c r="O68" s="6" t="s">
        <v>390</v>
      </c>
      <c r="P68" s="6" t="s">
        <v>390</v>
      </c>
      <c r="Q68" s="6" t="s">
        <v>390</v>
      </c>
      <c r="R68" s="6" t="s">
        <v>390</v>
      </c>
      <c r="S68" s="6" t="s">
        <v>390</v>
      </c>
      <c r="T68" s="6" t="s">
        <v>390</v>
      </c>
      <c r="U68" s="6" t="s">
        <v>390</v>
      </c>
      <c r="V68" s="6" t="s">
        <v>390</v>
      </c>
      <c r="W68" s="6" t="s">
        <v>390</v>
      </c>
      <c r="X68" s="6" t="s">
        <v>390</v>
      </c>
      <c r="Y68" s="6" t="s">
        <v>390</v>
      </c>
      <c r="Z68" s="6" t="s">
        <v>390</v>
      </c>
      <c r="AA68" s="6" t="s">
        <v>390</v>
      </c>
      <c r="AB68" s="6" t="s">
        <v>390</v>
      </c>
      <c r="AC68" s="6" t="s">
        <v>390</v>
      </c>
      <c r="AD68" s="6" t="s">
        <v>390</v>
      </c>
      <c r="AE68" s="60"/>
      <c r="AF68" s="26">
        <v>1073.14943016901</v>
      </c>
      <c r="AG68" s="26" t="s">
        <v>392</v>
      </c>
      <c r="AH68" s="26" t="s">
        <v>390</v>
      </c>
      <c r="AI68" s="26" t="s">
        <v>390</v>
      </c>
      <c r="AJ68" s="26" t="s">
        <v>390</v>
      </c>
      <c r="AK68" s="26">
        <v>222.49999999999997</v>
      </c>
      <c r="AL68" s="49" t="s">
        <v>162</v>
      </c>
    </row>
    <row r="69" spans="1:38" s="2" customFormat="1" ht="26.25" customHeight="1" thickBot="1" x14ac:dyDescent="0.3">
      <c r="A69" s="70" t="s">
        <v>54</v>
      </c>
      <c r="B69" s="70" t="s">
        <v>163</v>
      </c>
      <c r="C69" s="71" t="s">
        <v>164</v>
      </c>
      <c r="D69" s="77"/>
      <c r="E69" s="6" t="s">
        <v>390</v>
      </c>
      <c r="F69" s="6" t="s">
        <v>390</v>
      </c>
      <c r="G69" s="6" t="s">
        <v>390</v>
      </c>
      <c r="H69" s="6">
        <v>1.2771999999999999</v>
      </c>
      <c r="I69" s="6">
        <v>0.115305132263</v>
      </c>
      <c r="J69" s="6">
        <v>0.1389218461</v>
      </c>
      <c r="K69" s="6">
        <v>0.14778919794600001</v>
      </c>
      <c r="L69" s="6" t="s">
        <v>392</v>
      </c>
      <c r="M69" s="6">
        <v>5.3485333333330001</v>
      </c>
      <c r="N69" s="6" t="s">
        <v>390</v>
      </c>
      <c r="O69" s="6" t="s">
        <v>390</v>
      </c>
      <c r="P69" s="6" t="s">
        <v>390</v>
      </c>
      <c r="Q69" s="6" t="s">
        <v>390</v>
      </c>
      <c r="R69" s="6" t="s">
        <v>390</v>
      </c>
      <c r="S69" s="6" t="s">
        <v>390</v>
      </c>
      <c r="T69" s="6" t="s">
        <v>390</v>
      </c>
      <c r="U69" s="6" t="s">
        <v>390</v>
      </c>
      <c r="V69" s="6" t="s">
        <v>390</v>
      </c>
      <c r="W69" s="6" t="s">
        <v>390</v>
      </c>
      <c r="X69" s="6" t="s">
        <v>390</v>
      </c>
      <c r="Y69" s="6" t="s">
        <v>390</v>
      </c>
      <c r="Z69" s="6" t="s">
        <v>390</v>
      </c>
      <c r="AA69" s="6" t="s">
        <v>390</v>
      </c>
      <c r="AB69" s="6" t="s">
        <v>390</v>
      </c>
      <c r="AC69" s="6" t="s">
        <v>390</v>
      </c>
      <c r="AD69" s="6" t="s">
        <v>390</v>
      </c>
      <c r="AE69" s="60"/>
      <c r="AF69" s="26" t="s">
        <v>390</v>
      </c>
      <c r="AG69" s="26">
        <v>5.9854765638213007E-2</v>
      </c>
      <c r="AH69" s="26" t="s">
        <v>390</v>
      </c>
      <c r="AI69" s="26" t="s">
        <v>390</v>
      </c>
      <c r="AJ69" s="26" t="s">
        <v>390</v>
      </c>
      <c r="AK69" s="26" t="s">
        <v>402</v>
      </c>
      <c r="AL69" s="49" t="s">
        <v>402</v>
      </c>
    </row>
    <row r="70" spans="1:38" s="2" customFormat="1" ht="26.25" customHeight="1" thickBot="1" x14ac:dyDescent="0.3">
      <c r="A70" s="70" t="s">
        <v>54</v>
      </c>
      <c r="B70" s="70" t="s">
        <v>165</v>
      </c>
      <c r="C70" s="71" t="s">
        <v>362</v>
      </c>
      <c r="D70" s="77"/>
      <c r="E70" s="6">
        <v>0.47460402000000002</v>
      </c>
      <c r="F70" s="6">
        <v>152.960566742173</v>
      </c>
      <c r="G70" s="6">
        <v>39.114769836257999</v>
      </c>
      <c r="H70" s="6">
        <v>5.8984020835879996</v>
      </c>
      <c r="I70" s="6">
        <v>1.1972937290100001</v>
      </c>
      <c r="J70" s="6">
        <v>1.765820880888</v>
      </c>
      <c r="K70" s="6">
        <v>1.973572120557</v>
      </c>
      <c r="L70" s="6">
        <v>1.2976235374E-2</v>
      </c>
      <c r="M70" s="6">
        <v>43.348783565684002</v>
      </c>
      <c r="N70" s="6">
        <v>93.236566344666002</v>
      </c>
      <c r="O70" s="6">
        <v>0.10626940892800001</v>
      </c>
      <c r="P70" s="6">
        <v>7.3497635622789996</v>
      </c>
      <c r="Q70" s="6">
        <v>7.281374799E-3</v>
      </c>
      <c r="R70" s="6">
        <v>32.035844433478999</v>
      </c>
      <c r="S70" s="6">
        <v>3.6949773070730001</v>
      </c>
      <c r="T70" s="6">
        <v>2.5721980363879999</v>
      </c>
      <c r="U70" s="6">
        <v>4.2927563629999999E-2</v>
      </c>
      <c r="V70" s="6">
        <v>11.240986895296</v>
      </c>
      <c r="W70" s="6">
        <v>2.0226625000000002E-2</v>
      </c>
      <c r="X70" s="6">
        <v>5.2625971874999997E-2</v>
      </c>
      <c r="Y70" s="6" t="s">
        <v>390</v>
      </c>
      <c r="Z70" s="6">
        <v>2.3474062500000001E-3</v>
      </c>
      <c r="AA70" s="6" t="s">
        <v>390</v>
      </c>
      <c r="AB70" s="6">
        <v>5.4973378125E-2</v>
      </c>
      <c r="AC70" s="6">
        <v>545.49460974437204</v>
      </c>
      <c r="AD70" s="6" t="s">
        <v>390</v>
      </c>
      <c r="AE70" s="60"/>
      <c r="AF70" s="26" t="s">
        <v>390</v>
      </c>
      <c r="AG70" s="26" t="s">
        <v>390</v>
      </c>
      <c r="AH70" s="26">
        <v>11978.0392030248</v>
      </c>
      <c r="AI70" s="26" t="s">
        <v>390</v>
      </c>
      <c r="AJ70" s="26" t="s">
        <v>390</v>
      </c>
      <c r="AK70" s="26" t="s">
        <v>402</v>
      </c>
      <c r="AL70" s="49" t="s">
        <v>402</v>
      </c>
    </row>
    <row r="71" spans="1:38" s="2" customFormat="1" ht="26.25" customHeight="1" thickBot="1" x14ac:dyDescent="0.3">
      <c r="A71" s="70" t="s">
        <v>54</v>
      </c>
      <c r="B71" s="70" t="s">
        <v>166</v>
      </c>
      <c r="C71" s="71" t="s">
        <v>167</v>
      </c>
      <c r="D71" s="77"/>
      <c r="E71" s="6" t="s">
        <v>391</v>
      </c>
      <c r="F71" s="6">
        <v>1.9</v>
      </c>
      <c r="G71" s="6" t="s">
        <v>391</v>
      </c>
      <c r="H71" s="6" t="s">
        <v>391</v>
      </c>
      <c r="I71" s="6" t="s">
        <v>391</v>
      </c>
      <c r="J71" s="6" t="s">
        <v>391</v>
      </c>
      <c r="K71" s="6" t="s">
        <v>391</v>
      </c>
      <c r="L71" s="6" t="s">
        <v>391</v>
      </c>
      <c r="M71" s="6" t="s">
        <v>391</v>
      </c>
      <c r="N71" s="6" t="s">
        <v>391</v>
      </c>
      <c r="O71" s="6" t="s">
        <v>391</v>
      </c>
      <c r="P71" s="6" t="s">
        <v>391</v>
      </c>
      <c r="Q71" s="6" t="s">
        <v>391</v>
      </c>
      <c r="R71" s="6" t="s">
        <v>391</v>
      </c>
      <c r="S71" s="6" t="s">
        <v>391</v>
      </c>
      <c r="T71" s="6" t="s">
        <v>391</v>
      </c>
      <c r="U71" s="6" t="s">
        <v>391</v>
      </c>
      <c r="V71" s="6" t="s">
        <v>391</v>
      </c>
      <c r="W71" s="6" t="s">
        <v>390</v>
      </c>
      <c r="X71" s="6" t="s">
        <v>390</v>
      </c>
      <c r="Y71" s="6" t="s">
        <v>390</v>
      </c>
      <c r="Z71" s="6" t="s">
        <v>390</v>
      </c>
      <c r="AA71" s="6" t="s">
        <v>390</v>
      </c>
      <c r="AB71" s="6" t="s">
        <v>390</v>
      </c>
      <c r="AC71" s="6" t="s">
        <v>390</v>
      </c>
      <c r="AD71" s="6" t="s">
        <v>390</v>
      </c>
      <c r="AE71" s="60"/>
      <c r="AF71" s="26" t="s">
        <v>390</v>
      </c>
      <c r="AG71" s="26" t="s">
        <v>390</v>
      </c>
      <c r="AH71" s="26" t="s">
        <v>390</v>
      </c>
      <c r="AI71" s="26" t="s">
        <v>390</v>
      </c>
      <c r="AJ71" s="26" t="s">
        <v>390</v>
      </c>
      <c r="AK71" s="26" t="s">
        <v>391</v>
      </c>
      <c r="AL71" s="49" t="s">
        <v>391</v>
      </c>
    </row>
    <row r="72" spans="1:38" s="2" customFormat="1" ht="26.25" customHeight="1" thickBot="1" x14ac:dyDescent="0.3">
      <c r="A72" s="70" t="s">
        <v>54</v>
      </c>
      <c r="B72" s="70" t="s">
        <v>168</v>
      </c>
      <c r="C72" s="71" t="s">
        <v>169</v>
      </c>
      <c r="D72" s="72"/>
      <c r="E72" s="6">
        <v>2.9060394230609998</v>
      </c>
      <c r="F72" s="6">
        <v>1.834333575714</v>
      </c>
      <c r="G72" s="6">
        <v>2.8646978362020001</v>
      </c>
      <c r="H72" s="6" t="s">
        <v>390</v>
      </c>
      <c r="I72" s="6">
        <v>5.0371878590100003</v>
      </c>
      <c r="J72" s="6">
        <v>8.2254194516980004</v>
      </c>
      <c r="K72" s="6">
        <v>13.516146926351</v>
      </c>
      <c r="L72" s="6">
        <v>2.8981548599000002E-2</v>
      </c>
      <c r="M72" s="6">
        <v>115.95216130998401</v>
      </c>
      <c r="N72" s="6">
        <v>54.830213496371002</v>
      </c>
      <c r="O72" s="6">
        <v>1.2905726131199999</v>
      </c>
      <c r="P72" s="6">
        <v>0.49459967618</v>
      </c>
      <c r="Q72" s="6">
        <v>6.1005249425589998</v>
      </c>
      <c r="R72" s="6">
        <v>16.029866010989</v>
      </c>
      <c r="S72" s="6">
        <v>9.1599719315409995</v>
      </c>
      <c r="T72" s="6">
        <v>8.0392152230940006</v>
      </c>
      <c r="U72" s="6">
        <v>2.192687304618</v>
      </c>
      <c r="V72" s="6">
        <v>303.41132926221798</v>
      </c>
      <c r="W72" s="6">
        <v>60.745013069396002</v>
      </c>
      <c r="X72" s="6">
        <v>0.145049396296</v>
      </c>
      <c r="Y72" s="6">
        <v>8.5723152186999996E-2</v>
      </c>
      <c r="Z72" s="6">
        <v>4.2861576093000002E-2</v>
      </c>
      <c r="AA72" s="6">
        <v>4.2861576093000002E-2</v>
      </c>
      <c r="AB72" s="6">
        <v>0.31649570066900001</v>
      </c>
      <c r="AC72" s="6">
        <v>0.35037000000000001</v>
      </c>
      <c r="AD72" s="6">
        <v>450.90421955779999</v>
      </c>
      <c r="AE72" s="60"/>
      <c r="AF72" s="26">
        <v>18963.049405393966</v>
      </c>
      <c r="AG72" s="26">
        <v>163513.67812795288</v>
      </c>
      <c r="AH72" s="26" t="s">
        <v>390</v>
      </c>
      <c r="AI72" s="26" t="s">
        <v>390</v>
      </c>
      <c r="AJ72" s="26" t="s">
        <v>390</v>
      </c>
      <c r="AK72" s="26">
        <v>16337.1598198673</v>
      </c>
      <c r="AL72" s="49" t="s">
        <v>406</v>
      </c>
    </row>
    <row r="73" spans="1:38" s="2" customFormat="1" ht="26.25" customHeight="1" thickBot="1" x14ac:dyDescent="0.3">
      <c r="A73" s="70" t="s">
        <v>54</v>
      </c>
      <c r="B73" s="70" t="s">
        <v>170</v>
      </c>
      <c r="C73" s="71" t="s">
        <v>171</v>
      </c>
      <c r="D73" s="72"/>
      <c r="E73" s="6" t="s">
        <v>391</v>
      </c>
      <c r="F73" s="6" t="s">
        <v>391</v>
      </c>
      <c r="G73" s="6" t="s">
        <v>391</v>
      </c>
      <c r="H73" s="6" t="s">
        <v>391</v>
      </c>
      <c r="I73" s="6" t="s">
        <v>391</v>
      </c>
      <c r="J73" s="6" t="s">
        <v>391</v>
      </c>
      <c r="K73" s="6" t="s">
        <v>391</v>
      </c>
      <c r="L73" s="6" t="s">
        <v>391</v>
      </c>
      <c r="M73" s="6" t="s">
        <v>391</v>
      </c>
      <c r="N73" s="6" t="s">
        <v>391</v>
      </c>
      <c r="O73" s="6" t="s">
        <v>391</v>
      </c>
      <c r="P73" s="6" t="s">
        <v>391</v>
      </c>
      <c r="Q73" s="6" t="s">
        <v>391</v>
      </c>
      <c r="R73" s="6" t="s">
        <v>391</v>
      </c>
      <c r="S73" s="6" t="s">
        <v>391</v>
      </c>
      <c r="T73" s="6" t="s">
        <v>391</v>
      </c>
      <c r="U73" s="6" t="s">
        <v>391</v>
      </c>
      <c r="V73" s="6" t="s">
        <v>391</v>
      </c>
      <c r="W73" s="6" t="s">
        <v>390</v>
      </c>
      <c r="X73" s="6" t="s">
        <v>390</v>
      </c>
      <c r="Y73" s="6" t="s">
        <v>390</v>
      </c>
      <c r="Z73" s="6" t="s">
        <v>390</v>
      </c>
      <c r="AA73" s="6" t="s">
        <v>390</v>
      </c>
      <c r="AB73" s="6" t="s">
        <v>390</v>
      </c>
      <c r="AC73" s="6" t="s">
        <v>390</v>
      </c>
      <c r="AD73" s="6" t="s">
        <v>390</v>
      </c>
      <c r="AE73" s="60"/>
      <c r="AF73" s="26" t="s">
        <v>390</v>
      </c>
      <c r="AG73" s="26" t="s">
        <v>390</v>
      </c>
      <c r="AH73" s="26" t="s">
        <v>390</v>
      </c>
      <c r="AI73" s="26" t="s">
        <v>390</v>
      </c>
      <c r="AJ73" s="26" t="s">
        <v>390</v>
      </c>
      <c r="AK73" s="26" t="s">
        <v>391</v>
      </c>
      <c r="AL73" s="49" t="s">
        <v>391</v>
      </c>
    </row>
    <row r="74" spans="1:38" s="2" customFormat="1" ht="26.25" customHeight="1" thickBot="1" x14ac:dyDescent="0.3">
      <c r="A74" s="70" t="s">
        <v>54</v>
      </c>
      <c r="B74" s="70" t="s">
        <v>172</v>
      </c>
      <c r="C74" s="71" t="s">
        <v>173</v>
      </c>
      <c r="D74" s="72"/>
      <c r="E74" s="6">
        <v>0.31375653474300003</v>
      </c>
      <c r="F74" s="6" t="s">
        <v>390</v>
      </c>
      <c r="G74" s="6">
        <v>3.4709014498930002</v>
      </c>
      <c r="H74" s="6" t="s">
        <v>390</v>
      </c>
      <c r="I74" s="6">
        <v>0.12259386509300001</v>
      </c>
      <c r="J74" s="6">
        <v>0.24203440390799999</v>
      </c>
      <c r="K74" s="6">
        <v>0.30888598391299998</v>
      </c>
      <c r="L74" s="6">
        <v>2.8196588969999999E-3</v>
      </c>
      <c r="M74" s="6">
        <v>19.792523877586</v>
      </c>
      <c r="N74" s="6">
        <v>0.65066535107400003</v>
      </c>
      <c r="O74" s="6">
        <v>4.7188329574000001E-2</v>
      </c>
      <c r="P74" s="6">
        <v>7.4939331090000004E-3</v>
      </c>
      <c r="Q74" s="6">
        <v>2.2117769613999999E-2</v>
      </c>
      <c r="R74" s="6">
        <v>4.3882162138000003E-2</v>
      </c>
      <c r="S74" s="6">
        <v>6.2135139042999998E-2</v>
      </c>
      <c r="T74" s="6">
        <v>2.4973572579129999</v>
      </c>
      <c r="U74" s="6" t="s">
        <v>390</v>
      </c>
      <c r="V74" s="6">
        <v>2.8160447475199999</v>
      </c>
      <c r="W74" s="6">
        <v>6.8691293721119999</v>
      </c>
      <c r="X74" s="6">
        <v>22.723146328571001</v>
      </c>
      <c r="Y74" s="6">
        <v>48.908450895978</v>
      </c>
      <c r="Z74" s="6">
        <v>23.574478223993999</v>
      </c>
      <c r="AA74" s="6">
        <v>12.124478654923999</v>
      </c>
      <c r="AB74" s="6">
        <v>107.33055410346701</v>
      </c>
      <c r="AC74" s="6">
        <v>2731.5</v>
      </c>
      <c r="AD74" s="6" t="s">
        <v>390</v>
      </c>
      <c r="AE74" s="60"/>
      <c r="AF74" s="26" t="s">
        <v>390</v>
      </c>
      <c r="AG74" s="26" t="s">
        <v>390</v>
      </c>
      <c r="AH74" s="26" t="s">
        <v>390</v>
      </c>
      <c r="AI74" s="26" t="s">
        <v>390</v>
      </c>
      <c r="AJ74" s="26" t="s">
        <v>390</v>
      </c>
      <c r="AK74" s="26">
        <v>790.46299999999997</v>
      </c>
      <c r="AL74" s="49" t="s">
        <v>407</v>
      </c>
    </row>
    <row r="75" spans="1:38" s="2" customFormat="1" ht="26.25" customHeight="1" thickBot="1" x14ac:dyDescent="0.3">
      <c r="A75" s="70" t="s">
        <v>54</v>
      </c>
      <c r="B75" s="70" t="s">
        <v>174</v>
      </c>
      <c r="C75" s="71" t="s">
        <v>175</v>
      </c>
      <c r="D75" s="77"/>
      <c r="E75" s="6" t="s">
        <v>390</v>
      </c>
      <c r="F75" s="6" t="s">
        <v>390</v>
      </c>
      <c r="G75" s="6" t="s">
        <v>390</v>
      </c>
      <c r="H75" s="6" t="s">
        <v>390</v>
      </c>
      <c r="I75" s="6" t="s">
        <v>390</v>
      </c>
      <c r="J75" s="6" t="s">
        <v>390</v>
      </c>
      <c r="K75" s="6" t="s">
        <v>390</v>
      </c>
      <c r="L75" s="6" t="s">
        <v>390</v>
      </c>
      <c r="M75" s="6" t="s">
        <v>390</v>
      </c>
      <c r="N75" s="6" t="s">
        <v>390</v>
      </c>
      <c r="O75" s="6" t="s">
        <v>390</v>
      </c>
      <c r="P75" s="6" t="s">
        <v>390</v>
      </c>
      <c r="Q75" s="6" t="s">
        <v>390</v>
      </c>
      <c r="R75" s="6" t="s">
        <v>390</v>
      </c>
      <c r="S75" s="6" t="s">
        <v>390</v>
      </c>
      <c r="T75" s="6" t="s">
        <v>390</v>
      </c>
      <c r="U75" s="6" t="s">
        <v>390</v>
      </c>
      <c r="V75" s="6" t="s">
        <v>390</v>
      </c>
      <c r="W75" s="6">
        <v>0.02</v>
      </c>
      <c r="X75" s="6" t="s">
        <v>390</v>
      </c>
      <c r="Y75" s="6" t="s">
        <v>390</v>
      </c>
      <c r="Z75" s="6" t="s">
        <v>390</v>
      </c>
      <c r="AA75" s="6" t="s">
        <v>390</v>
      </c>
      <c r="AB75" s="6" t="s">
        <v>390</v>
      </c>
      <c r="AC75" s="6" t="s">
        <v>390</v>
      </c>
      <c r="AD75" s="6" t="s">
        <v>390</v>
      </c>
      <c r="AE75" s="60"/>
      <c r="AF75" s="26" t="s">
        <v>390</v>
      </c>
      <c r="AG75" s="26" t="s">
        <v>390</v>
      </c>
      <c r="AH75" s="26" t="s">
        <v>390</v>
      </c>
      <c r="AI75" s="26" t="s">
        <v>390</v>
      </c>
      <c r="AJ75" s="26" t="s">
        <v>390</v>
      </c>
      <c r="AK75" s="26">
        <v>1</v>
      </c>
      <c r="AL75" s="49" t="s">
        <v>408</v>
      </c>
    </row>
    <row r="76" spans="1:38" s="2" customFormat="1" ht="26.25" customHeight="1" thickBot="1" x14ac:dyDescent="0.3">
      <c r="A76" s="70" t="s">
        <v>54</v>
      </c>
      <c r="B76" s="70" t="s">
        <v>176</v>
      </c>
      <c r="C76" s="71" t="s">
        <v>177</v>
      </c>
      <c r="D76" s="72"/>
      <c r="E76" s="6" t="s">
        <v>390</v>
      </c>
      <c r="F76" s="6" t="s">
        <v>390</v>
      </c>
      <c r="G76" s="6">
        <v>2.9195194016879999</v>
      </c>
      <c r="H76" s="6" t="s">
        <v>390</v>
      </c>
      <c r="I76" s="6">
        <v>1.7609104293999998E-2</v>
      </c>
      <c r="J76" s="6">
        <v>3.5218208587999997E-2</v>
      </c>
      <c r="K76" s="6">
        <v>4.3549630018000003E-2</v>
      </c>
      <c r="L76" s="6" t="s">
        <v>393</v>
      </c>
      <c r="M76" s="6">
        <v>1.219558144221</v>
      </c>
      <c r="N76" s="6">
        <v>8.0486206403389993</v>
      </c>
      <c r="O76" s="6">
        <v>0.37357021470399998</v>
      </c>
      <c r="P76" s="6">
        <v>6.9090350539999998E-3</v>
      </c>
      <c r="Q76" s="6">
        <v>2.7292488172000001E-2</v>
      </c>
      <c r="R76" s="6" t="s">
        <v>390</v>
      </c>
      <c r="S76" s="6">
        <v>0.28674904198399997</v>
      </c>
      <c r="T76" s="6" t="s">
        <v>390</v>
      </c>
      <c r="U76" s="6">
        <v>8.7167605730000004E-3</v>
      </c>
      <c r="V76" s="6">
        <v>1.878593282872</v>
      </c>
      <c r="W76" s="6">
        <v>2.9839713602779998</v>
      </c>
      <c r="X76" s="6" t="s">
        <v>390</v>
      </c>
      <c r="Y76" s="6" t="s">
        <v>390</v>
      </c>
      <c r="Z76" s="6" t="s">
        <v>390</v>
      </c>
      <c r="AA76" s="6" t="s">
        <v>390</v>
      </c>
      <c r="AB76" s="6" t="s">
        <v>390</v>
      </c>
      <c r="AC76" s="6" t="s">
        <v>390</v>
      </c>
      <c r="AD76" s="6">
        <v>1.109744E-3</v>
      </c>
      <c r="AE76" s="60"/>
      <c r="AF76" s="26" t="s">
        <v>390</v>
      </c>
      <c r="AG76" s="26" t="s">
        <v>390</v>
      </c>
      <c r="AH76" s="26" t="s">
        <v>390</v>
      </c>
      <c r="AI76" s="26" t="s">
        <v>390</v>
      </c>
      <c r="AJ76" s="26" t="s">
        <v>390</v>
      </c>
      <c r="AK76" s="26">
        <v>346.79500000000002</v>
      </c>
      <c r="AL76" s="49" t="s">
        <v>409</v>
      </c>
    </row>
    <row r="77" spans="1:38" s="2" customFormat="1" ht="26.25" customHeight="1" thickBot="1" x14ac:dyDescent="0.3">
      <c r="A77" s="70" t="s">
        <v>54</v>
      </c>
      <c r="B77" s="70" t="s">
        <v>178</v>
      </c>
      <c r="C77" s="71" t="s">
        <v>179</v>
      </c>
      <c r="D77" s="72"/>
      <c r="E77" s="6">
        <v>1.31949361472</v>
      </c>
      <c r="F77" s="6" t="s">
        <v>390</v>
      </c>
      <c r="G77" s="6" t="s">
        <v>390</v>
      </c>
      <c r="H77" s="6" t="s">
        <v>390</v>
      </c>
      <c r="I77" s="6">
        <v>0.18374581633299999</v>
      </c>
      <c r="J77" s="6">
        <v>0.205827847152</v>
      </c>
      <c r="K77" s="6">
        <v>0.24070750270300001</v>
      </c>
      <c r="L77" s="6">
        <v>1.535714966E-2</v>
      </c>
      <c r="M77" s="6">
        <v>42.470106808117997</v>
      </c>
      <c r="N77" s="6">
        <v>26.199450402048001</v>
      </c>
      <c r="O77" s="6">
        <v>2.419446116779</v>
      </c>
      <c r="P77" s="6">
        <v>2.9222463909980001</v>
      </c>
      <c r="Q77" s="6">
        <v>0.66156647078300002</v>
      </c>
      <c r="R77" s="6">
        <v>7.3365449693999996E-2</v>
      </c>
      <c r="S77" s="6">
        <v>0.63937079918899997</v>
      </c>
      <c r="T77" s="6">
        <v>3.6783779184999997E-2</v>
      </c>
      <c r="U77" s="6" t="s">
        <v>390</v>
      </c>
      <c r="V77" s="6">
        <v>68.520950734772001</v>
      </c>
      <c r="W77" s="6">
        <v>2.8869025423529999</v>
      </c>
      <c r="X77" s="6" t="s">
        <v>390</v>
      </c>
      <c r="Y77" s="6" t="s">
        <v>390</v>
      </c>
      <c r="Z77" s="6" t="s">
        <v>390</v>
      </c>
      <c r="AA77" s="6" t="s">
        <v>390</v>
      </c>
      <c r="AB77" s="6" t="s">
        <v>390</v>
      </c>
      <c r="AC77" s="6" t="s">
        <v>390</v>
      </c>
      <c r="AD77" s="6">
        <v>2.7795400000000002E-4</v>
      </c>
      <c r="AE77" s="60"/>
      <c r="AF77" s="26" t="s">
        <v>390</v>
      </c>
      <c r="AG77" s="26">
        <v>7627.1307209243996</v>
      </c>
      <c r="AH77" s="26" t="s">
        <v>390</v>
      </c>
      <c r="AI77" s="26" t="s">
        <v>390</v>
      </c>
      <c r="AJ77" s="26" t="s">
        <v>390</v>
      </c>
      <c r="AK77" s="26">
        <v>96.813000000000002</v>
      </c>
      <c r="AL77" s="49" t="s">
        <v>410</v>
      </c>
    </row>
    <row r="78" spans="1:38" s="2" customFormat="1" ht="26.25" customHeight="1" thickBot="1" x14ac:dyDescent="0.3">
      <c r="A78" s="70" t="s">
        <v>54</v>
      </c>
      <c r="B78" s="70" t="s">
        <v>180</v>
      </c>
      <c r="C78" s="71" t="s">
        <v>181</v>
      </c>
      <c r="D78" s="72"/>
      <c r="E78" s="6" t="s">
        <v>390</v>
      </c>
      <c r="F78" s="6" t="s">
        <v>390</v>
      </c>
      <c r="G78" s="6" t="s">
        <v>390</v>
      </c>
      <c r="H78" s="6" t="s">
        <v>390</v>
      </c>
      <c r="I78" s="6">
        <v>5.9422381592000001E-2</v>
      </c>
      <c r="J78" s="6">
        <v>7.8187344199000003E-2</v>
      </c>
      <c r="K78" s="6">
        <v>0.100079800575</v>
      </c>
      <c r="L78" s="6">
        <v>5.9422382E-5</v>
      </c>
      <c r="M78" s="6">
        <v>2.4536332679699999</v>
      </c>
      <c r="N78" s="6">
        <v>4.9112166005239999</v>
      </c>
      <c r="O78" s="6">
        <v>0.169173612695</v>
      </c>
      <c r="P78" s="6">
        <v>2.45354714E-4</v>
      </c>
      <c r="Q78" s="6">
        <v>0.29655669984299998</v>
      </c>
      <c r="R78" s="6" t="s">
        <v>390</v>
      </c>
      <c r="S78" s="6">
        <v>10.202110869755</v>
      </c>
      <c r="T78" s="6">
        <v>0.21694272189300001</v>
      </c>
      <c r="U78" s="6" t="s">
        <v>390</v>
      </c>
      <c r="V78" s="6">
        <v>29.001929103828001</v>
      </c>
      <c r="W78" s="6">
        <v>17.653415278415999</v>
      </c>
      <c r="X78" s="6" t="s">
        <v>390</v>
      </c>
      <c r="Y78" s="6" t="s">
        <v>390</v>
      </c>
      <c r="Z78" s="6" t="s">
        <v>390</v>
      </c>
      <c r="AA78" s="6" t="s">
        <v>390</v>
      </c>
      <c r="AB78" s="6" t="s">
        <v>390</v>
      </c>
      <c r="AC78" s="6" t="s">
        <v>390</v>
      </c>
      <c r="AD78" s="6">
        <v>1.6039870000000001E-3</v>
      </c>
      <c r="AE78" s="60"/>
      <c r="AF78" s="26" t="s">
        <v>390</v>
      </c>
      <c r="AG78" s="26" t="s">
        <v>390</v>
      </c>
      <c r="AH78" s="26" t="s">
        <v>390</v>
      </c>
      <c r="AI78" s="26" t="s">
        <v>390</v>
      </c>
      <c r="AJ78" s="26" t="s">
        <v>390</v>
      </c>
      <c r="AK78" s="26">
        <v>42.067</v>
      </c>
      <c r="AL78" s="49" t="s">
        <v>411</v>
      </c>
    </row>
    <row r="79" spans="1:38" s="2" customFormat="1" ht="26.25" customHeight="1" thickBot="1" x14ac:dyDescent="0.3">
      <c r="A79" s="70" t="s">
        <v>54</v>
      </c>
      <c r="B79" s="70" t="s">
        <v>182</v>
      </c>
      <c r="C79" s="71" t="s">
        <v>183</v>
      </c>
      <c r="D79" s="72"/>
      <c r="E79" s="6" t="s">
        <v>390</v>
      </c>
      <c r="F79" s="6" t="s">
        <v>390</v>
      </c>
      <c r="G79" s="6" t="s">
        <v>390</v>
      </c>
      <c r="H79" s="6" t="s">
        <v>390</v>
      </c>
      <c r="I79" s="6" t="s">
        <v>390</v>
      </c>
      <c r="J79" s="6" t="s">
        <v>390</v>
      </c>
      <c r="K79" s="6" t="s">
        <v>390</v>
      </c>
      <c r="L79" s="6" t="s">
        <v>390</v>
      </c>
      <c r="M79" s="6" t="s">
        <v>390</v>
      </c>
      <c r="N79" s="6" t="s">
        <v>390</v>
      </c>
      <c r="O79" s="6" t="s">
        <v>390</v>
      </c>
      <c r="P79" s="6" t="s">
        <v>390</v>
      </c>
      <c r="Q79" s="6" t="s">
        <v>390</v>
      </c>
      <c r="R79" s="6" t="s">
        <v>390</v>
      </c>
      <c r="S79" s="6" t="s">
        <v>390</v>
      </c>
      <c r="T79" s="6">
        <v>3.9040446597849998</v>
      </c>
      <c r="U79" s="6" t="s">
        <v>390</v>
      </c>
      <c r="V79" s="6" t="s">
        <v>390</v>
      </c>
      <c r="W79" s="6">
        <v>0.56000000000000005</v>
      </c>
      <c r="X79" s="6" t="s">
        <v>390</v>
      </c>
      <c r="Y79" s="6" t="s">
        <v>390</v>
      </c>
      <c r="Z79" s="6" t="s">
        <v>390</v>
      </c>
      <c r="AA79" s="6" t="s">
        <v>390</v>
      </c>
      <c r="AB79" s="6" t="s">
        <v>390</v>
      </c>
      <c r="AC79" s="6" t="s">
        <v>390</v>
      </c>
      <c r="AD79" s="6" t="s">
        <v>390</v>
      </c>
      <c r="AE79" s="60"/>
      <c r="AF79" s="26" t="s">
        <v>390</v>
      </c>
      <c r="AG79" s="26" t="s">
        <v>390</v>
      </c>
      <c r="AH79" s="26" t="s">
        <v>390</v>
      </c>
      <c r="AI79" s="26" t="s">
        <v>390</v>
      </c>
      <c r="AJ79" s="26" t="s">
        <v>390</v>
      </c>
      <c r="AK79" s="26">
        <v>28</v>
      </c>
      <c r="AL79" s="49" t="s">
        <v>184</v>
      </c>
    </row>
    <row r="80" spans="1:38" s="2" customFormat="1" ht="26.25" customHeight="1" thickBot="1" x14ac:dyDescent="0.3">
      <c r="A80" s="70" t="s">
        <v>54</v>
      </c>
      <c r="B80" s="74" t="s">
        <v>185</v>
      </c>
      <c r="C80" s="76" t="s">
        <v>186</v>
      </c>
      <c r="D80" s="72"/>
      <c r="E80" s="6" t="s">
        <v>390</v>
      </c>
      <c r="F80" s="6" t="s">
        <v>390</v>
      </c>
      <c r="G80" s="6" t="s">
        <v>390</v>
      </c>
      <c r="H80" s="6">
        <v>8.7141364320000008E-3</v>
      </c>
      <c r="I80" s="6">
        <v>5.1369021976390004</v>
      </c>
      <c r="J80" s="6">
        <v>5.1660715939369997</v>
      </c>
      <c r="K80" s="6">
        <v>5.6152952121490003</v>
      </c>
      <c r="L80" s="6" t="s">
        <v>393</v>
      </c>
      <c r="M80" s="6">
        <v>0.14970654826099999</v>
      </c>
      <c r="N80" s="6">
        <v>67.814334381310999</v>
      </c>
      <c r="O80" s="6">
        <v>1.2879814165279999</v>
      </c>
      <c r="P80" s="6">
        <v>4.8613464542260001</v>
      </c>
      <c r="Q80" s="6">
        <v>2.0705670152270002</v>
      </c>
      <c r="R80" s="6">
        <v>28.761087072744999</v>
      </c>
      <c r="S80" s="6">
        <v>9.1688898571080006</v>
      </c>
      <c r="T80" s="6">
        <v>10.304447204198</v>
      </c>
      <c r="U80" s="6">
        <v>0.29390467381599999</v>
      </c>
      <c r="V80" s="6">
        <v>119.78299716503101</v>
      </c>
      <c r="W80" s="6">
        <v>3.8881750695980002</v>
      </c>
      <c r="X80" s="6" t="s">
        <v>390</v>
      </c>
      <c r="Y80" s="6" t="s">
        <v>390</v>
      </c>
      <c r="Z80" s="6" t="s">
        <v>390</v>
      </c>
      <c r="AA80" s="6" t="s">
        <v>390</v>
      </c>
      <c r="AB80" s="6" t="s">
        <v>390</v>
      </c>
      <c r="AC80" s="6" t="s">
        <v>390</v>
      </c>
      <c r="AD80" s="6" t="s">
        <v>390</v>
      </c>
      <c r="AE80" s="60"/>
      <c r="AF80" s="26" t="s">
        <v>390</v>
      </c>
      <c r="AG80" s="26" t="s">
        <v>390</v>
      </c>
      <c r="AH80" s="26" t="s">
        <v>390</v>
      </c>
      <c r="AI80" s="26" t="s">
        <v>390</v>
      </c>
      <c r="AJ80" s="26" t="s">
        <v>390</v>
      </c>
      <c r="AK80" s="26">
        <v>1675.9125342029799</v>
      </c>
      <c r="AL80" s="49" t="s">
        <v>412</v>
      </c>
    </row>
    <row r="81" spans="1:38" s="2" customFormat="1" ht="26.25" customHeight="1" thickBot="1" x14ac:dyDescent="0.3">
      <c r="A81" s="70" t="s">
        <v>54</v>
      </c>
      <c r="B81" s="74" t="s">
        <v>187</v>
      </c>
      <c r="C81" s="76" t="s">
        <v>188</v>
      </c>
      <c r="D81" s="72"/>
      <c r="E81" s="6" t="s">
        <v>390</v>
      </c>
      <c r="F81" s="6" t="s">
        <v>390</v>
      </c>
      <c r="G81" s="6" t="s">
        <v>390</v>
      </c>
      <c r="H81" s="6" t="s">
        <v>390</v>
      </c>
      <c r="I81" s="6" t="s">
        <v>391</v>
      </c>
      <c r="J81" s="6" t="s">
        <v>391</v>
      </c>
      <c r="K81" s="6" t="s">
        <v>391</v>
      </c>
      <c r="L81" s="6" t="s">
        <v>390</v>
      </c>
      <c r="M81" s="6" t="s">
        <v>390</v>
      </c>
      <c r="N81" s="6" t="s">
        <v>393</v>
      </c>
      <c r="O81" s="6" t="s">
        <v>393</v>
      </c>
      <c r="P81" s="6" t="s">
        <v>393</v>
      </c>
      <c r="Q81" s="6" t="s">
        <v>393</v>
      </c>
      <c r="R81" s="6" t="s">
        <v>393</v>
      </c>
      <c r="S81" s="6" t="s">
        <v>393</v>
      </c>
      <c r="T81" s="6" t="s">
        <v>393</v>
      </c>
      <c r="U81" s="6" t="s">
        <v>393</v>
      </c>
      <c r="V81" s="6" t="s">
        <v>393</v>
      </c>
      <c r="W81" s="6" t="s">
        <v>390</v>
      </c>
      <c r="X81" s="6" t="s">
        <v>390</v>
      </c>
      <c r="Y81" s="6" t="s">
        <v>390</v>
      </c>
      <c r="Z81" s="6" t="s">
        <v>390</v>
      </c>
      <c r="AA81" s="6" t="s">
        <v>390</v>
      </c>
      <c r="AB81" s="6" t="s">
        <v>390</v>
      </c>
      <c r="AC81" s="6" t="s">
        <v>390</v>
      </c>
      <c r="AD81" s="6" t="s">
        <v>390</v>
      </c>
      <c r="AE81" s="60"/>
      <c r="AF81" s="26" t="s">
        <v>390</v>
      </c>
      <c r="AG81" s="26" t="s">
        <v>390</v>
      </c>
      <c r="AH81" s="26" t="s">
        <v>390</v>
      </c>
      <c r="AI81" s="26" t="s">
        <v>390</v>
      </c>
      <c r="AJ81" s="26" t="s">
        <v>390</v>
      </c>
      <c r="AK81" s="26" t="s">
        <v>393</v>
      </c>
      <c r="AL81" s="49" t="s">
        <v>393</v>
      </c>
    </row>
    <row r="82" spans="1:38" s="2" customFormat="1" ht="26.25" customHeight="1" thickBot="1" x14ac:dyDescent="0.3">
      <c r="A82" s="70" t="s">
        <v>189</v>
      </c>
      <c r="B82" s="74" t="s">
        <v>190</v>
      </c>
      <c r="C82" s="80" t="s">
        <v>191</v>
      </c>
      <c r="D82" s="72"/>
      <c r="E82" s="6" t="s">
        <v>390</v>
      </c>
      <c r="F82" s="6">
        <v>156.000254553101</v>
      </c>
      <c r="G82" s="6" t="s">
        <v>390</v>
      </c>
      <c r="H82" s="6">
        <v>1.20568245471</v>
      </c>
      <c r="I82" s="6" t="s">
        <v>390</v>
      </c>
      <c r="J82" s="6" t="s">
        <v>390</v>
      </c>
      <c r="K82" s="6" t="s">
        <v>390</v>
      </c>
      <c r="L82" s="6" t="s">
        <v>390</v>
      </c>
      <c r="M82" s="6" t="s">
        <v>390</v>
      </c>
      <c r="N82" s="6" t="s">
        <v>390</v>
      </c>
      <c r="O82" s="6" t="s">
        <v>390</v>
      </c>
      <c r="P82" s="6" t="s">
        <v>391</v>
      </c>
      <c r="Q82" s="6" t="s">
        <v>390</v>
      </c>
      <c r="R82" s="6" t="s">
        <v>390</v>
      </c>
      <c r="S82" s="6" t="s">
        <v>390</v>
      </c>
      <c r="T82" s="6" t="s">
        <v>390</v>
      </c>
      <c r="U82" s="6" t="s">
        <v>390</v>
      </c>
      <c r="V82" s="6" t="s">
        <v>390</v>
      </c>
      <c r="W82" s="6" t="s">
        <v>390</v>
      </c>
      <c r="X82" s="6" t="s">
        <v>390</v>
      </c>
      <c r="Y82" s="6" t="s">
        <v>390</v>
      </c>
      <c r="Z82" s="6" t="s">
        <v>390</v>
      </c>
      <c r="AA82" s="6" t="s">
        <v>390</v>
      </c>
      <c r="AB82" s="6" t="s">
        <v>390</v>
      </c>
      <c r="AC82" s="6" t="s">
        <v>390</v>
      </c>
      <c r="AD82" s="6" t="s">
        <v>390</v>
      </c>
      <c r="AE82" s="60"/>
      <c r="AF82" s="26" t="s">
        <v>390</v>
      </c>
      <c r="AG82" s="26" t="s">
        <v>390</v>
      </c>
      <c r="AH82" s="26" t="s">
        <v>390</v>
      </c>
      <c r="AI82" s="26" t="s">
        <v>390</v>
      </c>
      <c r="AJ82" s="26" t="s">
        <v>390</v>
      </c>
      <c r="AK82" s="26">
        <v>162.24785155388076</v>
      </c>
      <c r="AL82" s="49" t="s">
        <v>199</v>
      </c>
    </row>
    <row r="83" spans="1:38" s="2" customFormat="1" ht="26.25" customHeight="1" thickBot="1" x14ac:dyDescent="0.3">
      <c r="A83" s="70" t="s">
        <v>54</v>
      </c>
      <c r="B83" s="81" t="s">
        <v>192</v>
      </c>
      <c r="C83" s="82" t="s">
        <v>193</v>
      </c>
      <c r="D83" s="72"/>
      <c r="E83" s="6" t="s">
        <v>390</v>
      </c>
      <c r="F83" s="6">
        <v>8.7388737865649997</v>
      </c>
      <c r="G83" s="6" t="s">
        <v>390</v>
      </c>
      <c r="H83" s="6" t="s">
        <v>390</v>
      </c>
      <c r="I83" s="6">
        <v>0.30910520000000002</v>
      </c>
      <c r="J83" s="6">
        <v>1.0658799999999999</v>
      </c>
      <c r="K83" s="6">
        <v>1.1339148933680001</v>
      </c>
      <c r="L83" s="6">
        <v>1.76189964E-2</v>
      </c>
      <c r="M83" s="6" t="s">
        <v>390</v>
      </c>
      <c r="N83" s="6" t="s">
        <v>390</v>
      </c>
      <c r="O83" s="6" t="s">
        <v>390</v>
      </c>
      <c r="P83" s="6" t="s">
        <v>390</v>
      </c>
      <c r="Q83" s="6" t="s">
        <v>390</v>
      </c>
      <c r="R83" s="6" t="s">
        <v>390</v>
      </c>
      <c r="S83" s="6" t="s">
        <v>390</v>
      </c>
      <c r="T83" s="6" t="s">
        <v>390</v>
      </c>
      <c r="U83" s="6" t="s">
        <v>390</v>
      </c>
      <c r="V83" s="6" t="s">
        <v>390</v>
      </c>
      <c r="W83" s="6">
        <v>0.186529</v>
      </c>
      <c r="X83" s="6">
        <v>1.4117971875E-2</v>
      </c>
      <c r="Y83" s="6" t="s">
        <v>390</v>
      </c>
      <c r="Z83" s="6">
        <v>2.3474062500000001E-3</v>
      </c>
      <c r="AA83" s="6" t="s">
        <v>390</v>
      </c>
      <c r="AB83" s="6">
        <v>1.6465378124999999E-2</v>
      </c>
      <c r="AC83" s="6" t="s">
        <v>390</v>
      </c>
      <c r="AD83" s="6" t="s">
        <v>390</v>
      </c>
      <c r="AE83" s="60"/>
      <c r="AF83" s="26" t="s">
        <v>390</v>
      </c>
      <c r="AG83" s="26" t="s">
        <v>390</v>
      </c>
      <c r="AH83" s="26" t="s">
        <v>390</v>
      </c>
      <c r="AI83" s="26" t="s">
        <v>390</v>
      </c>
      <c r="AJ83" s="26" t="s">
        <v>390</v>
      </c>
      <c r="AK83" s="26">
        <v>26647</v>
      </c>
      <c r="AL83" s="49" t="s">
        <v>413</v>
      </c>
    </row>
    <row r="84" spans="1:38" s="2" customFormat="1" ht="26.25" customHeight="1" thickBot="1" x14ac:dyDescent="0.3">
      <c r="A84" s="70" t="s">
        <v>54</v>
      </c>
      <c r="B84" s="81" t="s">
        <v>194</v>
      </c>
      <c r="C84" s="82" t="s">
        <v>195</v>
      </c>
      <c r="D84" s="72"/>
      <c r="E84" s="6" t="s">
        <v>390</v>
      </c>
      <c r="F84" s="6" t="s">
        <v>393</v>
      </c>
      <c r="G84" s="6" t="s">
        <v>390</v>
      </c>
      <c r="H84" s="6" t="s">
        <v>390</v>
      </c>
      <c r="I84" s="6" t="s">
        <v>390</v>
      </c>
      <c r="J84" s="6" t="s">
        <v>390</v>
      </c>
      <c r="K84" s="6" t="s">
        <v>390</v>
      </c>
      <c r="L84" s="6" t="s">
        <v>390</v>
      </c>
      <c r="M84" s="6" t="s">
        <v>390</v>
      </c>
      <c r="N84" s="6" t="s">
        <v>390</v>
      </c>
      <c r="O84" s="6" t="s">
        <v>390</v>
      </c>
      <c r="P84" s="6" t="s">
        <v>390</v>
      </c>
      <c r="Q84" s="6" t="s">
        <v>390</v>
      </c>
      <c r="R84" s="6" t="s">
        <v>390</v>
      </c>
      <c r="S84" s="6" t="s">
        <v>390</v>
      </c>
      <c r="T84" s="6" t="s">
        <v>390</v>
      </c>
      <c r="U84" s="6" t="s">
        <v>390</v>
      </c>
      <c r="V84" s="6" t="s">
        <v>390</v>
      </c>
      <c r="W84" s="6" t="s">
        <v>390</v>
      </c>
      <c r="X84" s="6" t="s">
        <v>390</v>
      </c>
      <c r="Y84" s="6" t="s">
        <v>390</v>
      </c>
      <c r="Z84" s="6" t="s">
        <v>390</v>
      </c>
      <c r="AA84" s="6" t="s">
        <v>390</v>
      </c>
      <c r="AB84" s="6" t="s">
        <v>390</v>
      </c>
      <c r="AC84" s="6" t="s">
        <v>390</v>
      </c>
      <c r="AD84" s="6" t="s">
        <v>390</v>
      </c>
      <c r="AE84" s="60"/>
      <c r="AF84" s="26" t="s">
        <v>390</v>
      </c>
      <c r="AG84" s="26" t="s">
        <v>390</v>
      </c>
      <c r="AH84" s="26" t="s">
        <v>390</v>
      </c>
      <c r="AI84" s="26" t="s">
        <v>390</v>
      </c>
      <c r="AJ84" s="26" t="s">
        <v>390</v>
      </c>
      <c r="AK84" s="26" t="s">
        <v>393</v>
      </c>
      <c r="AL84" s="49" t="s">
        <v>393</v>
      </c>
    </row>
    <row r="85" spans="1:38" s="2" customFormat="1" ht="26.25" customHeight="1" thickBot="1" x14ac:dyDescent="0.3">
      <c r="A85" s="70" t="s">
        <v>189</v>
      </c>
      <c r="B85" s="76" t="s">
        <v>196</v>
      </c>
      <c r="C85" s="82" t="s">
        <v>380</v>
      </c>
      <c r="D85" s="72"/>
      <c r="E85" s="6" t="s">
        <v>390</v>
      </c>
      <c r="F85" s="6">
        <v>203.78026877762099</v>
      </c>
      <c r="G85" s="6" t="s">
        <v>390</v>
      </c>
      <c r="H85" s="6" t="s">
        <v>390</v>
      </c>
      <c r="I85" s="6">
        <v>1.239848331963</v>
      </c>
      <c r="J85" s="6">
        <v>2.9527684231909999</v>
      </c>
      <c r="K85" s="6">
        <v>3.1412430027039999</v>
      </c>
      <c r="L85" s="6" t="s">
        <v>390</v>
      </c>
      <c r="M85" s="6" t="s">
        <v>390</v>
      </c>
      <c r="N85" s="6" t="s">
        <v>390</v>
      </c>
      <c r="O85" s="6" t="s">
        <v>390</v>
      </c>
      <c r="P85" s="6" t="s">
        <v>390</v>
      </c>
      <c r="Q85" s="6" t="s">
        <v>390</v>
      </c>
      <c r="R85" s="6" t="s">
        <v>390</v>
      </c>
      <c r="S85" s="6" t="s">
        <v>390</v>
      </c>
      <c r="T85" s="6" t="s">
        <v>390</v>
      </c>
      <c r="U85" s="6" t="s">
        <v>390</v>
      </c>
      <c r="V85" s="6" t="s">
        <v>390</v>
      </c>
      <c r="W85" s="6" t="s">
        <v>390</v>
      </c>
      <c r="X85" s="6" t="s">
        <v>390</v>
      </c>
      <c r="Y85" s="6" t="s">
        <v>390</v>
      </c>
      <c r="Z85" s="6" t="s">
        <v>390</v>
      </c>
      <c r="AA85" s="6" t="s">
        <v>390</v>
      </c>
      <c r="AB85" s="6" t="s">
        <v>390</v>
      </c>
      <c r="AC85" s="6" t="s">
        <v>390</v>
      </c>
      <c r="AD85" s="6" t="s">
        <v>390</v>
      </c>
      <c r="AE85" s="60"/>
      <c r="AF85" s="26" t="s">
        <v>390</v>
      </c>
      <c r="AG85" s="26" t="s">
        <v>390</v>
      </c>
      <c r="AH85" s="26" t="s">
        <v>390</v>
      </c>
      <c r="AI85" s="26" t="s">
        <v>390</v>
      </c>
      <c r="AJ85" s="26" t="s">
        <v>390</v>
      </c>
      <c r="AK85" s="26" t="s">
        <v>402</v>
      </c>
      <c r="AL85" s="49" t="s">
        <v>402</v>
      </c>
    </row>
    <row r="86" spans="1:38" s="2" customFormat="1" ht="26.25" customHeight="1" thickBot="1" x14ac:dyDescent="0.3">
      <c r="A86" s="70" t="s">
        <v>189</v>
      </c>
      <c r="B86" s="76" t="s">
        <v>197</v>
      </c>
      <c r="C86" s="80" t="s">
        <v>198</v>
      </c>
      <c r="D86" s="72"/>
      <c r="E86" s="6" t="s">
        <v>390</v>
      </c>
      <c r="F86" s="6">
        <v>75.362006208474995</v>
      </c>
      <c r="G86" s="6" t="s">
        <v>390</v>
      </c>
      <c r="H86" s="6" t="s">
        <v>390</v>
      </c>
      <c r="I86" s="6" t="s">
        <v>390</v>
      </c>
      <c r="J86" s="6" t="s">
        <v>390</v>
      </c>
      <c r="K86" s="6" t="s">
        <v>390</v>
      </c>
      <c r="L86" s="6" t="s">
        <v>390</v>
      </c>
      <c r="M86" s="6" t="s">
        <v>390</v>
      </c>
      <c r="N86" s="6" t="s">
        <v>390</v>
      </c>
      <c r="O86" s="6" t="s">
        <v>390</v>
      </c>
      <c r="P86" s="6" t="s">
        <v>390</v>
      </c>
      <c r="Q86" s="6" t="s">
        <v>390</v>
      </c>
      <c r="R86" s="6" t="s">
        <v>390</v>
      </c>
      <c r="S86" s="6" t="s">
        <v>390</v>
      </c>
      <c r="T86" s="6" t="s">
        <v>390</v>
      </c>
      <c r="U86" s="6" t="s">
        <v>390</v>
      </c>
      <c r="V86" s="6" t="s">
        <v>390</v>
      </c>
      <c r="W86" s="6" t="s">
        <v>390</v>
      </c>
      <c r="X86" s="6" t="s">
        <v>390</v>
      </c>
      <c r="Y86" s="6" t="s">
        <v>390</v>
      </c>
      <c r="Z86" s="6" t="s">
        <v>390</v>
      </c>
      <c r="AA86" s="6" t="s">
        <v>390</v>
      </c>
      <c r="AB86" s="6" t="s">
        <v>390</v>
      </c>
      <c r="AC86" s="6" t="s">
        <v>390</v>
      </c>
      <c r="AD86" s="6" t="s">
        <v>390</v>
      </c>
      <c r="AE86" s="60"/>
      <c r="AF86" s="26" t="s">
        <v>390</v>
      </c>
      <c r="AG86" s="26" t="s">
        <v>390</v>
      </c>
      <c r="AH86" s="26" t="s">
        <v>390</v>
      </c>
      <c r="AI86" s="26" t="s">
        <v>390</v>
      </c>
      <c r="AJ86" s="26" t="s">
        <v>390</v>
      </c>
      <c r="AK86" s="26">
        <v>83.93909364808583</v>
      </c>
      <c r="AL86" s="49" t="s">
        <v>199</v>
      </c>
    </row>
    <row r="87" spans="1:38" s="2" customFormat="1" ht="26.25" customHeight="1" thickBot="1" x14ac:dyDescent="0.3">
      <c r="A87" s="70" t="s">
        <v>189</v>
      </c>
      <c r="B87" s="76" t="s">
        <v>200</v>
      </c>
      <c r="C87" s="80" t="s">
        <v>201</v>
      </c>
      <c r="D87" s="72"/>
      <c r="E87" s="6" t="s">
        <v>390</v>
      </c>
      <c r="F87" s="6">
        <v>7.3625477944469999</v>
      </c>
      <c r="G87" s="6" t="s">
        <v>390</v>
      </c>
      <c r="H87" s="6" t="s">
        <v>390</v>
      </c>
      <c r="I87" s="6" t="s">
        <v>390</v>
      </c>
      <c r="J87" s="6" t="s">
        <v>390</v>
      </c>
      <c r="K87" s="6" t="s">
        <v>390</v>
      </c>
      <c r="L87" s="6" t="s">
        <v>390</v>
      </c>
      <c r="M87" s="6" t="s">
        <v>390</v>
      </c>
      <c r="N87" s="6" t="s">
        <v>390</v>
      </c>
      <c r="O87" s="6" t="s">
        <v>390</v>
      </c>
      <c r="P87" s="6" t="s">
        <v>390</v>
      </c>
      <c r="Q87" s="6" t="s">
        <v>390</v>
      </c>
      <c r="R87" s="6" t="s">
        <v>390</v>
      </c>
      <c r="S87" s="6" t="s">
        <v>390</v>
      </c>
      <c r="T87" s="6" t="s">
        <v>390</v>
      </c>
      <c r="U87" s="6" t="s">
        <v>390</v>
      </c>
      <c r="V87" s="6" t="s">
        <v>390</v>
      </c>
      <c r="W87" s="6" t="s">
        <v>390</v>
      </c>
      <c r="X87" s="6" t="s">
        <v>390</v>
      </c>
      <c r="Y87" s="6" t="s">
        <v>390</v>
      </c>
      <c r="Z87" s="6" t="s">
        <v>390</v>
      </c>
      <c r="AA87" s="6" t="s">
        <v>390</v>
      </c>
      <c r="AB87" s="6" t="s">
        <v>390</v>
      </c>
      <c r="AC87" s="6" t="s">
        <v>390</v>
      </c>
      <c r="AD87" s="6" t="s">
        <v>390</v>
      </c>
      <c r="AE87" s="60"/>
      <c r="AF87" s="26" t="s">
        <v>390</v>
      </c>
      <c r="AG87" s="26" t="s">
        <v>390</v>
      </c>
      <c r="AH87" s="26" t="s">
        <v>390</v>
      </c>
      <c r="AI87" s="26" t="s">
        <v>390</v>
      </c>
      <c r="AJ87" s="26" t="s">
        <v>390</v>
      </c>
      <c r="AK87" s="26">
        <v>7.3625477944474591</v>
      </c>
      <c r="AL87" s="49" t="s">
        <v>199</v>
      </c>
    </row>
    <row r="88" spans="1:38" s="2" customFormat="1" ht="26.25" customHeight="1" thickBot="1" x14ac:dyDescent="0.3">
      <c r="A88" s="70" t="s">
        <v>189</v>
      </c>
      <c r="B88" s="76" t="s">
        <v>202</v>
      </c>
      <c r="C88" s="80" t="s">
        <v>203</v>
      </c>
      <c r="D88" s="72"/>
      <c r="E88" s="6" t="s">
        <v>390</v>
      </c>
      <c r="F88" s="6">
        <v>33.047870778863</v>
      </c>
      <c r="G88" s="6" t="s">
        <v>390</v>
      </c>
      <c r="H88" s="6" t="s">
        <v>390</v>
      </c>
      <c r="I88" s="6">
        <v>4.2730771297000002E-2</v>
      </c>
      <c r="J88" s="6">
        <v>0.12208791799099999</v>
      </c>
      <c r="K88" s="6">
        <v>0.129880763792</v>
      </c>
      <c r="L88" s="6" t="s">
        <v>390</v>
      </c>
      <c r="M88" s="6" t="s">
        <v>390</v>
      </c>
      <c r="N88" s="6" t="s">
        <v>390</v>
      </c>
      <c r="O88" s="6" t="s">
        <v>390</v>
      </c>
      <c r="P88" s="6" t="s">
        <v>390</v>
      </c>
      <c r="Q88" s="6" t="s">
        <v>390</v>
      </c>
      <c r="R88" s="6" t="s">
        <v>390</v>
      </c>
      <c r="S88" s="6" t="s">
        <v>390</v>
      </c>
      <c r="T88" s="6" t="s">
        <v>390</v>
      </c>
      <c r="U88" s="6" t="s">
        <v>390</v>
      </c>
      <c r="V88" s="6" t="s">
        <v>390</v>
      </c>
      <c r="W88" s="6" t="s">
        <v>390</v>
      </c>
      <c r="X88" s="6" t="s">
        <v>393</v>
      </c>
      <c r="Y88" s="6" t="s">
        <v>393</v>
      </c>
      <c r="Z88" s="6" t="s">
        <v>393</v>
      </c>
      <c r="AA88" s="6" t="s">
        <v>393</v>
      </c>
      <c r="AB88" s="6" t="s">
        <v>393</v>
      </c>
      <c r="AC88" s="6" t="s">
        <v>390</v>
      </c>
      <c r="AD88" s="6" t="s">
        <v>390</v>
      </c>
      <c r="AE88" s="60"/>
      <c r="AF88" s="26" t="s">
        <v>390</v>
      </c>
      <c r="AG88" s="26" t="s">
        <v>390</v>
      </c>
      <c r="AH88" s="26" t="s">
        <v>390</v>
      </c>
      <c r="AI88" s="26" t="s">
        <v>390</v>
      </c>
      <c r="AJ88" s="26" t="s">
        <v>390</v>
      </c>
      <c r="AK88" s="26">
        <v>367.2565894435711</v>
      </c>
      <c r="AL88" s="49" t="s">
        <v>414</v>
      </c>
    </row>
    <row r="89" spans="1:38" s="2" customFormat="1" ht="26.25" customHeight="1" thickBot="1" x14ac:dyDescent="0.3">
      <c r="A89" s="70" t="s">
        <v>189</v>
      </c>
      <c r="B89" s="76" t="s">
        <v>204</v>
      </c>
      <c r="C89" s="80" t="s">
        <v>205</v>
      </c>
      <c r="D89" s="72"/>
      <c r="E89" s="6" t="s">
        <v>390</v>
      </c>
      <c r="F89" s="6">
        <v>49.488439814754997</v>
      </c>
      <c r="G89" s="6" t="s">
        <v>390</v>
      </c>
      <c r="H89" s="6" t="s">
        <v>390</v>
      </c>
      <c r="I89" s="6" t="s">
        <v>390</v>
      </c>
      <c r="J89" s="6" t="s">
        <v>390</v>
      </c>
      <c r="K89" s="6" t="s">
        <v>390</v>
      </c>
      <c r="L89" s="6" t="s">
        <v>390</v>
      </c>
      <c r="M89" s="6" t="s">
        <v>390</v>
      </c>
      <c r="N89" s="6" t="s">
        <v>390</v>
      </c>
      <c r="O89" s="6" t="s">
        <v>390</v>
      </c>
      <c r="P89" s="6" t="s">
        <v>390</v>
      </c>
      <c r="Q89" s="6" t="s">
        <v>390</v>
      </c>
      <c r="R89" s="6" t="s">
        <v>390</v>
      </c>
      <c r="S89" s="6" t="s">
        <v>390</v>
      </c>
      <c r="T89" s="6" t="s">
        <v>390</v>
      </c>
      <c r="U89" s="6" t="s">
        <v>390</v>
      </c>
      <c r="V89" s="6" t="s">
        <v>390</v>
      </c>
      <c r="W89" s="6" t="s">
        <v>390</v>
      </c>
      <c r="X89" s="6" t="s">
        <v>390</v>
      </c>
      <c r="Y89" s="6" t="s">
        <v>390</v>
      </c>
      <c r="Z89" s="6" t="s">
        <v>390</v>
      </c>
      <c r="AA89" s="6" t="s">
        <v>390</v>
      </c>
      <c r="AB89" s="6" t="s">
        <v>390</v>
      </c>
      <c r="AC89" s="6" t="s">
        <v>390</v>
      </c>
      <c r="AD89" s="6" t="s">
        <v>390</v>
      </c>
      <c r="AE89" s="60"/>
      <c r="AF89" s="26" t="s">
        <v>390</v>
      </c>
      <c r="AG89" s="26" t="s">
        <v>390</v>
      </c>
      <c r="AH89" s="26" t="s">
        <v>390</v>
      </c>
      <c r="AI89" s="26" t="s">
        <v>390</v>
      </c>
      <c r="AJ89" s="26" t="s">
        <v>390</v>
      </c>
      <c r="AK89" s="26" t="s">
        <v>402</v>
      </c>
      <c r="AL89" s="49" t="s">
        <v>402</v>
      </c>
    </row>
    <row r="90" spans="1:38" s="8" customFormat="1" ht="26.25" customHeight="1" thickBot="1" x14ac:dyDescent="0.3">
      <c r="A90" s="70" t="s">
        <v>189</v>
      </c>
      <c r="B90" s="76" t="s">
        <v>206</v>
      </c>
      <c r="C90" s="80" t="s">
        <v>207</v>
      </c>
      <c r="D90" s="72"/>
      <c r="E90" s="6" t="s">
        <v>390</v>
      </c>
      <c r="F90" s="6">
        <v>60.543215372540999</v>
      </c>
      <c r="G90" s="6" t="s">
        <v>390</v>
      </c>
      <c r="H90" s="6" t="s">
        <v>390</v>
      </c>
      <c r="I90" s="6" t="s">
        <v>390</v>
      </c>
      <c r="J90" s="6" t="s">
        <v>390</v>
      </c>
      <c r="K90" s="6" t="s">
        <v>390</v>
      </c>
      <c r="L90" s="6" t="s">
        <v>390</v>
      </c>
      <c r="M90" s="6" t="s">
        <v>390</v>
      </c>
      <c r="N90" s="6" t="s">
        <v>390</v>
      </c>
      <c r="O90" s="6" t="s">
        <v>390</v>
      </c>
      <c r="P90" s="6" t="s">
        <v>390</v>
      </c>
      <c r="Q90" s="6" t="s">
        <v>390</v>
      </c>
      <c r="R90" s="6" t="s">
        <v>390</v>
      </c>
      <c r="S90" s="6" t="s">
        <v>390</v>
      </c>
      <c r="T90" s="6" t="s">
        <v>390</v>
      </c>
      <c r="U90" s="6" t="s">
        <v>390</v>
      </c>
      <c r="V90" s="6" t="s">
        <v>390</v>
      </c>
      <c r="W90" s="6" t="s">
        <v>390</v>
      </c>
      <c r="X90" s="6" t="s">
        <v>390</v>
      </c>
      <c r="Y90" s="6" t="s">
        <v>390</v>
      </c>
      <c r="Z90" s="6" t="s">
        <v>390</v>
      </c>
      <c r="AA90" s="6" t="s">
        <v>390</v>
      </c>
      <c r="AB90" s="6" t="s">
        <v>390</v>
      </c>
      <c r="AC90" s="6" t="s">
        <v>390</v>
      </c>
      <c r="AD90" s="6" t="s">
        <v>390</v>
      </c>
      <c r="AE90" s="60"/>
      <c r="AF90" s="26" t="s">
        <v>390</v>
      </c>
      <c r="AG90" s="26" t="s">
        <v>390</v>
      </c>
      <c r="AH90" s="26" t="s">
        <v>390</v>
      </c>
      <c r="AI90" s="26" t="s">
        <v>390</v>
      </c>
      <c r="AJ90" s="26" t="s">
        <v>390</v>
      </c>
      <c r="AK90" s="26">
        <v>214.54448028534111</v>
      </c>
      <c r="AL90" s="49" t="s">
        <v>199</v>
      </c>
    </row>
    <row r="91" spans="1:38" s="2" customFormat="1" ht="26.25" customHeight="1" thickBot="1" x14ac:dyDescent="0.3">
      <c r="A91" s="70" t="s">
        <v>189</v>
      </c>
      <c r="B91" s="74" t="s">
        <v>381</v>
      </c>
      <c r="C91" s="76" t="s">
        <v>208</v>
      </c>
      <c r="D91" s="72"/>
      <c r="E91" s="6">
        <v>0.17010888507999999</v>
      </c>
      <c r="F91" s="6">
        <v>0.45199307999999999</v>
      </c>
      <c r="G91" s="6">
        <v>0.64927096275499996</v>
      </c>
      <c r="H91" s="6">
        <v>0.38755604999999999</v>
      </c>
      <c r="I91" s="6">
        <v>2.9234416427659999</v>
      </c>
      <c r="J91" s="6">
        <v>3.2947856353599998</v>
      </c>
      <c r="K91" s="6">
        <v>3.371484654773</v>
      </c>
      <c r="L91" s="6">
        <v>1.13465205E-2</v>
      </c>
      <c r="M91" s="6">
        <v>5.2009615396999997</v>
      </c>
      <c r="N91" s="6">
        <v>6.0769185793249996</v>
      </c>
      <c r="O91" s="6">
        <v>1.766325351925</v>
      </c>
      <c r="P91" s="6">
        <v>4.41154806E-4</v>
      </c>
      <c r="Q91" s="6">
        <v>1.029361214E-2</v>
      </c>
      <c r="R91" s="6">
        <v>5.3863413409470002</v>
      </c>
      <c r="S91" s="6">
        <v>217.30732520419801</v>
      </c>
      <c r="T91" s="6">
        <v>9.2301711759750003</v>
      </c>
      <c r="U91" s="6">
        <v>1.2450960016720001</v>
      </c>
      <c r="V91" s="6">
        <v>125.731879308817</v>
      </c>
      <c r="W91" s="6">
        <v>9.3387000000000001E-3</v>
      </c>
      <c r="X91" s="6">
        <v>1.0365957E-2</v>
      </c>
      <c r="Y91" s="6">
        <v>4.2024150000000001E-3</v>
      </c>
      <c r="Z91" s="6">
        <v>4.2024150000000001E-3</v>
      </c>
      <c r="AA91" s="6">
        <v>4.2024150000000001E-3</v>
      </c>
      <c r="AB91" s="6">
        <v>2.2973202000000002E-2</v>
      </c>
      <c r="AC91" s="6" t="s">
        <v>390</v>
      </c>
      <c r="AD91" s="6" t="s">
        <v>390</v>
      </c>
      <c r="AE91" s="60"/>
      <c r="AF91" s="26" t="s">
        <v>390</v>
      </c>
      <c r="AG91" s="26" t="s">
        <v>390</v>
      </c>
      <c r="AH91" s="26" t="s">
        <v>390</v>
      </c>
      <c r="AI91" s="26" t="s">
        <v>390</v>
      </c>
      <c r="AJ91" s="26" t="s">
        <v>390</v>
      </c>
      <c r="AK91" s="26" t="s">
        <v>390</v>
      </c>
      <c r="AL91" s="49" t="s">
        <v>390</v>
      </c>
    </row>
    <row r="92" spans="1:38" s="2" customFormat="1" ht="26.25" customHeight="1" thickBot="1" x14ac:dyDescent="0.3">
      <c r="A92" s="70" t="s">
        <v>54</v>
      </c>
      <c r="B92" s="70" t="s">
        <v>209</v>
      </c>
      <c r="C92" s="71" t="s">
        <v>210</v>
      </c>
      <c r="D92" s="77"/>
      <c r="E92" s="6">
        <v>1.4460452931400001</v>
      </c>
      <c r="F92" s="6">
        <v>2.8920905862800002</v>
      </c>
      <c r="G92" s="6">
        <v>2.8920905862800002</v>
      </c>
      <c r="H92" s="6">
        <v>7.2302264660000001E-3</v>
      </c>
      <c r="I92" s="6">
        <v>0.86762717588399996</v>
      </c>
      <c r="J92" s="6">
        <v>1.156836234512</v>
      </c>
      <c r="K92" s="6">
        <v>1.4460452931400001</v>
      </c>
      <c r="L92" s="6">
        <v>2.2558306572999998E-2</v>
      </c>
      <c r="M92" s="6">
        <v>7.95324911227</v>
      </c>
      <c r="N92" s="6" t="s">
        <v>390</v>
      </c>
      <c r="O92" s="6" t="s">
        <v>390</v>
      </c>
      <c r="P92" s="6" t="s">
        <v>390</v>
      </c>
      <c r="Q92" s="6" t="s">
        <v>390</v>
      </c>
      <c r="R92" s="6" t="s">
        <v>390</v>
      </c>
      <c r="S92" s="6" t="s">
        <v>390</v>
      </c>
      <c r="T92" s="6" t="s">
        <v>390</v>
      </c>
      <c r="U92" s="6" t="s">
        <v>390</v>
      </c>
      <c r="V92" s="6" t="s">
        <v>390</v>
      </c>
      <c r="W92" s="6" t="s">
        <v>390</v>
      </c>
      <c r="X92" s="6" t="s">
        <v>390</v>
      </c>
      <c r="Y92" s="6" t="s">
        <v>390</v>
      </c>
      <c r="Z92" s="6" t="s">
        <v>390</v>
      </c>
      <c r="AA92" s="6" t="s">
        <v>390</v>
      </c>
      <c r="AB92" s="6" t="s">
        <v>390</v>
      </c>
      <c r="AC92" s="6" t="s">
        <v>390</v>
      </c>
      <c r="AD92" s="6" t="s">
        <v>390</v>
      </c>
      <c r="AE92" s="60"/>
      <c r="AF92" s="26" t="s">
        <v>390</v>
      </c>
      <c r="AG92" s="26" t="s">
        <v>390</v>
      </c>
      <c r="AH92" s="26" t="s">
        <v>390</v>
      </c>
      <c r="AI92" s="26" t="s">
        <v>390</v>
      </c>
      <c r="AJ92" s="26" t="s">
        <v>390</v>
      </c>
      <c r="AK92" s="26">
        <v>1.4460452931399901</v>
      </c>
      <c r="AL92" s="49" t="s">
        <v>415</v>
      </c>
    </row>
    <row r="93" spans="1:38" s="2" customFormat="1" ht="26.25" customHeight="1" thickBot="1" x14ac:dyDescent="0.3">
      <c r="A93" s="70" t="s">
        <v>54</v>
      </c>
      <c r="B93" s="74" t="s">
        <v>211</v>
      </c>
      <c r="C93" s="71" t="s">
        <v>382</v>
      </c>
      <c r="D93" s="77"/>
      <c r="E93" s="6" t="s">
        <v>390</v>
      </c>
      <c r="F93" s="6">
        <v>82.335837798425004</v>
      </c>
      <c r="G93" s="6" t="s">
        <v>390</v>
      </c>
      <c r="H93" s="6">
        <v>1.0147999999999999</v>
      </c>
      <c r="I93" s="6" t="s">
        <v>390</v>
      </c>
      <c r="J93" s="6" t="s">
        <v>390</v>
      </c>
      <c r="K93" s="6" t="s">
        <v>390</v>
      </c>
      <c r="L93" s="6" t="s">
        <v>390</v>
      </c>
      <c r="M93" s="6" t="s">
        <v>390</v>
      </c>
      <c r="N93" s="6" t="s">
        <v>390</v>
      </c>
      <c r="O93" s="6" t="s">
        <v>390</v>
      </c>
      <c r="P93" s="6" t="s">
        <v>390</v>
      </c>
      <c r="Q93" s="6" t="s">
        <v>390</v>
      </c>
      <c r="R93" s="6" t="s">
        <v>390</v>
      </c>
      <c r="S93" s="6" t="s">
        <v>390</v>
      </c>
      <c r="T93" s="6" t="s">
        <v>390</v>
      </c>
      <c r="U93" s="6" t="s">
        <v>390</v>
      </c>
      <c r="V93" s="6" t="s">
        <v>390</v>
      </c>
      <c r="W93" s="6" t="s">
        <v>390</v>
      </c>
      <c r="X93" s="6" t="s">
        <v>390</v>
      </c>
      <c r="Y93" s="6" t="s">
        <v>390</v>
      </c>
      <c r="Z93" s="6" t="s">
        <v>390</v>
      </c>
      <c r="AA93" s="6" t="s">
        <v>390</v>
      </c>
      <c r="AB93" s="6" t="s">
        <v>390</v>
      </c>
      <c r="AC93" s="6" t="s">
        <v>390</v>
      </c>
      <c r="AD93" s="6" t="s">
        <v>390</v>
      </c>
      <c r="AE93" s="60"/>
      <c r="AF93" s="26" t="s">
        <v>390</v>
      </c>
      <c r="AG93" s="26" t="s">
        <v>390</v>
      </c>
      <c r="AH93" s="26" t="s">
        <v>390</v>
      </c>
      <c r="AI93" s="26" t="s">
        <v>390</v>
      </c>
      <c r="AJ93" s="26" t="s">
        <v>390</v>
      </c>
      <c r="AK93" s="26">
        <v>9703.3067161381696</v>
      </c>
      <c r="AL93" s="49" t="s">
        <v>212</v>
      </c>
    </row>
    <row r="94" spans="1:38" s="2" customFormat="1" ht="26.25" customHeight="1" thickBot="1" x14ac:dyDescent="0.3">
      <c r="A94" s="70" t="s">
        <v>54</v>
      </c>
      <c r="B94" s="83" t="s">
        <v>383</v>
      </c>
      <c r="C94" s="71" t="s">
        <v>213</v>
      </c>
      <c r="D94" s="72"/>
      <c r="E94" s="6" t="s">
        <v>390</v>
      </c>
      <c r="F94" s="6" t="s">
        <v>390</v>
      </c>
      <c r="G94" s="6" t="s">
        <v>390</v>
      </c>
      <c r="H94" s="6" t="s">
        <v>390</v>
      </c>
      <c r="I94" s="6">
        <v>0.64422407769099999</v>
      </c>
      <c r="J94" s="6">
        <v>2.147413592305</v>
      </c>
      <c r="K94" s="6">
        <v>2.5263689316179998</v>
      </c>
      <c r="L94" s="6" t="s">
        <v>390</v>
      </c>
      <c r="M94" s="6" t="s">
        <v>390</v>
      </c>
      <c r="N94" s="6" t="s">
        <v>390</v>
      </c>
      <c r="O94" s="6" t="s">
        <v>390</v>
      </c>
      <c r="P94" s="6" t="s">
        <v>390</v>
      </c>
      <c r="Q94" s="6" t="s">
        <v>390</v>
      </c>
      <c r="R94" s="6" t="s">
        <v>390</v>
      </c>
      <c r="S94" s="6" t="s">
        <v>390</v>
      </c>
      <c r="T94" s="6" t="s">
        <v>390</v>
      </c>
      <c r="U94" s="6" t="s">
        <v>390</v>
      </c>
      <c r="V94" s="6" t="s">
        <v>390</v>
      </c>
      <c r="W94" s="6" t="s">
        <v>390</v>
      </c>
      <c r="X94" s="6" t="s">
        <v>390</v>
      </c>
      <c r="Y94" s="6" t="s">
        <v>390</v>
      </c>
      <c r="Z94" s="6" t="s">
        <v>390</v>
      </c>
      <c r="AA94" s="6" t="s">
        <v>390</v>
      </c>
      <c r="AB94" s="6" t="s">
        <v>390</v>
      </c>
      <c r="AC94" s="6" t="s">
        <v>390</v>
      </c>
      <c r="AD94" s="6" t="s">
        <v>390</v>
      </c>
      <c r="AE94" s="60"/>
      <c r="AF94" s="26" t="s">
        <v>390</v>
      </c>
      <c r="AG94" s="26" t="s">
        <v>390</v>
      </c>
      <c r="AH94" s="26" t="s">
        <v>390</v>
      </c>
      <c r="AI94" s="26" t="s">
        <v>390</v>
      </c>
      <c r="AJ94" s="26" t="s">
        <v>390</v>
      </c>
      <c r="AK94" s="26" t="s">
        <v>390</v>
      </c>
      <c r="AL94" s="49" t="s">
        <v>390</v>
      </c>
    </row>
    <row r="95" spans="1:38" s="2" customFormat="1" ht="26.25" customHeight="1" thickBot="1" x14ac:dyDescent="0.3">
      <c r="A95" s="70" t="s">
        <v>54</v>
      </c>
      <c r="B95" s="83" t="s">
        <v>214</v>
      </c>
      <c r="C95" s="71" t="s">
        <v>215</v>
      </c>
      <c r="D95" s="77"/>
      <c r="E95" s="6" t="s">
        <v>390</v>
      </c>
      <c r="F95" s="6">
        <v>3.771925623924</v>
      </c>
      <c r="G95" s="6" t="s">
        <v>390</v>
      </c>
      <c r="H95" s="6" t="s">
        <v>390</v>
      </c>
      <c r="I95" s="6">
        <v>1.71049224048</v>
      </c>
      <c r="J95" s="6">
        <v>2.1381153006</v>
      </c>
      <c r="K95" s="6">
        <v>2.2745907448180001</v>
      </c>
      <c r="L95" s="6" t="s">
        <v>390</v>
      </c>
      <c r="M95" s="6" t="s">
        <v>390</v>
      </c>
      <c r="N95" s="6">
        <v>4.1278012700669997</v>
      </c>
      <c r="O95" s="6">
        <v>5.1806577255E-2</v>
      </c>
      <c r="P95" s="6">
        <v>2.3843323411000001E-2</v>
      </c>
      <c r="Q95" s="6">
        <v>8.9653690315999998E-2</v>
      </c>
      <c r="R95" s="6">
        <v>0.52482159662299999</v>
      </c>
      <c r="S95" s="6">
        <v>0.88353687497</v>
      </c>
      <c r="T95" s="6">
        <v>0.75791934782899995</v>
      </c>
      <c r="U95" s="6" t="s">
        <v>390</v>
      </c>
      <c r="V95" s="6">
        <v>2.3384840062109999</v>
      </c>
      <c r="W95" s="6">
        <v>0.4</v>
      </c>
      <c r="X95" s="6">
        <v>3.6749999999999998E-2</v>
      </c>
      <c r="Y95" s="6">
        <v>1.8550000000000001E-2</v>
      </c>
      <c r="Z95" s="6">
        <v>1.8550000000000001E-2</v>
      </c>
      <c r="AA95" s="6">
        <v>1.8550000000000001E-2</v>
      </c>
      <c r="AB95" s="6">
        <v>9.2399999999999996E-2</v>
      </c>
      <c r="AC95" s="6" t="s">
        <v>390</v>
      </c>
      <c r="AD95" s="6" t="s">
        <v>390</v>
      </c>
      <c r="AE95" s="60"/>
      <c r="AF95" s="26" t="s">
        <v>390</v>
      </c>
      <c r="AG95" s="26" t="s">
        <v>390</v>
      </c>
      <c r="AH95" s="26" t="s">
        <v>390</v>
      </c>
      <c r="AI95" s="26" t="s">
        <v>390</v>
      </c>
      <c r="AJ95" s="26" t="s">
        <v>390</v>
      </c>
      <c r="AK95" s="26" t="s">
        <v>402</v>
      </c>
      <c r="AL95" s="49" t="s">
        <v>402</v>
      </c>
    </row>
    <row r="96" spans="1:38" s="2" customFormat="1" ht="26.25" customHeight="1" thickBot="1" x14ac:dyDescent="0.3">
      <c r="A96" s="70" t="s">
        <v>54</v>
      </c>
      <c r="B96" s="74" t="s">
        <v>216</v>
      </c>
      <c r="C96" s="71" t="s">
        <v>217</v>
      </c>
      <c r="D96" s="84"/>
      <c r="E96" s="6" t="s">
        <v>392</v>
      </c>
      <c r="F96" s="6" t="s">
        <v>392</v>
      </c>
      <c r="G96" s="6" t="s">
        <v>392</v>
      </c>
      <c r="H96" s="6" t="s">
        <v>392</v>
      </c>
      <c r="I96" s="6" t="s">
        <v>392</v>
      </c>
      <c r="J96" s="6" t="s">
        <v>392</v>
      </c>
      <c r="K96" s="6" t="s">
        <v>392</v>
      </c>
      <c r="L96" s="6" t="s">
        <v>392</v>
      </c>
      <c r="M96" s="6" t="s">
        <v>392</v>
      </c>
      <c r="N96" s="6" t="s">
        <v>392</v>
      </c>
      <c r="O96" s="6" t="s">
        <v>392</v>
      </c>
      <c r="P96" s="6" t="s">
        <v>392</v>
      </c>
      <c r="Q96" s="6" t="s">
        <v>392</v>
      </c>
      <c r="R96" s="6" t="s">
        <v>392</v>
      </c>
      <c r="S96" s="6" t="s">
        <v>392</v>
      </c>
      <c r="T96" s="6" t="s">
        <v>392</v>
      </c>
      <c r="U96" s="6" t="s">
        <v>392</v>
      </c>
      <c r="V96" s="6" t="s">
        <v>392</v>
      </c>
      <c r="W96" s="6" t="s">
        <v>392</v>
      </c>
      <c r="X96" s="6" t="s">
        <v>392</v>
      </c>
      <c r="Y96" s="6" t="s">
        <v>392</v>
      </c>
      <c r="Z96" s="6" t="s">
        <v>392</v>
      </c>
      <c r="AA96" s="6" t="s">
        <v>392</v>
      </c>
      <c r="AB96" s="6" t="s">
        <v>392</v>
      </c>
      <c r="AC96" s="6" t="s">
        <v>392</v>
      </c>
      <c r="AD96" s="6" t="s">
        <v>392</v>
      </c>
      <c r="AE96" s="60"/>
      <c r="AF96" s="26" t="s">
        <v>392</v>
      </c>
      <c r="AG96" s="26" t="s">
        <v>392</v>
      </c>
      <c r="AH96" s="26" t="s">
        <v>392</v>
      </c>
      <c r="AI96" s="26" t="s">
        <v>392</v>
      </c>
      <c r="AJ96" s="26" t="s">
        <v>392</v>
      </c>
      <c r="AK96" s="26" t="s">
        <v>392</v>
      </c>
      <c r="AL96" s="49" t="s">
        <v>392</v>
      </c>
    </row>
    <row r="97" spans="1:38" s="2" customFormat="1" ht="26.25" customHeight="1" thickBot="1" x14ac:dyDescent="0.3">
      <c r="A97" s="70" t="s">
        <v>54</v>
      </c>
      <c r="B97" s="74" t="s">
        <v>218</v>
      </c>
      <c r="C97" s="71" t="s">
        <v>219</v>
      </c>
      <c r="D97" s="84"/>
      <c r="E97" s="6" t="s">
        <v>390</v>
      </c>
      <c r="F97" s="6" t="s">
        <v>390</v>
      </c>
      <c r="G97" s="6" t="s">
        <v>390</v>
      </c>
      <c r="H97" s="6" t="s">
        <v>390</v>
      </c>
      <c r="I97" s="6" t="s">
        <v>390</v>
      </c>
      <c r="J97" s="6" t="s">
        <v>390</v>
      </c>
      <c r="K97" s="6" t="s">
        <v>390</v>
      </c>
      <c r="L97" s="6" t="s">
        <v>390</v>
      </c>
      <c r="M97" s="6" t="s">
        <v>390</v>
      </c>
      <c r="N97" s="6" t="s">
        <v>390</v>
      </c>
      <c r="O97" s="6" t="s">
        <v>390</v>
      </c>
      <c r="P97" s="6" t="s">
        <v>390</v>
      </c>
      <c r="Q97" s="6" t="s">
        <v>390</v>
      </c>
      <c r="R97" s="6" t="s">
        <v>390</v>
      </c>
      <c r="S97" s="6" t="s">
        <v>390</v>
      </c>
      <c r="T97" s="6" t="s">
        <v>390</v>
      </c>
      <c r="U97" s="6" t="s">
        <v>390</v>
      </c>
      <c r="V97" s="6" t="s">
        <v>390</v>
      </c>
      <c r="W97" s="6">
        <v>0.75181633181300001</v>
      </c>
      <c r="X97" s="6" t="s">
        <v>390</v>
      </c>
      <c r="Y97" s="6" t="s">
        <v>390</v>
      </c>
      <c r="Z97" s="6" t="s">
        <v>390</v>
      </c>
      <c r="AA97" s="6" t="s">
        <v>390</v>
      </c>
      <c r="AB97" s="6" t="s">
        <v>390</v>
      </c>
      <c r="AC97" s="6" t="s">
        <v>390</v>
      </c>
      <c r="AD97" s="6">
        <v>9003.7884049465501</v>
      </c>
      <c r="AE97" s="60"/>
      <c r="AF97" s="26" t="s">
        <v>390</v>
      </c>
      <c r="AG97" s="26" t="s">
        <v>390</v>
      </c>
      <c r="AH97" s="26" t="s">
        <v>390</v>
      </c>
      <c r="AI97" s="26" t="s">
        <v>390</v>
      </c>
      <c r="AJ97" s="26" t="s">
        <v>390</v>
      </c>
      <c r="AK97" s="26">
        <v>547.11042410475102</v>
      </c>
      <c r="AL97" s="49" t="s">
        <v>416</v>
      </c>
    </row>
    <row r="98" spans="1:38" s="2" customFormat="1" ht="26.25" customHeight="1" thickBot="1" x14ac:dyDescent="0.3">
      <c r="A98" s="70" t="s">
        <v>54</v>
      </c>
      <c r="B98" s="74" t="s">
        <v>220</v>
      </c>
      <c r="C98" s="76" t="s">
        <v>221</v>
      </c>
      <c r="D98" s="84"/>
      <c r="E98" s="6" t="s">
        <v>392</v>
      </c>
      <c r="F98" s="6" t="s">
        <v>392</v>
      </c>
      <c r="G98" s="6" t="s">
        <v>392</v>
      </c>
      <c r="H98" s="6" t="s">
        <v>392</v>
      </c>
      <c r="I98" s="6" t="s">
        <v>392</v>
      </c>
      <c r="J98" s="6" t="s">
        <v>392</v>
      </c>
      <c r="K98" s="6" t="s">
        <v>392</v>
      </c>
      <c r="L98" s="6" t="s">
        <v>392</v>
      </c>
      <c r="M98" s="6" t="s">
        <v>392</v>
      </c>
      <c r="N98" s="6" t="s">
        <v>392</v>
      </c>
      <c r="O98" s="6" t="s">
        <v>392</v>
      </c>
      <c r="P98" s="6" t="s">
        <v>392</v>
      </c>
      <c r="Q98" s="6" t="s">
        <v>392</v>
      </c>
      <c r="R98" s="6" t="s">
        <v>392</v>
      </c>
      <c r="S98" s="6" t="s">
        <v>392</v>
      </c>
      <c r="T98" s="6" t="s">
        <v>392</v>
      </c>
      <c r="U98" s="6" t="s">
        <v>392</v>
      </c>
      <c r="V98" s="6" t="s">
        <v>392</v>
      </c>
      <c r="W98" s="6" t="s">
        <v>392</v>
      </c>
      <c r="X98" s="6" t="s">
        <v>392</v>
      </c>
      <c r="Y98" s="6" t="s">
        <v>392</v>
      </c>
      <c r="Z98" s="6" t="s">
        <v>392</v>
      </c>
      <c r="AA98" s="6" t="s">
        <v>392</v>
      </c>
      <c r="AB98" s="6" t="s">
        <v>392</v>
      </c>
      <c r="AC98" s="6" t="s">
        <v>392</v>
      </c>
      <c r="AD98" s="6" t="s">
        <v>392</v>
      </c>
      <c r="AE98" s="60"/>
      <c r="AF98" s="26" t="s">
        <v>392</v>
      </c>
      <c r="AG98" s="26" t="s">
        <v>392</v>
      </c>
      <c r="AH98" s="26" t="s">
        <v>392</v>
      </c>
      <c r="AI98" s="26" t="s">
        <v>392</v>
      </c>
      <c r="AJ98" s="26" t="s">
        <v>392</v>
      </c>
      <c r="AK98" s="26" t="s">
        <v>392</v>
      </c>
      <c r="AL98" s="49" t="s">
        <v>392</v>
      </c>
    </row>
    <row r="99" spans="1:38" s="2" customFormat="1" ht="26.25" customHeight="1" thickBot="1" x14ac:dyDescent="0.3">
      <c r="A99" s="70" t="s">
        <v>222</v>
      </c>
      <c r="B99" s="70" t="s">
        <v>223</v>
      </c>
      <c r="C99" s="71" t="s">
        <v>384</v>
      </c>
      <c r="D99" s="84"/>
      <c r="E99" s="6">
        <v>0.22714517236599999</v>
      </c>
      <c r="F99" s="6">
        <v>23.023746710436001</v>
      </c>
      <c r="G99" s="6" t="s">
        <v>390</v>
      </c>
      <c r="H99" s="6">
        <v>27.647718473537999</v>
      </c>
      <c r="I99" s="6">
        <v>0.68362394745400001</v>
      </c>
      <c r="J99" s="6">
        <v>1.050446553405</v>
      </c>
      <c r="K99" s="6">
        <v>2.3009781646010001</v>
      </c>
      <c r="L99" s="6" t="s">
        <v>390</v>
      </c>
      <c r="M99" s="6" t="s">
        <v>390</v>
      </c>
      <c r="N99" s="6" t="s">
        <v>390</v>
      </c>
      <c r="O99" s="6" t="s">
        <v>390</v>
      </c>
      <c r="P99" s="6" t="s">
        <v>390</v>
      </c>
      <c r="Q99" s="6" t="s">
        <v>390</v>
      </c>
      <c r="R99" s="6" t="s">
        <v>390</v>
      </c>
      <c r="S99" s="6" t="s">
        <v>390</v>
      </c>
      <c r="T99" s="6" t="s">
        <v>390</v>
      </c>
      <c r="U99" s="6" t="s">
        <v>390</v>
      </c>
      <c r="V99" s="6" t="s">
        <v>390</v>
      </c>
      <c r="W99" s="6" t="s">
        <v>390</v>
      </c>
      <c r="X99" s="6" t="s">
        <v>390</v>
      </c>
      <c r="Y99" s="6" t="s">
        <v>390</v>
      </c>
      <c r="Z99" s="6" t="s">
        <v>390</v>
      </c>
      <c r="AA99" s="6" t="s">
        <v>390</v>
      </c>
      <c r="AB99" s="6" t="s">
        <v>390</v>
      </c>
      <c r="AC99" s="6" t="s">
        <v>390</v>
      </c>
      <c r="AD99" s="6" t="s">
        <v>390</v>
      </c>
      <c r="AE99" s="60"/>
      <c r="AF99" s="26" t="s">
        <v>390</v>
      </c>
      <c r="AG99" s="26" t="s">
        <v>390</v>
      </c>
      <c r="AH99" s="26" t="s">
        <v>390</v>
      </c>
      <c r="AI99" s="26" t="s">
        <v>390</v>
      </c>
      <c r="AJ99" s="26" t="s">
        <v>390</v>
      </c>
      <c r="AK99" s="26">
        <v>2682.5099017145099</v>
      </c>
      <c r="AL99" s="49" t="s">
        <v>417</v>
      </c>
    </row>
    <row r="100" spans="1:38" s="2" customFormat="1" ht="26.25" customHeight="1" thickBot="1" x14ac:dyDescent="0.3">
      <c r="A100" s="70" t="s">
        <v>222</v>
      </c>
      <c r="B100" s="70" t="s">
        <v>224</v>
      </c>
      <c r="C100" s="71" t="s">
        <v>385</v>
      </c>
      <c r="D100" s="84"/>
      <c r="E100" s="6">
        <v>1.0513543510650001</v>
      </c>
      <c r="F100" s="6">
        <v>30.945420438602</v>
      </c>
      <c r="G100" s="6" t="s">
        <v>390</v>
      </c>
      <c r="H100" s="6">
        <v>37.210799472712999</v>
      </c>
      <c r="I100" s="6">
        <v>0.89346379218399996</v>
      </c>
      <c r="J100" s="6">
        <v>1.342887633243</v>
      </c>
      <c r="K100" s="6">
        <v>2.9318659182290001</v>
      </c>
      <c r="L100" s="6" t="s">
        <v>390</v>
      </c>
      <c r="M100" s="6" t="s">
        <v>390</v>
      </c>
      <c r="N100" s="6" t="s">
        <v>390</v>
      </c>
      <c r="O100" s="6" t="s">
        <v>390</v>
      </c>
      <c r="P100" s="6" t="s">
        <v>390</v>
      </c>
      <c r="Q100" s="6" t="s">
        <v>390</v>
      </c>
      <c r="R100" s="6" t="s">
        <v>390</v>
      </c>
      <c r="S100" s="6" t="s">
        <v>390</v>
      </c>
      <c r="T100" s="6" t="s">
        <v>390</v>
      </c>
      <c r="U100" s="6" t="s">
        <v>390</v>
      </c>
      <c r="V100" s="6" t="s">
        <v>390</v>
      </c>
      <c r="W100" s="6" t="s">
        <v>390</v>
      </c>
      <c r="X100" s="6" t="s">
        <v>390</v>
      </c>
      <c r="Y100" s="6" t="s">
        <v>390</v>
      </c>
      <c r="Z100" s="6" t="s">
        <v>390</v>
      </c>
      <c r="AA100" s="6" t="s">
        <v>390</v>
      </c>
      <c r="AB100" s="6" t="s">
        <v>390</v>
      </c>
      <c r="AC100" s="6" t="s">
        <v>390</v>
      </c>
      <c r="AD100" s="6" t="s">
        <v>390</v>
      </c>
      <c r="AE100" s="60"/>
      <c r="AF100" s="26" t="s">
        <v>390</v>
      </c>
      <c r="AG100" s="26" t="s">
        <v>390</v>
      </c>
      <c r="AH100" s="26" t="s">
        <v>390</v>
      </c>
      <c r="AI100" s="26" t="s">
        <v>390</v>
      </c>
      <c r="AJ100" s="26" t="s">
        <v>390</v>
      </c>
      <c r="AK100" s="26">
        <v>9157.0928796879489</v>
      </c>
      <c r="AL100" s="49" t="s">
        <v>417</v>
      </c>
    </row>
    <row r="101" spans="1:38" s="2" customFormat="1" ht="26.25" customHeight="1" thickBot="1" x14ac:dyDescent="0.3">
      <c r="A101" s="70" t="s">
        <v>222</v>
      </c>
      <c r="B101" s="70" t="s">
        <v>225</v>
      </c>
      <c r="C101" s="71" t="s">
        <v>226</v>
      </c>
      <c r="D101" s="84"/>
      <c r="E101" s="6">
        <v>2.3801731638E-2</v>
      </c>
      <c r="F101" s="6">
        <v>2.9164509729630002</v>
      </c>
      <c r="G101" s="6" t="s">
        <v>390</v>
      </c>
      <c r="H101" s="6">
        <v>2.7680728920700002</v>
      </c>
      <c r="I101" s="6">
        <v>3.4220541510000001E-2</v>
      </c>
      <c r="J101" s="6">
        <v>0.102661624529</v>
      </c>
      <c r="K101" s="6">
        <v>0.23954379056700001</v>
      </c>
      <c r="L101" s="6" t="s">
        <v>390</v>
      </c>
      <c r="M101" s="6" t="s">
        <v>390</v>
      </c>
      <c r="N101" s="6" t="s">
        <v>390</v>
      </c>
      <c r="O101" s="6" t="s">
        <v>390</v>
      </c>
      <c r="P101" s="6" t="s">
        <v>390</v>
      </c>
      <c r="Q101" s="6" t="s">
        <v>390</v>
      </c>
      <c r="R101" s="6" t="s">
        <v>390</v>
      </c>
      <c r="S101" s="6" t="s">
        <v>390</v>
      </c>
      <c r="T101" s="6" t="s">
        <v>390</v>
      </c>
      <c r="U101" s="6" t="s">
        <v>390</v>
      </c>
      <c r="V101" s="6" t="s">
        <v>390</v>
      </c>
      <c r="W101" s="6" t="s">
        <v>390</v>
      </c>
      <c r="X101" s="6" t="s">
        <v>390</v>
      </c>
      <c r="Y101" s="6" t="s">
        <v>390</v>
      </c>
      <c r="Z101" s="6" t="s">
        <v>390</v>
      </c>
      <c r="AA101" s="6" t="s">
        <v>390</v>
      </c>
      <c r="AB101" s="6" t="s">
        <v>390</v>
      </c>
      <c r="AC101" s="6" t="s">
        <v>390</v>
      </c>
      <c r="AD101" s="6" t="s">
        <v>390</v>
      </c>
      <c r="AE101" s="60"/>
      <c r="AF101" s="26" t="s">
        <v>390</v>
      </c>
      <c r="AG101" s="26" t="s">
        <v>390</v>
      </c>
      <c r="AH101" s="26" t="s">
        <v>390</v>
      </c>
      <c r="AI101" s="26" t="s">
        <v>390</v>
      </c>
      <c r="AJ101" s="26" t="s">
        <v>390</v>
      </c>
      <c r="AK101" s="26">
        <v>45538.100124869081</v>
      </c>
      <c r="AL101" s="49" t="s">
        <v>417</v>
      </c>
    </row>
    <row r="102" spans="1:38" s="2" customFormat="1" ht="26.25" customHeight="1" thickBot="1" x14ac:dyDescent="0.3">
      <c r="A102" s="70" t="s">
        <v>222</v>
      </c>
      <c r="B102" s="70" t="s">
        <v>227</v>
      </c>
      <c r="C102" s="71" t="s">
        <v>363</v>
      </c>
      <c r="D102" s="84"/>
      <c r="E102" s="6">
        <v>0.32998702348999998</v>
      </c>
      <c r="F102" s="6">
        <v>3.435758822605</v>
      </c>
      <c r="G102" s="6" t="s">
        <v>390</v>
      </c>
      <c r="H102" s="6">
        <v>27.712160070955999</v>
      </c>
      <c r="I102" s="6">
        <v>4.1797357936999999E-2</v>
      </c>
      <c r="J102" s="6">
        <v>0.92313568892099995</v>
      </c>
      <c r="K102" s="6">
        <v>6.0996241158669999</v>
      </c>
      <c r="L102" s="6" t="s">
        <v>390</v>
      </c>
      <c r="M102" s="6" t="s">
        <v>390</v>
      </c>
      <c r="N102" s="6" t="s">
        <v>390</v>
      </c>
      <c r="O102" s="6" t="s">
        <v>390</v>
      </c>
      <c r="P102" s="6" t="s">
        <v>390</v>
      </c>
      <c r="Q102" s="6" t="s">
        <v>390</v>
      </c>
      <c r="R102" s="6" t="s">
        <v>390</v>
      </c>
      <c r="S102" s="6" t="s">
        <v>390</v>
      </c>
      <c r="T102" s="6" t="s">
        <v>390</v>
      </c>
      <c r="U102" s="6" t="s">
        <v>390</v>
      </c>
      <c r="V102" s="6" t="s">
        <v>390</v>
      </c>
      <c r="W102" s="6" t="s">
        <v>390</v>
      </c>
      <c r="X102" s="6" t="s">
        <v>390</v>
      </c>
      <c r="Y102" s="6" t="s">
        <v>390</v>
      </c>
      <c r="Z102" s="6" t="s">
        <v>390</v>
      </c>
      <c r="AA102" s="6" t="s">
        <v>390</v>
      </c>
      <c r="AB102" s="6" t="s">
        <v>390</v>
      </c>
      <c r="AC102" s="6" t="s">
        <v>390</v>
      </c>
      <c r="AD102" s="6" t="s">
        <v>390</v>
      </c>
      <c r="AE102" s="60"/>
      <c r="AF102" s="26" t="s">
        <v>390</v>
      </c>
      <c r="AG102" s="26" t="s">
        <v>390</v>
      </c>
      <c r="AH102" s="26" t="s">
        <v>390</v>
      </c>
      <c r="AI102" s="26" t="s">
        <v>390</v>
      </c>
      <c r="AJ102" s="26" t="s">
        <v>390</v>
      </c>
      <c r="AK102" s="26">
        <v>7706.6229960733326</v>
      </c>
      <c r="AL102" s="49" t="s">
        <v>417</v>
      </c>
    </row>
    <row r="103" spans="1:38" s="2" customFormat="1" ht="26.25" customHeight="1" thickBot="1" x14ac:dyDescent="0.3">
      <c r="A103" s="70" t="s">
        <v>222</v>
      </c>
      <c r="B103" s="70" t="s">
        <v>228</v>
      </c>
      <c r="C103" s="71" t="s">
        <v>229</v>
      </c>
      <c r="D103" s="84"/>
      <c r="E103" s="6" t="s">
        <v>392</v>
      </c>
      <c r="F103" s="6" t="s">
        <v>392</v>
      </c>
      <c r="G103" s="6" t="s">
        <v>392</v>
      </c>
      <c r="H103" s="6" t="s">
        <v>392</v>
      </c>
      <c r="I103" s="6" t="s">
        <v>392</v>
      </c>
      <c r="J103" s="6" t="s">
        <v>392</v>
      </c>
      <c r="K103" s="6" t="s">
        <v>392</v>
      </c>
      <c r="L103" s="6" t="s">
        <v>392</v>
      </c>
      <c r="M103" s="6" t="s">
        <v>392</v>
      </c>
      <c r="N103" s="6" t="s">
        <v>392</v>
      </c>
      <c r="O103" s="6" t="s">
        <v>392</v>
      </c>
      <c r="P103" s="6" t="s">
        <v>392</v>
      </c>
      <c r="Q103" s="6" t="s">
        <v>392</v>
      </c>
      <c r="R103" s="6" t="s">
        <v>392</v>
      </c>
      <c r="S103" s="6" t="s">
        <v>392</v>
      </c>
      <c r="T103" s="6" t="s">
        <v>392</v>
      </c>
      <c r="U103" s="6" t="s">
        <v>392</v>
      </c>
      <c r="V103" s="6" t="s">
        <v>392</v>
      </c>
      <c r="W103" s="6" t="s">
        <v>392</v>
      </c>
      <c r="X103" s="6" t="s">
        <v>392</v>
      </c>
      <c r="Y103" s="6" t="s">
        <v>392</v>
      </c>
      <c r="Z103" s="6" t="s">
        <v>392</v>
      </c>
      <c r="AA103" s="6" t="s">
        <v>392</v>
      </c>
      <c r="AB103" s="6" t="s">
        <v>392</v>
      </c>
      <c r="AC103" s="6" t="s">
        <v>392</v>
      </c>
      <c r="AD103" s="6" t="s">
        <v>392</v>
      </c>
      <c r="AE103" s="60"/>
      <c r="AF103" s="26" t="s">
        <v>392</v>
      </c>
      <c r="AG103" s="26" t="s">
        <v>392</v>
      </c>
      <c r="AH103" s="26" t="s">
        <v>392</v>
      </c>
      <c r="AI103" s="26" t="s">
        <v>392</v>
      </c>
      <c r="AJ103" s="26" t="s">
        <v>392</v>
      </c>
      <c r="AK103" s="26" t="s">
        <v>392</v>
      </c>
      <c r="AL103" s="49" t="s">
        <v>392</v>
      </c>
    </row>
    <row r="104" spans="1:38" s="2" customFormat="1" ht="26.25" customHeight="1" thickBot="1" x14ac:dyDescent="0.3">
      <c r="A104" s="70" t="s">
        <v>222</v>
      </c>
      <c r="B104" s="70" t="s">
        <v>230</v>
      </c>
      <c r="C104" s="71" t="s">
        <v>231</v>
      </c>
      <c r="D104" s="84"/>
      <c r="E104" s="6">
        <v>5.6476398599999999E-4</v>
      </c>
      <c r="F104" s="6">
        <v>8.9241311510000008E-3</v>
      </c>
      <c r="G104" s="6" t="s">
        <v>390</v>
      </c>
      <c r="H104" s="6">
        <v>1.328953507E-2</v>
      </c>
      <c r="I104" s="6">
        <v>1.8033330699999999E-4</v>
      </c>
      <c r="J104" s="6">
        <v>5.4099992100000002E-4</v>
      </c>
      <c r="K104" s="6">
        <v>1.2623331480000001E-3</v>
      </c>
      <c r="L104" s="6" t="s">
        <v>390</v>
      </c>
      <c r="M104" s="6" t="s">
        <v>390</v>
      </c>
      <c r="N104" s="6" t="s">
        <v>390</v>
      </c>
      <c r="O104" s="6" t="s">
        <v>390</v>
      </c>
      <c r="P104" s="6" t="s">
        <v>390</v>
      </c>
      <c r="Q104" s="6" t="s">
        <v>390</v>
      </c>
      <c r="R104" s="6" t="s">
        <v>390</v>
      </c>
      <c r="S104" s="6" t="s">
        <v>390</v>
      </c>
      <c r="T104" s="6" t="s">
        <v>390</v>
      </c>
      <c r="U104" s="6" t="s">
        <v>390</v>
      </c>
      <c r="V104" s="6" t="s">
        <v>390</v>
      </c>
      <c r="W104" s="6" t="s">
        <v>390</v>
      </c>
      <c r="X104" s="6" t="s">
        <v>390</v>
      </c>
      <c r="Y104" s="6" t="s">
        <v>390</v>
      </c>
      <c r="Z104" s="6" t="s">
        <v>390</v>
      </c>
      <c r="AA104" s="6" t="s">
        <v>390</v>
      </c>
      <c r="AB104" s="6" t="s">
        <v>390</v>
      </c>
      <c r="AC104" s="6" t="s">
        <v>390</v>
      </c>
      <c r="AD104" s="6" t="s">
        <v>390</v>
      </c>
      <c r="AE104" s="60"/>
      <c r="AF104" s="26" t="s">
        <v>390</v>
      </c>
      <c r="AG104" s="26" t="s">
        <v>390</v>
      </c>
      <c r="AH104" s="26" t="s">
        <v>390</v>
      </c>
      <c r="AI104" s="26" t="s">
        <v>390</v>
      </c>
      <c r="AJ104" s="26" t="s">
        <v>390</v>
      </c>
      <c r="AK104" s="26">
        <v>109.702761715812</v>
      </c>
      <c r="AL104" s="49" t="s">
        <v>417</v>
      </c>
    </row>
    <row r="105" spans="1:38" s="2" customFormat="1" ht="26.25" customHeight="1" thickBot="1" x14ac:dyDescent="0.3">
      <c r="A105" s="70" t="s">
        <v>222</v>
      </c>
      <c r="B105" s="70" t="s">
        <v>232</v>
      </c>
      <c r="C105" s="71" t="s">
        <v>233</v>
      </c>
      <c r="D105" s="84"/>
      <c r="E105" s="6">
        <v>2.1563595540000001E-2</v>
      </c>
      <c r="F105" s="6">
        <v>0.37710745609899998</v>
      </c>
      <c r="G105" s="6" t="s">
        <v>390</v>
      </c>
      <c r="H105" s="6">
        <v>0.46638398909899997</v>
      </c>
      <c r="I105" s="6">
        <v>7.5372984380000004E-3</v>
      </c>
      <c r="J105" s="6">
        <v>1.1844326116E-2</v>
      </c>
      <c r="K105" s="6">
        <v>2.5842166071000001E-2</v>
      </c>
      <c r="L105" s="6" t="s">
        <v>390</v>
      </c>
      <c r="M105" s="6" t="s">
        <v>390</v>
      </c>
      <c r="N105" s="6" t="s">
        <v>390</v>
      </c>
      <c r="O105" s="6" t="s">
        <v>390</v>
      </c>
      <c r="P105" s="6" t="s">
        <v>390</v>
      </c>
      <c r="Q105" s="6" t="s">
        <v>390</v>
      </c>
      <c r="R105" s="6" t="s">
        <v>390</v>
      </c>
      <c r="S105" s="6" t="s">
        <v>390</v>
      </c>
      <c r="T105" s="6" t="s">
        <v>390</v>
      </c>
      <c r="U105" s="6" t="s">
        <v>390</v>
      </c>
      <c r="V105" s="6" t="s">
        <v>390</v>
      </c>
      <c r="W105" s="6" t="s">
        <v>390</v>
      </c>
      <c r="X105" s="6" t="s">
        <v>390</v>
      </c>
      <c r="Y105" s="6" t="s">
        <v>390</v>
      </c>
      <c r="Z105" s="6" t="s">
        <v>390</v>
      </c>
      <c r="AA105" s="6" t="s">
        <v>390</v>
      </c>
      <c r="AB105" s="6" t="s">
        <v>390</v>
      </c>
      <c r="AC105" s="6" t="s">
        <v>390</v>
      </c>
      <c r="AD105" s="6" t="s">
        <v>390</v>
      </c>
      <c r="AE105" s="60"/>
      <c r="AF105" s="26" t="s">
        <v>390</v>
      </c>
      <c r="AG105" s="26" t="s">
        <v>390</v>
      </c>
      <c r="AH105" s="26" t="s">
        <v>390</v>
      </c>
      <c r="AI105" s="26" t="s">
        <v>390</v>
      </c>
      <c r="AJ105" s="26" t="s">
        <v>390</v>
      </c>
      <c r="AK105" s="26">
        <v>215.94300866081002</v>
      </c>
      <c r="AL105" s="49" t="s">
        <v>417</v>
      </c>
    </row>
    <row r="106" spans="1:38" s="2" customFormat="1" ht="26.25" customHeight="1" thickBot="1" x14ac:dyDescent="0.3">
      <c r="A106" s="70" t="s">
        <v>222</v>
      </c>
      <c r="B106" s="70" t="s">
        <v>234</v>
      </c>
      <c r="C106" s="71" t="s">
        <v>235</v>
      </c>
      <c r="D106" s="84"/>
      <c r="E106" s="6" t="s">
        <v>391</v>
      </c>
      <c r="F106" s="6" t="s">
        <v>391</v>
      </c>
      <c r="G106" s="6" t="s">
        <v>390</v>
      </c>
      <c r="H106" s="6" t="s">
        <v>391</v>
      </c>
      <c r="I106" s="6" t="s">
        <v>391</v>
      </c>
      <c r="J106" s="6" t="s">
        <v>391</v>
      </c>
      <c r="K106" s="6" t="s">
        <v>391</v>
      </c>
      <c r="L106" s="6" t="s">
        <v>390</v>
      </c>
      <c r="M106" s="6" t="s">
        <v>390</v>
      </c>
      <c r="N106" s="6" t="s">
        <v>390</v>
      </c>
      <c r="O106" s="6" t="s">
        <v>390</v>
      </c>
      <c r="P106" s="6" t="s">
        <v>390</v>
      </c>
      <c r="Q106" s="6" t="s">
        <v>390</v>
      </c>
      <c r="R106" s="6" t="s">
        <v>390</v>
      </c>
      <c r="S106" s="6" t="s">
        <v>390</v>
      </c>
      <c r="T106" s="6" t="s">
        <v>390</v>
      </c>
      <c r="U106" s="6" t="s">
        <v>390</v>
      </c>
      <c r="V106" s="6" t="s">
        <v>390</v>
      </c>
      <c r="W106" s="6" t="s">
        <v>390</v>
      </c>
      <c r="X106" s="6" t="s">
        <v>390</v>
      </c>
      <c r="Y106" s="6" t="s">
        <v>390</v>
      </c>
      <c r="Z106" s="6" t="s">
        <v>390</v>
      </c>
      <c r="AA106" s="6" t="s">
        <v>390</v>
      </c>
      <c r="AB106" s="6" t="s">
        <v>390</v>
      </c>
      <c r="AC106" s="6" t="s">
        <v>390</v>
      </c>
      <c r="AD106" s="6" t="s">
        <v>390</v>
      </c>
      <c r="AE106" s="60"/>
      <c r="AF106" s="26" t="s">
        <v>390</v>
      </c>
      <c r="AG106" s="26" t="s">
        <v>390</v>
      </c>
      <c r="AH106" s="26" t="s">
        <v>390</v>
      </c>
      <c r="AI106" s="26" t="s">
        <v>390</v>
      </c>
      <c r="AJ106" s="26" t="s">
        <v>390</v>
      </c>
      <c r="AK106" s="26" t="s">
        <v>391</v>
      </c>
      <c r="AL106" s="49" t="s">
        <v>391</v>
      </c>
    </row>
    <row r="107" spans="1:38" s="2" customFormat="1" ht="26.25" customHeight="1" thickBot="1" x14ac:dyDescent="0.3">
      <c r="A107" s="70" t="s">
        <v>222</v>
      </c>
      <c r="B107" s="70" t="s">
        <v>236</v>
      </c>
      <c r="C107" s="71" t="s">
        <v>356</v>
      </c>
      <c r="D107" s="84"/>
      <c r="E107" s="6">
        <v>4.5731396489999999E-2</v>
      </c>
      <c r="F107" s="6">
        <v>1.5601176296079999</v>
      </c>
      <c r="G107" s="6" t="s">
        <v>390</v>
      </c>
      <c r="H107" s="6">
        <v>9.2722665524690004</v>
      </c>
      <c r="I107" s="6">
        <v>0.10004318401700001</v>
      </c>
      <c r="J107" s="6">
        <v>1.333909120233</v>
      </c>
      <c r="K107" s="6">
        <v>6.3360683211079998</v>
      </c>
      <c r="L107" s="6" t="s">
        <v>390</v>
      </c>
      <c r="M107" s="6" t="s">
        <v>390</v>
      </c>
      <c r="N107" s="6" t="s">
        <v>390</v>
      </c>
      <c r="O107" s="6" t="s">
        <v>390</v>
      </c>
      <c r="P107" s="6" t="s">
        <v>390</v>
      </c>
      <c r="Q107" s="6" t="s">
        <v>390</v>
      </c>
      <c r="R107" s="6" t="s">
        <v>390</v>
      </c>
      <c r="S107" s="6" t="s">
        <v>390</v>
      </c>
      <c r="T107" s="6" t="s">
        <v>390</v>
      </c>
      <c r="U107" s="6" t="s">
        <v>390</v>
      </c>
      <c r="V107" s="6" t="s">
        <v>390</v>
      </c>
      <c r="W107" s="6" t="s">
        <v>390</v>
      </c>
      <c r="X107" s="6" t="s">
        <v>390</v>
      </c>
      <c r="Y107" s="6" t="s">
        <v>390</v>
      </c>
      <c r="Z107" s="6" t="s">
        <v>390</v>
      </c>
      <c r="AA107" s="6" t="s">
        <v>390</v>
      </c>
      <c r="AB107" s="6" t="s">
        <v>390</v>
      </c>
      <c r="AC107" s="6" t="s">
        <v>390</v>
      </c>
      <c r="AD107" s="6" t="s">
        <v>390</v>
      </c>
      <c r="AE107" s="60"/>
      <c r="AF107" s="26" t="s">
        <v>390</v>
      </c>
      <c r="AG107" s="26" t="s">
        <v>390</v>
      </c>
      <c r="AH107" s="26" t="s">
        <v>390</v>
      </c>
      <c r="AI107" s="26" t="s">
        <v>390</v>
      </c>
      <c r="AJ107" s="26" t="s">
        <v>390</v>
      </c>
      <c r="AK107" s="26">
        <v>33347.728017946603</v>
      </c>
      <c r="AL107" s="49" t="s">
        <v>417</v>
      </c>
    </row>
    <row r="108" spans="1:38" s="2" customFormat="1" ht="26.25" customHeight="1" thickBot="1" x14ac:dyDescent="0.3">
      <c r="A108" s="70" t="s">
        <v>222</v>
      </c>
      <c r="B108" s="70" t="s">
        <v>237</v>
      </c>
      <c r="C108" s="71" t="s">
        <v>357</v>
      </c>
      <c r="D108" s="84"/>
      <c r="E108" s="6">
        <v>7.5901689028E-2</v>
      </c>
      <c r="F108" s="6">
        <v>6.880420050673</v>
      </c>
      <c r="G108" s="6" t="s">
        <v>390</v>
      </c>
      <c r="H108" s="6">
        <v>5.3529738919870002</v>
      </c>
      <c r="I108" s="6">
        <v>0.147496308002</v>
      </c>
      <c r="J108" s="6">
        <v>1.474963080018</v>
      </c>
      <c r="K108" s="6">
        <v>2.9499261600360001</v>
      </c>
      <c r="L108" s="6" t="s">
        <v>390</v>
      </c>
      <c r="M108" s="6" t="s">
        <v>390</v>
      </c>
      <c r="N108" s="6" t="s">
        <v>390</v>
      </c>
      <c r="O108" s="6" t="s">
        <v>390</v>
      </c>
      <c r="P108" s="6" t="s">
        <v>390</v>
      </c>
      <c r="Q108" s="6" t="s">
        <v>390</v>
      </c>
      <c r="R108" s="6" t="s">
        <v>390</v>
      </c>
      <c r="S108" s="6" t="s">
        <v>390</v>
      </c>
      <c r="T108" s="6" t="s">
        <v>390</v>
      </c>
      <c r="U108" s="6" t="s">
        <v>390</v>
      </c>
      <c r="V108" s="6" t="s">
        <v>390</v>
      </c>
      <c r="W108" s="6" t="s">
        <v>390</v>
      </c>
      <c r="X108" s="6" t="s">
        <v>390</v>
      </c>
      <c r="Y108" s="6" t="s">
        <v>390</v>
      </c>
      <c r="Z108" s="6" t="s">
        <v>390</v>
      </c>
      <c r="AA108" s="6" t="s">
        <v>390</v>
      </c>
      <c r="AB108" s="6" t="s">
        <v>390</v>
      </c>
      <c r="AC108" s="6" t="s">
        <v>390</v>
      </c>
      <c r="AD108" s="6" t="s">
        <v>390</v>
      </c>
      <c r="AE108" s="60"/>
      <c r="AF108" s="26" t="s">
        <v>390</v>
      </c>
      <c r="AG108" s="26" t="s">
        <v>390</v>
      </c>
      <c r="AH108" s="26" t="s">
        <v>390</v>
      </c>
      <c r="AI108" s="26" t="s">
        <v>390</v>
      </c>
      <c r="AJ108" s="26" t="s">
        <v>390</v>
      </c>
      <c r="AK108" s="26">
        <v>73748.154017352499</v>
      </c>
      <c r="AL108" s="49" t="s">
        <v>417</v>
      </c>
    </row>
    <row r="109" spans="1:38" s="2" customFormat="1" ht="26.25" customHeight="1" thickBot="1" x14ac:dyDescent="0.3">
      <c r="A109" s="70" t="s">
        <v>222</v>
      </c>
      <c r="B109" s="70" t="s">
        <v>238</v>
      </c>
      <c r="C109" s="71" t="s">
        <v>358</v>
      </c>
      <c r="D109" s="84"/>
      <c r="E109" s="6">
        <v>2.5105076309E-2</v>
      </c>
      <c r="F109" s="6">
        <v>1.4767457588440001</v>
      </c>
      <c r="G109" s="6" t="s">
        <v>390</v>
      </c>
      <c r="H109" s="6">
        <v>4.7458079670820004</v>
      </c>
      <c r="I109" s="6">
        <v>0.18929601181899999</v>
      </c>
      <c r="J109" s="6">
        <v>1.0411280650070001</v>
      </c>
      <c r="K109" s="6">
        <v>1.0411280650070001</v>
      </c>
      <c r="L109" s="6" t="s">
        <v>390</v>
      </c>
      <c r="M109" s="6" t="s">
        <v>390</v>
      </c>
      <c r="N109" s="6" t="s">
        <v>390</v>
      </c>
      <c r="O109" s="6" t="s">
        <v>390</v>
      </c>
      <c r="P109" s="6" t="s">
        <v>390</v>
      </c>
      <c r="Q109" s="6" t="s">
        <v>390</v>
      </c>
      <c r="R109" s="6" t="s">
        <v>390</v>
      </c>
      <c r="S109" s="6" t="s">
        <v>390</v>
      </c>
      <c r="T109" s="6" t="s">
        <v>390</v>
      </c>
      <c r="U109" s="6" t="s">
        <v>390</v>
      </c>
      <c r="V109" s="6" t="s">
        <v>390</v>
      </c>
      <c r="W109" s="6" t="s">
        <v>390</v>
      </c>
      <c r="X109" s="6" t="s">
        <v>390</v>
      </c>
      <c r="Y109" s="6" t="s">
        <v>390</v>
      </c>
      <c r="Z109" s="6" t="s">
        <v>390</v>
      </c>
      <c r="AA109" s="6" t="s">
        <v>390</v>
      </c>
      <c r="AB109" s="6" t="s">
        <v>390</v>
      </c>
      <c r="AC109" s="6" t="s">
        <v>390</v>
      </c>
      <c r="AD109" s="6" t="s">
        <v>390</v>
      </c>
      <c r="AE109" s="60"/>
      <c r="AF109" s="26" t="s">
        <v>390</v>
      </c>
      <c r="AG109" s="26" t="s">
        <v>390</v>
      </c>
      <c r="AH109" s="26" t="s">
        <v>390</v>
      </c>
      <c r="AI109" s="26" t="s">
        <v>390</v>
      </c>
      <c r="AJ109" s="26" t="s">
        <v>390</v>
      </c>
      <c r="AK109" s="26">
        <v>9464.8005934270004</v>
      </c>
      <c r="AL109" s="49" t="s">
        <v>417</v>
      </c>
    </row>
    <row r="110" spans="1:38" s="2" customFormat="1" ht="26.25" customHeight="1" thickBot="1" x14ac:dyDescent="0.3">
      <c r="A110" s="70" t="s">
        <v>222</v>
      </c>
      <c r="B110" s="70" t="s">
        <v>239</v>
      </c>
      <c r="C110" s="71" t="s">
        <v>359</v>
      </c>
      <c r="D110" s="84"/>
      <c r="E110" s="6">
        <v>4.4852585382000001E-2</v>
      </c>
      <c r="F110" s="6">
        <v>0.65815655155599995</v>
      </c>
      <c r="G110" s="6" t="s">
        <v>390</v>
      </c>
      <c r="H110" s="6">
        <v>2.6946790755690002</v>
      </c>
      <c r="I110" s="6">
        <v>0.13088356546900001</v>
      </c>
      <c r="J110" s="6">
        <v>1.2879455108140001</v>
      </c>
      <c r="K110" s="6">
        <v>3.9498749122680001</v>
      </c>
      <c r="L110" s="6" t="s">
        <v>390</v>
      </c>
      <c r="M110" s="6" t="s">
        <v>390</v>
      </c>
      <c r="N110" s="6" t="s">
        <v>390</v>
      </c>
      <c r="O110" s="6" t="s">
        <v>390</v>
      </c>
      <c r="P110" s="6" t="s">
        <v>390</v>
      </c>
      <c r="Q110" s="6" t="s">
        <v>390</v>
      </c>
      <c r="R110" s="6" t="s">
        <v>390</v>
      </c>
      <c r="S110" s="6" t="s">
        <v>390</v>
      </c>
      <c r="T110" s="6" t="s">
        <v>390</v>
      </c>
      <c r="U110" s="6" t="s">
        <v>390</v>
      </c>
      <c r="V110" s="6" t="s">
        <v>390</v>
      </c>
      <c r="W110" s="6" t="s">
        <v>390</v>
      </c>
      <c r="X110" s="6" t="s">
        <v>390</v>
      </c>
      <c r="Y110" s="6" t="s">
        <v>390</v>
      </c>
      <c r="Z110" s="6" t="s">
        <v>390</v>
      </c>
      <c r="AA110" s="6" t="s">
        <v>390</v>
      </c>
      <c r="AB110" s="6" t="s">
        <v>390</v>
      </c>
      <c r="AC110" s="6" t="s">
        <v>390</v>
      </c>
      <c r="AD110" s="6" t="s">
        <v>390</v>
      </c>
      <c r="AE110" s="60"/>
      <c r="AF110" s="26" t="s">
        <v>390</v>
      </c>
      <c r="AG110" s="26" t="s">
        <v>390</v>
      </c>
      <c r="AH110" s="26" t="s">
        <v>390</v>
      </c>
      <c r="AI110" s="26" t="s">
        <v>390</v>
      </c>
      <c r="AJ110" s="26" t="s">
        <v>390</v>
      </c>
      <c r="AK110" s="26">
        <v>21052.064414563403</v>
      </c>
      <c r="AL110" s="49" t="s">
        <v>417</v>
      </c>
    </row>
    <row r="111" spans="1:38" s="2" customFormat="1" ht="26.25" customHeight="1" thickBot="1" x14ac:dyDescent="0.3">
      <c r="A111" s="70" t="s">
        <v>222</v>
      </c>
      <c r="B111" s="70" t="s">
        <v>240</v>
      </c>
      <c r="C111" s="71" t="s">
        <v>353</v>
      </c>
      <c r="D111" s="84"/>
      <c r="E111" s="6">
        <v>2.6407332869999999E-3</v>
      </c>
      <c r="F111" s="6">
        <v>3.3655324869999999E-3</v>
      </c>
      <c r="G111" s="6" t="s">
        <v>390</v>
      </c>
      <c r="H111" s="6">
        <v>6.8294412863999995E-2</v>
      </c>
      <c r="I111" s="6">
        <v>1.8355035139999999E-3</v>
      </c>
      <c r="J111" s="6">
        <v>2.8843626650000001E-3</v>
      </c>
      <c r="K111" s="6">
        <v>6.2931549060000003E-3</v>
      </c>
      <c r="L111" s="6" t="s">
        <v>390</v>
      </c>
      <c r="M111" s="6" t="s">
        <v>390</v>
      </c>
      <c r="N111" s="6" t="s">
        <v>390</v>
      </c>
      <c r="O111" s="6" t="s">
        <v>390</v>
      </c>
      <c r="P111" s="6" t="s">
        <v>390</v>
      </c>
      <c r="Q111" s="6" t="s">
        <v>390</v>
      </c>
      <c r="R111" s="6" t="s">
        <v>390</v>
      </c>
      <c r="S111" s="6" t="s">
        <v>390</v>
      </c>
      <c r="T111" s="6" t="s">
        <v>390</v>
      </c>
      <c r="U111" s="6" t="s">
        <v>390</v>
      </c>
      <c r="V111" s="6" t="s">
        <v>390</v>
      </c>
      <c r="W111" s="6" t="s">
        <v>390</v>
      </c>
      <c r="X111" s="6" t="s">
        <v>390</v>
      </c>
      <c r="Y111" s="6" t="s">
        <v>390</v>
      </c>
      <c r="Z111" s="6" t="s">
        <v>390</v>
      </c>
      <c r="AA111" s="6" t="s">
        <v>390</v>
      </c>
      <c r="AB111" s="6" t="s">
        <v>390</v>
      </c>
      <c r="AC111" s="6" t="s">
        <v>390</v>
      </c>
      <c r="AD111" s="6" t="s">
        <v>390</v>
      </c>
      <c r="AE111" s="60"/>
      <c r="AF111" s="26" t="s">
        <v>390</v>
      </c>
      <c r="AG111" s="26" t="s">
        <v>390</v>
      </c>
      <c r="AH111" s="26" t="s">
        <v>390</v>
      </c>
      <c r="AI111" s="26" t="s">
        <v>390</v>
      </c>
      <c r="AJ111" s="26" t="s">
        <v>390</v>
      </c>
      <c r="AK111" s="26">
        <v>52.587031622373402</v>
      </c>
      <c r="AL111" s="49" t="s">
        <v>417</v>
      </c>
    </row>
    <row r="112" spans="1:38" s="2" customFormat="1" ht="26.25" customHeight="1" thickBot="1" x14ac:dyDescent="0.3">
      <c r="A112" s="70" t="s">
        <v>241</v>
      </c>
      <c r="B112" s="70" t="s">
        <v>242</v>
      </c>
      <c r="C112" s="71" t="s">
        <v>243</v>
      </c>
      <c r="D112" s="72"/>
      <c r="E112" s="6">
        <v>20.372224029851999</v>
      </c>
      <c r="F112" s="6" t="s">
        <v>390</v>
      </c>
      <c r="G112" s="6" t="s">
        <v>390</v>
      </c>
      <c r="H112" s="6">
        <v>46.159528592527003</v>
      </c>
      <c r="I112" s="6" t="s">
        <v>390</v>
      </c>
      <c r="J112" s="6" t="s">
        <v>390</v>
      </c>
      <c r="K112" s="6" t="s">
        <v>390</v>
      </c>
      <c r="L112" s="6" t="s">
        <v>390</v>
      </c>
      <c r="M112" s="6" t="s">
        <v>390</v>
      </c>
      <c r="N112" s="6" t="s">
        <v>390</v>
      </c>
      <c r="O112" s="6" t="s">
        <v>390</v>
      </c>
      <c r="P112" s="6" t="s">
        <v>390</v>
      </c>
      <c r="Q112" s="6" t="s">
        <v>390</v>
      </c>
      <c r="R112" s="6" t="s">
        <v>390</v>
      </c>
      <c r="S112" s="6" t="s">
        <v>390</v>
      </c>
      <c r="T112" s="6" t="s">
        <v>390</v>
      </c>
      <c r="U112" s="6" t="s">
        <v>390</v>
      </c>
      <c r="V112" s="6" t="s">
        <v>390</v>
      </c>
      <c r="W112" s="6" t="s">
        <v>390</v>
      </c>
      <c r="X112" s="6" t="s">
        <v>390</v>
      </c>
      <c r="Y112" s="6" t="s">
        <v>390</v>
      </c>
      <c r="Z112" s="6" t="s">
        <v>390</v>
      </c>
      <c r="AA112" s="6" t="s">
        <v>390</v>
      </c>
      <c r="AB112" s="6" t="s">
        <v>390</v>
      </c>
      <c r="AC112" s="6" t="s">
        <v>390</v>
      </c>
      <c r="AD112" s="6" t="s">
        <v>390</v>
      </c>
      <c r="AE112" s="60"/>
      <c r="AF112" s="26" t="s">
        <v>390</v>
      </c>
      <c r="AG112" s="26" t="s">
        <v>390</v>
      </c>
      <c r="AH112" s="26" t="s">
        <v>390</v>
      </c>
      <c r="AI112" s="26" t="s">
        <v>390</v>
      </c>
      <c r="AJ112" s="26" t="s">
        <v>390</v>
      </c>
      <c r="AK112" s="26">
        <v>1466.7374502553412</v>
      </c>
      <c r="AL112" s="49" t="s">
        <v>418</v>
      </c>
    </row>
    <row r="113" spans="1:38" s="2" customFormat="1" ht="26.25" customHeight="1" thickBot="1" x14ac:dyDescent="0.3">
      <c r="A113" s="70" t="s">
        <v>241</v>
      </c>
      <c r="B113" s="85" t="s">
        <v>244</v>
      </c>
      <c r="C113" s="86" t="s">
        <v>245</v>
      </c>
      <c r="D113" s="72"/>
      <c r="E113" s="6">
        <v>4.9440510940299998</v>
      </c>
      <c r="F113" s="6">
        <v>31.267096424815001</v>
      </c>
      <c r="G113" s="6" t="s">
        <v>390</v>
      </c>
      <c r="H113" s="6">
        <v>75.101207593040996</v>
      </c>
      <c r="I113" s="6" t="s">
        <v>390</v>
      </c>
      <c r="J113" s="6" t="s">
        <v>390</v>
      </c>
      <c r="K113" s="6" t="s">
        <v>390</v>
      </c>
      <c r="L113" s="6" t="s">
        <v>390</v>
      </c>
      <c r="M113" s="6" t="s">
        <v>390</v>
      </c>
      <c r="N113" s="6" t="s">
        <v>390</v>
      </c>
      <c r="O113" s="6" t="s">
        <v>390</v>
      </c>
      <c r="P113" s="6" t="s">
        <v>390</v>
      </c>
      <c r="Q113" s="6" t="s">
        <v>390</v>
      </c>
      <c r="R113" s="6" t="s">
        <v>390</v>
      </c>
      <c r="S113" s="6" t="s">
        <v>390</v>
      </c>
      <c r="T113" s="6" t="s">
        <v>390</v>
      </c>
      <c r="U113" s="6" t="s">
        <v>390</v>
      </c>
      <c r="V113" s="6" t="s">
        <v>390</v>
      </c>
      <c r="W113" s="6" t="s">
        <v>390</v>
      </c>
      <c r="X113" s="6" t="s">
        <v>390</v>
      </c>
      <c r="Y113" s="6" t="s">
        <v>390</v>
      </c>
      <c r="Z113" s="6" t="s">
        <v>390</v>
      </c>
      <c r="AA113" s="6" t="s">
        <v>390</v>
      </c>
      <c r="AB113" s="6" t="s">
        <v>390</v>
      </c>
      <c r="AC113" s="6" t="s">
        <v>390</v>
      </c>
      <c r="AD113" s="6" t="s">
        <v>390</v>
      </c>
      <c r="AE113" s="60"/>
      <c r="AF113" s="26" t="s">
        <v>390</v>
      </c>
      <c r="AG113" s="26" t="s">
        <v>390</v>
      </c>
      <c r="AH113" s="26" t="s">
        <v>390</v>
      </c>
      <c r="AI113" s="26" t="s">
        <v>390</v>
      </c>
      <c r="AJ113" s="26" t="s">
        <v>390</v>
      </c>
      <c r="AK113" s="26">
        <v>203075.30574763336</v>
      </c>
      <c r="AL113" s="49" t="s">
        <v>417</v>
      </c>
    </row>
    <row r="114" spans="1:38" s="2" customFormat="1" ht="26.25" customHeight="1" thickBot="1" x14ac:dyDescent="0.3">
      <c r="A114" s="70" t="s">
        <v>241</v>
      </c>
      <c r="B114" s="85" t="s">
        <v>246</v>
      </c>
      <c r="C114" s="86" t="s">
        <v>364</v>
      </c>
      <c r="D114" s="72"/>
      <c r="E114" s="6">
        <v>0.29832352743500001</v>
      </c>
      <c r="F114" s="6" t="s">
        <v>390</v>
      </c>
      <c r="G114" s="6" t="s">
        <v>390</v>
      </c>
      <c r="H114" s="6">
        <v>1.453022853719</v>
      </c>
      <c r="I114" s="6" t="s">
        <v>390</v>
      </c>
      <c r="J114" s="6" t="s">
        <v>390</v>
      </c>
      <c r="K114" s="6" t="s">
        <v>390</v>
      </c>
      <c r="L114" s="6" t="s">
        <v>390</v>
      </c>
      <c r="M114" s="6" t="s">
        <v>390</v>
      </c>
      <c r="N114" s="6" t="s">
        <v>390</v>
      </c>
      <c r="O114" s="6" t="s">
        <v>390</v>
      </c>
      <c r="P114" s="6" t="s">
        <v>390</v>
      </c>
      <c r="Q114" s="6" t="s">
        <v>390</v>
      </c>
      <c r="R114" s="6" t="s">
        <v>390</v>
      </c>
      <c r="S114" s="6" t="s">
        <v>390</v>
      </c>
      <c r="T114" s="6" t="s">
        <v>390</v>
      </c>
      <c r="U114" s="6" t="s">
        <v>390</v>
      </c>
      <c r="V114" s="6" t="s">
        <v>390</v>
      </c>
      <c r="W114" s="6" t="s">
        <v>390</v>
      </c>
      <c r="X114" s="6" t="s">
        <v>390</v>
      </c>
      <c r="Y114" s="6" t="s">
        <v>390</v>
      </c>
      <c r="Z114" s="6" t="s">
        <v>390</v>
      </c>
      <c r="AA114" s="6" t="s">
        <v>390</v>
      </c>
      <c r="AB114" s="6" t="s">
        <v>390</v>
      </c>
      <c r="AC114" s="6" t="s">
        <v>390</v>
      </c>
      <c r="AD114" s="6">
        <v>2.523128382431</v>
      </c>
      <c r="AE114" s="60"/>
      <c r="AF114" s="26" t="s">
        <v>392</v>
      </c>
      <c r="AG114" s="26" t="s">
        <v>392</v>
      </c>
      <c r="AH114" s="26" t="s">
        <v>392</v>
      </c>
      <c r="AI114" s="26" t="s">
        <v>392</v>
      </c>
      <c r="AJ114" s="26" t="s">
        <v>392</v>
      </c>
      <c r="AK114" s="26">
        <v>20.041870839208958</v>
      </c>
      <c r="AL114" s="49" t="s">
        <v>419</v>
      </c>
    </row>
    <row r="115" spans="1:38" s="2" customFormat="1" ht="26.25" customHeight="1" thickBot="1" x14ac:dyDescent="0.3">
      <c r="A115" s="70" t="s">
        <v>241</v>
      </c>
      <c r="B115" s="85" t="s">
        <v>247</v>
      </c>
      <c r="C115" s="86" t="s">
        <v>248</v>
      </c>
      <c r="D115" s="72"/>
      <c r="E115" s="6">
        <v>2.96723783E-4</v>
      </c>
      <c r="F115" s="6" t="s">
        <v>390</v>
      </c>
      <c r="G115" s="6" t="s">
        <v>390</v>
      </c>
      <c r="H115" s="6">
        <v>5.5807213670000001E-3</v>
      </c>
      <c r="I115" s="6" t="s">
        <v>390</v>
      </c>
      <c r="J115" s="6" t="s">
        <v>390</v>
      </c>
      <c r="K115" s="6" t="s">
        <v>390</v>
      </c>
      <c r="L115" s="6" t="s">
        <v>390</v>
      </c>
      <c r="M115" s="6" t="s">
        <v>390</v>
      </c>
      <c r="N115" s="6" t="s">
        <v>390</v>
      </c>
      <c r="O115" s="6" t="s">
        <v>390</v>
      </c>
      <c r="P115" s="6" t="s">
        <v>390</v>
      </c>
      <c r="Q115" s="6" t="s">
        <v>390</v>
      </c>
      <c r="R115" s="6" t="s">
        <v>390</v>
      </c>
      <c r="S115" s="6" t="s">
        <v>390</v>
      </c>
      <c r="T115" s="6" t="s">
        <v>390</v>
      </c>
      <c r="U115" s="6" t="s">
        <v>390</v>
      </c>
      <c r="V115" s="6" t="s">
        <v>390</v>
      </c>
      <c r="W115" s="6" t="s">
        <v>390</v>
      </c>
      <c r="X115" s="6" t="s">
        <v>390</v>
      </c>
      <c r="Y115" s="6" t="s">
        <v>390</v>
      </c>
      <c r="Z115" s="6" t="s">
        <v>390</v>
      </c>
      <c r="AA115" s="6" t="s">
        <v>390</v>
      </c>
      <c r="AB115" s="6" t="s">
        <v>390</v>
      </c>
      <c r="AC115" s="6" t="s">
        <v>390</v>
      </c>
      <c r="AD115" s="6" t="s">
        <v>390</v>
      </c>
      <c r="AE115" s="60"/>
      <c r="AF115" s="26" t="s">
        <v>392</v>
      </c>
      <c r="AG115" s="26" t="s">
        <v>392</v>
      </c>
      <c r="AH115" s="26" t="s">
        <v>392</v>
      </c>
      <c r="AI115" s="26" t="s">
        <v>392</v>
      </c>
      <c r="AJ115" s="26" t="s">
        <v>392</v>
      </c>
      <c r="AK115" s="26" t="s">
        <v>393</v>
      </c>
      <c r="AL115" s="49" t="s">
        <v>393</v>
      </c>
    </row>
    <row r="116" spans="1:38" s="2" customFormat="1" ht="26.25" customHeight="1" thickBot="1" x14ac:dyDescent="0.3">
      <c r="A116" s="70" t="s">
        <v>241</v>
      </c>
      <c r="B116" s="70" t="s">
        <v>249</v>
      </c>
      <c r="C116" s="76" t="s">
        <v>386</v>
      </c>
      <c r="D116" s="72"/>
      <c r="E116" s="6">
        <v>3.6113336261089999</v>
      </c>
      <c r="F116" s="6">
        <v>1.5725543857299999</v>
      </c>
      <c r="G116" s="6" t="s">
        <v>390</v>
      </c>
      <c r="H116" s="6">
        <v>23.521438148727</v>
      </c>
      <c r="I116" s="6" t="s">
        <v>390</v>
      </c>
      <c r="J116" s="6" t="s">
        <v>390</v>
      </c>
      <c r="K116" s="6" t="s">
        <v>390</v>
      </c>
      <c r="L116" s="6" t="s">
        <v>390</v>
      </c>
      <c r="M116" s="6" t="s">
        <v>390</v>
      </c>
      <c r="N116" s="6" t="s">
        <v>390</v>
      </c>
      <c r="O116" s="6" t="s">
        <v>390</v>
      </c>
      <c r="P116" s="6" t="s">
        <v>390</v>
      </c>
      <c r="Q116" s="6" t="s">
        <v>390</v>
      </c>
      <c r="R116" s="6" t="s">
        <v>390</v>
      </c>
      <c r="S116" s="6" t="s">
        <v>390</v>
      </c>
      <c r="T116" s="6" t="s">
        <v>390</v>
      </c>
      <c r="U116" s="6" t="s">
        <v>390</v>
      </c>
      <c r="V116" s="6" t="s">
        <v>390</v>
      </c>
      <c r="W116" s="6" t="s">
        <v>390</v>
      </c>
      <c r="X116" s="6" t="s">
        <v>390</v>
      </c>
      <c r="Y116" s="6" t="s">
        <v>390</v>
      </c>
      <c r="Z116" s="6" t="s">
        <v>390</v>
      </c>
      <c r="AA116" s="6" t="s">
        <v>390</v>
      </c>
      <c r="AB116" s="6" t="s">
        <v>390</v>
      </c>
      <c r="AC116" s="6" t="s">
        <v>390</v>
      </c>
      <c r="AD116" s="6" t="s">
        <v>390</v>
      </c>
      <c r="AE116" s="60"/>
      <c r="AF116" s="26" t="s">
        <v>390</v>
      </c>
      <c r="AG116" s="26" t="s">
        <v>390</v>
      </c>
      <c r="AH116" s="26" t="s">
        <v>390</v>
      </c>
      <c r="AI116" s="26" t="s">
        <v>390</v>
      </c>
      <c r="AJ116" s="26" t="s">
        <v>390</v>
      </c>
      <c r="AK116" s="26">
        <v>203075.30574763336</v>
      </c>
      <c r="AL116" s="49" t="s">
        <v>417</v>
      </c>
    </row>
    <row r="117" spans="1:38" s="2" customFormat="1" ht="26.25" customHeight="1" thickBot="1" x14ac:dyDescent="0.3">
      <c r="A117" s="70" t="s">
        <v>241</v>
      </c>
      <c r="B117" s="70" t="s">
        <v>250</v>
      </c>
      <c r="C117" s="76" t="s">
        <v>251</v>
      </c>
      <c r="D117" s="72"/>
      <c r="E117" s="6">
        <v>4.8943633116810004</v>
      </c>
      <c r="F117" s="6" t="s">
        <v>390</v>
      </c>
      <c r="G117" s="6" t="s">
        <v>390</v>
      </c>
      <c r="H117" s="6" t="s">
        <v>390</v>
      </c>
      <c r="I117" s="6" t="s">
        <v>390</v>
      </c>
      <c r="J117" s="6" t="s">
        <v>390</v>
      </c>
      <c r="K117" s="6" t="s">
        <v>390</v>
      </c>
      <c r="L117" s="6" t="s">
        <v>390</v>
      </c>
      <c r="M117" s="6" t="s">
        <v>390</v>
      </c>
      <c r="N117" s="6" t="s">
        <v>390</v>
      </c>
      <c r="O117" s="6" t="s">
        <v>390</v>
      </c>
      <c r="P117" s="6" t="s">
        <v>390</v>
      </c>
      <c r="Q117" s="6" t="s">
        <v>390</v>
      </c>
      <c r="R117" s="6" t="s">
        <v>390</v>
      </c>
      <c r="S117" s="6" t="s">
        <v>390</v>
      </c>
      <c r="T117" s="6" t="s">
        <v>390</v>
      </c>
      <c r="U117" s="6" t="s">
        <v>390</v>
      </c>
      <c r="V117" s="6" t="s">
        <v>390</v>
      </c>
      <c r="W117" s="6" t="s">
        <v>390</v>
      </c>
      <c r="X117" s="6" t="s">
        <v>390</v>
      </c>
      <c r="Y117" s="6" t="s">
        <v>390</v>
      </c>
      <c r="Z117" s="6" t="s">
        <v>390</v>
      </c>
      <c r="AA117" s="6" t="s">
        <v>390</v>
      </c>
      <c r="AB117" s="6" t="s">
        <v>390</v>
      </c>
      <c r="AC117" s="6" t="s">
        <v>390</v>
      </c>
      <c r="AD117" s="6" t="s">
        <v>390</v>
      </c>
      <c r="AE117" s="60"/>
      <c r="AF117" s="26" t="s">
        <v>390</v>
      </c>
      <c r="AG117" s="26" t="s">
        <v>390</v>
      </c>
      <c r="AH117" s="26" t="s">
        <v>390</v>
      </c>
      <c r="AI117" s="26" t="s">
        <v>390</v>
      </c>
      <c r="AJ117" s="26" t="s">
        <v>390</v>
      </c>
      <c r="AK117" s="26" t="s">
        <v>393</v>
      </c>
      <c r="AL117" s="49" t="s">
        <v>393</v>
      </c>
    </row>
    <row r="118" spans="1:38" s="2" customFormat="1" ht="26.25" customHeight="1" thickBot="1" x14ac:dyDescent="0.3">
      <c r="A118" s="70" t="s">
        <v>241</v>
      </c>
      <c r="B118" s="70" t="s">
        <v>252</v>
      </c>
      <c r="C118" s="76" t="s">
        <v>387</v>
      </c>
      <c r="D118" s="72"/>
      <c r="E118" s="6" t="s">
        <v>390</v>
      </c>
      <c r="F118" s="6" t="s">
        <v>390</v>
      </c>
      <c r="G118" s="6" t="s">
        <v>390</v>
      </c>
      <c r="H118" s="6" t="s">
        <v>390</v>
      </c>
      <c r="I118" s="6" t="s">
        <v>390</v>
      </c>
      <c r="J118" s="6" t="s">
        <v>390</v>
      </c>
      <c r="K118" s="6" t="s">
        <v>390</v>
      </c>
      <c r="L118" s="6" t="s">
        <v>390</v>
      </c>
      <c r="M118" s="6" t="s">
        <v>390</v>
      </c>
      <c r="N118" s="6" t="s">
        <v>390</v>
      </c>
      <c r="O118" s="6" t="s">
        <v>390</v>
      </c>
      <c r="P118" s="6" t="s">
        <v>390</v>
      </c>
      <c r="Q118" s="6" t="s">
        <v>390</v>
      </c>
      <c r="R118" s="6" t="s">
        <v>390</v>
      </c>
      <c r="S118" s="6" t="s">
        <v>390</v>
      </c>
      <c r="T118" s="6" t="s">
        <v>390</v>
      </c>
      <c r="U118" s="6" t="s">
        <v>390</v>
      </c>
      <c r="V118" s="6" t="s">
        <v>390</v>
      </c>
      <c r="W118" s="6" t="s">
        <v>390</v>
      </c>
      <c r="X118" s="6" t="s">
        <v>390</v>
      </c>
      <c r="Y118" s="6" t="s">
        <v>390</v>
      </c>
      <c r="Z118" s="6" t="s">
        <v>390</v>
      </c>
      <c r="AA118" s="6" t="s">
        <v>390</v>
      </c>
      <c r="AB118" s="6" t="s">
        <v>390</v>
      </c>
      <c r="AC118" s="6" t="s">
        <v>390</v>
      </c>
      <c r="AD118" s="6" t="s">
        <v>390</v>
      </c>
      <c r="AE118" s="60"/>
      <c r="AF118" s="26" t="s">
        <v>390</v>
      </c>
      <c r="AG118" s="26" t="s">
        <v>390</v>
      </c>
      <c r="AH118" s="26" t="s">
        <v>390</v>
      </c>
      <c r="AI118" s="26" t="s">
        <v>390</v>
      </c>
      <c r="AJ118" s="26" t="s">
        <v>390</v>
      </c>
      <c r="AK118" s="26" t="s">
        <v>393</v>
      </c>
      <c r="AL118" s="49" t="s">
        <v>393</v>
      </c>
    </row>
    <row r="119" spans="1:38" s="2" customFormat="1" ht="26.25" customHeight="1" thickBot="1" x14ac:dyDescent="0.3">
      <c r="A119" s="70" t="s">
        <v>241</v>
      </c>
      <c r="B119" s="70" t="s">
        <v>253</v>
      </c>
      <c r="C119" s="71" t="s">
        <v>254</v>
      </c>
      <c r="D119" s="72"/>
      <c r="E119" s="6" t="s">
        <v>390</v>
      </c>
      <c r="F119" s="6" t="s">
        <v>390</v>
      </c>
      <c r="G119" s="6" t="s">
        <v>390</v>
      </c>
      <c r="H119" s="6" t="s">
        <v>390</v>
      </c>
      <c r="I119" s="6">
        <v>0.78036620175799998</v>
      </c>
      <c r="J119" s="6">
        <v>7.0684131523979996</v>
      </c>
      <c r="K119" s="6">
        <v>7.0684131523979996</v>
      </c>
      <c r="L119" s="6" t="s">
        <v>390</v>
      </c>
      <c r="M119" s="6" t="s">
        <v>390</v>
      </c>
      <c r="N119" s="6" t="s">
        <v>390</v>
      </c>
      <c r="O119" s="6" t="s">
        <v>390</v>
      </c>
      <c r="P119" s="6" t="s">
        <v>390</v>
      </c>
      <c r="Q119" s="6" t="s">
        <v>390</v>
      </c>
      <c r="R119" s="6" t="s">
        <v>390</v>
      </c>
      <c r="S119" s="6" t="s">
        <v>390</v>
      </c>
      <c r="T119" s="6" t="s">
        <v>390</v>
      </c>
      <c r="U119" s="6" t="s">
        <v>390</v>
      </c>
      <c r="V119" s="6" t="s">
        <v>390</v>
      </c>
      <c r="W119" s="6" t="s">
        <v>390</v>
      </c>
      <c r="X119" s="6" t="s">
        <v>390</v>
      </c>
      <c r="Y119" s="6" t="s">
        <v>390</v>
      </c>
      <c r="Z119" s="6" t="s">
        <v>390</v>
      </c>
      <c r="AA119" s="6" t="s">
        <v>390</v>
      </c>
      <c r="AB119" s="6" t="s">
        <v>390</v>
      </c>
      <c r="AC119" s="6" t="s">
        <v>390</v>
      </c>
      <c r="AD119" s="6" t="s">
        <v>390</v>
      </c>
      <c r="AE119" s="60"/>
      <c r="AF119" s="26" t="s">
        <v>390</v>
      </c>
      <c r="AG119" s="26" t="s">
        <v>390</v>
      </c>
      <c r="AH119" s="26" t="s">
        <v>390</v>
      </c>
      <c r="AI119" s="26" t="s">
        <v>390</v>
      </c>
      <c r="AJ119" s="26" t="s">
        <v>390</v>
      </c>
      <c r="AK119" s="26">
        <v>11.836799620300003</v>
      </c>
      <c r="AL119" s="49" t="s">
        <v>420</v>
      </c>
    </row>
    <row r="120" spans="1:38" s="2" customFormat="1" ht="26.25" customHeight="1" thickBot="1" x14ac:dyDescent="0.3">
      <c r="A120" s="70" t="s">
        <v>241</v>
      </c>
      <c r="B120" s="70" t="s">
        <v>255</v>
      </c>
      <c r="C120" s="71" t="s">
        <v>256</v>
      </c>
      <c r="D120" s="72"/>
      <c r="E120" s="6" t="s">
        <v>390</v>
      </c>
      <c r="F120" s="6" t="s">
        <v>390</v>
      </c>
      <c r="G120" s="6" t="s">
        <v>390</v>
      </c>
      <c r="H120" s="6" t="s">
        <v>390</v>
      </c>
      <c r="I120" s="6" t="s">
        <v>390</v>
      </c>
      <c r="J120" s="6" t="s">
        <v>390</v>
      </c>
      <c r="K120" s="6" t="s">
        <v>390</v>
      </c>
      <c r="L120" s="6" t="s">
        <v>390</v>
      </c>
      <c r="M120" s="6" t="s">
        <v>390</v>
      </c>
      <c r="N120" s="6" t="s">
        <v>390</v>
      </c>
      <c r="O120" s="6" t="s">
        <v>390</v>
      </c>
      <c r="P120" s="6" t="s">
        <v>390</v>
      </c>
      <c r="Q120" s="6" t="s">
        <v>390</v>
      </c>
      <c r="R120" s="6" t="s">
        <v>390</v>
      </c>
      <c r="S120" s="6" t="s">
        <v>390</v>
      </c>
      <c r="T120" s="6" t="s">
        <v>390</v>
      </c>
      <c r="U120" s="6" t="s">
        <v>390</v>
      </c>
      <c r="V120" s="6" t="s">
        <v>390</v>
      </c>
      <c r="W120" s="6" t="s">
        <v>390</v>
      </c>
      <c r="X120" s="6" t="s">
        <v>390</v>
      </c>
      <c r="Y120" s="6" t="s">
        <v>390</v>
      </c>
      <c r="Z120" s="6" t="s">
        <v>390</v>
      </c>
      <c r="AA120" s="6" t="s">
        <v>390</v>
      </c>
      <c r="AB120" s="6" t="s">
        <v>390</v>
      </c>
      <c r="AC120" s="6" t="s">
        <v>390</v>
      </c>
      <c r="AD120" s="6" t="s">
        <v>390</v>
      </c>
      <c r="AE120" s="60"/>
      <c r="AF120" s="26" t="s">
        <v>390</v>
      </c>
      <c r="AG120" s="26" t="s">
        <v>390</v>
      </c>
      <c r="AH120" s="26" t="s">
        <v>390</v>
      </c>
      <c r="AI120" s="26" t="s">
        <v>390</v>
      </c>
      <c r="AJ120" s="26" t="s">
        <v>390</v>
      </c>
      <c r="AK120" s="26" t="s">
        <v>393</v>
      </c>
      <c r="AL120" s="49" t="s">
        <v>393</v>
      </c>
    </row>
    <row r="121" spans="1:38" s="2" customFormat="1" ht="26.25" customHeight="1" thickBot="1" x14ac:dyDescent="0.3">
      <c r="A121" s="70" t="s">
        <v>241</v>
      </c>
      <c r="B121" s="70" t="s">
        <v>257</v>
      </c>
      <c r="C121" s="76" t="s">
        <v>258</v>
      </c>
      <c r="D121" s="73"/>
      <c r="E121" s="6" t="s">
        <v>390</v>
      </c>
      <c r="F121" s="6">
        <v>8.6188923193230007</v>
      </c>
      <c r="G121" s="6" t="s">
        <v>390</v>
      </c>
      <c r="H121" s="6" t="s">
        <v>390</v>
      </c>
      <c r="I121" s="6" t="s">
        <v>390</v>
      </c>
      <c r="J121" s="6" t="s">
        <v>390</v>
      </c>
      <c r="K121" s="6" t="s">
        <v>390</v>
      </c>
      <c r="L121" s="6" t="s">
        <v>390</v>
      </c>
      <c r="M121" s="6" t="s">
        <v>390</v>
      </c>
      <c r="N121" s="6" t="s">
        <v>390</v>
      </c>
      <c r="O121" s="6" t="s">
        <v>390</v>
      </c>
      <c r="P121" s="6" t="s">
        <v>390</v>
      </c>
      <c r="Q121" s="6" t="s">
        <v>390</v>
      </c>
      <c r="R121" s="6" t="s">
        <v>390</v>
      </c>
      <c r="S121" s="6" t="s">
        <v>390</v>
      </c>
      <c r="T121" s="6" t="s">
        <v>390</v>
      </c>
      <c r="U121" s="6" t="s">
        <v>390</v>
      </c>
      <c r="V121" s="6" t="s">
        <v>390</v>
      </c>
      <c r="W121" s="6" t="s">
        <v>390</v>
      </c>
      <c r="X121" s="6" t="s">
        <v>390</v>
      </c>
      <c r="Y121" s="6" t="s">
        <v>390</v>
      </c>
      <c r="Z121" s="6" t="s">
        <v>390</v>
      </c>
      <c r="AA121" s="6" t="s">
        <v>390</v>
      </c>
      <c r="AB121" s="6" t="s">
        <v>390</v>
      </c>
      <c r="AC121" s="6" t="s">
        <v>390</v>
      </c>
      <c r="AD121" s="6" t="s">
        <v>390</v>
      </c>
      <c r="AE121" s="60"/>
      <c r="AF121" s="26" t="s">
        <v>390</v>
      </c>
      <c r="AG121" s="26" t="s">
        <v>390</v>
      </c>
      <c r="AH121" s="26" t="s">
        <v>390</v>
      </c>
      <c r="AI121" s="26" t="s">
        <v>390</v>
      </c>
      <c r="AJ121" s="26" t="s">
        <v>390</v>
      </c>
      <c r="AK121" s="26">
        <v>17.766674595516001</v>
      </c>
      <c r="AL121" s="49" t="s">
        <v>420</v>
      </c>
    </row>
    <row r="122" spans="1:38" s="2" customFormat="1" ht="26.25" customHeight="1" thickBot="1" x14ac:dyDescent="0.3">
      <c r="A122" s="70" t="s">
        <v>241</v>
      </c>
      <c r="B122" s="85" t="s">
        <v>260</v>
      </c>
      <c r="C122" s="86" t="s">
        <v>261</v>
      </c>
      <c r="D122" s="72"/>
      <c r="E122" s="6" t="s">
        <v>390</v>
      </c>
      <c r="F122" s="6" t="s">
        <v>390</v>
      </c>
      <c r="G122" s="6" t="s">
        <v>390</v>
      </c>
      <c r="H122" s="6" t="s">
        <v>390</v>
      </c>
      <c r="I122" s="6" t="s">
        <v>390</v>
      </c>
      <c r="J122" s="6" t="s">
        <v>390</v>
      </c>
      <c r="K122" s="6" t="s">
        <v>390</v>
      </c>
      <c r="L122" s="6" t="s">
        <v>390</v>
      </c>
      <c r="M122" s="6" t="s">
        <v>390</v>
      </c>
      <c r="N122" s="6" t="s">
        <v>390</v>
      </c>
      <c r="O122" s="6" t="s">
        <v>390</v>
      </c>
      <c r="P122" s="6" t="s">
        <v>390</v>
      </c>
      <c r="Q122" s="6" t="s">
        <v>390</v>
      </c>
      <c r="R122" s="6" t="s">
        <v>390</v>
      </c>
      <c r="S122" s="6" t="s">
        <v>390</v>
      </c>
      <c r="T122" s="6" t="s">
        <v>390</v>
      </c>
      <c r="U122" s="6" t="s">
        <v>390</v>
      </c>
      <c r="V122" s="6" t="s">
        <v>390</v>
      </c>
      <c r="W122" s="6" t="s">
        <v>390</v>
      </c>
      <c r="X122" s="6" t="s">
        <v>390</v>
      </c>
      <c r="Y122" s="6" t="s">
        <v>390</v>
      </c>
      <c r="Z122" s="6" t="s">
        <v>390</v>
      </c>
      <c r="AA122" s="6" t="s">
        <v>390</v>
      </c>
      <c r="AB122" s="6" t="s">
        <v>390</v>
      </c>
      <c r="AC122" s="6">
        <v>86.915818665000003</v>
      </c>
      <c r="AD122" s="6" t="s">
        <v>390</v>
      </c>
      <c r="AE122" s="60"/>
      <c r="AF122" s="26" t="s">
        <v>390</v>
      </c>
      <c r="AG122" s="26" t="s">
        <v>390</v>
      </c>
      <c r="AH122" s="26" t="s">
        <v>390</v>
      </c>
      <c r="AI122" s="26" t="s">
        <v>390</v>
      </c>
      <c r="AJ122" s="26" t="s">
        <v>390</v>
      </c>
      <c r="AK122" s="26">
        <v>776.82810600000005</v>
      </c>
      <c r="AL122" s="49" t="s">
        <v>421</v>
      </c>
    </row>
    <row r="123" spans="1:38" s="2" customFormat="1" ht="26.25" customHeight="1" thickBot="1" x14ac:dyDescent="0.3">
      <c r="A123" s="70" t="s">
        <v>241</v>
      </c>
      <c r="B123" s="70" t="s">
        <v>262</v>
      </c>
      <c r="C123" s="71" t="s">
        <v>263</v>
      </c>
      <c r="D123" s="72"/>
      <c r="E123" s="6">
        <v>4.183215640937</v>
      </c>
      <c r="F123" s="6">
        <v>3.5006511013220001</v>
      </c>
      <c r="G123" s="6">
        <v>0.79584972243700003</v>
      </c>
      <c r="H123" s="6">
        <v>4.2677699137109997</v>
      </c>
      <c r="I123" s="6">
        <v>10.068827353782</v>
      </c>
      <c r="J123" s="6">
        <v>10.602298592996</v>
      </c>
      <c r="K123" s="6">
        <v>10.7801223394</v>
      </c>
      <c r="L123" s="6">
        <v>1.0523395019190001</v>
      </c>
      <c r="M123" s="6">
        <v>126.069959618799</v>
      </c>
      <c r="N123" s="6">
        <v>0.217340134495</v>
      </c>
      <c r="O123" s="6">
        <v>1.7387210759559999</v>
      </c>
      <c r="P123" s="6">
        <v>0.276614716629</v>
      </c>
      <c r="Q123" s="6" t="s">
        <v>393</v>
      </c>
      <c r="R123" s="6" t="s">
        <v>393</v>
      </c>
      <c r="S123" s="6" t="s">
        <v>393</v>
      </c>
      <c r="T123" s="6" t="s">
        <v>393</v>
      </c>
      <c r="U123" s="6" t="s">
        <v>393</v>
      </c>
      <c r="V123" s="6" t="s">
        <v>393</v>
      </c>
      <c r="W123" s="6">
        <v>0.98790970224800001</v>
      </c>
      <c r="X123" s="6">
        <v>0.77649702596699999</v>
      </c>
      <c r="Y123" s="6">
        <v>2.167473886732</v>
      </c>
      <c r="Z123" s="6">
        <v>0.92468348130400002</v>
      </c>
      <c r="AA123" s="6">
        <v>0.66387531991100002</v>
      </c>
      <c r="AB123" s="6">
        <v>4.5325297139140002</v>
      </c>
      <c r="AC123" s="6" t="s">
        <v>393</v>
      </c>
      <c r="AD123" s="6">
        <v>0.57298762730399999</v>
      </c>
      <c r="AE123" s="60"/>
      <c r="AF123" s="26" t="s">
        <v>392</v>
      </c>
      <c r="AG123" s="26" t="s">
        <v>392</v>
      </c>
      <c r="AH123" s="26" t="s">
        <v>392</v>
      </c>
      <c r="AI123" s="26" t="s">
        <v>392</v>
      </c>
      <c r="AJ123" s="26" t="s">
        <v>392</v>
      </c>
      <c r="AK123" s="26">
        <v>1975.8194044958261</v>
      </c>
      <c r="AL123" s="49" t="s">
        <v>422</v>
      </c>
    </row>
    <row r="124" spans="1:38" s="2" customFormat="1" ht="26.25" customHeight="1" thickBot="1" x14ac:dyDescent="0.3">
      <c r="A124" s="70" t="s">
        <v>241</v>
      </c>
      <c r="B124" s="87" t="s">
        <v>264</v>
      </c>
      <c r="C124" s="71" t="s">
        <v>265</v>
      </c>
      <c r="D124" s="72"/>
      <c r="E124" s="6" t="s">
        <v>390</v>
      </c>
      <c r="F124" s="6" t="s">
        <v>390</v>
      </c>
      <c r="G124" s="6" t="s">
        <v>390</v>
      </c>
      <c r="H124" s="6" t="s">
        <v>390</v>
      </c>
      <c r="I124" s="6" t="s">
        <v>390</v>
      </c>
      <c r="J124" s="6" t="s">
        <v>390</v>
      </c>
      <c r="K124" s="6" t="s">
        <v>390</v>
      </c>
      <c r="L124" s="6" t="s">
        <v>390</v>
      </c>
      <c r="M124" s="6" t="s">
        <v>390</v>
      </c>
      <c r="N124" s="6" t="s">
        <v>390</v>
      </c>
      <c r="O124" s="6" t="s">
        <v>390</v>
      </c>
      <c r="P124" s="6" t="s">
        <v>390</v>
      </c>
      <c r="Q124" s="6" t="s">
        <v>390</v>
      </c>
      <c r="R124" s="6" t="s">
        <v>390</v>
      </c>
      <c r="S124" s="6" t="s">
        <v>390</v>
      </c>
      <c r="T124" s="6" t="s">
        <v>390</v>
      </c>
      <c r="U124" s="6" t="s">
        <v>390</v>
      </c>
      <c r="V124" s="6" t="s">
        <v>390</v>
      </c>
      <c r="W124" s="6" t="s">
        <v>390</v>
      </c>
      <c r="X124" s="6" t="s">
        <v>390</v>
      </c>
      <c r="Y124" s="6" t="s">
        <v>390</v>
      </c>
      <c r="Z124" s="6" t="s">
        <v>390</v>
      </c>
      <c r="AA124" s="6" t="s">
        <v>390</v>
      </c>
      <c r="AB124" s="6" t="s">
        <v>390</v>
      </c>
      <c r="AC124" s="6" t="s">
        <v>390</v>
      </c>
      <c r="AD124" s="6" t="s">
        <v>390</v>
      </c>
      <c r="AE124" s="60"/>
      <c r="AF124" s="26" t="s">
        <v>390</v>
      </c>
      <c r="AG124" s="26" t="s">
        <v>390</v>
      </c>
      <c r="AH124" s="26" t="s">
        <v>390</v>
      </c>
      <c r="AI124" s="26" t="s">
        <v>390</v>
      </c>
      <c r="AJ124" s="26" t="s">
        <v>390</v>
      </c>
      <c r="AK124" s="26" t="s">
        <v>393</v>
      </c>
      <c r="AL124" s="49" t="s">
        <v>393</v>
      </c>
    </row>
    <row r="125" spans="1:38" s="2" customFormat="1" ht="26.25" customHeight="1" thickBot="1" x14ac:dyDescent="0.3">
      <c r="A125" s="70" t="s">
        <v>266</v>
      </c>
      <c r="B125" s="70" t="s">
        <v>267</v>
      </c>
      <c r="C125" s="71" t="s">
        <v>268</v>
      </c>
      <c r="D125" s="72"/>
      <c r="E125" s="6" t="s">
        <v>390</v>
      </c>
      <c r="F125" s="6">
        <v>8.7683801136340005</v>
      </c>
      <c r="G125" s="6" t="s">
        <v>390</v>
      </c>
      <c r="H125" s="6">
        <v>1.8277630454610001</v>
      </c>
      <c r="I125" s="6">
        <v>3.2068342890000001E-3</v>
      </c>
      <c r="J125" s="6">
        <v>2.1281718466000001E-2</v>
      </c>
      <c r="K125" s="6">
        <v>2.6938884138999999E-2</v>
      </c>
      <c r="L125" s="6" t="s">
        <v>390</v>
      </c>
      <c r="M125" s="6" t="s">
        <v>390</v>
      </c>
      <c r="N125" s="6" t="s">
        <v>390</v>
      </c>
      <c r="O125" s="6" t="s">
        <v>390</v>
      </c>
      <c r="P125" s="6">
        <v>0.53337548033899995</v>
      </c>
      <c r="Q125" s="6" t="s">
        <v>390</v>
      </c>
      <c r="R125" s="6" t="s">
        <v>390</v>
      </c>
      <c r="S125" s="6" t="s">
        <v>390</v>
      </c>
      <c r="T125" s="6" t="s">
        <v>390</v>
      </c>
      <c r="U125" s="6" t="s">
        <v>390</v>
      </c>
      <c r="V125" s="6" t="s">
        <v>390</v>
      </c>
      <c r="W125" s="6">
        <v>2.627880081177</v>
      </c>
      <c r="X125" s="6" t="s">
        <v>390</v>
      </c>
      <c r="Y125" s="6" t="s">
        <v>390</v>
      </c>
      <c r="Z125" s="6" t="s">
        <v>390</v>
      </c>
      <c r="AA125" s="6" t="s">
        <v>390</v>
      </c>
      <c r="AB125" s="6" t="s">
        <v>390</v>
      </c>
      <c r="AC125" s="6" t="s">
        <v>390</v>
      </c>
      <c r="AD125" s="6">
        <v>2.202781832751</v>
      </c>
      <c r="AE125" s="60"/>
      <c r="AF125" s="26" t="s">
        <v>390</v>
      </c>
      <c r="AG125" s="26" t="s">
        <v>390</v>
      </c>
      <c r="AH125" s="26" t="s">
        <v>390</v>
      </c>
      <c r="AI125" s="26" t="s">
        <v>390</v>
      </c>
      <c r="AJ125" s="26" t="s">
        <v>390</v>
      </c>
      <c r="AK125" s="26" t="s">
        <v>393</v>
      </c>
      <c r="AL125" s="49" t="s">
        <v>393</v>
      </c>
    </row>
    <row r="126" spans="1:38" s="2" customFormat="1" ht="26.25" customHeight="1" thickBot="1" x14ac:dyDescent="0.3">
      <c r="A126" s="70" t="s">
        <v>266</v>
      </c>
      <c r="B126" s="70" t="s">
        <v>269</v>
      </c>
      <c r="C126" s="71" t="s">
        <v>270</v>
      </c>
      <c r="D126" s="72"/>
      <c r="E126" s="6" t="s">
        <v>390</v>
      </c>
      <c r="F126" s="6" t="s">
        <v>390</v>
      </c>
      <c r="G126" s="6" t="s">
        <v>390</v>
      </c>
      <c r="H126" s="6">
        <v>0.77864936908500004</v>
      </c>
      <c r="I126" s="6" t="s">
        <v>390</v>
      </c>
      <c r="J126" s="6" t="s">
        <v>390</v>
      </c>
      <c r="K126" s="6" t="s">
        <v>390</v>
      </c>
      <c r="L126" s="6" t="s">
        <v>390</v>
      </c>
      <c r="M126" s="6" t="s">
        <v>390</v>
      </c>
      <c r="N126" s="6" t="s">
        <v>390</v>
      </c>
      <c r="O126" s="6" t="s">
        <v>390</v>
      </c>
      <c r="P126" s="6" t="s">
        <v>390</v>
      </c>
      <c r="Q126" s="6" t="s">
        <v>390</v>
      </c>
      <c r="R126" s="6" t="s">
        <v>390</v>
      </c>
      <c r="S126" s="6" t="s">
        <v>390</v>
      </c>
      <c r="T126" s="6" t="s">
        <v>390</v>
      </c>
      <c r="U126" s="6" t="s">
        <v>390</v>
      </c>
      <c r="V126" s="6" t="s">
        <v>390</v>
      </c>
      <c r="W126" s="6" t="s">
        <v>390</v>
      </c>
      <c r="X126" s="6" t="s">
        <v>390</v>
      </c>
      <c r="Y126" s="6" t="s">
        <v>390</v>
      </c>
      <c r="Z126" s="6" t="s">
        <v>390</v>
      </c>
      <c r="AA126" s="6" t="s">
        <v>390</v>
      </c>
      <c r="AB126" s="6" t="s">
        <v>390</v>
      </c>
      <c r="AC126" s="6" t="s">
        <v>390</v>
      </c>
      <c r="AD126" s="6" t="s">
        <v>390</v>
      </c>
      <c r="AE126" s="60"/>
      <c r="AF126" s="26" t="s">
        <v>390</v>
      </c>
      <c r="AG126" s="26" t="s">
        <v>390</v>
      </c>
      <c r="AH126" s="26" t="s">
        <v>390</v>
      </c>
      <c r="AI126" s="26" t="s">
        <v>390</v>
      </c>
      <c r="AJ126" s="26" t="s">
        <v>390</v>
      </c>
      <c r="AK126" s="26" t="s">
        <v>393</v>
      </c>
      <c r="AL126" s="49" t="s">
        <v>393</v>
      </c>
    </row>
    <row r="127" spans="1:38" s="2" customFormat="1" ht="26.25" customHeight="1" thickBot="1" x14ac:dyDescent="0.3">
      <c r="A127" s="70" t="s">
        <v>266</v>
      </c>
      <c r="B127" s="70" t="s">
        <v>271</v>
      </c>
      <c r="C127" s="71" t="s">
        <v>272</v>
      </c>
      <c r="D127" s="72"/>
      <c r="E127" s="6" t="s">
        <v>390</v>
      </c>
      <c r="F127" s="6" t="s">
        <v>390</v>
      </c>
      <c r="G127" s="6" t="s">
        <v>390</v>
      </c>
      <c r="H127" s="6">
        <v>1.594358E-5</v>
      </c>
      <c r="I127" s="6" t="s">
        <v>390</v>
      </c>
      <c r="J127" s="6" t="s">
        <v>390</v>
      </c>
      <c r="K127" s="6" t="s">
        <v>390</v>
      </c>
      <c r="L127" s="6" t="s">
        <v>390</v>
      </c>
      <c r="M127" s="6" t="s">
        <v>390</v>
      </c>
      <c r="N127" s="6" t="s">
        <v>390</v>
      </c>
      <c r="O127" s="6" t="s">
        <v>390</v>
      </c>
      <c r="P127" s="6" t="s">
        <v>390</v>
      </c>
      <c r="Q127" s="6" t="s">
        <v>390</v>
      </c>
      <c r="R127" s="6" t="s">
        <v>390</v>
      </c>
      <c r="S127" s="6" t="s">
        <v>390</v>
      </c>
      <c r="T127" s="6" t="s">
        <v>390</v>
      </c>
      <c r="U127" s="6" t="s">
        <v>390</v>
      </c>
      <c r="V127" s="6" t="s">
        <v>390</v>
      </c>
      <c r="W127" s="6" t="s">
        <v>390</v>
      </c>
      <c r="X127" s="6" t="s">
        <v>390</v>
      </c>
      <c r="Y127" s="6" t="s">
        <v>390</v>
      </c>
      <c r="Z127" s="6" t="s">
        <v>390</v>
      </c>
      <c r="AA127" s="6" t="s">
        <v>390</v>
      </c>
      <c r="AB127" s="6" t="s">
        <v>390</v>
      </c>
      <c r="AC127" s="6" t="s">
        <v>390</v>
      </c>
      <c r="AD127" s="6" t="s">
        <v>390</v>
      </c>
      <c r="AE127" s="60"/>
      <c r="AF127" s="26" t="s">
        <v>390</v>
      </c>
      <c r="AG127" s="26" t="s">
        <v>390</v>
      </c>
      <c r="AH127" s="26" t="s">
        <v>390</v>
      </c>
      <c r="AI127" s="26" t="s">
        <v>390</v>
      </c>
      <c r="AJ127" s="26" t="s">
        <v>390</v>
      </c>
      <c r="AK127" s="26" t="s">
        <v>393</v>
      </c>
      <c r="AL127" s="49" t="s">
        <v>393</v>
      </c>
    </row>
    <row r="128" spans="1:38" s="2" customFormat="1" ht="26.25" customHeight="1" thickBot="1" x14ac:dyDescent="0.3">
      <c r="A128" s="70" t="s">
        <v>266</v>
      </c>
      <c r="B128" s="74" t="s">
        <v>273</v>
      </c>
      <c r="C128" s="76" t="s">
        <v>274</v>
      </c>
      <c r="D128" s="72"/>
      <c r="E128" s="6">
        <v>3.578549911579</v>
      </c>
      <c r="F128" s="6">
        <v>3.9761665683999997E-2</v>
      </c>
      <c r="G128" s="6">
        <v>3.3797415831580002</v>
      </c>
      <c r="H128" s="6">
        <v>2.8202244766000001E-2</v>
      </c>
      <c r="I128" s="6">
        <v>4.1175485743E-2</v>
      </c>
      <c r="J128" s="6">
        <v>4.1175485743E-2</v>
      </c>
      <c r="K128" s="6">
        <v>4.1175485743E-2</v>
      </c>
      <c r="L128" s="6">
        <v>1.4411420010000001E-3</v>
      </c>
      <c r="M128" s="6">
        <v>1.3916582989470001</v>
      </c>
      <c r="N128" s="6">
        <v>206.76066155789499</v>
      </c>
      <c r="O128" s="6">
        <v>6.7594831663160004</v>
      </c>
      <c r="P128" s="6">
        <v>5.5666331957889996</v>
      </c>
      <c r="Q128" s="6">
        <v>0.66194527168399997</v>
      </c>
      <c r="R128" s="6">
        <v>0.15026667004899999</v>
      </c>
      <c r="S128" s="6">
        <v>0.53068762514000001</v>
      </c>
      <c r="T128" s="6">
        <v>0.25785293645700003</v>
      </c>
      <c r="U128" s="6" t="s">
        <v>390</v>
      </c>
      <c r="V128" s="6">
        <v>0.70165050717300004</v>
      </c>
      <c r="W128" s="6">
        <v>412.52728147368401</v>
      </c>
      <c r="X128" s="6">
        <v>1.6699899999999999E-5</v>
      </c>
      <c r="Y128" s="6">
        <v>3.5586690999999998E-5</v>
      </c>
      <c r="Z128" s="6">
        <v>1.8886790999999999E-5</v>
      </c>
      <c r="AA128" s="6">
        <v>2.3061766E-5</v>
      </c>
      <c r="AB128" s="6">
        <v>9.4235148E-5</v>
      </c>
      <c r="AC128" s="6">
        <v>3.9761665684210001</v>
      </c>
      <c r="AD128" s="6">
        <v>7.9523331368420003</v>
      </c>
      <c r="AE128" s="60"/>
      <c r="AF128" s="26" t="s">
        <v>390</v>
      </c>
      <c r="AG128" s="26" t="s">
        <v>390</v>
      </c>
      <c r="AH128" s="26" t="s">
        <v>390</v>
      </c>
      <c r="AI128" s="26" t="s">
        <v>390</v>
      </c>
      <c r="AJ128" s="26" t="s">
        <v>390</v>
      </c>
      <c r="AK128" s="26">
        <v>13220.753839999999</v>
      </c>
      <c r="AL128" s="49" t="s">
        <v>423</v>
      </c>
    </row>
    <row r="129" spans="1:38" s="2" customFormat="1" ht="26.25" customHeight="1" thickBot="1" x14ac:dyDescent="0.3">
      <c r="A129" s="70" t="s">
        <v>266</v>
      </c>
      <c r="B129" s="74" t="s">
        <v>276</v>
      </c>
      <c r="C129" s="82" t="s">
        <v>277</v>
      </c>
      <c r="D129" s="72"/>
      <c r="E129" s="6" t="s">
        <v>391</v>
      </c>
      <c r="F129" s="6" t="s">
        <v>391</v>
      </c>
      <c r="G129" s="6" t="s">
        <v>391</v>
      </c>
      <c r="H129" s="6" t="s">
        <v>391</v>
      </c>
      <c r="I129" s="6" t="s">
        <v>391</v>
      </c>
      <c r="J129" s="6" t="s">
        <v>391</v>
      </c>
      <c r="K129" s="6" t="s">
        <v>391</v>
      </c>
      <c r="L129" s="6" t="s">
        <v>391</v>
      </c>
      <c r="M129" s="6" t="s">
        <v>391</v>
      </c>
      <c r="N129" s="6" t="s">
        <v>391</v>
      </c>
      <c r="O129" s="6" t="s">
        <v>391</v>
      </c>
      <c r="P129" s="6" t="s">
        <v>391</v>
      </c>
      <c r="Q129" s="6" t="s">
        <v>391</v>
      </c>
      <c r="R129" s="6" t="s">
        <v>391</v>
      </c>
      <c r="S129" s="6" t="s">
        <v>391</v>
      </c>
      <c r="T129" s="6" t="s">
        <v>391</v>
      </c>
      <c r="U129" s="6" t="s">
        <v>390</v>
      </c>
      <c r="V129" s="6" t="s">
        <v>391</v>
      </c>
      <c r="W129" s="6" t="s">
        <v>391</v>
      </c>
      <c r="X129" s="6" t="s">
        <v>390</v>
      </c>
      <c r="Y129" s="6" t="s">
        <v>390</v>
      </c>
      <c r="Z129" s="6" t="s">
        <v>390</v>
      </c>
      <c r="AA129" s="6" t="s">
        <v>390</v>
      </c>
      <c r="AB129" s="6" t="s">
        <v>390</v>
      </c>
      <c r="AC129" s="6" t="s">
        <v>391</v>
      </c>
      <c r="AD129" s="6" t="s">
        <v>390</v>
      </c>
      <c r="AE129" s="60"/>
      <c r="AF129" s="26" t="s">
        <v>390</v>
      </c>
      <c r="AG129" s="26" t="s">
        <v>390</v>
      </c>
      <c r="AH129" s="26" t="s">
        <v>390</v>
      </c>
      <c r="AI129" s="26" t="s">
        <v>390</v>
      </c>
      <c r="AJ129" s="26" t="s">
        <v>390</v>
      </c>
      <c r="AK129" s="26" t="s">
        <v>391</v>
      </c>
      <c r="AL129" s="49" t="s">
        <v>391</v>
      </c>
    </row>
    <row r="130" spans="1:38" s="2" customFormat="1" ht="26.25" customHeight="1" thickBot="1" x14ac:dyDescent="0.3">
      <c r="A130" s="70" t="s">
        <v>266</v>
      </c>
      <c r="B130" s="74" t="s">
        <v>279</v>
      </c>
      <c r="C130" s="88" t="s">
        <v>280</v>
      </c>
      <c r="D130" s="72"/>
      <c r="E130" s="6">
        <v>0.539330118862</v>
      </c>
      <c r="F130" s="6">
        <v>0.21863068756599999</v>
      </c>
      <c r="G130" s="6">
        <v>2.4676950744339998</v>
      </c>
      <c r="H130" s="6">
        <v>3.1008626219999999E-3</v>
      </c>
      <c r="I130" s="6">
        <v>8.3581124386999994E-2</v>
      </c>
      <c r="J130" s="6">
        <v>0.146266967788</v>
      </c>
      <c r="K130" s="6">
        <v>0.20895281118799999</v>
      </c>
      <c r="L130" s="6">
        <v>2.9253393540000002E-3</v>
      </c>
      <c r="M130" s="6">
        <v>0.129888492971</v>
      </c>
      <c r="N130" s="6">
        <v>0.94652835914</v>
      </c>
      <c r="O130" s="6">
        <v>2.5781494047999998E-2</v>
      </c>
      <c r="P130" s="6">
        <v>6.2080886241E-2</v>
      </c>
      <c r="Q130" s="6">
        <v>8.5280446784E-2</v>
      </c>
      <c r="R130" s="6">
        <v>0.13129659661500001</v>
      </c>
      <c r="S130" s="6">
        <v>0.36890401315799998</v>
      </c>
      <c r="T130" s="6">
        <v>0.14429199162100001</v>
      </c>
      <c r="U130" s="6" t="s">
        <v>390</v>
      </c>
      <c r="V130" s="6">
        <v>2.6359259417319998</v>
      </c>
      <c r="W130" s="6">
        <v>5.0750000000000002</v>
      </c>
      <c r="X130" s="6">
        <v>4.35E-5</v>
      </c>
      <c r="Y130" s="6">
        <v>1.885E-4</v>
      </c>
      <c r="Z130" s="6">
        <v>1.885E-4</v>
      </c>
      <c r="AA130" s="6" t="s">
        <v>390</v>
      </c>
      <c r="AB130" s="6">
        <v>4.2049999999999998E-4</v>
      </c>
      <c r="AC130" s="6">
        <v>0.14499999999999999</v>
      </c>
      <c r="AD130" s="6">
        <v>1.24</v>
      </c>
      <c r="AE130" s="60"/>
      <c r="AF130" s="26" t="s">
        <v>390</v>
      </c>
      <c r="AG130" s="26" t="s">
        <v>390</v>
      </c>
      <c r="AH130" s="26" t="s">
        <v>390</v>
      </c>
      <c r="AI130" s="26" t="s">
        <v>390</v>
      </c>
      <c r="AJ130" s="26" t="s">
        <v>390</v>
      </c>
      <c r="AK130" s="26">
        <v>290</v>
      </c>
      <c r="AL130" s="49" t="s">
        <v>278</v>
      </c>
    </row>
    <row r="131" spans="1:38" s="2" customFormat="1" ht="26.25" customHeight="1" thickBot="1" x14ac:dyDescent="0.3">
      <c r="A131" s="70" t="s">
        <v>266</v>
      </c>
      <c r="B131" s="74" t="s">
        <v>281</v>
      </c>
      <c r="C131" s="82" t="s">
        <v>282</v>
      </c>
      <c r="D131" s="72"/>
      <c r="E131" s="6">
        <v>0.59399999999999997</v>
      </c>
      <c r="F131" s="6">
        <v>0.23100000000000001</v>
      </c>
      <c r="G131" s="6">
        <v>0.36299999999999999</v>
      </c>
      <c r="H131" s="6" t="s">
        <v>390</v>
      </c>
      <c r="I131" s="6">
        <v>3.1868571404999997E-2</v>
      </c>
      <c r="J131" s="6">
        <v>5.577E-2</v>
      </c>
      <c r="K131" s="6">
        <v>7.9671428594999996E-2</v>
      </c>
      <c r="L131" s="6">
        <v>1.1153999989999999E-3</v>
      </c>
      <c r="M131" s="6">
        <v>0.495</v>
      </c>
      <c r="N131" s="6">
        <v>5.6439687378560004</v>
      </c>
      <c r="O131" s="6">
        <v>0.123809799347</v>
      </c>
      <c r="P131" s="6">
        <v>0.14783539443900001</v>
      </c>
      <c r="Q131" s="6">
        <v>0.142788290973</v>
      </c>
      <c r="R131" s="6">
        <v>8.3093475560999996E-2</v>
      </c>
      <c r="S131" s="6">
        <v>0.29709139226100001</v>
      </c>
      <c r="T131" s="6">
        <v>6.2535948532999999E-2</v>
      </c>
      <c r="U131" s="6" t="s">
        <v>390</v>
      </c>
      <c r="V131" s="6">
        <v>2.3782357949900002</v>
      </c>
      <c r="W131" s="6">
        <v>0.28825843880699997</v>
      </c>
      <c r="X131" s="6">
        <v>2.31E-4</v>
      </c>
      <c r="Y131" s="6">
        <v>1.0395000000000001E-3</v>
      </c>
      <c r="Z131" s="6">
        <v>1.0395000000000001E-3</v>
      </c>
      <c r="AA131" s="6" t="s">
        <v>390</v>
      </c>
      <c r="AB131" s="6">
        <v>2.3100000000000004E-3</v>
      </c>
      <c r="AC131" s="6">
        <v>0.16500000000000001</v>
      </c>
      <c r="AD131" s="6">
        <v>1.0395000000000001</v>
      </c>
      <c r="AE131" s="60"/>
      <c r="AF131" s="26" t="s">
        <v>390</v>
      </c>
      <c r="AG131" s="26" t="s">
        <v>390</v>
      </c>
      <c r="AH131" s="26" t="s">
        <v>390</v>
      </c>
      <c r="AI131" s="26" t="s">
        <v>390</v>
      </c>
      <c r="AJ131" s="26" t="s">
        <v>390</v>
      </c>
      <c r="AK131" s="26">
        <v>330</v>
      </c>
      <c r="AL131" s="49" t="s">
        <v>278</v>
      </c>
    </row>
    <row r="132" spans="1:38" s="2" customFormat="1" ht="26.25" customHeight="1" thickBot="1" x14ac:dyDescent="0.3">
      <c r="A132" s="70" t="s">
        <v>266</v>
      </c>
      <c r="B132" s="74" t="s">
        <v>283</v>
      </c>
      <c r="C132" s="82" t="s">
        <v>284</v>
      </c>
      <c r="D132" s="72"/>
      <c r="E132" s="6">
        <v>0.21471755370000001</v>
      </c>
      <c r="F132" s="6">
        <v>6.0479999999999999E-2</v>
      </c>
      <c r="G132" s="6">
        <v>1.008</v>
      </c>
      <c r="H132" s="6">
        <v>1.44E-2</v>
      </c>
      <c r="I132" s="6">
        <v>2.0242285698999999E-2</v>
      </c>
      <c r="J132" s="6">
        <v>3.5423999999999997E-2</v>
      </c>
      <c r="K132" s="6">
        <v>5.0605714300999999E-2</v>
      </c>
      <c r="L132" s="6">
        <v>7.0847999900000005E-4</v>
      </c>
      <c r="M132" s="6">
        <v>1.1160000000000001</v>
      </c>
      <c r="N132" s="6">
        <v>0.101084351554</v>
      </c>
      <c r="O132" s="6">
        <v>9.9492639999999993E-3</v>
      </c>
      <c r="P132" s="6">
        <v>9.0985540949999999E-2</v>
      </c>
      <c r="Q132" s="6">
        <v>1.213488771E-2</v>
      </c>
      <c r="R132" s="6">
        <v>0.12096</v>
      </c>
      <c r="S132" s="6">
        <v>0.34560000000000002</v>
      </c>
      <c r="T132" s="6">
        <v>6.9120000000000001E-2</v>
      </c>
      <c r="U132" s="6" t="s">
        <v>390</v>
      </c>
      <c r="V132" s="6">
        <v>0.57023999999999997</v>
      </c>
      <c r="W132" s="6">
        <v>4.8959999999999999</v>
      </c>
      <c r="X132" s="6" t="s">
        <v>390</v>
      </c>
      <c r="Y132" s="6" t="s">
        <v>390</v>
      </c>
      <c r="Z132" s="6" t="s">
        <v>390</v>
      </c>
      <c r="AA132" s="6" t="s">
        <v>390</v>
      </c>
      <c r="AB132" s="6" t="s">
        <v>390</v>
      </c>
      <c r="AC132" s="6">
        <v>0.33839999999999998</v>
      </c>
      <c r="AD132" s="6">
        <v>0.32</v>
      </c>
      <c r="AE132" s="60"/>
      <c r="AF132" s="26" t="s">
        <v>390</v>
      </c>
      <c r="AG132" s="26" t="s">
        <v>390</v>
      </c>
      <c r="AH132" s="26" t="s">
        <v>390</v>
      </c>
      <c r="AI132" s="26" t="s">
        <v>390</v>
      </c>
      <c r="AJ132" s="26" t="s">
        <v>390</v>
      </c>
      <c r="AK132" s="26">
        <v>72</v>
      </c>
      <c r="AL132" s="49" t="s">
        <v>278</v>
      </c>
    </row>
    <row r="133" spans="1:38" s="2" customFormat="1" ht="26.25" customHeight="1" thickBot="1" x14ac:dyDescent="0.3">
      <c r="A133" s="70" t="s">
        <v>266</v>
      </c>
      <c r="B133" s="74" t="s">
        <v>285</v>
      </c>
      <c r="C133" s="82" t="s">
        <v>286</v>
      </c>
      <c r="D133" s="72"/>
      <c r="E133" s="6">
        <v>0.60707270000000002</v>
      </c>
      <c r="F133" s="6">
        <v>2.005705388</v>
      </c>
      <c r="G133" s="6">
        <v>0.21459298800000001</v>
      </c>
      <c r="H133" s="6" t="s">
        <v>390</v>
      </c>
      <c r="I133" s="6">
        <v>0.28072803963999998</v>
      </c>
      <c r="J133" s="6">
        <v>0.32522899719999998</v>
      </c>
      <c r="K133" s="6">
        <v>0.459166043809</v>
      </c>
      <c r="L133" s="6">
        <v>9.8254813870000002E-3</v>
      </c>
      <c r="M133" s="6">
        <v>3.3614426399999999</v>
      </c>
      <c r="N133" s="6">
        <v>1.317944628E-2</v>
      </c>
      <c r="O133" s="6">
        <v>2.2075462800000001E-3</v>
      </c>
      <c r="P133" s="6">
        <v>0.55713682648100005</v>
      </c>
      <c r="Q133" s="6">
        <v>5.9731023600000004E-3</v>
      </c>
      <c r="R133" s="6">
        <v>5.9511585600000002E-3</v>
      </c>
      <c r="S133" s="6">
        <v>5.4552286800000002E-3</v>
      </c>
      <c r="T133" s="6">
        <v>7.6057210799999999E-3</v>
      </c>
      <c r="U133" s="6">
        <v>8.6809672800000001E-3</v>
      </c>
      <c r="V133" s="6">
        <v>7.0272825119999993E-2</v>
      </c>
      <c r="W133" s="6">
        <v>0.25000065831399998</v>
      </c>
      <c r="X133" s="6">
        <v>5.7931630000000003E-6</v>
      </c>
      <c r="Y133" s="6">
        <v>3.1642959999999998E-6</v>
      </c>
      <c r="Z133" s="6">
        <v>2.8263610000000001E-6</v>
      </c>
      <c r="AA133" s="6">
        <v>3.067743E-6</v>
      </c>
      <c r="AB133" s="6">
        <v>1.4851563000000001E-5</v>
      </c>
      <c r="AC133" s="6" t="s">
        <v>390</v>
      </c>
      <c r="AD133" s="6" t="s">
        <v>390</v>
      </c>
      <c r="AE133" s="60"/>
      <c r="AF133" s="26" t="s">
        <v>390</v>
      </c>
      <c r="AG133" s="26" t="s">
        <v>390</v>
      </c>
      <c r="AH133" s="26" t="s">
        <v>390</v>
      </c>
      <c r="AI133" s="26" t="s">
        <v>390</v>
      </c>
      <c r="AJ133" s="26" t="s">
        <v>390</v>
      </c>
      <c r="AK133" s="26">
        <v>438.87599999999992</v>
      </c>
      <c r="AL133" s="49" t="s">
        <v>424</v>
      </c>
    </row>
    <row r="134" spans="1:38" s="2" customFormat="1" ht="26.25" customHeight="1" thickBot="1" x14ac:dyDescent="0.3">
      <c r="A134" s="70" t="s">
        <v>266</v>
      </c>
      <c r="B134" s="74" t="s">
        <v>287</v>
      </c>
      <c r="C134" s="71" t="s">
        <v>288</v>
      </c>
      <c r="D134" s="72"/>
      <c r="E134" s="6" t="s">
        <v>390</v>
      </c>
      <c r="F134" s="6" t="s">
        <v>390</v>
      </c>
      <c r="G134" s="6" t="s">
        <v>390</v>
      </c>
      <c r="H134" s="6" t="s">
        <v>390</v>
      </c>
      <c r="I134" s="6" t="s">
        <v>390</v>
      </c>
      <c r="J134" s="6" t="s">
        <v>390</v>
      </c>
      <c r="K134" s="6" t="s">
        <v>390</v>
      </c>
      <c r="L134" s="6" t="s">
        <v>390</v>
      </c>
      <c r="M134" s="6" t="s">
        <v>390</v>
      </c>
      <c r="N134" s="6" t="s">
        <v>390</v>
      </c>
      <c r="O134" s="6" t="s">
        <v>390</v>
      </c>
      <c r="P134" s="6" t="s">
        <v>390</v>
      </c>
      <c r="Q134" s="6" t="s">
        <v>390</v>
      </c>
      <c r="R134" s="6" t="s">
        <v>390</v>
      </c>
      <c r="S134" s="6" t="s">
        <v>390</v>
      </c>
      <c r="T134" s="6" t="s">
        <v>390</v>
      </c>
      <c r="U134" s="6" t="s">
        <v>390</v>
      </c>
      <c r="V134" s="6" t="s">
        <v>390</v>
      </c>
      <c r="W134" s="6" t="s">
        <v>390</v>
      </c>
      <c r="X134" s="6" t="s">
        <v>390</v>
      </c>
      <c r="Y134" s="6" t="s">
        <v>390</v>
      </c>
      <c r="Z134" s="6" t="s">
        <v>390</v>
      </c>
      <c r="AA134" s="6" t="s">
        <v>390</v>
      </c>
      <c r="AB134" s="6" t="s">
        <v>390</v>
      </c>
      <c r="AC134" s="6" t="s">
        <v>390</v>
      </c>
      <c r="AD134" s="6" t="s">
        <v>390</v>
      </c>
      <c r="AE134" s="60"/>
      <c r="AF134" s="26" t="s">
        <v>390</v>
      </c>
      <c r="AG134" s="26" t="s">
        <v>390</v>
      </c>
      <c r="AH134" s="26" t="s">
        <v>390</v>
      </c>
      <c r="AI134" s="26" t="s">
        <v>390</v>
      </c>
      <c r="AJ134" s="26" t="s">
        <v>390</v>
      </c>
      <c r="AK134" s="26" t="s">
        <v>390</v>
      </c>
      <c r="AL134" s="49" t="s">
        <v>390</v>
      </c>
    </row>
    <row r="135" spans="1:38" s="2" customFormat="1" ht="26.25" customHeight="1" thickBot="1" x14ac:dyDescent="0.3">
      <c r="A135" s="70" t="s">
        <v>266</v>
      </c>
      <c r="B135" s="70" t="s">
        <v>289</v>
      </c>
      <c r="C135" s="71" t="s">
        <v>290</v>
      </c>
      <c r="D135" s="72"/>
      <c r="E135" s="6">
        <v>0.44221099208499998</v>
      </c>
      <c r="F135" s="6">
        <v>4.5393556822859997</v>
      </c>
      <c r="G135" s="6" t="s">
        <v>390</v>
      </c>
      <c r="H135" s="6" t="s">
        <v>390</v>
      </c>
      <c r="I135" s="6">
        <v>4.0723561447190004</v>
      </c>
      <c r="J135" s="6">
        <v>4.383371412052</v>
      </c>
      <c r="K135" s="6">
        <v>4.5097213653650003</v>
      </c>
      <c r="L135" s="6">
        <v>1.710389580782</v>
      </c>
      <c r="M135" s="6">
        <v>16.534058830845002</v>
      </c>
      <c r="N135" s="6">
        <v>0.20552289290100001</v>
      </c>
      <c r="O135" s="6">
        <v>4.1943447531000003E-2</v>
      </c>
      <c r="P135" s="6" t="s">
        <v>390</v>
      </c>
      <c r="Q135" s="6">
        <v>9</v>
      </c>
      <c r="R135" s="6">
        <v>8.6999999999999993</v>
      </c>
      <c r="S135" s="6">
        <v>4.8</v>
      </c>
      <c r="T135" s="6" t="s">
        <v>390</v>
      </c>
      <c r="U135" s="6" t="s">
        <v>390</v>
      </c>
      <c r="V135" s="6" t="s">
        <v>390</v>
      </c>
      <c r="W135" s="6">
        <v>75.161153465374994</v>
      </c>
      <c r="X135" s="6">
        <v>0.74617420202600004</v>
      </c>
      <c r="Y135" s="6">
        <v>0.97860723638299996</v>
      </c>
      <c r="Z135" s="6">
        <v>1.1713783108019999</v>
      </c>
      <c r="AA135" s="6">
        <v>0.36212349832200003</v>
      </c>
      <c r="AB135" s="6">
        <v>3.2582832475329999</v>
      </c>
      <c r="AC135" s="6" t="s">
        <v>390</v>
      </c>
      <c r="AD135" s="6">
        <v>185.12601630029801</v>
      </c>
      <c r="AE135" s="60"/>
      <c r="AF135" s="26" t="s">
        <v>390</v>
      </c>
      <c r="AG135" s="26" t="s">
        <v>390</v>
      </c>
      <c r="AH135" s="26" t="s">
        <v>390</v>
      </c>
      <c r="AI135" s="26" t="s">
        <v>390</v>
      </c>
      <c r="AJ135" s="26" t="s">
        <v>390</v>
      </c>
      <c r="AK135" s="26">
        <v>419.43447530837597</v>
      </c>
      <c r="AL135" s="49" t="s">
        <v>425</v>
      </c>
    </row>
    <row r="136" spans="1:38" s="2" customFormat="1" ht="26.25" customHeight="1" thickBot="1" x14ac:dyDescent="0.3">
      <c r="A136" s="70" t="s">
        <v>266</v>
      </c>
      <c r="B136" s="70" t="s">
        <v>291</v>
      </c>
      <c r="C136" s="71" t="s">
        <v>292</v>
      </c>
      <c r="D136" s="72"/>
      <c r="E136" s="6" t="s">
        <v>390</v>
      </c>
      <c r="F136" s="6">
        <v>3.5838146379999998E-2</v>
      </c>
      <c r="G136" s="6" t="s">
        <v>390</v>
      </c>
      <c r="H136" s="6">
        <v>1.5297058107079999</v>
      </c>
      <c r="I136" s="6" t="s">
        <v>390</v>
      </c>
      <c r="J136" s="6" t="s">
        <v>390</v>
      </c>
      <c r="K136" s="6" t="s">
        <v>390</v>
      </c>
      <c r="L136" s="6" t="s">
        <v>390</v>
      </c>
      <c r="M136" s="6" t="s">
        <v>390</v>
      </c>
      <c r="N136" s="6" t="s">
        <v>390</v>
      </c>
      <c r="O136" s="6" t="s">
        <v>390</v>
      </c>
      <c r="P136" s="6" t="s">
        <v>390</v>
      </c>
      <c r="Q136" s="6" t="s">
        <v>390</v>
      </c>
      <c r="R136" s="6" t="s">
        <v>390</v>
      </c>
      <c r="S136" s="6" t="s">
        <v>390</v>
      </c>
      <c r="T136" s="6" t="s">
        <v>390</v>
      </c>
      <c r="U136" s="6" t="s">
        <v>390</v>
      </c>
      <c r="V136" s="6" t="s">
        <v>390</v>
      </c>
      <c r="W136" s="6" t="s">
        <v>390</v>
      </c>
      <c r="X136" s="6" t="s">
        <v>390</v>
      </c>
      <c r="Y136" s="6" t="s">
        <v>390</v>
      </c>
      <c r="Z136" s="6" t="s">
        <v>390</v>
      </c>
      <c r="AA136" s="6" t="s">
        <v>390</v>
      </c>
      <c r="AB136" s="6" t="s">
        <v>390</v>
      </c>
      <c r="AC136" s="6" t="s">
        <v>390</v>
      </c>
      <c r="AD136" s="6" t="s">
        <v>390</v>
      </c>
      <c r="AE136" s="60"/>
      <c r="AF136" s="26" t="s">
        <v>390</v>
      </c>
      <c r="AG136" s="26" t="s">
        <v>390</v>
      </c>
      <c r="AH136" s="26" t="s">
        <v>390</v>
      </c>
      <c r="AI136" s="26" t="s">
        <v>390</v>
      </c>
      <c r="AJ136" s="26" t="s">
        <v>390</v>
      </c>
      <c r="AK136" s="26">
        <v>57613.348000000005</v>
      </c>
      <c r="AL136" s="49" t="s">
        <v>417</v>
      </c>
    </row>
    <row r="137" spans="1:38" s="2" customFormat="1" ht="26.25" customHeight="1" thickBot="1" x14ac:dyDescent="0.3">
      <c r="A137" s="70" t="s">
        <v>266</v>
      </c>
      <c r="B137" s="70" t="s">
        <v>293</v>
      </c>
      <c r="C137" s="71" t="s">
        <v>294</v>
      </c>
      <c r="D137" s="72"/>
      <c r="E137" s="6" t="s">
        <v>390</v>
      </c>
      <c r="F137" s="6">
        <v>0.33218323888000001</v>
      </c>
      <c r="G137" s="6" t="s">
        <v>390</v>
      </c>
      <c r="H137" s="6" t="s">
        <v>390</v>
      </c>
      <c r="I137" s="6" t="s">
        <v>390</v>
      </c>
      <c r="J137" s="6" t="s">
        <v>390</v>
      </c>
      <c r="K137" s="6" t="s">
        <v>390</v>
      </c>
      <c r="L137" s="6" t="s">
        <v>390</v>
      </c>
      <c r="M137" s="6" t="s">
        <v>390</v>
      </c>
      <c r="N137" s="6" t="s">
        <v>390</v>
      </c>
      <c r="O137" s="6" t="s">
        <v>390</v>
      </c>
      <c r="P137" s="6" t="s">
        <v>390</v>
      </c>
      <c r="Q137" s="6" t="s">
        <v>390</v>
      </c>
      <c r="R137" s="6" t="s">
        <v>390</v>
      </c>
      <c r="S137" s="6" t="s">
        <v>390</v>
      </c>
      <c r="T137" s="6" t="s">
        <v>390</v>
      </c>
      <c r="U137" s="6" t="s">
        <v>390</v>
      </c>
      <c r="V137" s="6" t="s">
        <v>390</v>
      </c>
      <c r="W137" s="6" t="s">
        <v>390</v>
      </c>
      <c r="X137" s="6" t="s">
        <v>390</v>
      </c>
      <c r="Y137" s="6" t="s">
        <v>390</v>
      </c>
      <c r="Z137" s="6" t="s">
        <v>390</v>
      </c>
      <c r="AA137" s="6" t="s">
        <v>390</v>
      </c>
      <c r="AB137" s="6" t="s">
        <v>390</v>
      </c>
      <c r="AC137" s="6" t="s">
        <v>390</v>
      </c>
      <c r="AD137" s="6" t="s">
        <v>390</v>
      </c>
      <c r="AE137" s="60"/>
      <c r="AF137" s="26" t="s">
        <v>390</v>
      </c>
      <c r="AG137" s="26" t="s">
        <v>390</v>
      </c>
      <c r="AH137" s="26" t="s">
        <v>390</v>
      </c>
      <c r="AI137" s="26" t="s">
        <v>390</v>
      </c>
      <c r="AJ137" s="26" t="s">
        <v>390</v>
      </c>
      <c r="AK137" s="26">
        <v>838.83826784388361</v>
      </c>
      <c r="AL137" s="49" t="s">
        <v>426</v>
      </c>
    </row>
    <row r="138" spans="1:38" s="2" customFormat="1" ht="26.25" customHeight="1" thickBot="1" x14ac:dyDescent="0.3">
      <c r="A138" s="74" t="s">
        <v>266</v>
      </c>
      <c r="B138" s="74" t="s">
        <v>295</v>
      </c>
      <c r="C138" s="76" t="s">
        <v>296</v>
      </c>
      <c r="D138" s="73"/>
      <c r="E138" s="6" t="s">
        <v>390</v>
      </c>
      <c r="F138" s="6" t="s">
        <v>390</v>
      </c>
      <c r="G138" s="6" t="s">
        <v>390</v>
      </c>
      <c r="H138" s="6" t="s">
        <v>390</v>
      </c>
      <c r="I138" s="6" t="s">
        <v>390</v>
      </c>
      <c r="J138" s="6" t="s">
        <v>390</v>
      </c>
      <c r="K138" s="6" t="s">
        <v>390</v>
      </c>
      <c r="L138" s="6" t="s">
        <v>390</v>
      </c>
      <c r="M138" s="6" t="s">
        <v>390</v>
      </c>
      <c r="N138" s="6" t="s">
        <v>390</v>
      </c>
      <c r="O138" s="6" t="s">
        <v>390</v>
      </c>
      <c r="P138" s="6" t="s">
        <v>390</v>
      </c>
      <c r="Q138" s="6" t="s">
        <v>390</v>
      </c>
      <c r="R138" s="6" t="s">
        <v>390</v>
      </c>
      <c r="S138" s="6" t="s">
        <v>390</v>
      </c>
      <c r="T138" s="6" t="s">
        <v>390</v>
      </c>
      <c r="U138" s="6" t="s">
        <v>390</v>
      </c>
      <c r="V138" s="6" t="s">
        <v>390</v>
      </c>
      <c r="W138" s="6" t="s">
        <v>390</v>
      </c>
      <c r="X138" s="6" t="s">
        <v>390</v>
      </c>
      <c r="Y138" s="6" t="s">
        <v>390</v>
      </c>
      <c r="Z138" s="6" t="s">
        <v>390</v>
      </c>
      <c r="AA138" s="6" t="s">
        <v>390</v>
      </c>
      <c r="AB138" s="6" t="s">
        <v>390</v>
      </c>
      <c r="AC138" s="6" t="s">
        <v>390</v>
      </c>
      <c r="AD138" s="6" t="s">
        <v>390</v>
      </c>
      <c r="AE138" s="60"/>
      <c r="AF138" s="26" t="s">
        <v>390</v>
      </c>
      <c r="AG138" s="26" t="s">
        <v>390</v>
      </c>
      <c r="AH138" s="26" t="s">
        <v>390</v>
      </c>
      <c r="AI138" s="26" t="s">
        <v>390</v>
      </c>
      <c r="AJ138" s="26" t="s">
        <v>390</v>
      </c>
      <c r="AK138" s="26" t="s">
        <v>390</v>
      </c>
      <c r="AL138" s="49" t="s">
        <v>390</v>
      </c>
    </row>
    <row r="139" spans="1:38" s="2" customFormat="1" ht="26.25" customHeight="1" thickBot="1" x14ac:dyDescent="0.3">
      <c r="A139" s="74" t="s">
        <v>266</v>
      </c>
      <c r="B139" s="74" t="s">
        <v>297</v>
      </c>
      <c r="C139" s="76" t="s">
        <v>354</v>
      </c>
      <c r="D139" s="73"/>
      <c r="E139" s="6">
        <v>0.41598570000000001</v>
      </c>
      <c r="F139" s="6">
        <v>2.0577209999999999</v>
      </c>
      <c r="G139" s="6" t="s">
        <v>390</v>
      </c>
      <c r="H139" s="6" t="s">
        <v>390</v>
      </c>
      <c r="I139" s="6">
        <v>2.9326843267889999</v>
      </c>
      <c r="J139" s="6">
        <v>3.1566602187499999</v>
      </c>
      <c r="K139" s="6">
        <v>3.2476504255499998</v>
      </c>
      <c r="L139" s="6">
        <v>1.231727417251</v>
      </c>
      <c r="M139" s="6">
        <v>13.1085748</v>
      </c>
      <c r="N139" s="6" t="s">
        <v>390</v>
      </c>
      <c r="O139" s="6" t="s">
        <v>390</v>
      </c>
      <c r="P139" s="6" t="s">
        <v>390</v>
      </c>
      <c r="Q139" s="6" t="s">
        <v>390</v>
      </c>
      <c r="R139" s="6" t="s">
        <v>390</v>
      </c>
      <c r="S139" s="6" t="s">
        <v>390</v>
      </c>
      <c r="T139" s="6" t="s">
        <v>390</v>
      </c>
      <c r="U139" s="6" t="s">
        <v>390</v>
      </c>
      <c r="V139" s="6" t="s">
        <v>390</v>
      </c>
      <c r="W139" s="6">
        <v>61.776159999999997</v>
      </c>
      <c r="X139" s="6">
        <v>0.37700592999999999</v>
      </c>
      <c r="Y139" s="6">
        <v>0.46060726000000002</v>
      </c>
      <c r="Z139" s="6">
        <v>0.16725922300000001</v>
      </c>
      <c r="AA139" s="6">
        <v>0.30678312000000002</v>
      </c>
      <c r="AB139" s="6">
        <v>1.3116555329999999</v>
      </c>
      <c r="AC139" s="6" t="s">
        <v>390</v>
      </c>
      <c r="AD139" s="6">
        <v>134.33071374929099</v>
      </c>
      <c r="AE139" s="60"/>
      <c r="AF139" s="26" t="s">
        <v>390</v>
      </c>
      <c r="AG139" s="26" t="s">
        <v>390</v>
      </c>
      <c r="AH139" s="26" t="s">
        <v>390</v>
      </c>
      <c r="AI139" s="26" t="s">
        <v>390</v>
      </c>
      <c r="AJ139" s="26" t="s">
        <v>390</v>
      </c>
      <c r="AK139" s="26" t="s">
        <v>393</v>
      </c>
      <c r="AL139" s="49" t="s">
        <v>393</v>
      </c>
    </row>
    <row r="140" spans="1:38" s="2" customFormat="1" ht="26.25" customHeight="1" thickBot="1" x14ac:dyDescent="0.3">
      <c r="A140" s="70" t="s">
        <v>299</v>
      </c>
      <c r="B140" s="74" t="s">
        <v>300</v>
      </c>
      <c r="C140" s="71" t="s">
        <v>355</v>
      </c>
      <c r="D140" s="72"/>
      <c r="E140" s="6">
        <v>0.20821227061700001</v>
      </c>
      <c r="F140" s="6">
        <v>0.90120107231699997</v>
      </c>
      <c r="G140" s="6" t="s">
        <v>390</v>
      </c>
      <c r="H140" s="6">
        <v>10.747751820861</v>
      </c>
      <c r="I140" s="6">
        <v>1.6124779462E-2</v>
      </c>
      <c r="J140" s="6">
        <v>2.5338939154000002E-2</v>
      </c>
      <c r="K140" s="6">
        <v>5.5284958155000001E-2</v>
      </c>
      <c r="L140" s="6" t="s">
        <v>390</v>
      </c>
      <c r="M140" s="6" t="s">
        <v>390</v>
      </c>
      <c r="N140" s="6" t="s">
        <v>390</v>
      </c>
      <c r="O140" s="6" t="s">
        <v>390</v>
      </c>
      <c r="P140" s="6" t="s">
        <v>390</v>
      </c>
      <c r="Q140" s="6" t="s">
        <v>390</v>
      </c>
      <c r="R140" s="6" t="s">
        <v>390</v>
      </c>
      <c r="S140" s="6" t="s">
        <v>390</v>
      </c>
      <c r="T140" s="6" t="s">
        <v>390</v>
      </c>
      <c r="U140" s="6" t="s">
        <v>390</v>
      </c>
      <c r="V140" s="6" t="s">
        <v>390</v>
      </c>
      <c r="W140" s="6" t="s">
        <v>390</v>
      </c>
      <c r="X140" s="6" t="s">
        <v>390</v>
      </c>
      <c r="Y140" s="6" t="s">
        <v>390</v>
      </c>
      <c r="Z140" s="6" t="s">
        <v>390</v>
      </c>
      <c r="AA140" s="6" t="s">
        <v>390</v>
      </c>
      <c r="AB140" s="6" t="s">
        <v>390</v>
      </c>
      <c r="AC140" s="6" t="s">
        <v>390</v>
      </c>
      <c r="AD140" s="6" t="s">
        <v>390</v>
      </c>
      <c r="AE140" s="60"/>
      <c r="AF140" s="26" t="s">
        <v>390</v>
      </c>
      <c r="AG140" s="26" t="s">
        <v>390</v>
      </c>
      <c r="AH140" s="26" t="s">
        <v>390</v>
      </c>
      <c r="AI140" s="26" t="s">
        <v>390</v>
      </c>
      <c r="AJ140" s="26" t="s">
        <v>390</v>
      </c>
      <c r="AK140" s="26" t="s">
        <v>393</v>
      </c>
      <c r="AL140" s="49" t="s">
        <v>393</v>
      </c>
    </row>
    <row r="141" spans="1:38" s="9" customFormat="1" ht="37.5" customHeight="1" thickBot="1" x14ac:dyDescent="0.35">
      <c r="A141" s="89"/>
      <c r="B141" s="90" t="s">
        <v>301</v>
      </c>
      <c r="C141" s="91" t="s">
        <v>365</v>
      </c>
      <c r="D141" s="89" t="s">
        <v>138</v>
      </c>
      <c r="E141" s="20">
        <v>2926.6245160601839</v>
      </c>
      <c r="F141" s="20">
        <v>2779.1625355955262</v>
      </c>
      <c r="G141" s="20">
        <v>3417.2308125402378</v>
      </c>
      <c r="H141" s="20">
        <v>296.09484688193925</v>
      </c>
      <c r="I141" s="20">
        <v>245.15867886988514</v>
      </c>
      <c r="J141" s="20">
        <v>372.75825434027928</v>
      </c>
      <c r="K141" s="20">
        <v>559.91040062676768</v>
      </c>
      <c r="L141" s="20">
        <v>51.179422219366828</v>
      </c>
      <c r="M141" s="20">
        <v>8319.267085196414</v>
      </c>
      <c r="N141" s="20">
        <v>2479.9248392031991</v>
      </c>
      <c r="O141" s="20">
        <v>25.018185363575004</v>
      </c>
      <c r="P141" s="20">
        <v>36.973997098603007</v>
      </c>
      <c r="Q141" s="20">
        <v>44.065149892402005</v>
      </c>
      <c r="R141" s="20">
        <v>168.19384800737899</v>
      </c>
      <c r="S141" s="20">
        <v>569.21217857232205</v>
      </c>
      <c r="T141" s="20">
        <v>379.87307588472703</v>
      </c>
      <c r="U141" s="20">
        <v>71.55501024974501</v>
      </c>
      <c r="V141" s="20">
        <v>1067.5663805035979</v>
      </c>
      <c r="W141" s="20">
        <v>1204.2354842182172</v>
      </c>
      <c r="X141" s="20">
        <v>56.231854453616052</v>
      </c>
      <c r="Y141" s="20">
        <v>91.96773890775566</v>
      </c>
      <c r="Z141" s="20">
        <v>44.831789540941394</v>
      </c>
      <c r="AA141" s="20">
        <v>29.36338854287164</v>
      </c>
      <c r="AB141" s="20">
        <v>222.39477144518474</v>
      </c>
      <c r="AC141" s="20">
        <v>3371.6930308201499</v>
      </c>
      <c r="AD141" s="20">
        <v>9922.7297144232089</v>
      </c>
      <c r="AE141" s="61"/>
      <c r="AF141" s="20">
        <v>4053000.4653095677</v>
      </c>
      <c r="AG141" s="20">
        <v>2591630.2031582915</v>
      </c>
      <c r="AH141" s="20">
        <v>2110574.9478539065</v>
      </c>
      <c r="AI141" s="20">
        <v>70443.763914366165</v>
      </c>
      <c r="AJ141" s="20">
        <v>14989.710757454668</v>
      </c>
      <c r="AK141" s="20" t="s">
        <v>390</v>
      </c>
      <c r="AL141" s="50" t="s">
        <v>390</v>
      </c>
    </row>
    <row r="142" spans="1:38" s="19" customFormat="1" ht="15" customHeight="1" thickBot="1" x14ac:dyDescent="0.4">
      <c r="A142" s="92"/>
      <c r="B142" s="51"/>
      <c r="C142" s="93"/>
      <c r="D142" s="94"/>
      <c r="E142" s="118"/>
      <c r="F142" s="118"/>
      <c r="G142" s="118"/>
      <c r="H142" s="118"/>
      <c r="I142" s="118"/>
      <c r="J142"/>
      <c r="K142"/>
      <c r="L142"/>
      <c r="M142"/>
      <c r="N142"/>
      <c r="O142" s="10"/>
      <c r="P142" s="10"/>
      <c r="Q142" s="10"/>
      <c r="R142" s="10"/>
      <c r="S142" s="10"/>
      <c r="T142" s="10"/>
      <c r="U142" s="10"/>
      <c r="V142" s="10"/>
      <c r="W142" s="10"/>
      <c r="X142" s="10"/>
      <c r="Y142" s="10"/>
      <c r="Z142" s="10"/>
      <c r="AA142" s="10"/>
      <c r="AB142" s="10"/>
      <c r="AC142" s="10"/>
      <c r="AD142" s="10"/>
      <c r="AE142" s="62"/>
      <c r="AF142" s="11"/>
      <c r="AG142" s="11"/>
      <c r="AH142" s="11"/>
      <c r="AI142" s="11"/>
      <c r="AJ142" s="11"/>
      <c r="AK142" s="11"/>
      <c r="AL142" s="51"/>
    </row>
    <row r="143" spans="1:38" s="1" customFormat="1" ht="26.25" customHeight="1" thickBot="1" x14ac:dyDescent="0.3">
      <c r="A143" s="96"/>
      <c r="B143" s="52" t="s">
        <v>324</v>
      </c>
      <c r="C143" s="97" t="s">
        <v>331</v>
      </c>
      <c r="D143" s="98" t="s">
        <v>259</v>
      </c>
      <c r="E143" s="12">
        <v>758.99062895145903</v>
      </c>
      <c r="F143" s="12">
        <v>554.35679984913202</v>
      </c>
      <c r="G143" s="12" t="s">
        <v>393</v>
      </c>
      <c r="H143" s="12">
        <v>1.1971853118710001</v>
      </c>
      <c r="I143" s="12">
        <v>7.050143451217</v>
      </c>
      <c r="J143" s="12">
        <v>7.050143451217</v>
      </c>
      <c r="K143" s="12">
        <v>7.050143451217</v>
      </c>
      <c r="L143" s="12">
        <v>3.2979866979889998</v>
      </c>
      <c r="M143" s="12">
        <v>4180.7629441041299</v>
      </c>
      <c r="N143" s="12" t="s">
        <v>393</v>
      </c>
      <c r="O143" s="12" t="s">
        <v>393</v>
      </c>
      <c r="P143" s="12" t="s">
        <v>393</v>
      </c>
      <c r="Q143" s="12" t="s">
        <v>393</v>
      </c>
      <c r="R143" s="12" t="s">
        <v>393</v>
      </c>
      <c r="S143" s="12" t="s">
        <v>393</v>
      </c>
      <c r="T143" s="12" t="s">
        <v>393</v>
      </c>
      <c r="U143" s="12" t="s">
        <v>393</v>
      </c>
      <c r="V143" s="12" t="s">
        <v>393</v>
      </c>
      <c r="W143" s="12">
        <v>122.51306321293001</v>
      </c>
      <c r="X143" s="12">
        <v>0.21725890818800001</v>
      </c>
      <c r="Y143" s="12">
        <v>0.35549866661700003</v>
      </c>
      <c r="Z143" s="12">
        <v>0.159465668496</v>
      </c>
      <c r="AA143" s="12">
        <v>0.38765717701500002</v>
      </c>
      <c r="AB143" s="12">
        <v>1.119880420316</v>
      </c>
      <c r="AC143" s="12" t="s">
        <v>390</v>
      </c>
      <c r="AD143" s="12">
        <v>2.4650051356E-2</v>
      </c>
      <c r="AE143" s="63"/>
      <c r="AF143" s="12" t="s">
        <v>393</v>
      </c>
      <c r="AG143" s="12" t="s">
        <v>393</v>
      </c>
      <c r="AH143" s="12" t="s">
        <v>393</v>
      </c>
      <c r="AI143" s="12" t="s">
        <v>393</v>
      </c>
      <c r="AJ143" s="12" t="s">
        <v>393</v>
      </c>
      <c r="AK143" s="12" t="s">
        <v>393</v>
      </c>
      <c r="AL143" s="52" t="s">
        <v>393</v>
      </c>
    </row>
    <row r="144" spans="1:38" s="1" customFormat="1" ht="26.25" customHeight="1" thickBot="1" x14ac:dyDescent="0.3">
      <c r="A144" s="96"/>
      <c r="B144" s="52" t="s">
        <v>325</v>
      </c>
      <c r="C144" s="97" t="s">
        <v>332</v>
      </c>
      <c r="D144" s="98" t="s">
        <v>259</v>
      </c>
      <c r="E144" s="12">
        <v>97.155433107283002</v>
      </c>
      <c r="F144" s="12">
        <v>49.130203196457003</v>
      </c>
      <c r="G144" s="12" t="s">
        <v>393</v>
      </c>
      <c r="H144" s="12">
        <v>6.5695073081000005E-2</v>
      </c>
      <c r="I144" s="12">
        <v>7.1805109107879996</v>
      </c>
      <c r="J144" s="12">
        <v>7.1805109107879996</v>
      </c>
      <c r="K144" s="12">
        <v>7.1805109107879996</v>
      </c>
      <c r="L144" s="12">
        <v>3.9177608932879999</v>
      </c>
      <c r="M144" s="12">
        <v>531.69725557577203</v>
      </c>
      <c r="N144" s="12" t="s">
        <v>393</v>
      </c>
      <c r="O144" s="12" t="s">
        <v>393</v>
      </c>
      <c r="P144" s="12" t="s">
        <v>393</v>
      </c>
      <c r="Q144" s="12" t="s">
        <v>393</v>
      </c>
      <c r="R144" s="12" t="s">
        <v>393</v>
      </c>
      <c r="S144" s="12" t="s">
        <v>393</v>
      </c>
      <c r="T144" s="12" t="s">
        <v>393</v>
      </c>
      <c r="U144" s="12" t="s">
        <v>393</v>
      </c>
      <c r="V144" s="12" t="s">
        <v>393</v>
      </c>
      <c r="W144" s="12">
        <v>9.9371579492579993</v>
      </c>
      <c r="X144" s="12">
        <v>8.6913888654000002E-2</v>
      </c>
      <c r="Y144" s="12">
        <v>0.108428771698</v>
      </c>
      <c r="Z144" s="12">
        <v>8.3116981957E-2</v>
      </c>
      <c r="AA144" s="12">
        <v>9.1932810875999998E-2</v>
      </c>
      <c r="AB144" s="12">
        <v>0.37039245318500003</v>
      </c>
      <c r="AC144" s="12" t="s">
        <v>390</v>
      </c>
      <c r="AD144" s="12">
        <v>1.8269168650000001E-3</v>
      </c>
      <c r="AE144" s="63"/>
      <c r="AF144" s="12" t="s">
        <v>393</v>
      </c>
      <c r="AG144" s="12" t="s">
        <v>393</v>
      </c>
      <c r="AH144" s="12" t="s">
        <v>393</v>
      </c>
      <c r="AI144" s="12" t="s">
        <v>393</v>
      </c>
      <c r="AJ144" s="12" t="s">
        <v>393</v>
      </c>
      <c r="AK144" s="12" t="s">
        <v>393</v>
      </c>
      <c r="AL144" s="52" t="s">
        <v>393</v>
      </c>
    </row>
    <row r="145" spans="1:38" s="1" customFormat="1" ht="26.25" customHeight="1" thickBot="1" x14ac:dyDescent="0.3">
      <c r="A145" s="96"/>
      <c r="B145" s="52" t="s">
        <v>326</v>
      </c>
      <c r="C145" s="97" t="s">
        <v>333</v>
      </c>
      <c r="D145" s="98" t="s">
        <v>259</v>
      </c>
      <c r="E145" s="12">
        <v>280.02297513371201</v>
      </c>
      <c r="F145" s="12">
        <v>22.948847510490001</v>
      </c>
      <c r="G145" s="12" t="s">
        <v>393</v>
      </c>
      <c r="H145" s="12">
        <v>8.4319769840999995E-2</v>
      </c>
      <c r="I145" s="12">
        <v>11.557719164421</v>
      </c>
      <c r="J145" s="12">
        <v>11.557719164421</v>
      </c>
      <c r="K145" s="12">
        <v>11.557719164421</v>
      </c>
      <c r="L145" s="12">
        <v>5.77885958221</v>
      </c>
      <c r="M145" s="12">
        <v>70.465878747670004</v>
      </c>
      <c r="N145" s="12" t="s">
        <v>393</v>
      </c>
      <c r="O145" s="12" t="s">
        <v>393</v>
      </c>
      <c r="P145" s="12" t="s">
        <v>393</v>
      </c>
      <c r="Q145" s="12" t="s">
        <v>393</v>
      </c>
      <c r="R145" s="12" t="s">
        <v>393</v>
      </c>
      <c r="S145" s="12" t="s">
        <v>393</v>
      </c>
      <c r="T145" s="12" t="s">
        <v>393</v>
      </c>
      <c r="U145" s="12" t="s">
        <v>393</v>
      </c>
      <c r="V145" s="12" t="s">
        <v>393</v>
      </c>
      <c r="W145" s="12">
        <v>1.8315469900300001</v>
      </c>
      <c r="X145" s="12">
        <v>4.9641060101999999E-2</v>
      </c>
      <c r="Y145" s="12">
        <v>0.300604197287</v>
      </c>
      <c r="Z145" s="12">
        <v>0.33590450669299998</v>
      </c>
      <c r="AA145" s="12">
        <v>7.7219426825999998E-2</v>
      </c>
      <c r="AB145" s="12">
        <v>0.76336919090800004</v>
      </c>
      <c r="AC145" s="12" t="s">
        <v>390</v>
      </c>
      <c r="AD145" s="12">
        <v>3.1688670100000002E-4</v>
      </c>
      <c r="AE145" s="63"/>
      <c r="AF145" s="12" t="s">
        <v>393</v>
      </c>
      <c r="AG145" s="12" t="s">
        <v>393</v>
      </c>
      <c r="AH145" s="12" t="s">
        <v>393</v>
      </c>
      <c r="AI145" s="12" t="s">
        <v>393</v>
      </c>
      <c r="AJ145" s="12" t="s">
        <v>393</v>
      </c>
      <c r="AK145" s="12" t="s">
        <v>393</v>
      </c>
      <c r="AL145" s="52" t="s">
        <v>393</v>
      </c>
    </row>
    <row r="146" spans="1:38" s="1" customFormat="1" ht="26.25" customHeight="1" thickBot="1" x14ac:dyDescent="0.3">
      <c r="A146" s="96"/>
      <c r="B146" s="52" t="s">
        <v>327</v>
      </c>
      <c r="C146" s="97" t="s">
        <v>334</v>
      </c>
      <c r="D146" s="98" t="s">
        <v>259</v>
      </c>
      <c r="E146" s="12">
        <v>1.2449317000290001</v>
      </c>
      <c r="F146" s="12">
        <v>11.47441098853</v>
      </c>
      <c r="G146" s="12" t="s">
        <v>393</v>
      </c>
      <c r="H146" s="12">
        <v>8.7050608689999993E-3</v>
      </c>
      <c r="I146" s="12">
        <v>0.17870328153600001</v>
      </c>
      <c r="J146" s="12">
        <v>0.17870328153600001</v>
      </c>
      <c r="K146" s="12">
        <v>0.17870328153600001</v>
      </c>
      <c r="L146" s="12">
        <v>2.1914534765999999E-2</v>
      </c>
      <c r="M146" s="12">
        <v>89.220725207219999</v>
      </c>
      <c r="N146" s="12" t="s">
        <v>393</v>
      </c>
      <c r="O146" s="12" t="s">
        <v>393</v>
      </c>
      <c r="P146" s="12" t="s">
        <v>393</v>
      </c>
      <c r="Q146" s="12" t="s">
        <v>393</v>
      </c>
      <c r="R146" s="12" t="s">
        <v>393</v>
      </c>
      <c r="S146" s="12" t="s">
        <v>393</v>
      </c>
      <c r="T146" s="12" t="s">
        <v>393</v>
      </c>
      <c r="U146" s="12" t="s">
        <v>393</v>
      </c>
      <c r="V146" s="12" t="s">
        <v>393</v>
      </c>
      <c r="W146" s="12">
        <v>1.688992105361</v>
      </c>
      <c r="X146" s="12">
        <v>1.2780231866E-2</v>
      </c>
      <c r="Y146" s="12">
        <v>2.3430425086999999E-2</v>
      </c>
      <c r="Z146" s="12">
        <v>7.9876449160000002E-3</v>
      </c>
      <c r="AA146" s="12">
        <v>2.7424247544999999E-2</v>
      </c>
      <c r="AB146" s="12">
        <v>7.1622549413999995E-2</v>
      </c>
      <c r="AC146" s="12" t="s">
        <v>390</v>
      </c>
      <c r="AD146" s="12">
        <v>3.43160301E-4</v>
      </c>
      <c r="AE146" s="63"/>
      <c r="AF146" s="12" t="s">
        <v>393</v>
      </c>
      <c r="AG146" s="12" t="s">
        <v>393</v>
      </c>
      <c r="AH146" s="12" t="s">
        <v>393</v>
      </c>
      <c r="AI146" s="12" t="s">
        <v>393</v>
      </c>
      <c r="AJ146" s="12" t="s">
        <v>393</v>
      </c>
      <c r="AK146" s="12" t="s">
        <v>393</v>
      </c>
      <c r="AL146" s="52" t="s">
        <v>393</v>
      </c>
    </row>
    <row r="147" spans="1:38" s="1" customFormat="1" ht="26.25" customHeight="1" thickBot="1" x14ac:dyDescent="0.3">
      <c r="A147" s="96"/>
      <c r="B147" s="52" t="s">
        <v>328</v>
      </c>
      <c r="C147" s="97" t="s">
        <v>335</v>
      </c>
      <c r="D147" s="98" t="s">
        <v>259</v>
      </c>
      <c r="E147" s="12" t="s">
        <v>390</v>
      </c>
      <c r="F147" s="12">
        <v>246.12168978942901</v>
      </c>
      <c r="G147" s="12" t="s">
        <v>390</v>
      </c>
      <c r="H147" s="12" t="s">
        <v>390</v>
      </c>
      <c r="I147" s="12" t="s">
        <v>390</v>
      </c>
      <c r="J147" s="12" t="s">
        <v>390</v>
      </c>
      <c r="K147" s="12" t="s">
        <v>390</v>
      </c>
      <c r="L147" s="12" t="s">
        <v>390</v>
      </c>
      <c r="M147" s="12" t="s">
        <v>390</v>
      </c>
      <c r="N147" s="12" t="s">
        <v>390</v>
      </c>
      <c r="O147" s="12" t="s">
        <v>390</v>
      </c>
      <c r="P147" s="12" t="s">
        <v>390</v>
      </c>
      <c r="Q147" s="12" t="s">
        <v>390</v>
      </c>
      <c r="R147" s="12" t="s">
        <v>390</v>
      </c>
      <c r="S147" s="12" t="s">
        <v>390</v>
      </c>
      <c r="T147" s="12" t="s">
        <v>390</v>
      </c>
      <c r="U147" s="12" t="s">
        <v>390</v>
      </c>
      <c r="V147" s="12" t="s">
        <v>390</v>
      </c>
      <c r="W147" s="12" t="s">
        <v>390</v>
      </c>
      <c r="X147" s="12" t="s">
        <v>390</v>
      </c>
      <c r="Y147" s="12" t="s">
        <v>390</v>
      </c>
      <c r="Z147" s="12" t="s">
        <v>390</v>
      </c>
      <c r="AA147" s="12" t="s">
        <v>390</v>
      </c>
      <c r="AB147" s="12" t="s">
        <v>390</v>
      </c>
      <c r="AC147" s="12" t="s">
        <v>390</v>
      </c>
      <c r="AD147" s="12" t="s">
        <v>390</v>
      </c>
      <c r="AE147" s="63"/>
      <c r="AF147" s="12" t="s">
        <v>393</v>
      </c>
      <c r="AG147" s="12" t="s">
        <v>393</v>
      </c>
      <c r="AH147" s="12" t="s">
        <v>393</v>
      </c>
      <c r="AI147" s="12" t="s">
        <v>393</v>
      </c>
      <c r="AJ147" s="12" t="s">
        <v>393</v>
      </c>
      <c r="AK147" s="12" t="s">
        <v>393</v>
      </c>
      <c r="AL147" s="52" t="s">
        <v>393</v>
      </c>
    </row>
    <row r="148" spans="1:38" s="1" customFormat="1" ht="26.25" customHeight="1" thickBot="1" x14ac:dyDescent="0.3">
      <c r="A148" s="96"/>
      <c r="B148" s="52" t="s">
        <v>329</v>
      </c>
      <c r="C148" s="97" t="s">
        <v>336</v>
      </c>
      <c r="D148" s="98" t="s">
        <v>259</v>
      </c>
      <c r="E148" s="12" t="s">
        <v>390</v>
      </c>
      <c r="F148" s="12" t="s">
        <v>390</v>
      </c>
      <c r="G148" s="12" t="s">
        <v>390</v>
      </c>
      <c r="H148" s="12" t="s">
        <v>390</v>
      </c>
      <c r="I148" s="12">
        <v>4.7184349516359996</v>
      </c>
      <c r="J148" s="12">
        <v>8.7515011425820006</v>
      </c>
      <c r="K148" s="12">
        <v>11.553581923796999</v>
      </c>
      <c r="L148" s="12">
        <v>1.1607702501399999</v>
      </c>
      <c r="M148" s="12" t="s">
        <v>390</v>
      </c>
      <c r="N148" s="12" t="s">
        <v>391</v>
      </c>
      <c r="O148" s="12" t="s">
        <v>391</v>
      </c>
      <c r="P148" s="12" t="s">
        <v>391</v>
      </c>
      <c r="Q148" s="12" t="s">
        <v>391</v>
      </c>
      <c r="R148" s="12" t="s">
        <v>391</v>
      </c>
      <c r="S148" s="12" t="s">
        <v>391</v>
      </c>
      <c r="T148" s="12" t="s">
        <v>391</v>
      </c>
      <c r="U148" s="12" t="s">
        <v>391</v>
      </c>
      <c r="V148" s="12" t="s">
        <v>391</v>
      </c>
      <c r="W148" s="12" t="s">
        <v>390</v>
      </c>
      <c r="X148" s="12">
        <v>2.9932531092E-2</v>
      </c>
      <c r="Y148" s="12">
        <v>2.0112061190000001E-3</v>
      </c>
      <c r="Z148" s="12">
        <v>2.9689233190000001E-3</v>
      </c>
      <c r="AA148" s="12" t="s">
        <v>390</v>
      </c>
      <c r="AB148" s="12">
        <v>3.491266053E-2</v>
      </c>
      <c r="AC148" s="12" t="s">
        <v>390</v>
      </c>
      <c r="AD148" s="12" t="s">
        <v>390</v>
      </c>
      <c r="AE148" s="63"/>
      <c r="AF148" s="12" t="s">
        <v>393</v>
      </c>
      <c r="AG148" s="12" t="s">
        <v>393</v>
      </c>
      <c r="AH148" s="12" t="s">
        <v>393</v>
      </c>
      <c r="AI148" s="12" t="s">
        <v>393</v>
      </c>
      <c r="AJ148" s="12" t="s">
        <v>393</v>
      </c>
      <c r="AK148" s="12" t="s">
        <v>393</v>
      </c>
      <c r="AL148" s="52" t="s">
        <v>393</v>
      </c>
    </row>
    <row r="149" spans="1:38" s="1" customFormat="1" ht="26.25" customHeight="1" thickBot="1" x14ac:dyDescent="0.3">
      <c r="A149" s="96"/>
      <c r="B149" s="52" t="s">
        <v>330</v>
      </c>
      <c r="C149" s="97" t="s">
        <v>337</v>
      </c>
      <c r="D149" s="98" t="s">
        <v>259</v>
      </c>
      <c r="E149" s="12" t="s">
        <v>390</v>
      </c>
      <c r="F149" s="12" t="s">
        <v>390</v>
      </c>
      <c r="G149" s="12" t="s">
        <v>390</v>
      </c>
      <c r="H149" s="12" t="s">
        <v>390</v>
      </c>
      <c r="I149" s="12">
        <v>2.190342314619</v>
      </c>
      <c r="J149" s="12">
        <v>4.0561894715170004</v>
      </c>
      <c r="K149" s="12">
        <v>8.1123789430340008</v>
      </c>
      <c r="L149" s="12">
        <v>8.5991216228000003E-2</v>
      </c>
      <c r="M149" s="12" t="s">
        <v>390</v>
      </c>
      <c r="N149" s="12" t="s">
        <v>390</v>
      </c>
      <c r="O149" s="12" t="s">
        <v>390</v>
      </c>
      <c r="P149" s="12" t="s">
        <v>390</v>
      </c>
      <c r="Q149" s="12" t="s">
        <v>390</v>
      </c>
      <c r="R149" s="12" t="s">
        <v>390</v>
      </c>
      <c r="S149" s="12" t="s">
        <v>390</v>
      </c>
      <c r="T149" s="12" t="s">
        <v>390</v>
      </c>
      <c r="U149" s="12" t="s">
        <v>390</v>
      </c>
      <c r="V149" s="12" t="s">
        <v>390</v>
      </c>
      <c r="W149" s="12" t="s">
        <v>390</v>
      </c>
      <c r="X149" s="12" t="s">
        <v>390</v>
      </c>
      <c r="Y149" s="12" t="s">
        <v>390</v>
      </c>
      <c r="Z149" s="12" t="s">
        <v>390</v>
      </c>
      <c r="AA149" s="12" t="s">
        <v>390</v>
      </c>
      <c r="AB149" s="12" t="s">
        <v>390</v>
      </c>
      <c r="AC149" s="12" t="s">
        <v>390</v>
      </c>
      <c r="AD149" s="12" t="s">
        <v>390</v>
      </c>
      <c r="AE149" s="63"/>
      <c r="AF149" s="12" t="s">
        <v>393</v>
      </c>
      <c r="AG149" s="12" t="s">
        <v>393</v>
      </c>
      <c r="AH149" s="12" t="s">
        <v>393</v>
      </c>
      <c r="AI149" s="12" t="s">
        <v>393</v>
      </c>
      <c r="AJ149" s="12" t="s">
        <v>393</v>
      </c>
      <c r="AK149" s="12" t="s">
        <v>393</v>
      </c>
      <c r="AL149" s="52" t="s">
        <v>393</v>
      </c>
    </row>
    <row r="150" spans="1:38" s="2" customFormat="1" ht="15" customHeight="1" thickBot="1" x14ac:dyDescent="0.4">
      <c r="A150" s="104"/>
      <c r="B150" s="105"/>
      <c r="C150" s="105"/>
      <c r="D150" s="94"/>
      <c r="E150" s="119"/>
      <c r="F150" s="119"/>
      <c r="G150" s="119"/>
      <c r="H150" s="119"/>
      <c r="I150" s="119"/>
      <c r="J150" s="95"/>
      <c r="K150" s="95"/>
      <c r="L150" s="95"/>
      <c r="M150" s="95"/>
      <c r="N150" s="95"/>
      <c r="O150" s="94"/>
      <c r="P150" s="94"/>
      <c r="Q150" s="94"/>
      <c r="R150" s="94"/>
      <c r="S150" s="94"/>
      <c r="T150" s="94"/>
      <c r="U150" s="94"/>
      <c r="V150" s="94"/>
      <c r="W150" s="94"/>
      <c r="X150" s="94"/>
      <c r="Y150" s="94"/>
      <c r="Z150" s="94"/>
      <c r="AA150" s="94"/>
      <c r="AB150" s="94"/>
      <c r="AC150" s="94"/>
      <c r="AD150" s="94"/>
      <c r="AE150" s="66"/>
      <c r="AF150" s="94"/>
      <c r="AG150" s="94"/>
      <c r="AH150" s="94"/>
      <c r="AI150" s="94"/>
      <c r="AJ150" s="94"/>
      <c r="AK150" s="94"/>
      <c r="AL150" s="55"/>
    </row>
    <row r="151" spans="1:38" s="2" customFormat="1" ht="26.25" customHeight="1" thickBot="1" x14ac:dyDescent="0.3">
      <c r="A151" s="99"/>
      <c r="B151" s="53" t="s">
        <v>303</v>
      </c>
      <c r="C151" s="100" t="s">
        <v>346</v>
      </c>
      <c r="D151" s="99"/>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64"/>
      <c r="AF151" s="13"/>
      <c r="AG151" s="13"/>
      <c r="AH151" s="13"/>
      <c r="AI151" s="13"/>
      <c r="AJ151" s="13"/>
      <c r="AK151" s="13"/>
      <c r="AL151" s="53"/>
    </row>
    <row r="152" spans="1:38" s="2" customFormat="1" ht="37.5" customHeight="1" thickBot="1" x14ac:dyDescent="0.3">
      <c r="A152" s="101"/>
      <c r="B152" s="102" t="s">
        <v>344</v>
      </c>
      <c r="C152" s="103" t="s">
        <v>341</v>
      </c>
      <c r="D152" s="101" t="s">
        <v>275</v>
      </c>
      <c r="E152" s="14">
        <v>2717.9732011323927</v>
      </c>
      <c r="F152" s="14">
        <v>2620.2341698413993</v>
      </c>
      <c r="G152" s="14">
        <v>3417.2308125402378</v>
      </c>
      <c r="H152" s="14">
        <v>295.84966050778803</v>
      </c>
      <c r="I152" s="14">
        <v>238.92463900748999</v>
      </c>
      <c r="J152" s="14">
        <v>365.4407213227629</v>
      </c>
      <c r="K152" s="14">
        <v>551.33313375242108</v>
      </c>
      <c r="L152" s="14">
        <v>48.681121328387007</v>
      </c>
      <c r="M152" s="14">
        <v>7443.2767580286318</v>
      </c>
      <c r="N152" s="14">
        <v>2479.9248392031991</v>
      </c>
      <c r="O152" s="14">
        <v>25.018185363575004</v>
      </c>
      <c r="P152" s="14">
        <v>36.973997098603007</v>
      </c>
      <c r="Q152" s="14">
        <v>44.065149892402005</v>
      </c>
      <c r="R152" s="14">
        <v>168.19384800737899</v>
      </c>
      <c r="S152" s="14">
        <v>569.21217857232205</v>
      </c>
      <c r="T152" s="14">
        <v>379.87307588472703</v>
      </c>
      <c r="U152" s="14">
        <v>71.55501024974501</v>
      </c>
      <c r="V152" s="14">
        <v>1067.5663805035979</v>
      </c>
      <c r="W152" s="14">
        <v>1179.7752044281856</v>
      </c>
      <c r="X152" s="14">
        <v>56.157878080277989</v>
      </c>
      <c r="Y152" s="14">
        <v>91.819908010044003</v>
      </c>
      <c r="Z152" s="14">
        <v>44.719852656247987</v>
      </c>
      <c r="AA152" s="14">
        <v>29.255719704338997</v>
      </c>
      <c r="AB152" s="14">
        <v>221.95335845090898</v>
      </c>
      <c r="AC152" s="14">
        <v>3371.6930308201499</v>
      </c>
      <c r="AD152" s="14">
        <v>9922.7248387694708</v>
      </c>
      <c r="AE152" s="63"/>
      <c r="AF152" s="14">
        <v>4053000.4653095677</v>
      </c>
      <c r="AG152" s="14">
        <v>2591630.2031582915</v>
      </c>
      <c r="AH152" s="14">
        <v>2110574.9478539065</v>
      </c>
      <c r="AI152" s="14">
        <v>70443.763914366165</v>
      </c>
      <c r="AJ152" s="14">
        <v>14989.710757454668</v>
      </c>
      <c r="AK152" s="14" t="s">
        <v>390</v>
      </c>
      <c r="AL152" s="54" t="s">
        <v>390</v>
      </c>
    </row>
    <row r="153" spans="1:38" s="2" customFormat="1" ht="26.25" customHeight="1" thickBot="1" x14ac:dyDescent="0.3">
      <c r="A153" s="99"/>
      <c r="B153" s="53" t="s">
        <v>304</v>
      </c>
      <c r="C153" s="100" t="s">
        <v>347</v>
      </c>
      <c r="D153" s="99" t="s">
        <v>298</v>
      </c>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64"/>
      <c r="AF153" s="13"/>
      <c r="AG153" s="13"/>
      <c r="AH153" s="13"/>
      <c r="AI153" s="13"/>
      <c r="AJ153" s="13"/>
      <c r="AK153" s="13"/>
      <c r="AL153" s="53"/>
    </row>
    <row r="154" spans="1:38" s="2" customFormat="1" ht="37.5" customHeight="1" thickBot="1" x14ac:dyDescent="0.3">
      <c r="A154" s="101"/>
      <c r="B154" s="102" t="s">
        <v>345</v>
      </c>
      <c r="C154" s="103" t="s">
        <v>342</v>
      </c>
      <c r="D154" s="101" t="s">
        <v>302</v>
      </c>
      <c r="E154" s="14">
        <v>2717.9732011323927</v>
      </c>
      <c r="F154" s="14">
        <v>2620.2341698413993</v>
      </c>
      <c r="G154" s="14">
        <v>3417.2308125402378</v>
      </c>
      <c r="H154" s="14">
        <v>295.84966050778803</v>
      </c>
      <c r="I154" s="14">
        <v>238.92463900748999</v>
      </c>
      <c r="J154" s="14">
        <v>365.4407213227629</v>
      </c>
      <c r="K154" s="14">
        <v>551.33313375242108</v>
      </c>
      <c r="L154" s="14">
        <v>48.681121328387007</v>
      </c>
      <c r="M154" s="14">
        <v>7443.2767580286318</v>
      </c>
      <c r="N154" s="14">
        <v>2479.9248392031991</v>
      </c>
      <c r="O154" s="14">
        <v>25.018185363575004</v>
      </c>
      <c r="P154" s="14">
        <v>36.973997098603007</v>
      </c>
      <c r="Q154" s="14">
        <v>44.065149892402005</v>
      </c>
      <c r="R154" s="14">
        <v>168.19384800737899</v>
      </c>
      <c r="S154" s="14">
        <v>569.21217857232205</v>
      </c>
      <c r="T154" s="14">
        <v>379.87307588472703</v>
      </c>
      <c r="U154" s="14">
        <v>71.55501024974501</v>
      </c>
      <c r="V154" s="14">
        <v>1067.5663805035979</v>
      </c>
      <c r="W154" s="14">
        <v>1179.7752044281856</v>
      </c>
      <c r="X154" s="14">
        <v>56.157878080277989</v>
      </c>
      <c r="Y154" s="14">
        <v>91.819908010044003</v>
      </c>
      <c r="Z154" s="14">
        <v>44.719852656247987</v>
      </c>
      <c r="AA154" s="14">
        <v>29.255719704338997</v>
      </c>
      <c r="AB154" s="14">
        <v>221.95335845090898</v>
      </c>
      <c r="AC154" s="14">
        <v>3371.6930308201499</v>
      </c>
      <c r="AD154" s="14">
        <v>9922.7248387694708</v>
      </c>
      <c r="AE154" s="65"/>
      <c r="AF154" s="14">
        <v>4053000.4653095677</v>
      </c>
      <c r="AG154" s="14">
        <v>2591630.2031582915</v>
      </c>
      <c r="AH154" s="14">
        <v>2110574.9478539065</v>
      </c>
      <c r="AI154" s="14">
        <v>70443.763914366165</v>
      </c>
      <c r="AJ154" s="14">
        <v>14989.710757454668</v>
      </c>
      <c r="AK154" s="14" t="s">
        <v>390</v>
      </c>
      <c r="AL154" s="54" t="s">
        <v>390</v>
      </c>
    </row>
    <row r="155" spans="1:38" s="2" customFormat="1" ht="15" customHeight="1" thickBot="1" x14ac:dyDescent="0.4">
      <c r="A155" s="104"/>
      <c r="B155" s="105"/>
      <c r="C155" s="105"/>
      <c r="D155" s="94"/>
      <c r="E155" s="119"/>
      <c r="F155" s="119"/>
      <c r="G155" s="119"/>
      <c r="H155" s="119"/>
      <c r="I155" s="119"/>
      <c r="J155" s="95"/>
      <c r="K155" s="95"/>
      <c r="L155" s="95"/>
      <c r="M155" s="95"/>
      <c r="N155" s="95"/>
      <c r="O155" s="94"/>
      <c r="P155" s="94"/>
      <c r="Q155" s="94"/>
      <c r="R155" s="94"/>
      <c r="S155" s="94"/>
      <c r="T155" s="94"/>
      <c r="U155" s="94"/>
      <c r="V155" s="94"/>
      <c r="W155" s="94"/>
      <c r="X155" s="94"/>
      <c r="Y155" s="94"/>
      <c r="Z155" s="94"/>
      <c r="AA155" s="94"/>
      <c r="AB155" s="94"/>
      <c r="AC155" s="94"/>
      <c r="AD155" s="94"/>
      <c r="AE155" s="66"/>
      <c r="AF155" s="94"/>
      <c r="AG155" s="94"/>
      <c r="AH155" s="94"/>
      <c r="AI155" s="94"/>
      <c r="AJ155" s="94"/>
      <c r="AK155" s="94"/>
      <c r="AL155" s="55"/>
    </row>
    <row r="156" spans="1:38" s="1" customFormat="1" ht="26.25" customHeight="1" thickBot="1" x14ac:dyDescent="0.3">
      <c r="A156" s="106" t="s">
        <v>340</v>
      </c>
      <c r="B156" s="107"/>
      <c r="C156" s="107"/>
      <c r="D156" s="107"/>
      <c r="E156" s="107"/>
      <c r="F156" s="107"/>
      <c r="G156" s="107"/>
      <c r="H156" s="107"/>
      <c r="I156" s="107"/>
      <c r="J156" s="107"/>
      <c r="K156" s="107"/>
      <c r="L156" s="107"/>
      <c r="M156" s="107"/>
      <c r="N156" s="107"/>
      <c r="O156" s="107"/>
      <c r="P156" s="107"/>
      <c r="Q156" s="107"/>
      <c r="R156" s="107"/>
      <c r="S156" s="107"/>
      <c r="T156" s="107"/>
      <c r="U156" s="107"/>
      <c r="V156" s="107"/>
      <c r="W156" s="107"/>
      <c r="X156" s="107"/>
      <c r="Y156" s="107"/>
      <c r="Z156" s="107"/>
      <c r="AA156" s="107"/>
      <c r="AB156" s="107"/>
      <c r="AC156" s="107"/>
      <c r="AD156" s="107"/>
      <c r="AE156" s="67"/>
      <c r="AF156" s="107"/>
      <c r="AG156" s="107"/>
      <c r="AH156" s="107"/>
      <c r="AI156" s="107"/>
      <c r="AJ156" s="107"/>
      <c r="AK156" s="107"/>
      <c r="AL156" s="56"/>
    </row>
    <row r="157" spans="1:38" s="1" customFormat="1" ht="26.25" customHeight="1" thickBot="1" x14ac:dyDescent="0.3">
      <c r="A157" s="57" t="s">
        <v>305</v>
      </c>
      <c r="B157" s="57" t="s">
        <v>306</v>
      </c>
      <c r="C157" s="108" t="s">
        <v>307</v>
      </c>
      <c r="D157" s="109"/>
      <c r="E157" s="23">
        <v>68.053983950364</v>
      </c>
      <c r="F157" s="23">
        <v>2.677646943474</v>
      </c>
      <c r="G157" s="23">
        <v>4.8582226597930003</v>
      </c>
      <c r="H157" s="23" t="s">
        <v>390</v>
      </c>
      <c r="I157" s="23">
        <v>0.99107742259800002</v>
      </c>
      <c r="J157" s="23">
        <v>0.99107742259800002</v>
      </c>
      <c r="K157" s="23">
        <v>0.99107742259800002</v>
      </c>
      <c r="L157" s="23">
        <v>0.14866161339</v>
      </c>
      <c r="M157" s="23">
        <v>11.612627460863999</v>
      </c>
      <c r="N157" s="23">
        <v>1.3124626085819999</v>
      </c>
      <c r="O157" s="23">
        <v>4.8582226598000003E-2</v>
      </c>
      <c r="P157" s="23">
        <v>4.8582226599999998E-4</v>
      </c>
      <c r="Q157" s="23">
        <v>2.4291113299999999E-4</v>
      </c>
      <c r="R157" s="23">
        <v>4.8582226598000003E-2</v>
      </c>
      <c r="S157" s="23">
        <v>0.1093066159</v>
      </c>
      <c r="T157" s="23">
        <v>0.17003779309299999</v>
      </c>
      <c r="U157" s="23">
        <v>0.69454169194799997</v>
      </c>
      <c r="V157" s="23">
        <v>4.8605984211999999E-2</v>
      </c>
      <c r="W157" s="23" t="s">
        <v>390</v>
      </c>
      <c r="X157" s="23" t="s">
        <v>390</v>
      </c>
      <c r="Y157" s="23" t="s">
        <v>390</v>
      </c>
      <c r="Z157" s="23" t="s">
        <v>390</v>
      </c>
      <c r="AA157" s="23" t="s">
        <v>390</v>
      </c>
      <c r="AB157" s="23" t="s">
        <v>390</v>
      </c>
      <c r="AC157" s="23" t="s">
        <v>390</v>
      </c>
      <c r="AD157" s="23" t="s">
        <v>390</v>
      </c>
      <c r="AE157" s="63"/>
      <c r="AF157" s="23">
        <v>213228.81120726586</v>
      </c>
      <c r="AG157" s="23" t="s">
        <v>390</v>
      </c>
      <c r="AH157" s="23" t="s">
        <v>390</v>
      </c>
      <c r="AI157" s="23" t="s">
        <v>390</v>
      </c>
      <c r="AJ157" s="23" t="s">
        <v>390</v>
      </c>
      <c r="AK157" s="23" t="s">
        <v>390</v>
      </c>
      <c r="AL157" s="57" t="s">
        <v>390</v>
      </c>
    </row>
    <row r="158" spans="1:38" s="1" customFormat="1" ht="26.25" customHeight="1" thickBot="1" x14ac:dyDescent="0.3">
      <c r="A158" s="57" t="s">
        <v>305</v>
      </c>
      <c r="B158" s="57" t="s">
        <v>308</v>
      </c>
      <c r="C158" s="108" t="s">
        <v>309</v>
      </c>
      <c r="D158" s="109"/>
      <c r="E158" s="23">
        <v>3.8947987376330002</v>
      </c>
      <c r="F158" s="23">
        <v>0.44335058659499998</v>
      </c>
      <c r="G158" s="23">
        <v>0.32672560090899999</v>
      </c>
      <c r="H158" s="23" t="s">
        <v>390</v>
      </c>
      <c r="I158" s="23">
        <v>6.6652022584999998E-2</v>
      </c>
      <c r="J158" s="23">
        <v>6.6652022584999998E-2</v>
      </c>
      <c r="K158" s="23">
        <v>6.6652022584999998E-2</v>
      </c>
      <c r="L158" s="23">
        <v>9.9978033879999997E-3</v>
      </c>
      <c r="M158" s="23">
        <v>2.6697555224760001</v>
      </c>
      <c r="N158" s="23">
        <v>0.61704912094800002</v>
      </c>
      <c r="O158" s="23">
        <v>3.267256009E-3</v>
      </c>
      <c r="P158" s="23">
        <v>3.267256E-5</v>
      </c>
      <c r="Q158" s="23">
        <v>1.633628E-5</v>
      </c>
      <c r="R158" s="23">
        <v>3.267256009E-3</v>
      </c>
      <c r="S158" s="23">
        <v>7.3493808189999997E-3</v>
      </c>
      <c r="T158" s="23">
        <v>1.1435396032E-2</v>
      </c>
      <c r="U158" s="23">
        <v>4.6611302925E-2</v>
      </c>
      <c r="V158" s="23">
        <v>3.2808724179999998E-3</v>
      </c>
      <c r="W158" s="23" t="s">
        <v>390</v>
      </c>
      <c r="X158" s="23" t="s">
        <v>390</v>
      </c>
      <c r="Y158" s="23" t="s">
        <v>390</v>
      </c>
      <c r="Z158" s="23" t="s">
        <v>390</v>
      </c>
      <c r="AA158" s="23" t="s">
        <v>390</v>
      </c>
      <c r="AB158" s="23" t="s">
        <v>390</v>
      </c>
      <c r="AC158" s="23" t="s">
        <v>390</v>
      </c>
      <c r="AD158" s="23" t="s">
        <v>390</v>
      </c>
      <c r="AE158" s="63"/>
      <c r="AF158" s="23">
        <v>14340.79971802707</v>
      </c>
      <c r="AG158" s="23" t="s">
        <v>390</v>
      </c>
      <c r="AH158" s="23" t="s">
        <v>390</v>
      </c>
      <c r="AI158" s="23" t="s">
        <v>390</v>
      </c>
      <c r="AJ158" s="23" t="s">
        <v>390</v>
      </c>
      <c r="AK158" s="23" t="s">
        <v>390</v>
      </c>
      <c r="AL158" s="57" t="s">
        <v>390</v>
      </c>
    </row>
    <row r="159" spans="1:38" s="1" customFormat="1" ht="26.25" customHeight="1" thickBot="1" x14ac:dyDescent="0.3">
      <c r="A159" s="57" t="s">
        <v>310</v>
      </c>
      <c r="B159" s="57" t="s">
        <v>311</v>
      </c>
      <c r="C159" s="108" t="s">
        <v>388</v>
      </c>
      <c r="D159" s="109"/>
      <c r="E159" s="23">
        <v>219.70533267658499</v>
      </c>
      <c r="F159" s="23">
        <v>6.7047867222080004</v>
      </c>
      <c r="G159" s="23">
        <v>126.657623800544</v>
      </c>
      <c r="H159" s="23">
        <v>2.8684028011999999E-2</v>
      </c>
      <c r="I159" s="23">
        <v>21.091565722655002</v>
      </c>
      <c r="J159" s="23">
        <v>22.262577288004</v>
      </c>
      <c r="K159" s="23">
        <v>22.262577288004</v>
      </c>
      <c r="L159" s="23">
        <v>3.2862079257639998</v>
      </c>
      <c r="M159" s="23">
        <v>8.9283826488799996</v>
      </c>
      <c r="N159" s="23">
        <v>0.45347150937399999</v>
      </c>
      <c r="O159" s="23">
        <v>4.4799857056000002E-2</v>
      </c>
      <c r="P159" s="23">
        <v>6.9936254991999999E-2</v>
      </c>
      <c r="Q159" s="23">
        <v>1.14614917085</v>
      </c>
      <c r="R159" s="23">
        <v>1.2231806859929999</v>
      </c>
      <c r="S159" s="23">
        <v>3.120480139668</v>
      </c>
      <c r="T159" s="23">
        <v>52.827472836906999</v>
      </c>
      <c r="U159" s="23">
        <v>0.46411439960099998</v>
      </c>
      <c r="V159" s="23">
        <v>3.4420833614299999</v>
      </c>
      <c r="W159" s="23">
        <v>0.92083055164299998</v>
      </c>
      <c r="X159" s="23">
        <v>5.7368056020000004E-3</v>
      </c>
      <c r="Y159" s="23">
        <v>2.8684028011999999E-2</v>
      </c>
      <c r="Z159" s="23">
        <v>2.8684028011999999E-2</v>
      </c>
      <c r="AA159" s="23">
        <v>2.8684028010000002E-3</v>
      </c>
      <c r="AB159" s="23">
        <v>6.5973264426999995E-2</v>
      </c>
      <c r="AC159" s="23">
        <v>0.32616719835800001</v>
      </c>
      <c r="AD159" s="23">
        <v>0.96636141157400002</v>
      </c>
      <c r="AE159" s="63"/>
      <c r="AF159" s="23">
        <v>119079.20449739418</v>
      </c>
      <c r="AG159" s="23" t="s">
        <v>390</v>
      </c>
      <c r="AH159" s="23" t="s">
        <v>390</v>
      </c>
      <c r="AI159" s="23" t="s">
        <v>390</v>
      </c>
      <c r="AJ159" s="23" t="s">
        <v>390</v>
      </c>
      <c r="AK159" s="23" t="s">
        <v>390</v>
      </c>
      <c r="AL159" s="57" t="s">
        <v>390</v>
      </c>
    </row>
    <row r="160" spans="1:38" s="1" customFormat="1" ht="26.25" customHeight="1" thickBot="1" x14ac:dyDescent="0.3">
      <c r="A160" s="57" t="s">
        <v>312</v>
      </c>
      <c r="B160" s="57" t="s">
        <v>313</v>
      </c>
      <c r="C160" s="108" t="s">
        <v>314</v>
      </c>
      <c r="D160" s="109"/>
      <c r="E160" s="23" t="s">
        <v>390</v>
      </c>
      <c r="F160" s="23" t="s">
        <v>390</v>
      </c>
      <c r="G160" s="23" t="s">
        <v>390</v>
      </c>
      <c r="H160" s="23" t="s">
        <v>390</v>
      </c>
      <c r="I160" s="23" t="s">
        <v>390</v>
      </c>
      <c r="J160" s="23" t="s">
        <v>390</v>
      </c>
      <c r="K160" s="23" t="s">
        <v>390</v>
      </c>
      <c r="L160" s="23" t="s">
        <v>390</v>
      </c>
      <c r="M160" s="23" t="s">
        <v>390</v>
      </c>
      <c r="N160" s="23" t="s">
        <v>390</v>
      </c>
      <c r="O160" s="23" t="s">
        <v>390</v>
      </c>
      <c r="P160" s="23" t="s">
        <v>390</v>
      </c>
      <c r="Q160" s="23" t="s">
        <v>390</v>
      </c>
      <c r="R160" s="23" t="s">
        <v>390</v>
      </c>
      <c r="S160" s="23" t="s">
        <v>390</v>
      </c>
      <c r="T160" s="23" t="s">
        <v>390</v>
      </c>
      <c r="U160" s="23" t="s">
        <v>390</v>
      </c>
      <c r="V160" s="23" t="s">
        <v>390</v>
      </c>
      <c r="W160" s="23" t="s">
        <v>390</v>
      </c>
      <c r="X160" s="23" t="s">
        <v>390</v>
      </c>
      <c r="Y160" s="23" t="s">
        <v>390</v>
      </c>
      <c r="Z160" s="23" t="s">
        <v>390</v>
      </c>
      <c r="AA160" s="23" t="s">
        <v>390</v>
      </c>
      <c r="AB160" s="23" t="s">
        <v>390</v>
      </c>
      <c r="AC160" s="23" t="s">
        <v>390</v>
      </c>
      <c r="AD160" s="23" t="s">
        <v>390</v>
      </c>
      <c r="AE160" s="63"/>
      <c r="AF160" s="23" t="s">
        <v>390</v>
      </c>
      <c r="AG160" s="23" t="s">
        <v>390</v>
      </c>
      <c r="AH160" s="23" t="s">
        <v>390</v>
      </c>
      <c r="AI160" s="23" t="s">
        <v>390</v>
      </c>
      <c r="AJ160" s="23" t="s">
        <v>390</v>
      </c>
      <c r="AK160" s="23" t="s">
        <v>390</v>
      </c>
      <c r="AL160" s="57" t="s">
        <v>390</v>
      </c>
    </row>
    <row r="161" spans="1:38" s="2" customFormat="1" ht="26.25" customHeight="1" thickBot="1" x14ac:dyDescent="0.3">
      <c r="A161" s="58" t="s">
        <v>312</v>
      </c>
      <c r="B161" s="58" t="s">
        <v>315</v>
      </c>
      <c r="C161" s="110" t="s">
        <v>316</v>
      </c>
      <c r="D161" s="111"/>
      <c r="E161" s="24" t="s">
        <v>393</v>
      </c>
      <c r="F161" s="24" t="s">
        <v>393</v>
      </c>
      <c r="G161" s="24" t="s">
        <v>393</v>
      </c>
      <c r="H161" s="24" t="s">
        <v>393</v>
      </c>
      <c r="I161" s="24" t="s">
        <v>393</v>
      </c>
      <c r="J161" s="24" t="s">
        <v>393</v>
      </c>
      <c r="K161" s="24" t="s">
        <v>393</v>
      </c>
      <c r="L161" s="24" t="s">
        <v>393</v>
      </c>
      <c r="M161" s="24" t="s">
        <v>393</v>
      </c>
      <c r="N161" s="24" t="s">
        <v>393</v>
      </c>
      <c r="O161" s="24" t="s">
        <v>393</v>
      </c>
      <c r="P161" s="24" t="s">
        <v>393</v>
      </c>
      <c r="Q161" s="24" t="s">
        <v>393</v>
      </c>
      <c r="R161" s="24" t="s">
        <v>393</v>
      </c>
      <c r="S161" s="24" t="s">
        <v>393</v>
      </c>
      <c r="T161" s="24" t="s">
        <v>393</v>
      </c>
      <c r="U161" s="24" t="s">
        <v>393</v>
      </c>
      <c r="V161" s="24" t="s">
        <v>393</v>
      </c>
      <c r="W161" s="24" t="s">
        <v>393</v>
      </c>
      <c r="X161" s="24" t="s">
        <v>393</v>
      </c>
      <c r="Y161" s="24" t="s">
        <v>393</v>
      </c>
      <c r="Z161" s="24" t="s">
        <v>393</v>
      </c>
      <c r="AA161" s="24" t="s">
        <v>393</v>
      </c>
      <c r="AB161" s="24" t="s">
        <v>393</v>
      </c>
      <c r="AC161" s="24" t="s">
        <v>393</v>
      </c>
      <c r="AD161" s="24" t="s">
        <v>393</v>
      </c>
      <c r="AE161" s="64"/>
      <c r="AF161" s="24" t="s">
        <v>390</v>
      </c>
      <c r="AG161" s="24" t="s">
        <v>390</v>
      </c>
      <c r="AH161" s="24" t="s">
        <v>390</v>
      </c>
      <c r="AI161" s="24" t="s">
        <v>390</v>
      </c>
      <c r="AJ161" s="24" t="s">
        <v>390</v>
      </c>
      <c r="AK161" s="24" t="s">
        <v>390</v>
      </c>
      <c r="AL161" s="58" t="s">
        <v>390</v>
      </c>
    </row>
    <row r="162" spans="1:38" s="2" customFormat="1" ht="26.25" customHeight="1" thickBot="1" x14ac:dyDescent="0.3">
      <c r="A162" s="59" t="s">
        <v>317</v>
      </c>
      <c r="B162" s="59" t="s">
        <v>318</v>
      </c>
      <c r="C162" s="112" t="s">
        <v>319</v>
      </c>
      <c r="D162" s="113"/>
      <c r="E162" s="25" t="s">
        <v>392</v>
      </c>
      <c r="F162" s="25" t="s">
        <v>392</v>
      </c>
      <c r="G162" s="25" t="s">
        <v>392</v>
      </c>
      <c r="H162" s="25" t="s">
        <v>392</v>
      </c>
      <c r="I162" s="25" t="s">
        <v>392</v>
      </c>
      <c r="J162" s="25" t="s">
        <v>392</v>
      </c>
      <c r="K162" s="25" t="s">
        <v>392</v>
      </c>
      <c r="L162" s="25" t="s">
        <v>392</v>
      </c>
      <c r="M162" s="25" t="s">
        <v>392</v>
      </c>
      <c r="N162" s="25" t="s">
        <v>392</v>
      </c>
      <c r="O162" s="25" t="s">
        <v>392</v>
      </c>
      <c r="P162" s="25" t="s">
        <v>392</v>
      </c>
      <c r="Q162" s="25" t="s">
        <v>392</v>
      </c>
      <c r="R162" s="25" t="s">
        <v>392</v>
      </c>
      <c r="S162" s="25" t="s">
        <v>392</v>
      </c>
      <c r="T162" s="25" t="s">
        <v>392</v>
      </c>
      <c r="U162" s="25" t="s">
        <v>392</v>
      </c>
      <c r="V162" s="25" t="s">
        <v>392</v>
      </c>
      <c r="W162" s="25" t="s">
        <v>392</v>
      </c>
      <c r="X162" s="25" t="s">
        <v>392</v>
      </c>
      <c r="Y162" s="25" t="s">
        <v>392</v>
      </c>
      <c r="Z162" s="25" t="s">
        <v>392</v>
      </c>
      <c r="AA162" s="25" t="s">
        <v>392</v>
      </c>
      <c r="AB162" s="25" t="s">
        <v>392</v>
      </c>
      <c r="AC162" s="25" t="s">
        <v>392</v>
      </c>
      <c r="AD162" s="25" t="s">
        <v>392</v>
      </c>
      <c r="AE162" s="64"/>
      <c r="AF162" s="25" t="s">
        <v>390</v>
      </c>
      <c r="AG162" s="25" t="s">
        <v>390</v>
      </c>
      <c r="AH162" s="25" t="s">
        <v>390</v>
      </c>
      <c r="AI162" s="25" t="s">
        <v>390</v>
      </c>
      <c r="AJ162" s="25" t="s">
        <v>390</v>
      </c>
      <c r="AK162" s="25" t="s">
        <v>392</v>
      </c>
      <c r="AL162" s="59" t="s">
        <v>392</v>
      </c>
    </row>
    <row r="163" spans="1:38" s="2" customFormat="1" ht="26.25" customHeight="1" thickBot="1" x14ac:dyDescent="0.3">
      <c r="A163" s="59" t="s">
        <v>317</v>
      </c>
      <c r="B163" s="59" t="s">
        <v>320</v>
      </c>
      <c r="C163" s="112" t="s">
        <v>321</v>
      </c>
      <c r="D163" s="113"/>
      <c r="E163" s="25">
        <v>9.9306666666999999E-2</v>
      </c>
      <c r="F163" s="25">
        <v>0.26133333333300002</v>
      </c>
      <c r="G163" s="25" t="s">
        <v>390</v>
      </c>
      <c r="H163" s="25">
        <v>0.23536572250000001</v>
      </c>
      <c r="I163" s="25">
        <v>0.13855418178699999</v>
      </c>
      <c r="J163" s="25">
        <v>0.16934399999999999</v>
      </c>
      <c r="K163" s="25">
        <v>0.26171345446799998</v>
      </c>
      <c r="L163" s="25">
        <v>1.2469876361E-2</v>
      </c>
      <c r="M163" s="25">
        <v>2.8224</v>
      </c>
      <c r="N163" s="25" t="s">
        <v>390</v>
      </c>
      <c r="O163" s="25" t="s">
        <v>390</v>
      </c>
      <c r="P163" s="25" t="s">
        <v>390</v>
      </c>
      <c r="Q163" s="25" t="s">
        <v>390</v>
      </c>
      <c r="R163" s="25" t="s">
        <v>390</v>
      </c>
      <c r="S163" s="25" t="s">
        <v>390</v>
      </c>
      <c r="T163" s="25" t="s">
        <v>390</v>
      </c>
      <c r="U163" s="25" t="s">
        <v>390</v>
      </c>
      <c r="V163" s="25" t="s">
        <v>390</v>
      </c>
      <c r="W163" s="25" t="s">
        <v>390</v>
      </c>
      <c r="X163" s="25" t="s">
        <v>390</v>
      </c>
      <c r="Y163" s="25" t="s">
        <v>390</v>
      </c>
      <c r="Z163" s="25" t="s">
        <v>390</v>
      </c>
      <c r="AA163" s="25" t="s">
        <v>390</v>
      </c>
      <c r="AB163" s="25" t="s">
        <v>390</v>
      </c>
      <c r="AC163" s="25" t="s">
        <v>390</v>
      </c>
      <c r="AD163" s="25" t="s">
        <v>390</v>
      </c>
      <c r="AE163" s="64"/>
      <c r="AF163" s="25" t="s">
        <v>390</v>
      </c>
      <c r="AG163" s="25" t="s">
        <v>390</v>
      </c>
      <c r="AH163" s="25" t="s">
        <v>390</v>
      </c>
      <c r="AI163" s="25" t="s">
        <v>390</v>
      </c>
      <c r="AJ163" s="25" t="s">
        <v>390</v>
      </c>
      <c r="AK163" s="25" t="s">
        <v>393</v>
      </c>
      <c r="AL163" s="59" t="s">
        <v>393</v>
      </c>
    </row>
    <row r="164" spans="1:38" s="2" customFormat="1" ht="26.25" customHeight="1" thickBot="1" x14ac:dyDescent="0.3">
      <c r="A164" s="59" t="s">
        <v>317</v>
      </c>
      <c r="B164" s="59" t="s">
        <v>322</v>
      </c>
      <c r="C164" s="112" t="s">
        <v>323</v>
      </c>
      <c r="D164" s="113"/>
      <c r="E164" s="25">
        <v>0.148369117647</v>
      </c>
      <c r="F164" s="25">
        <v>91.430719607843002</v>
      </c>
      <c r="G164" s="25" t="s">
        <v>390</v>
      </c>
      <c r="H164" s="25">
        <v>8.1346481548760003</v>
      </c>
      <c r="I164" s="25">
        <v>5.0809578026900004</v>
      </c>
      <c r="J164" s="25">
        <v>17.189336173464</v>
      </c>
      <c r="K164" s="25">
        <v>33.629052665614999</v>
      </c>
      <c r="L164" s="25">
        <v>4.1957950579000002E-2</v>
      </c>
      <c r="M164" s="25">
        <v>4.2204212418299996</v>
      </c>
      <c r="N164" s="25" t="s">
        <v>390</v>
      </c>
      <c r="O164" s="25" t="s">
        <v>390</v>
      </c>
      <c r="P164" s="25" t="s">
        <v>390</v>
      </c>
      <c r="Q164" s="25" t="s">
        <v>390</v>
      </c>
      <c r="R164" s="25" t="s">
        <v>390</v>
      </c>
      <c r="S164" s="25" t="s">
        <v>390</v>
      </c>
      <c r="T164" s="25" t="s">
        <v>390</v>
      </c>
      <c r="U164" s="25" t="s">
        <v>390</v>
      </c>
      <c r="V164" s="25" t="s">
        <v>390</v>
      </c>
      <c r="W164" s="25">
        <v>0.4</v>
      </c>
      <c r="X164" s="25">
        <v>2.88</v>
      </c>
      <c r="Y164" s="25">
        <v>1.88</v>
      </c>
      <c r="Z164" s="25">
        <v>0.92</v>
      </c>
      <c r="AA164" s="25">
        <v>1.08</v>
      </c>
      <c r="AB164" s="25">
        <v>6.76</v>
      </c>
      <c r="AC164" s="25" t="s">
        <v>390</v>
      </c>
      <c r="AD164" s="25" t="s">
        <v>390</v>
      </c>
      <c r="AE164" s="68"/>
      <c r="AF164" s="25" t="s">
        <v>390</v>
      </c>
      <c r="AG164" s="25" t="s">
        <v>390</v>
      </c>
      <c r="AH164" s="25" t="s">
        <v>390</v>
      </c>
      <c r="AI164" s="25" t="s">
        <v>390</v>
      </c>
      <c r="AJ164" s="25" t="s">
        <v>390</v>
      </c>
      <c r="AK164" s="25" t="s">
        <v>393</v>
      </c>
      <c r="AL164" s="59" t="s">
        <v>393</v>
      </c>
    </row>
    <row r="165" spans="1:38" s="3" customFormat="1" ht="15" customHeight="1" x14ac:dyDescent="0.25">
      <c r="A165" s="114"/>
      <c r="B165" s="114"/>
      <c r="C165" s="115"/>
      <c r="D165" s="116"/>
      <c r="E165" s="15"/>
      <c r="F165" s="16"/>
      <c r="G165" s="16"/>
      <c r="H165" s="16"/>
      <c r="I165" s="16"/>
      <c r="J165" s="16"/>
      <c r="K165" s="16"/>
      <c r="L165" s="16"/>
      <c r="M165" s="16"/>
      <c r="N165" s="16"/>
      <c r="O165" s="16"/>
      <c r="P165" s="16"/>
      <c r="Q165" s="16"/>
      <c r="R165" s="16"/>
      <c r="S165" s="16"/>
      <c r="T165" s="16"/>
      <c r="U165" s="16"/>
      <c r="V165" s="16"/>
      <c r="W165" s="16"/>
      <c r="X165" s="16"/>
      <c r="Y165" s="16"/>
      <c r="Z165" s="16"/>
      <c r="AA165" s="16"/>
      <c r="AB165" s="16"/>
      <c r="AC165" s="16"/>
      <c r="AD165" s="16"/>
      <c r="AE165" s="69"/>
      <c r="AF165" s="17"/>
      <c r="AG165" s="17"/>
      <c r="AH165" s="17"/>
      <c r="AI165" s="17"/>
      <c r="AJ165" s="17"/>
      <c r="AK165" s="17"/>
      <c r="AL165" s="22"/>
    </row>
    <row r="166" spans="1:38" s="139" customFormat="1" ht="52.5" customHeight="1" x14ac:dyDescent="0.35">
      <c r="A166" s="157" t="s">
        <v>348</v>
      </c>
      <c r="B166" s="157"/>
      <c r="C166" s="157"/>
      <c r="D166" s="157"/>
      <c r="E166" s="157"/>
      <c r="F166" s="157"/>
      <c r="G166" s="157"/>
      <c r="H166" s="133"/>
      <c r="I166" s="134"/>
      <c r="J166" s="134"/>
      <c r="K166" s="134"/>
      <c r="L166" s="134"/>
      <c r="M166" s="134"/>
      <c r="N166" s="134"/>
      <c r="O166" s="134"/>
      <c r="P166" s="134"/>
      <c r="Q166" s="134"/>
      <c r="R166" s="134"/>
      <c r="S166" s="134"/>
      <c r="T166" s="134"/>
      <c r="U166" s="134"/>
      <c r="V166" s="135"/>
      <c r="W166" s="135"/>
      <c r="X166" s="135"/>
      <c r="Y166" s="135"/>
      <c r="Z166" s="135"/>
      <c r="AA166" s="135"/>
      <c r="AB166" s="135"/>
      <c r="AC166" s="136"/>
      <c r="AD166" s="137"/>
      <c r="AE166" s="138"/>
      <c r="AG166" s="140"/>
      <c r="AH166" s="140"/>
      <c r="AI166" s="140"/>
      <c r="AJ166" s="140"/>
      <c r="AK166" s="140"/>
      <c r="AL166" s="140"/>
    </row>
    <row r="167" spans="1:38" s="141" customFormat="1" ht="63.75" customHeight="1" x14ac:dyDescent="0.35">
      <c r="A167" s="157" t="s">
        <v>352</v>
      </c>
      <c r="B167" s="157"/>
      <c r="C167" s="157"/>
      <c r="D167" s="157"/>
      <c r="E167" s="157"/>
      <c r="F167" s="157"/>
      <c r="G167" s="157"/>
      <c r="H167" s="133"/>
      <c r="I167" s="134"/>
      <c r="J167"/>
      <c r="K167"/>
      <c r="L167"/>
      <c r="M167" s="134"/>
      <c r="N167" s="134"/>
      <c r="O167" s="134"/>
      <c r="P167" s="134"/>
      <c r="Q167" s="134"/>
      <c r="R167" s="134"/>
      <c r="S167" s="134"/>
      <c r="T167" s="134"/>
      <c r="U167" s="134"/>
      <c r="AE167" s="142"/>
    </row>
    <row r="168" spans="1:38" s="141" customFormat="1" ht="26.25" customHeight="1" x14ac:dyDescent="0.35">
      <c r="A168" s="157" t="s">
        <v>349</v>
      </c>
      <c r="B168" s="157"/>
      <c r="C168" s="157"/>
      <c r="D168" s="157"/>
      <c r="E168" s="157"/>
      <c r="F168" s="157"/>
      <c r="G168" s="157"/>
      <c r="H168" s="133"/>
      <c r="I168" s="134"/>
      <c r="J168"/>
      <c r="K168"/>
      <c r="L168"/>
      <c r="M168" s="134"/>
      <c r="N168" s="134"/>
      <c r="O168" s="134"/>
      <c r="P168" s="134"/>
      <c r="Q168" s="134"/>
      <c r="R168" s="134"/>
      <c r="S168" s="134"/>
      <c r="T168" s="134"/>
      <c r="U168" s="134"/>
      <c r="AE168" s="142"/>
    </row>
    <row r="169" spans="1:38" s="139" customFormat="1" ht="26.25" customHeight="1" x14ac:dyDescent="0.35">
      <c r="A169" s="157" t="s">
        <v>350</v>
      </c>
      <c r="B169" s="157"/>
      <c r="C169" s="157"/>
      <c r="D169" s="157"/>
      <c r="E169" s="157"/>
      <c r="F169" s="157"/>
      <c r="G169" s="157"/>
      <c r="H169" s="133"/>
      <c r="I169" s="134"/>
      <c r="J169"/>
      <c r="K169"/>
      <c r="L169"/>
      <c r="M169" s="134"/>
      <c r="N169" s="134"/>
      <c r="O169" s="134"/>
      <c r="P169" s="134"/>
      <c r="Q169" s="134"/>
      <c r="R169" s="134"/>
      <c r="S169" s="134"/>
      <c r="T169" s="134"/>
      <c r="U169" s="134"/>
      <c r="V169" s="135"/>
      <c r="W169" s="135"/>
      <c r="X169" s="135"/>
      <c r="Y169" s="135"/>
      <c r="Z169" s="135"/>
      <c r="AA169" s="135"/>
      <c r="AB169" s="135"/>
      <c r="AC169" s="136"/>
      <c r="AD169" s="137"/>
      <c r="AE169" s="138"/>
      <c r="AG169" s="140"/>
      <c r="AH169" s="140"/>
      <c r="AI169" s="140"/>
      <c r="AJ169" s="140"/>
      <c r="AK169" s="140"/>
      <c r="AL169" s="140"/>
    </row>
    <row r="170" spans="1:38" s="141" customFormat="1" ht="52.5" customHeight="1" x14ac:dyDescent="0.35">
      <c r="A170" s="157" t="s">
        <v>351</v>
      </c>
      <c r="B170" s="157"/>
      <c r="C170" s="157"/>
      <c r="D170" s="157"/>
      <c r="E170" s="157"/>
      <c r="F170" s="157"/>
      <c r="G170" s="157"/>
      <c r="H170" s="133"/>
      <c r="I170" s="134"/>
      <c r="J170"/>
      <c r="K170"/>
      <c r="L170"/>
      <c r="M170" s="134"/>
      <c r="N170" s="134"/>
      <c r="O170" s="134"/>
      <c r="P170" s="134"/>
      <c r="Q170" s="134"/>
      <c r="R170" s="134"/>
      <c r="S170" s="134"/>
      <c r="T170" s="134"/>
      <c r="U170" s="134"/>
      <c r="AE170" s="142"/>
    </row>
  </sheetData>
  <mergeCells count="15">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 ref="A168:G168"/>
  </mergeCells>
  <pageMargins left="0.7" right="0.7" top="0.78740157499999996" bottom="0.78740157499999996" header="0.3" footer="0.3"/>
  <pageSetup paperSize="9" scale="16"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170"/>
  <sheetViews>
    <sheetView zoomScale="80" zoomScaleNormal="80" workbookViewId="0">
      <pane xSplit="4" ySplit="13" topLeftCell="E14" activePane="bottomRight" state="frozen"/>
      <selection pane="topRight"/>
      <selection pane="bottomLeft"/>
      <selection pane="bottomRight"/>
    </sheetView>
  </sheetViews>
  <sheetFormatPr defaultColWidth="8.90625" defaultRowHeight="12.5" x14ac:dyDescent="0.25"/>
  <cols>
    <col min="1" max="2" width="21.453125" style="5" customWidth="1"/>
    <col min="3" max="3" width="46.453125" style="18" customWidth="1"/>
    <col min="4" max="4" width="7.08984375" style="5" customWidth="1"/>
    <col min="5" max="24" width="8.54296875" style="5" customWidth="1"/>
    <col min="25" max="25" width="8.90625" style="5" customWidth="1"/>
    <col min="26" max="30" width="8.54296875" style="5" customWidth="1"/>
    <col min="31" max="31" width="2.08984375" style="5" customWidth="1"/>
    <col min="32" max="37" width="8.54296875" style="5" customWidth="1"/>
    <col min="38" max="38" width="25.6328125" style="5" customWidth="1"/>
    <col min="39" max="16384" width="8.90625" style="5"/>
  </cols>
  <sheetData>
    <row r="1" spans="1:38" s="2" customFormat="1" ht="22.5" customHeight="1" x14ac:dyDescent="0.25">
      <c r="A1" s="27" t="s">
        <v>339</v>
      </c>
      <c r="B1" s="28"/>
      <c r="C1" s="29"/>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row>
    <row r="2" spans="1:38" s="2" customFormat="1" x14ac:dyDescent="0.25">
      <c r="A2" s="132" t="s">
        <v>338</v>
      </c>
      <c r="B2" s="28"/>
      <c r="C2" s="29"/>
      <c r="D2" s="30"/>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row>
    <row r="3" spans="1:38" s="2" customFormat="1" ht="13" x14ac:dyDescent="0.3">
      <c r="A3" s="30"/>
      <c r="B3" s="28"/>
      <c r="C3" s="29"/>
      <c r="D3" s="30"/>
      <c r="E3" s="30"/>
      <c r="F3" s="31"/>
      <c r="G3" s="30"/>
      <c r="H3" s="30"/>
      <c r="I3" s="30"/>
      <c r="J3" s="30"/>
      <c r="K3" s="30"/>
      <c r="L3" s="30"/>
      <c r="M3" s="30"/>
      <c r="N3" s="30"/>
      <c r="O3" s="30"/>
      <c r="P3" s="32"/>
      <c r="Q3" s="32"/>
      <c r="R3" s="33"/>
      <c r="S3" s="33"/>
      <c r="T3" s="33"/>
      <c r="U3" s="33"/>
      <c r="V3" s="33"/>
      <c r="W3" s="30"/>
      <c r="X3" s="30"/>
      <c r="Y3" s="30"/>
      <c r="Z3" s="30"/>
      <c r="AA3" s="30"/>
      <c r="AB3" s="30"/>
      <c r="AC3" s="30"/>
      <c r="AD3" s="30"/>
      <c r="AE3" s="30"/>
      <c r="AF3" s="30"/>
      <c r="AG3" s="30"/>
      <c r="AH3" s="30"/>
      <c r="AI3" s="30"/>
      <c r="AJ3" s="30"/>
      <c r="AK3" s="30"/>
      <c r="AL3" s="30"/>
    </row>
    <row r="4" spans="1:38" s="2" customFormat="1" ht="13" x14ac:dyDescent="0.3">
      <c r="A4" s="34" t="s">
        <v>0</v>
      </c>
      <c r="B4" s="21" t="s">
        <v>427</v>
      </c>
      <c r="C4" s="35" t="s">
        <v>1</v>
      </c>
      <c r="D4" s="30"/>
      <c r="E4" s="30"/>
      <c r="F4" s="30"/>
      <c r="G4" s="30"/>
      <c r="H4" s="30"/>
      <c r="I4" s="30"/>
      <c r="J4" s="30"/>
      <c r="K4" s="30"/>
      <c r="L4" s="30"/>
      <c r="M4" s="30"/>
      <c r="N4" s="30"/>
      <c r="O4" s="30"/>
      <c r="P4" s="32"/>
      <c r="Q4" s="32"/>
      <c r="R4" s="33"/>
      <c r="S4" s="33"/>
      <c r="T4" s="33"/>
      <c r="U4" s="33"/>
      <c r="V4" s="33"/>
      <c r="W4" s="30"/>
      <c r="X4" s="30"/>
      <c r="Y4" s="30"/>
      <c r="Z4" s="30"/>
      <c r="AA4" s="30"/>
      <c r="AB4" s="30"/>
      <c r="AC4" s="30"/>
      <c r="AD4" s="30"/>
      <c r="AE4" s="30"/>
      <c r="AF4" s="30"/>
      <c r="AG4" s="30"/>
      <c r="AH4" s="30"/>
      <c r="AI4" s="30"/>
      <c r="AJ4" s="30"/>
      <c r="AK4" s="30"/>
      <c r="AL4" s="30"/>
    </row>
    <row r="5" spans="1:38" s="2" customFormat="1" ht="13" x14ac:dyDescent="0.3">
      <c r="A5" s="34" t="s">
        <v>2</v>
      </c>
      <c r="B5" s="21" t="s">
        <v>428</v>
      </c>
      <c r="C5" s="35" t="s">
        <v>3</v>
      </c>
      <c r="D5" s="30"/>
      <c r="E5" s="30"/>
      <c r="F5" s="30"/>
      <c r="G5" s="30"/>
      <c r="H5" s="30"/>
      <c r="I5" s="30"/>
      <c r="J5" s="30"/>
      <c r="K5" s="30"/>
      <c r="L5" s="30"/>
      <c r="M5" s="30"/>
      <c r="N5" s="30"/>
      <c r="O5" s="30"/>
      <c r="P5" s="32"/>
      <c r="Q5" s="32"/>
      <c r="R5" s="33"/>
      <c r="S5" s="33"/>
      <c r="T5" s="33"/>
      <c r="U5" s="33"/>
      <c r="V5" s="33"/>
      <c r="W5" s="30"/>
      <c r="X5" s="30"/>
      <c r="Y5" s="30"/>
      <c r="Z5" s="30"/>
      <c r="AA5" s="30"/>
      <c r="AB5" s="30"/>
      <c r="AC5" s="30"/>
      <c r="AD5" s="30"/>
      <c r="AE5" s="30"/>
      <c r="AF5" s="30"/>
      <c r="AG5" s="30"/>
      <c r="AH5" s="30"/>
      <c r="AI5" s="30"/>
      <c r="AJ5" s="30"/>
      <c r="AK5" s="30"/>
      <c r="AL5" s="30"/>
    </row>
    <row r="6" spans="1:38" s="2" customFormat="1" x14ac:dyDescent="0.25">
      <c r="A6" s="34" t="s">
        <v>4</v>
      </c>
      <c r="B6" s="21">
        <v>2019</v>
      </c>
      <c r="C6" s="35" t="s">
        <v>5</v>
      </c>
      <c r="D6" s="30"/>
      <c r="E6" s="30"/>
      <c r="F6" s="30"/>
      <c r="G6" s="30"/>
      <c r="H6" s="30"/>
      <c r="I6" s="30"/>
      <c r="J6" s="30"/>
      <c r="K6" s="30"/>
      <c r="L6" s="30"/>
      <c r="M6" s="30"/>
      <c r="N6" s="30"/>
      <c r="O6" s="30"/>
      <c r="P6" s="30"/>
      <c r="Q6" s="30"/>
      <c r="R6" s="36"/>
      <c r="S6" s="36"/>
      <c r="T6" s="36"/>
      <c r="U6" s="36"/>
      <c r="V6" s="36"/>
      <c r="W6" s="30"/>
      <c r="X6" s="30"/>
      <c r="Y6" s="30"/>
      <c r="Z6" s="30"/>
      <c r="AA6" s="30"/>
      <c r="AB6" s="30"/>
      <c r="AC6" s="30"/>
      <c r="AD6" s="30"/>
      <c r="AE6" s="30"/>
      <c r="AF6" s="30"/>
      <c r="AG6" s="30"/>
      <c r="AH6" s="30"/>
      <c r="AI6" s="30"/>
      <c r="AJ6" s="30"/>
      <c r="AK6" s="30"/>
      <c r="AL6" s="30"/>
    </row>
    <row r="7" spans="1:38" s="2" customFormat="1" ht="13" x14ac:dyDescent="0.3">
      <c r="A7" s="34" t="s">
        <v>6</v>
      </c>
      <c r="B7" s="21" t="s">
        <v>7</v>
      </c>
      <c r="C7" s="37" t="s">
        <v>8</v>
      </c>
      <c r="D7" s="32"/>
      <c r="E7" s="32"/>
      <c r="F7" s="32"/>
      <c r="G7" s="32"/>
      <c r="H7" s="32"/>
      <c r="I7" s="32"/>
      <c r="J7" s="32"/>
      <c r="K7" s="32"/>
      <c r="L7" s="32"/>
      <c r="M7" s="32"/>
      <c r="N7" s="32"/>
      <c r="O7" s="32"/>
      <c r="P7" s="32"/>
      <c r="Q7" s="32"/>
      <c r="R7" s="33"/>
      <c r="S7" s="33"/>
      <c r="T7" s="33"/>
      <c r="U7" s="33"/>
      <c r="V7" s="33"/>
      <c r="W7" s="30"/>
      <c r="X7" s="30"/>
      <c r="Y7" s="30"/>
      <c r="Z7" s="30"/>
      <c r="AA7" s="30"/>
      <c r="AB7" s="30"/>
      <c r="AC7" s="30"/>
      <c r="AD7" s="32"/>
      <c r="AE7" s="30"/>
      <c r="AF7" s="30"/>
      <c r="AG7" s="32"/>
      <c r="AH7" s="32"/>
      <c r="AI7" s="32"/>
      <c r="AJ7" s="32"/>
      <c r="AK7" s="32"/>
      <c r="AL7" s="32"/>
    </row>
    <row r="8" spans="1:38" s="1" customFormat="1" ht="13" x14ac:dyDescent="0.3">
      <c r="A8" s="128"/>
      <c r="B8" s="129"/>
      <c r="C8" s="130"/>
      <c r="D8" s="131"/>
      <c r="E8" s="131"/>
      <c r="F8" s="131"/>
      <c r="G8" s="131"/>
      <c r="H8" s="131"/>
      <c r="I8" s="131"/>
      <c r="J8" s="131"/>
      <c r="K8" s="131"/>
      <c r="L8" s="131"/>
      <c r="M8" s="131"/>
      <c r="N8" s="131"/>
      <c r="O8" s="131"/>
      <c r="P8" s="131"/>
      <c r="Q8" s="131"/>
      <c r="R8" s="33"/>
      <c r="S8" s="33"/>
      <c r="T8" s="33"/>
      <c r="U8" s="33"/>
      <c r="V8" s="33"/>
      <c r="W8" s="30"/>
      <c r="X8" s="30"/>
      <c r="Y8" s="30"/>
      <c r="Z8" s="30"/>
      <c r="AA8" s="30"/>
      <c r="AB8" s="30"/>
      <c r="AC8" s="30"/>
      <c r="AD8" s="30"/>
      <c r="AE8" s="30"/>
      <c r="AF8" s="36"/>
      <c r="AG8" s="32"/>
      <c r="AH8" s="32"/>
      <c r="AI8" s="32"/>
      <c r="AJ8" s="32"/>
      <c r="AK8" s="32"/>
      <c r="AL8" s="32"/>
    </row>
    <row r="9" spans="1:38" s="1" customFormat="1" ht="13.5" thickBot="1" x14ac:dyDescent="0.35">
      <c r="A9" s="38"/>
      <c r="B9" s="39"/>
      <c r="C9" s="40"/>
      <c r="D9" s="41"/>
      <c r="E9" s="41"/>
      <c r="F9" s="41"/>
      <c r="G9" s="41"/>
      <c r="H9" s="41"/>
      <c r="I9" s="41"/>
      <c r="J9" s="41"/>
      <c r="K9" s="41"/>
      <c r="L9" s="41"/>
      <c r="M9" s="41"/>
      <c r="N9" s="41"/>
      <c r="O9" s="41"/>
      <c r="P9" s="41"/>
      <c r="Q9" s="41"/>
      <c r="R9" s="33"/>
      <c r="S9" s="33"/>
      <c r="T9" s="33"/>
      <c r="U9" s="33"/>
      <c r="V9" s="33"/>
      <c r="W9" s="30"/>
      <c r="X9" s="30"/>
      <c r="Y9" s="30"/>
      <c r="Z9" s="30"/>
      <c r="AA9" s="30"/>
      <c r="AB9" s="30"/>
      <c r="AC9" s="30"/>
      <c r="AD9" s="30"/>
      <c r="AE9" s="30"/>
      <c r="AF9" s="36"/>
      <c r="AG9" s="32"/>
      <c r="AH9" s="32"/>
      <c r="AI9" s="32"/>
      <c r="AJ9" s="32"/>
      <c r="AK9" s="32"/>
      <c r="AL9" s="32"/>
    </row>
    <row r="10" spans="1:38" s="4" customFormat="1" ht="37.5" customHeight="1" thickBot="1" x14ac:dyDescent="0.35">
      <c r="A10" s="161" t="str">
        <f>B4&amp;": "&amp;B5&amp;": "&amp;B6</f>
        <v>GB: 14.02.2023: 2019</v>
      </c>
      <c r="B10" s="143" t="s">
        <v>9</v>
      </c>
      <c r="C10" s="144"/>
      <c r="D10" s="145"/>
      <c r="E10" s="149" t="s">
        <v>10</v>
      </c>
      <c r="F10" s="150"/>
      <c r="G10" s="150"/>
      <c r="H10" s="151"/>
      <c r="I10" s="149" t="s">
        <v>11</v>
      </c>
      <c r="J10" s="150"/>
      <c r="K10" s="150"/>
      <c r="L10" s="151"/>
      <c r="M10" s="155" t="s">
        <v>12</v>
      </c>
      <c r="N10" s="149" t="s">
        <v>13</v>
      </c>
      <c r="O10" s="150"/>
      <c r="P10" s="151"/>
      <c r="Q10" s="149" t="s">
        <v>14</v>
      </c>
      <c r="R10" s="150"/>
      <c r="S10" s="150"/>
      <c r="T10" s="150"/>
      <c r="U10" s="150"/>
      <c r="V10" s="151"/>
      <c r="W10" s="149" t="s">
        <v>343</v>
      </c>
      <c r="X10" s="150"/>
      <c r="Y10" s="150"/>
      <c r="Z10" s="150"/>
      <c r="AA10" s="150"/>
      <c r="AB10" s="150"/>
      <c r="AC10" s="150"/>
      <c r="AD10" s="151"/>
      <c r="AE10" s="42"/>
      <c r="AF10" s="149" t="s">
        <v>360</v>
      </c>
      <c r="AG10" s="150"/>
      <c r="AH10" s="150"/>
      <c r="AI10" s="150"/>
      <c r="AJ10" s="150"/>
      <c r="AK10" s="150"/>
      <c r="AL10" s="151"/>
    </row>
    <row r="11" spans="1:38" s="1" customFormat="1" ht="15" customHeight="1" thickBot="1" x14ac:dyDescent="0.3">
      <c r="A11" s="162"/>
      <c r="B11" s="146"/>
      <c r="C11" s="147"/>
      <c r="D11" s="148"/>
      <c r="E11" s="152"/>
      <c r="F11" s="153"/>
      <c r="G11" s="153"/>
      <c r="H11" s="154"/>
      <c r="I11" s="152"/>
      <c r="J11" s="153"/>
      <c r="K11" s="153"/>
      <c r="L11" s="154"/>
      <c r="M11" s="156"/>
      <c r="N11" s="152"/>
      <c r="O11" s="153"/>
      <c r="P11" s="154"/>
      <c r="Q11" s="152"/>
      <c r="R11" s="153"/>
      <c r="S11" s="153"/>
      <c r="T11" s="153"/>
      <c r="U11" s="153"/>
      <c r="V11" s="154"/>
      <c r="W11" s="125"/>
      <c r="X11" s="158" t="s">
        <v>32</v>
      </c>
      <c r="Y11" s="159"/>
      <c r="Z11" s="159"/>
      <c r="AA11" s="159"/>
      <c r="AB11" s="160"/>
      <c r="AC11" s="126"/>
      <c r="AD11" s="127"/>
      <c r="AE11" s="43"/>
      <c r="AF11" s="152"/>
      <c r="AG11" s="153"/>
      <c r="AH11" s="153"/>
      <c r="AI11" s="153"/>
      <c r="AJ11" s="153"/>
      <c r="AK11" s="153"/>
      <c r="AL11" s="154"/>
    </row>
    <row r="12" spans="1:38" s="1" customFormat="1" ht="52.5" customHeight="1" thickBot="1" x14ac:dyDescent="0.3">
      <c r="A12" s="162"/>
      <c r="B12" s="146"/>
      <c r="C12" s="147"/>
      <c r="D12" s="148"/>
      <c r="E12" s="120" t="s">
        <v>361</v>
      </c>
      <c r="F12" s="120" t="s">
        <v>15</v>
      </c>
      <c r="G12" s="120" t="s">
        <v>16</v>
      </c>
      <c r="H12" s="120" t="s">
        <v>17</v>
      </c>
      <c r="I12" s="120" t="s">
        <v>18</v>
      </c>
      <c r="J12" s="121" t="s">
        <v>19</v>
      </c>
      <c r="K12" s="121" t="s">
        <v>20</v>
      </c>
      <c r="L12" s="122" t="s">
        <v>371</v>
      </c>
      <c r="M12" s="123" t="s">
        <v>21</v>
      </c>
      <c r="N12" s="121" t="s">
        <v>22</v>
      </c>
      <c r="O12" s="121" t="s">
        <v>23</v>
      </c>
      <c r="P12" s="121" t="s">
        <v>24</v>
      </c>
      <c r="Q12" s="121" t="s">
        <v>25</v>
      </c>
      <c r="R12" s="121" t="s">
        <v>26</v>
      </c>
      <c r="S12" s="121" t="s">
        <v>27</v>
      </c>
      <c r="T12" s="121" t="s">
        <v>28</v>
      </c>
      <c r="U12" s="121" t="s">
        <v>29</v>
      </c>
      <c r="V12" s="121" t="s">
        <v>30</v>
      </c>
      <c r="W12" s="123" t="s">
        <v>31</v>
      </c>
      <c r="X12" s="120" t="s">
        <v>372</v>
      </c>
      <c r="Y12" s="120" t="s">
        <v>373</v>
      </c>
      <c r="Z12" s="120" t="s">
        <v>374</v>
      </c>
      <c r="AA12" s="120" t="s">
        <v>375</v>
      </c>
      <c r="AB12" s="120" t="s">
        <v>42</v>
      </c>
      <c r="AC12" s="121" t="s">
        <v>33</v>
      </c>
      <c r="AD12" s="121" t="s">
        <v>34</v>
      </c>
      <c r="AE12" s="44"/>
      <c r="AF12" s="123" t="s">
        <v>35</v>
      </c>
      <c r="AG12" s="123" t="s">
        <v>36</v>
      </c>
      <c r="AH12" s="123" t="s">
        <v>37</v>
      </c>
      <c r="AI12" s="123" t="s">
        <v>38</v>
      </c>
      <c r="AJ12" s="123" t="s">
        <v>39</v>
      </c>
      <c r="AK12" s="123" t="s">
        <v>40</v>
      </c>
      <c r="AL12" s="124" t="s">
        <v>41</v>
      </c>
    </row>
    <row r="13" spans="1:38" ht="37.5" customHeight="1" thickBot="1" x14ac:dyDescent="0.3">
      <c r="A13" s="45" t="s">
        <v>43</v>
      </c>
      <c r="B13" s="45" t="s">
        <v>44</v>
      </c>
      <c r="C13" s="46" t="s">
        <v>389</v>
      </c>
      <c r="D13" s="45" t="s">
        <v>45</v>
      </c>
      <c r="E13" s="45" t="s">
        <v>46</v>
      </c>
      <c r="F13" s="45" t="s">
        <v>46</v>
      </c>
      <c r="G13" s="45" t="s">
        <v>46</v>
      </c>
      <c r="H13" s="45" t="s">
        <v>46</v>
      </c>
      <c r="I13" s="45" t="s">
        <v>46</v>
      </c>
      <c r="J13" s="45" t="s">
        <v>46</v>
      </c>
      <c r="K13" s="45" t="s">
        <v>46</v>
      </c>
      <c r="L13" s="45" t="s">
        <v>46</v>
      </c>
      <c r="M13" s="45" t="s">
        <v>46</v>
      </c>
      <c r="N13" s="45" t="s">
        <v>47</v>
      </c>
      <c r="O13" s="45" t="s">
        <v>47</v>
      </c>
      <c r="P13" s="45" t="s">
        <v>47</v>
      </c>
      <c r="Q13" s="45" t="s">
        <v>47</v>
      </c>
      <c r="R13" s="45" t="s">
        <v>47</v>
      </c>
      <c r="S13" s="45" t="s">
        <v>47</v>
      </c>
      <c r="T13" s="45" t="s">
        <v>47</v>
      </c>
      <c r="U13" s="45" t="s">
        <v>47</v>
      </c>
      <c r="V13" s="45" t="s">
        <v>47</v>
      </c>
      <c r="W13" s="45" t="s">
        <v>48</v>
      </c>
      <c r="X13" s="45" t="s">
        <v>47</v>
      </c>
      <c r="Y13" s="45" t="s">
        <v>47</v>
      </c>
      <c r="Z13" s="45" t="s">
        <v>47</v>
      </c>
      <c r="AA13" s="45" t="s">
        <v>47</v>
      </c>
      <c r="AB13" s="45" t="s">
        <v>47</v>
      </c>
      <c r="AC13" s="45" t="s">
        <v>49</v>
      </c>
      <c r="AD13" s="45" t="s">
        <v>49</v>
      </c>
      <c r="AE13" s="47"/>
      <c r="AF13" s="45" t="s">
        <v>50</v>
      </c>
      <c r="AG13" s="45" t="s">
        <v>50</v>
      </c>
      <c r="AH13" s="45" t="s">
        <v>50</v>
      </c>
      <c r="AI13" s="45" t="s">
        <v>50</v>
      </c>
      <c r="AJ13" s="45" t="s">
        <v>50</v>
      </c>
      <c r="AK13" s="45"/>
      <c r="AL13" s="48"/>
    </row>
    <row r="14" spans="1:38" s="1" customFormat="1" ht="26.25" customHeight="1" thickBot="1" x14ac:dyDescent="0.3">
      <c r="A14" s="70" t="s">
        <v>51</v>
      </c>
      <c r="B14" s="70" t="s">
        <v>52</v>
      </c>
      <c r="C14" s="71" t="s">
        <v>53</v>
      </c>
      <c r="D14" s="72"/>
      <c r="E14" s="6">
        <v>71.913176041217</v>
      </c>
      <c r="F14" s="6">
        <v>1.5073267164249999</v>
      </c>
      <c r="G14" s="6">
        <v>11.433490934883</v>
      </c>
      <c r="H14" s="6">
        <v>0.151577712754</v>
      </c>
      <c r="I14" s="6">
        <v>1.3692129997219999</v>
      </c>
      <c r="J14" s="6">
        <v>1.610624174107</v>
      </c>
      <c r="K14" s="6">
        <v>1.827317943815</v>
      </c>
      <c r="L14" s="6">
        <v>4.5647649917000002E-2</v>
      </c>
      <c r="M14" s="6">
        <v>36.711804286621003</v>
      </c>
      <c r="N14" s="6">
        <v>2.271394411448</v>
      </c>
      <c r="O14" s="6">
        <v>0.14347760447300001</v>
      </c>
      <c r="P14" s="6">
        <v>0.60193982530500001</v>
      </c>
      <c r="Q14" s="6">
        <v>0.26162335663399999</v>
      </c>
      <c r="R14" s="6">
        <v>1.8055388616329999</v>
      </c>
      <c r="S14" s="6">
        <v>1.171165236834</v>
      </c>
      <c r="T14" s="6">
        <v>1.409158110388</v>
      </c>
      <c r="U14" s="6">
        <v>1.73976756853</v>
      </c>
      <c r="V14" s="6">
        <v>6.6267047336539999</v>
      </c>
      <c r="W14" s="6">
        <v>2.6158159525159999</v>
      </c>
      <c r="X14" s="6">
        <v>0.208883656655</v>
      </c>
      <c r="Y14" s="6">
        <v>1.1163150265E-2</v>
      </c>
      <c r="Z14" s="6">
        <v>5.6011002729999997E-3</v>
      </c>
      <c r="AA14" s="6">
        <v>1.5732285233E-2</v>
      </c>
      <c r="AB14" s="6">
        <v>0.24138019242600001</v>
      </c>
      <c r="AC14" s="6">
        <v>27.341462815690999</v>
      </c>
      <c r="AD14" s="6">
        <v>5.774746588607</v>
      </c>
      <c r="AE14" s="60"/>
      <c r="AF14" s="26">
        <v>6069.5961096584251</v>
      </c>
      <c r="AG14" s="26">
        <v>69534.782990828098</v>
      </c>
      <c r="AH14" s="26">
        <v>796897.73506640072</v>
      </c>
      <c r="AI14" s="26">
        <v>419731.63433572114</v>
      </c>
      <c r="AJ14" s="26">
        <v>1669.9188518543001</v>
      </c>
      <c r="AK14" s="26" t="s">
        <v>390</v>
      </c>
      <c r="AL14" s="49" t="s">
        <v>390</v>
      </c>
    </row>
    <row r="15" spans="1:38" s="1" customFormat="1" ht="26.25" customHeight="1" thickBot="1" x14ac:dyDescent="0.3">
      <c r="A15" s="70" t="s">
        <v>54</v>
      </c>
      <c r="B15" s="70" t="s">
        <v>55</v>
      </c>
      <c r="C15" s="71" t="s">
        <v>56</v>
      </c>
      <c r="D15" s="72"/>
      <c r="E15" s="6">
        <v>12.898008990920999</v>
      </c>
      <c r="F15" s="6">
        <v>0.63645465987200001</v>
      </c>
      <c r="G15" s="6">
        <v>22.868942935795001</v>
      </c>
      <c r="H15" s="6" t="s">
        <v>391</v>
      </c>
      <c r="I15" s="6">
        <v>0.40480751419799998</v>
      </c>
      <c r="J15" s="6">
        <v>0.63715599796599998</v>
      </c>
      <c r="K15" s="6">
        <v>0.83077973424700002</v>
      </c>
      <c r="L15" s="6">
        <v>9.9846198699999993E-3</v>
      </c>
      <c r="M15" s="6">
        <v>2.998354694773</v>
      </c>
      <c r="N15" s="6">
        <v>0.17376512143100001</v>
      </c>
      <c r="O15" s="6">
        <v>9.2512628250000003E-3</v>
      </c>
      <c r="P15" s="6">
        <v>1.8386639222000001E-2</v>
      </c>
      <c r="Q15" s="6">
        <v>1.8476138728999999E-2</v>
      </c>
      <c r="R15" s="6">
        <v>3.6851005142000001E-2</v>
      </c>
      <c r="S15" s="6">
        <v>5.1641470027000001E-2</v>
      </c>
      <c r="T15" s="6">
        <v>1.7807321185180001</v>
      </c>
      <c r="U15" s="6">
        <v>8.7552368812E-2</v>
      </c>
      <c r="V15" s="6">
        <v>0.43723932750599998</v>
      </c>
      <c r="W15" s="6">
        <v>0.10426750669400001</v>
      </c>
      <c r="X15" s="6">
        <v>1.652488799E-3</v>
      </c>
      <c r="Y15" s="6">
        <v>1.106588793E-3</v>
      </c>
      <c r="Z15" s="6">
        <v>1.0386303670000001E-3</v>
      </c>
      <c r="AA15" s="6">
        <v>1.03837214E-3</v>
      </c>
      <c r="AB15" s="6">
        <v>4.8360800990000005E-3</v>
      </c>
      <c r="AC15" s="6" t="s">
        <v>390</v>
      </c>
      <c r="AD15" s="6" t="s">
        <v>390</v>
      </c>
      <c r="AE15" s="60"/>
      <c r="AF15" s="26">
        <v>146325.4816817978</v>
      </c>
      <c r="AG15" s="26" t="s">
        <v>392</v>
      </c>
      <c r="AH15" s="26">
        <v>46296.633861599599</v>
      </c>
      <c r="AI15" s="26" t="s">
        <v>392</v>
      </c>
      <c r="AJ15" s="26" t="s">
        <v>392</v>
      </c>
      <c r="AK15" s="26" t="s">
        <v>390</v>
      </c>
      <c r="AL15" s="49" t="s">
        <v>390</v>
      </c>
    </row>
    <row r="16" spans="1:38" s="1" customFormat="1" ht="26.25" customHeight="1" thickBot="1" x14ac:dyDescent="0.3">
      <c r="A16" s="70" t="s">
        <v>54</v>
      </c>
      <c r="B16" s="70" t="s">
        <v>57</v>
      </c>
      <c r="C16" s="71" t="s">
        <v>58</v>
      </c>
      <c r="D16" s="72"/>
      <c r="E16" s="6">
        <v>58.279161406012001</v>
      </c>
      <c r="F16" s="6">
        <v>1.0004551139819999</v>
      </c>
      <c r="G16" s="6">
        <v>3.041643421536</v>
      </c>
      <c r="H16" s="6" t="s">
        <v>391</v>
      </c>
      <c r="I16" s="6">
        <v>0.67638521873099999</v>
      </c>
      <c r="J16" s="6">
        <v>0.69757167008900001</v>
      </c>
      <c r="K16" s="6">
        <v>0.85379881508699995</v>
      </c>
      <c r="L16" s="6">
        <v>0.20234469426400001</v>
      </c>
      <c r="M16" s="6">
        <v>26.506643184426999</v>
      </c>
      <c r="N16" s="6">
        <v>0.18127902839999999</v>
      </c>
      <c r="O16" s="6">
        <v>1.5246130248000001E-2</v>
      </c>
      <c r="P16" s="6">
        <v>8.3034069360000008E-3</v>
      </c>
      <c r="Q16" s="6">
        <v>1.906415304E-2</v>
      </c>
      <c r="R16" s="6">
        <v>1.7795492592000001E-2</v>
      </c>
      <c r="S16" s="6">
        <v>0.12226930488</v>
      </c>
      <c r="T16" s="6">
        <v>0.86333094696000001</v>
      </c>
      <c r="U16" s="6">
        <v>7.9064810400000005E-2</v>
      </c>
      <c r="V16" s="6">
        <v>0.12910089336</v>
      </c>
      <c r="W16" s="6">
        <v>0.63721315051600003</v>
      </c>
      <c r="X16" s="6">
        <v>5.7042417799999998E-4</v>
      </c>
      <c r="Y16" s="6">
        <v>7.7701749300000005E-4</v>
      </c>
      <c r="Z16" s="6">
        <v>4.8329504899999998E-4</v>
      </c>
      <c r="AA16" s="6">
        <v>4.8003146599999999E-4</v>
      </c>
      <c r="AB16" s="6">
        <v>2.3107681859999996E-3</v>
      </c>
      <c r="AC16" s="6" t="s">
        <v>390</v>
      </c>
      <c r="AD16" s="6" t="s">
        <v>390</v>
      </c>
      <c r="AE16" s="60"/>
      <c r="AF16" s="26">
        <v>23513.305234748441</v>
      </c>
      <c r="AG16" s="26">
        <v>7011.8071199999995</v>
      </c>
      <c r="AH16" s="26">
        <v>199028.68267683743</v>
      </c>
      <c r="AI16" s="26" t="s">
        <v>392</v>
      </c>
      <c r="AJ16" s="26" t="s">
        <v>392</v>
      </c>
      <c r="AK16" s="26" t="s">
        <v>390</v>
      </c>
      <c r="AL16" s="49" t="s">
        <v>390</v>
      </c>
    </row>
    <row r="17" spans="1:38" s="2" customFormat="1" ht="26.25" customHeight="1" thickBot="1" x14ac:dyDescent="0.3">
      <c r="A17" s="70" t="s">
        <v>54</v>
      </c>
      <c r="B17" s="70" t="s">
        <v>59</v>
      </c>
      <c r="C17" s="71" t="s">
        <v>60</v>
      </c>
      <c r="D17" s="72"/>
      <c r="E17" s="6">
        <v>8.6930276211400006</v>
      </c>
      <c r="F17" s="6">
        <v>0.99223511811599996</v>
      </c>
      <c r="G17" s="6">
        <v>9.1945520317649994</v>
      </c>
      <c r="H17" s="6" t="s">
        <v>393</v>
      </c>
      <c r="I17" s="6">
        <v>0.40639505654500002</v>
      </c>
      <c r="J17" s="6">
        <v>0.41647558654700001</v>
      </c>
      <c r="K17" s="6">
        <v>0.42431599878600001</v>
      </c>
      <c r="L17" s="6">
        <v>0.11011591690600001</v>
      </c>
      <c r="M17" s="6">
        <v>99.794561747363005</v>
      </c>
      <c r="N17" s="6">
        <v>4.8143424992E-2</v>
      </c>
      <c r="O17" s="6">
        <v>6.4317042739999997E-3</v>
      </c>
      <c r="P17" s="6">
        <v>1.4232265023E-2</v>
      </c>
      <c r="Q17" s="6">
        <v>1.1987484051000001E-2</v>
      </c>
      <c r="R17" s="6">
        <v>1.0945717155E-2</v>
      </c>
      <c r="S17" s="6">
        <v>1.4893628063E-2</v>
      </c>
      <c r="T17" s="6">
        <v>0.50011067052799996</v>
      </c>
      <c r="U17" s="6">
        <v>3.9600228610000001E-3</v>
      </c>
      <c r="V17" s="6">
        <v>7.5045240801999993E-2</v>
      </c>
      <c r="W17" s="6">
        <v>0.21061673763899999</v>
      </c>
      <c r="X17" s="6">
        <v>2.2147670200000001E-4</v>
      </c>
      <c r="Y17" s="6">
        <v>1.1077848800000001E-3</v>
      </c>
      <c r="Z17" s="6">
        <v>7.1810121099999998E-4</v>
      </c>
      <c r="AA17" s="6">
        <v>6.0928547700000004E-4</v>
      </c>
      <c r="AB17" s="6">
        <v>2.65664827E-3</v>
      </c>
      <c r="AC17" s="6">
        <v>5.5548701599999995E-4</v>
      </c>
      <c r="AD17" s="6">
        <v>2.7359999999999999E-2</v>
      </c>
      <c r="AE17" s="60"/>
      <c r="AF17" s="26">
        <v>932.68116959808776</v>
      </c>
      <c r="AG17" s="26">
        <v>44644.977552702971</v>
      </c>
      <c r="AH17" s="26">
        <v>17258.900963616041</v>
      </c>
      <c r="AI17" s="26" t="s">
        <v>391</v>
      </c>
      <c r="AJ17" s="26" t="s">
        <v>391</v>
      </c>
      <c r="AK17" s="26" t="s">
        <v>390</v>
      </c>
      <c r="AL17" s="49" t="s">
        <v>390</v>
      </c>
    </row>
    <row r="18" spans="1:38" s="2" customFormat="1" ht="26.25" customHeight="1" thickBot="1" x14ac:dyDescent="0.3">
      <c r="A18" s="70" t="s">
        <v>54</v>
      </c>
      <c r="B18" s="70" t="s">
        <v>61</v>
      </c>
      <c r="C18" s="71" t="s">
        <v>62</v>
      </c>
      <c r="D18" s="72"/>
      <c r="E18" s="6">
        <v>0.90103285893899998</v>
      </c>
      <c r="F18" s="6">
        <v>3.1053254493000001E-2</v>
      </c>
      <c r="G18" s="6">
        <v>0.90937991431599996</v>
      </c>
      <c r="H18" s="6" t="s">
        <v>393</v>
      </c>
      <c r="I18" s="6">
        <v>0.10385739576399999</v>
      </c>
      <c r="J18" s="6">
        <v>0.111854535172</v>
      </c>
      <c r="K18" s="6">
        <v>0.118074532501</v>
      </c>
      <c r="L18" s="6">
        <v>3.7096091529999998E-3</v>
      </c>
      <c r="M18" s="6">
        <v>0.98476216904299996</v>
      </c>
      <c r="N18" s="6">
        <v>7.0804422551000001E-2</v>
      </c>
      <c r="O18" s="6">
        <v>9.6383968600000005E-4</v>
      </c>
      <c r="P18" s="6">
        <v>1.5594458081E-2</v>
      </c>
      <c r="Q18" s="6">
        <v>9.0173935620000006E-3</v>
      </c>
      <c r="R18" s="6">
        <v>8.5775400740000004E-3</v>
      </c>
      <c r="S18" s="6">
        <v>8.648765466E-3</v>
      </c>
      <c r="T18" s="6">
        <v>2.1847181335999999E-2</v>
      </c>
      <c r="U18" s="6">
        <v>1.822946221E-3</v>
      </c>
      <c r="V18" s="6">
        <v>0.104950089352</v>
      </c>
      <c r="W18" s="6">
        <v>0.173805230448</v>
      </c>
      <c r="X18" s="6">
        <v>5.4564565E-5</v>
      </c>
      <c r="Y18" s="6">
        <v>5.2077626099999996E-4</v>
      </c>
      <c r="Z18" s="6">
        <v>3.4796734699999999E-4</v>
      </c>
      <c r="AA18" s="6">
        <v>2.6535774800000002E-4</v>
      </c>
      <c r="AB18" s="6">
        <v>1.188665921E-3</v>
      </c>
      <c r="AC18" s="6">
        <v>2.9571837839999999E-3</v>
      </c>
      <c r="AD18" s="6">
        <v>4.2700000000000002E-2</v>
      </c>
      <c r="AE18" s="60"/>
      <c r="AF18" s="26">
        <v>15.078154156299998</v>
      </c>
      <c r="AG18" s="26">
        <v>1022.4740537499999</v>
      </c>
      <c r="AH18" s="26">
        <v>10729.952075466401</v>
      </c>
      <c r="AI18" s="26" t="s">
        <v>391</v>
      </c>
      <c r="AJ18" s="26" t="s">
        <v>391</v>
      </c>
      <c r="AK18" s="26" t="s">
        <v>390</v>
      </c>
      <c r="AL18" s="49" t="s">
        <v>390</v>
      </c>
    </row>
    <row r="19" spans="1:38" s="2" customFormat="1" ht="26.25" customHeight="1" thickBot="1" x14ac:dyDescent="0.3">
      <c r="A19" s="70" t="s">
        <v>54</v>
      </c>
      <c r="B19" s="70" t="s">
        <v>63</v>
      </c>
      <c r="C19" s="71" t="s">
        <v>64</v>
      </c>
      <c r="D19" s="72"/>
      <c r="E19" s="6">
        <v>8.0686788764420001</v>
      </c>
      <c r="F19" s="6">
        <v>0.31400714918400002</v>
      </c>
      <c r="G19" s="6">
        <v>1.583024422072</v>
      </c>
      <c r="H19" s="6">
        <v>1.520815065E-3</v>
      </c>
      <c r="I19" s="6">
        <v>0.318326027432</v>
      </c>
      <c r="J19" s="6">
        <v>0.32559188662600003</v>
      </c>
      <c r="K19" s="6">
        <v>0.33691783860399999</v>
      </c>
      <c r="L19" s="6">
        <v>8.6778184671E-2</v>
      </c>
      <c r="M19" s="6">
        <v>6.0633923320200003</v>
      </c>
      <c r="N19" s="6">
        <v>0.113139932311</v>
      </c>
      <c r="O19" s="6">
        <v>2.5118312837000001E-2</v>
      </c>
      <c r="P19" s="6">
        <v>2.5590500212E-2</v>
      </c>
      <c r="Q19" s="6">
        <v>1.9713496218999999E-2</v>
      </c>
      <c r="R19" s="6">
        <v>4.4860745261E-2</v>
      </c>
      <c r="S19" s="6">
        <v>2.8973103975000001E-2</v>
      </c>
      <c r="T19" s="6">
        <v>0.66231885397500001</v>
      </c>
      <c r="U19" s="6">
        <v>5.9292607939999999E-3</v>
      </c>
      <c r="V19" s="6">
        <v>0.77112125851799995</v>
      </c>
      <c r="W19" s="6">
        <v>0.48334004293400001</v>
      </c>
      <c r="X19" s="6">
        <v>2.08426684E-4</v>
      </c>
      <c r="Y19" s="6">
        <v>1.42336994E-3</v>
      </c>
      <c r="Z19" s="6">
        <v>8.4878021800000004E-4</v>
      </c>
      <c r="AA19" s="6">
        <v>6.7791062000000001E-4</v>
      </c>
      <c r="AB19" s="6">
        <v>3.1584874620000001E-3</v>
      </c>
      <c r="AC19" s="6">
        <v>8.5057055999999997E-4</v>
      </c>
      <c r="AD19" s="6">
        <v>5.4440000000000002E-2</v>
      </c>
      <c r="AE19" s="60"/>
      <c r="AF19" s="26">
        <v>46784.430282256901</v>
      </c>
      <c r="AG19" s="26">
        <v>1371.8879999999999</v>
      </c>
      <c r="AH19" s="26">
        <v>101525.44741062137</v>
      </c>
      <c r="AI19" s="26">
        <v>1376.69254303717</v>
      </c>
      <c r="AJ19" s="26" t="s">
        <v>391</v>
      </c>
      <c r="AK19" s="26" t="s">
        <v>390</v>
      </c>
      <c r="AL19" s="49" t="s">
        <v>390</v>
      </c>
    </row>
    <row r="20" spans="1:38" s="2" customFormat="1" ht="26.25" customHeight="1" thickBot="1" x14ac:dyDescent="0.3">
      <c r="A20" s="70" t="s">
        <v>54</v>
      </c>
      <c r="B20" s="70" t="s">
        <v>65</v>
      </c>
      <c r="C20" s="71" t="s">
        <v>66</v>
      </c>
      <c r="D20" s="72"/>
      <c r="E20" s="6">
        <v>3.0001311171389999</v>
      </c>
      <c r="F20" s="6">
        <v>0.41473522098400001</v>
      </c>
      <c r="G20" s="6">
        <v>2.229764600457</v>
      </c>
      <c r="H20" s="6">
        <v>1.5989769122000001E-2</v>
      </c>
      <c r="I20" s="6">
        <v>2.2743856612090001</v>
      </c>
      <c r="J20" s="6">
        <v>2.3519852764800002</v>
      </c>
      <c r="K20" s="6">
        <v>2.472004324417</v>
      </c>
      <c r="L20" s="6">
        <v>0.53236990982999999</v>
      </c>
      <c r="M20" s="6">
        <v>10.765494431737</v>
      </c>
      <c r="N20" s="6">
        <v>0.47680121590800001</v>
      </c>
      <c r="O20" s="6">
        <v>0.17527719807799999</v>
      </c>
      <c r="P20" s="6">
        <v>5.1129672360000003E-2</v>
      </c>
      <c r="Q20" s="6">
        <v>2.9415813544E-2</v>
      </c>
      <c r="R20" s="6">
        <v>0.31664750480300002</v>
      </c>
      <c r="S20" s="6">
        <v>9.7237719338000003E-2</v>
      </c>
      <c r="T20" s="6">
        <v>8.8471551642999996E-2</v>
      </c>
      <c r="U20" s="6">
        <v>1.0451053371E-2</v>
      </c>
      <c r="V20" s="6">
        <v>6.9933042327540003</v>
      </c>
      <c r="W20" s="6">
        <v>1.888576299466</v>
      </c>
      <c r="X20" s="6">
        <v>1.9584880699999999E-4</v>
      </c>
      <c r="Y20" s="6">
        <v>1.870506393E-3</v>
      </c>
      <c r="Z20" s="6">
        <v>1.281837618E-3</v>
      </c>
      <c r="AA20" s="6">
        <v>9.6182532700000002E-4</v>
      </c>
      <c r="AB20" s="6">
        <v>4.3100181450000004E-3</v>
      </c>
      <c r="AC20" s="6">
        <v>1.664785392E-3</v>
      </c>
      <c r="AD20" s="6">
        <v>9.7000000000000003E-2</v>
      </c>
      <c r="AE20" s="60"/>
      <c r="AF20" s="26">
        <v>49.309639267900003</v>
      </c>
      <c r="AG20" s="26">
        <v>2685.13772922</v>
      </c>
      <c r="AH20" s="26">
        <v>20550.7458619852</v>
      </c>
      <c r="AI20" s="26">
        <v>13819.344043813202</v>
      </c>
      <c r="AJ20" s="26" t="s">
        <v>391</v>
      </c>
      <c r="AK20" s="26" t="s">
        <v>390</v>
      </c>
      <c r="AL20" s="49" t="s">
        <v>390</v>
      </c>
    </row>
    <row r="21" spans="1:38" s="2" customFormat="1" ht="26.25" customHeight="1" thickBot="1" x14ac:dyDescent="0.3">
      <c r="A21" s="70" t="s">
        <v>54</v>
      </c>
      <c r="B21" s="70" t="s">
        <v>67</v>
      </c>
      <c r="C21" s="71" t="s">
        <v>68</v>
      </c>
      <c r="D21" s="72"/>
      <c r="E21" s="6">
        <v>4.6837726000339996</v>
      </c>
      <c r="F21" s="6">
        <v>0.27094690210799999</v>
      </c>
      <c r="G21" s="6">
        <v>1.600327280883</v>
      </c>
      <c r="H21" s="6">
        <v>3.3638731119999998E-3</v>
      </c>
      <c r="I21" s="6">
        <v>0.76998263947699996</v>
      </c>
      <c r="J21" s="6">
        <v>0.80607725060099999</v>
      </c>
      <c r="K21" s="6">
        <v>0.84670270212099996</v>
      </c>
      <c r="L21" s="6">
        <v>0.132948266383</v>
      </c>
      <c r="M21" s="6">
        <v>5.5055706362650003</v>
      </c>
      <c r="N21" s="6">
        <v>0.16064752901099999</v>
      </c>
      <c r="O21" s="6">
        <v>3.8937758933999998E-2</v>
      </c>
      <c r="P21" s="6">
        <v>3.2639021543000003E-2</v>
      </c>
      <c r="Q21" s="6">
        <v>2.0235292942999999E-2</v>
      </c>
      <c r="R21" s="6">
        <v>7.3086700736999993E-2</v>
      </c>
      <c r="S21" s="6">
        <v>3.0713998369999999E-2</v>
      </c>
      <c r="T21" s="6">
        <v>0.136011357867</v>
      </c>
      <c r="U21" s="6">
        <v>4.5312510870000001E-3</v>
      </c>
      <c r="V21" s="6">
        <v>1.560351889308</v>
      </c>
      <c r="W21" s="6">
        <v>0.70687214884299998</v>
      </c>
      <c r="X21" s="6">
        <v>1.51750286E-4</v>
      </c>
      <c r="Y21" s="6">
        <v>1.4519123790000001E-3</v>
      </c>
      <c r="Z21" s="6">
        <v>9.3361349499999999E-4</v>
      </c>
      <c r="AA21" s="6">
        <v>7.1993958200000001E-4</v>
      </c>
      <c r="AB21" s="6">
        <v>3.257215742E-3</v>
      </c>
      <c r="AC21" s="6">
        <v>1.1896963E-3</v>
      </c>
      <c r="AD21" s="6">
        <v>6.8900000000000003E-2</v>
      </c>
      <c r="AE21" s="60"/>
      <c r="AF21" s="26">
        <v>178.08522611629999</v>
      </c>
      <c r="AG21" s="26">
        <v>1918.865</v>
      </c>
      <c r="AH21" s="26">
        <v>70201.151900889396</v>
      </c>
      <c r="AI21" s="26">
        <v>3314.5279829558403</v>
      </c>
      <c r="AJ21" s="26" t="s">
        <v>391</v>
      </c>
      <c r="AK21" s="26" t="s">
        <v>390</v>
      </c>
      <c r="AL21" s="49" t="s">
        <v>390</v>
      </c>
    </row>
    <row r="22" spans="1:38" s="2" customFormat="1" ht="26.25" customHeight="1" thickBot="1" x14ac:dyDescent="0.3">
      <c r="A22" s="70" t="s">
        <v>54</v>
      </c>
      <c r="B22" s="74" t="s">
        <v>69</v>
      </c>
      <c r="C22" s="71" t="s">
        <v>70</v>
      </c>
      <c r="D22" s="72"/>
      <c r="E22" s="6">
        <v>15.685500584001</v>
      </c>
      <c r="F22" s="6">
        <v>0.70321791086100005</v>
      </c>
      <c r="G22" s="6">
        <v>5.5198499319760002</v>
      </c>
      <c r="H22" s="6">
        <v>0.47661051075900002</v>
      </c>
      <c r="I22" s="6">
        <v>1.5255521163920001</v>
      </c>
      <c r="J22" s="6">
        <v>1.721601412604</v>
      </c>
      <c r="K22" s="6">
        <v>1.9520969218340001</v>
      </c>
      <c r="L22" s="6">
        <v>0.39217073686100001</v>
      </c>
      <c r="M22" s="6">
        <v>32.675920431861996</v>
      </c>
      <c r="N22" s="6">
        <v>1.862747013898</v>
      </c>
      <c r="O22" s="6">
        <v>0.156554147941</v>
      </c>
      <c r="P22" s="6">
        <v>0.245230917469</v>
      </c>
      <c r="Q22" s="6">
        <v>6.1297827224999997E-2</v>
      </c>
      <c r="R22" s="6">
        <v>0.67484617023600002</v>
      </c>
      <c r="S22" s="6">
        <v>0.78592277565000002</v>
      </c>
      <c r="T22" s="6">
        <v>0.382295332381</v>
      </c>
      <c r="U22" s="6">
        <v>0.35592441207999997</v>
      </c>
      <c r="V22" s="6">
        <v>6.4355077354560004</v>
      </c>
      <c r="W22" s="6">
        <v>1.5595486788720001</v>
      </c>
      <c r="X22" s="6">
        <v>4.293318218E-3</v>
      </c>
      <c r="Y22" s="6">
        <v>4.36474857E-4</v>
      </c>
      <c r="Z22" s="6">
        <v>4.28423932E-4</v>
      </c>
      <c r="AA22" s="6">
        <v>4.07270744E-4</v>
      </c>
      <c r="AB22" s="6">
        <v>5.5654877509999992E-3</v>
      </c>
      <c r="AC22" s="6">
        <v>8.6935769573000005E-2</v>
      </c>
      <c r="AD22" s="6">
        <v>0.74851996427400003</v>
      </c>
      <c r="AE22" s="60"/>
      <c r="AF22" s="26">
        <v>657.35446077635504</v>
      </c>
      <c r="AG22" s="26">
        <v>16951.411053038399</v>
      </c>
      <c r="AH22" s="26">
        <v>4753.4595899601245</v>
      </c>
      <c r="AI22" s="26">
        <v>10328.2506327909</v>
      </c>
      <c r="AJ22" s="26">
        <v>13133.042506711212</v>
      </c>
      <c r="AK22" s="26" t="s">
        <v>390</v>
      </c>
      <c r="AL22" s="49" t="s">
        <v>390</v>
      </c>
    </row>
    <row r="23" spans="1:38" s="2" customFormat="1" ht="26.25" customHeight="1" thickBot="1" x14ac:dyDescent="0.3">
      <c r="A23" s="70" t="s">
        <v>71</v>
      </c>
      <c r="B23" s="74" t="s">
        <v>370</v>
      </c>
      <c r="C23" s="71" t="s">
        <v>366</v>
      </c>
      <c r="D23" s="117"/>
      <c r="E23" s="6">
        <v>15.499097873190999</v>
      </c>
      <c r="F23" s="6">
        <v>12.245563054155999</v>
      </c>
      <c r="G23" s="6">
        <v>2.3670346599000001E-2</v>
      </c>
      <c r="H23" s="6">
        <v>1.2194153293E-2</v>
      </c>
      <c r="I23" s="6">
        <v>1.063590064882</v>
      </c>
      <c r="J23" s="6">
        <v>1.063590064882</v>
      </c>
      <c r="K23" s="6">
        <v>1.063590064882</v>
      </c>
      <c r="L23" s="6">
        <v>0.62035623167300002</v>
      </c>
      <c r="M23" s="6">
        <v>275.84086490232198</v>
      </c>
      <c r="N23" s="6">
        <v>0.47210924494200002</v>
      </c>
      <c r="O23" s="6">
        <v>3.8138347808000003E-2</v>
      </c>
      <c r="P23" s="6">
        <v>2.2398522115999998E-2</v>
      </c>
      <c r="Q23" s="6">
        <v>4.6413104614E-2</v>
      </c>
      <c r="R23" s="6">
        <v>4.8366337191000003E-2</v>
      </c>
      <c r="S23" s="6">
        <v>0.29947906533099999</v>
      </c>
      <c r="T23" s="6">
        <v>2.1052510828690001</v>
      </c>
      <c r="U23" s="6">
        <v>0.20691830800399999</v>
      </c>
      <c r="V23" s="6">
        <v>0.32337397845499999</v>
      </c>
      <c r="W23" s="6">
        <v>1.7015586077660001</v>
      </c>
      <c r="X23" s="6">
        <v>2.5690445106E-2</v>
      </c>
      <c r="Y23" s="6">
        <v>9.6720237476999996E-2</v>
      </c>
      <c r="Z23" s="6">
        <v>0.108961947053</v>
      </c>
      <c r="AA23" s="6">
        <v>1.8125319288999998E-2</v>
      </c>
      <c r="AB23" s="6">
        <v>0.24949794892499999</v>
      </c>
      <c r="AC23" s="6" t="s">
        <v>390</v>
      </c>
      <c r="AD23" s="6" t="s">
        <v>390</v>
      </c>
      <c r="AE23" s="60"/>
      <c r="AF23" s="26">
        <v>72963.653394895096</v>
      </c>
      <c r="AG23" s="26" t="s">
        <v>390</v>
      </c>
      <c r="AH23" s="26" t="s">
        <v>390</v>
      </c>
      <c r="AI23" s="26" t="s">
        <v>391</v>
      </c>
      <c r="AJ23" s="26" t="s">
        <v>390</v>
      </c>
      <c r="AK23" s="26" t="s">
        <v>390</v>
      </c>
      <c r="AL23" s="49" t="s">
        <v>390</v>
      </c>
    </row>
    <row r="24" spans="1:38" s="2" customFormat="1" ht="26.25" customHeight="1" thickBot="1" x14ac:dyDescent="0.3">
      <c r="A24" s="75" t="s">
        <v>54</v>
      </c>
      <c r="B24" s="74" t="s">
        <v>72</v>
      </c>
      <c r="C24" s="71" t="s">
        <v>73</v>
      </c>
      <c r="D24" s="72"/>
      <c r="E24" s="6">
        <v>80.650664950169002</v>
      </c>
      <c r="F24" s="6">
        <v>2.5431543787440001</v>
      </c>
      <c r="G24" s="6">
        <v>21.594755101103001</v>
      </c>
      <c r="H24" s="6">
        <v>7.0869017571999995E-2</v>
      </c>
      <c r="I24" s="6">
        <v>12.742634536647</v>
      </c>
      <c r="J24" s="6">
        <v>13.131276687309001</v>
      </c>
      <c r="K24" s="6">
        <v>13.700327456073</v>
      </c>
      <c r="L24" s="6">
        <v>3.3471274165409999</v>
      </c>
      <c r="M24" s="6">
        <v>63.983585982911002</v>
      </c>
      <c r="N24" s="6">
        <v>8.0682632114799997</v>
      </c>
      <c r="O24" s="6">
        <v>0.837600774667</v>
      </c>
      <c r="P24" s="6">
        <v>0.32307166701399997</v>
      </c>
      <c r="Q24" s="6">
        <v>0.55747192449000005</v>
      </c>
      <c r="R24" s="6">
        <v>1.707888581473</v>
      </c>
      <c r="S24" s="6">
        <v>1.9042913834990001</v>
      </c>
      <c r="T24" s="6">
        <v>10.467407962775001</v>
      </c>
      <c r="U24" s="6">
        <v>0.35557674327400002</v>
      </c>
      <c r="V24" s="6">
        <v>116.531762348309</v>
      </c>
      <c r="W24" s="6">
        <v>17.541081481869998</v>
      </c>
      <c r="X24" s="6">
        <v>1.1937324023E-2</v>
      </c>
      <c r="Y24" s="6">
        <v>2.5707598987999999E-2</v>
      </c>
      <c r="Z24" s="6">
        <v>1.2786153805999999E-2</v>
      </c>
      <c r="AA24" s="6">
        <v>6.8631306849999997E-3</v>
      </c>
      <c r="AB24" s="6">
        <v>5.7294207501999997E-2</v>
      </c>
      <c r="AC24" s="6">
        <v>9.2115141549999995E-3</v>
      </c>
      <c r="AD24" s="6">
        <v>1.312958436368</v>
      </c>
      <c r="AE24" s="60"/>
      <c r="AF24" s="26">
        <v>110962.29947037288</v>
      </c>
      <c r="AG24" s="26">
        <v>14861.784495718503</v>
      </c>
      <c r="AH24" s="26">
        <v>209917.52070295587</v>
      </c>
      <c r="AI24" s="26">
        <v>89656.671268122198</v>
      </c>
      <c r="AJ24" s="26">
        <v>5483.0923807682757</v>
      </c>
      <c r="AK24" s="26">
        <v>8809.7172040782007</v>
      </c>
      <c r="AL24" s="49" t="s">
        <v>394</v>
      </c>
    </row>
    <row r="25" spans="1:38" s="2" customFormat="1" ht="26.25" customHeight="1" thickBot="1" x14ac:dyDescent="0.3">
      <c r="A25" s="70" t="s">
        <v>74</v>
      </c>
      <c r="B25" s="74" t="s">
        <v>75</v>
      </c>
      <c r="C25" s="76" t="s">
        <v>76</v>
      </c>
      <c r="D25" s="72"/>
      <c r="E25" s="6">
        <v>11.324607998314001</v>
      </c>
      <c r="F25" s="6">
        <v>1.3233288713039999</v>
      </c>
      <c r="G25" s="6">
        <v>1.3588148907349999</v>
      </c>
      <c r="H25" s="6" t="s">
        <v>390</v>
      </c>
      <c r="I25" s="6">
        <v>0.15513346869799999</v>
      </c>
      <c r="J25" s="6">
        <v>0.224772263168</v>
      </c>
      <c r="K25" s="6">
        <v>0.26090946491200001</v>
      </c>
      <c r="L25" s="6">
        <v>2.7983823189000001E-2</v>
      </c>
      <c r="M25" s="6">
        <v>8.3383834374500001</v>
      </c>
      <c r="N25" s="6">
        <v>0.63077319307599999</v>
      </c>
      <c r="O25" s="6">
        <v>1.0938945877000001E-2</v>
      </c>
      <c r="P25" s="6">
        <v>8.4709790000000006E-5</v>
      </c>
      <c r="Q25" s="6">
        <v>6.5908560379999998E-3</v>
      </c>
      <c r="R25" s="6">
        <v>0.22355871137</v>
      </c>
      <c r="S25" s="6">
        <v>4.7459081763400004</v>
      </c>
      <c r="T25" s="6">
        <v>6.2357450707000002E-2</v>
      </c>
      <c r="U25" s="6">
        <v>0.12469340311800001</v>
      </c>
      <c r="V25" s="6">
        <v>1.4456407865530001</v>
      </c>
      <c r="W25" s="6" t="s">
        <v>390</v>
      </c>
      <c r="X25" s="6">
        <v>2.7293018700000002E-4</v>
      </c>
      <c r="Y25" s="6" t="s">
        <v>390</v>
      </c>
      <c r="Z25" s="6" t="s">
        <v>390</v>
      </c>
      <c r="AA25" s="6" t="s">
        <v>390</v>
      </c>
      <c r="AB25" s="6">
        <v>2.7293018700000002E-4</v>
      </c>
      <c r="AC25" s="6" t="s">
        <v>390</v>
      </c>
      <c r="AD25" s="6" t="s">
        <v>390</v>
      </c>
      <c r="AE25" s="60"/>
      <c r="AF25" s="26">
        <v>37191.570591832831</v>
      </c>
      <c r="AG25" s="26" t="s">
        <v>390</v>
      </c>
      <c r="AH25" s="26" t="s">
        <v>390</v>
      </c>
      <c r="AI25" s="26" t="s">
        <v>390</v>
      </c>
      <c r="AJ25" s="26" t="s">
        <v>390</v>
      </c>
      <c r="AK25" s="26">
        <v>122.25530396999999</v>
      </c>
      <c r="AL25" s="49" t="s">
        <v>394</v>
      </c>
    </row>
    <row r="26" spans="1:38" s="2" customFormat="1" ht="26.25" customHeight="1" thickBot="1" x14ac:dyDescent="0.3">
      <c r="A26" s="70" t="s">
        <v>74</v>
      </c>
      <c r="B26" s="70" t="s">
        <v>77</v>
      </c>
      <c r="C26" s="71" t="s">
        <v>78</v>
      </c>
      <c r="D26" s="72"/>
      <c r="E26" s="6">
        <v>1.3454760103679999</v>
      </c>
      <c r="F26" s="6">
        <v>0.479836463406</v>
      </c>
      <c r="G26" s="6">
        <v>0.200969933071</v>
      </c>
      <c r="H26" s="6" t="s">
        <v>393</v>
      </c>
      <c r="I26" s="6">
        <v>2.4410337505000001E-2</v>
      </c>
      <c r="J26" s="6">
        <v>3.2345034667999997E-2</v>
      </c>
      <c r="K26" s="6">
        <v>3.5125786690000001E-2</v>
      </c>
      <c r="L26" s="6">
        <v>3.8593676650000002E-3</v>
      </c>
      <c r="M26" s="6">
        <v>8.2664849702620007</v>
      </c>
      <c r="N26" s="6">
        <v>5.7967200335260003</v>
      </c>
      <c r="O26" s="6">
        <v>1.5477330740000001E-3</v>
      </c>
      <c r="P26" s="6">
        <v>1.2592101E-5</v>
      </c>
      <c r="Q26" s="6">
        <v>8.0966807799999995E-4</v>
      </c>
      <c r="R26" s="6">
        <v>2.80866491E-2</v>
      </c>
      <c r="S26" s="6">
        <v>0.59390629780600002</v>
      </c>
      <c r="T26" s="6">
        <v>8.3723793010000002E-3</v>
      </c>
      <c r="U26" s="6">
        <v>1.7304681759000001E-2</v>
      </c>
      <c r="V26" s="6">
        <v>0.14892544989199999</v>
      </c>
      <c r="W26" s="6" t="s">
        <v>390</v>
      </c>
      <c r="X26" s="6">
        <v>2.3763072999999999E-5</v>
      </c>
      <c r="Y26" s="6" t="s">
        <v>390</v>
      </c>
      <c r="Z26" s="6" t="s">
        <v>390</v>
      </c>
      <c r="AA26" s="6" t="s">
        <v>390</v>
      </c>
      <c r="AB26" s="6">
        <v>2.3763072999999999E-5</v>
      </c>
      <c r="AC26" s="6" t="s">
        <v>390</v>
      </c>
      <c r="AD26" s="6" t="s">
        <v>390</v>
      </c>
      <c r="AE26" s="60"/>
      <c r="AF26" s="26">
        <v>5535.1507575274845</v>
      </c>
      <c r="AG26" s="26" t="s">
        <v>390</v>
      </c>
      <c r="AH26" s="26" t="s">
        <v>390</v>
      </c>
      <c r="AI26" s="26" t="s">
        <v>390</v>
      </c>
      <c r="AJ26" s="26" t="s">
        <v>390</v>
      </c>
      <c r="AK26" s="26" t="s">
        <v>390</v>
      </c>
      <c r="AL26" s="49" t="s">
        <v>390</v>
      </c>
    </row>
    <row r="27" spans="1:38" s="2" customFormat="1" ht="26.25" customHeight="1" thickBot="1" x14ac:dyDescent="0.3">
      <c r="A27" s="70" t="s">
        <v>79</v>
      </c>
      <c r="B27" s="70" t="s">
        <v>80</v>
      </c>
      <c r="C27" s="71" t="s">
        <v>81</v>
      </c>
      <c r="D27" s="72"/>
      <c r="E27" s="6">
        <v>132.5609878021973</v>
      </c>
      <c r="F27" s="6">
        <v>8.723128158150125</v>
      </c>
      <c r="G27" s="6">
        <v>0.29248929731000001</v>
      </c>
      <c r="H27" s="6">
        <v>4.4590772406138921</v>
      </c>
      <c r="I27" s="6">
        <v>2.3610028801576477</v>
      </c>
      <c r="J27" s="6">
        <v>2.3610028801576477</v>
      </c>
      <c r="K27" s="6">
        <v>2.3610028801576477</v>
      </c>
      <c r="L27" s="6">
        <v>1.516738217543232</v>
      </c>
      <c r="M27" s="6">
        <v>172.20783136566519</v>
      </c>
      <c r="N27" s="6">
        <v>0.41511962119200002</v>
      </c>
      <c r="O27" s="6">
        <v>2.7273069209999999E-3</v>
      </c>
      <c r="P27" s="6">
        <v>0.15264833854199999</v>
      </c>
      <c r="Q27" s="6">
        <v>4.3630442810000001E-3</v>
      </c>
      <c r="R27" s="6">
        <v>0.161277408274</v>
      </c>
      <c r="S27" s="6">
        <v>0.111155759398</v>
      </c>
      <c r="T27" s="6">
        <v>2.7282771091999999E-2</v>
      </c>
      <c r="U27" s="6">
        <v>3.2714747210000001E-3</v>
      </c>
      <c r="V27" s="6">
        <v>0.55611836289399996</v>
      </c>
      <c r="W27" s="6">
        <v>4.4826025691090496</v>
      </c>
      <c r="X27" s="6">
        <v>6.3435740251232248E-2</v>
      </c>
      <c r="Y27" s="6">
        <v>6.5667796518832061E-2</v>
      </c>
      <c r="Z27" s="6">
        <v>3.4678511362981529E-2</v>
      </c>
      <c r="AA27" s="6">
        <v>7.3649188434419144E-2</v>
      </c>
      <c r="AB27" s="6">
        <v>0.23743123656746498</v>
      </c>
      <c r="AC27" s="6" t="s">
        <v>390</v>
      </c>
      <c r="AD27" s="6">
        <v>8.9684997776970908E-4</v>
      </c>
      <c r="AE27" s="60"/>
      <c r="AF27" s="26">
        <v>954095.70691433293</v>
      </c>
      <c r="AG27" s="26" t="s">
        <v>390</v>
      </c>
      <c r="AH27" s="26" t="s">
        <v>390</v>
      </c>
      <c r="AI27" s="26" t="s">
        <v>391</v>
      </c>
      <c r="AJ27" s="26" t="s">
        <v>390</v>
      </c>
      <c r="AK27" s="26">
        <v>14901.177811331199</v>
      </c>
      <c r="AL27" s="49" t="s">
        <v>394</v>
      </c>
    </row>
    <row r="28" spans="1:38" s="2" customFormat="1" ht="26.25" customHeight="1" thickBot="1" x14ac:dyDescent="0.3">
      <c r="A28" s="70" t="s">
        <v>79</v>
      </c>
      <c r="B28" s="70" t="s">
        <v>82</v>
      </c>
      <c r="C28" s="71" t="s">
        <v>83</v>
      </c>
      <c r="D28" s="72"/>
      <c r="E28" s="6">
        <v>76.68214272281628</v>
      </c>
      <c r="F28" s="6">
        <v>1.1058290282267043</v>
      </c>
      <c r="G28" s="6">
        <v>8.2949783848999994E-2</v>
      </c>
      <c r="H28" s="6">
        <v>0.41615169645406924</v>
      </c>
      <c r="I28" s="6">
        <v>0.84876338448004218</v>
      </c>
      <c r="J28" s="6">
        <v>0.84876338448004218</v>
      </c>
      <c r="K28" s="6">
        <v>0.84876338448004218</v>
      </c>
      <c r="L28" s="6">
        <v>0.65527588015228022</v>
      </c>
      <c r="M28" s="6">
        <v>10.943690402816806</v>
      </c>
      <c r="N28" s="6">
        <v>8.908600333E-3</v>
      </c>
      <c r="O28" s="6">
        <v>3.0274862299999999E-4</v>
      </c>
      <c r="P28" s="6">
        <v>3.0035891036999999E-2</v>
      </c>
      <c r="Q28" s="6">
        <v>5.8905354199999998E-4</v>
      </c>
      <c r="R28" s="6">
        <v>4.6912359916999997E-2</v>
      </c>
      <c r="S28" s="6">
        <v>3.1504145199000001E-2</v>
      </c>
      <c r="T28" s="6">
        <v>1.457650048E-3</v>
      </c>
      <c r="U28" s="6">
        <v>5.7260983799999998E-4</v>
      </c>
      <c r="V28" s="6">
        <v>0.102576459707</v>
      </c>
      <c r="W28" s="6">
        <v>1.2142172563898599</v>
      </c>
      <c r="X28" s="6">
        <v>2.0203049128751708E-2</v>
      </c>
      <c r="Y28" s="6">
        <v>1.9308024860577429E-2</v>
      </c>
      <c r="Z28" s="6">
        <v>6.2913637057708397E-3</v>
      </c>
      <c r="AA28" s="6">
        <v>1.9133384129824217E-2</v>
      </c>
      <c r="AB28" s="6">
        <v>6.4935821824924189E-2</v>
      </c>
      <c r="AC28" s="6" t="s">
        <v>390</v>
      </c>
      <c r="AD28" s="6">
        <v>2.4297809094459696E-4</v>
      </c>
      <c r="AE28" s="60"/>
      <c r="AF28" s="26">
        <v>238728.4469387584</v>
      </c>
      <c r="AG28" s="26" t="s">
        <v>390</v>
      </c>
      <c r="AH28" s="26" t="s">
        <v>390</v>
      </c>
      <c r="AI28" s="26">
        <v>69820.017770812017</v>
      </c>
      <c r="AJ28" s="26" t="s">
        <v>390</v>
      </c>
      <c r="AK28" s="26" t="s">
        <v>390</v>
      </c>
      <c r="AL28" s="49" t="s">
        <v>390</v>
      </c>
    </row>
    <row r="29" spans="1:38" s="2" customFormat="1" ht="26.25" customHeight="1" thickBot="1" x14ac:dyDescent="0.3">
      <c r="A29" s="70" t="s">
        <v>79</v>
      </c>
      <c r="B29" s="70" t="s">
        <v>84</v>
      </c>
      <c r="C29" s="71" t="s">
        <v>85</v>
      </c>
      <c r="D29" s="72"/>
      <c r="E29" s="6">
        <v>43.711525678767352</v>
      </c>
      <c r="F29" s="6">
        <v>1.3338944864772178</v>
      </c>
      <c r="G29" s="6">
        <v>0.11134272077</v>
      </c>
      <c r="H29" s="6">
        <v>0.28941010172404114</v>
      </c>
      <c r="I29" s="6">
        <v>0.64802410968718294</v>
      </c>
      <c r="J29" s="6">
        <v>0.64802410968718294</v>
      </c>
      <c r="K29" s="6">
        <v>0.64802410968718294</v>
      </c>
      <c r="L29" s="6">
        <v>0.41303107483113694</v>
      </c>
      <c r="M29" s="6">
        <v>14.993217577918665</v>
      </c>
      <c r="N29" s="6">
        <v>5.7496808829999996E-3</v>
      </c>
      <c r="O29" s="6">
        <v>3.6735212599999997E-4</v>
      </c>
      <c r="P29" s="6">
        <v>3.8939325348000001E-2</v>
      </c>
      <c r="Q29" s="6">
        <v>7.3470425199999995E-4</v>
      </c>
      <c r="R29" s="6">
        <v>6.2449861407999997E-2</v>
      </c>
      <c r="S29" s="6">
        <v>4.1878142356E-2</v>
      </c>
      <c r="T29" s="6">
        <v>1.4694085039999999E-3</v>
      </c>
      <c r="U29" s="6">
        <v>7.3470425199999995E-4</v>
      </c>
      <c r="V29" s="6">
        <v>0.13224676533400001</v>
      </c>
      <c r="W29" s="6">
        <v>0.42450397593997602</v>
      </c>
      <c r="X29" s="6">
        <v>4.0710999698873439E-3</v>
      </c>
      <c r="Y29" s="6">
        <v>2.4652772039873434E-2</v>
      </c>
      <c r="Z29" s="6">
        <v>2.7547776462904332E-2</v>
      </c>
      <c r="AA29" s="6">
        <v>5.6021506519427994E-3</v>
      </c>
      <c r="AB29" s="6">
        <v>6.1873799124607907E-2</v>
      </c>
      <c r="AC29" s="6" t="s">
        <v>390</v>
      </c>
      <c r="AD29" s="6">
        <v>5.0068359445879103E-5</v>
      </c>
      <c r="AE29" s="60"/>
      <c r="AF29" s="26">
        <v>314891.7513706169</v>
      </c>
      <c r="AG29" s="26" t="s">
        <v>390</v>
      </c>
      <c r="AH29" s="26">
        <v>1614.36103964224</v>
      </c>
      <c r="AI29" s="26" t="s">
        <v>391</v>
      </c>
      <c r="AJ29" s="26" t="s">
        <v>390</v>
      </c>
      <c r="AK29" s="26" t="s">
        <v>390</v>
      </c>
      <c r="AL29" s="49" t="s">
        <v>390</v>
      </c>
    </row>
    <row r="30" spans="1:38" s="2" customFormat="1" ht="26.25" customHeight="1" thickBot="1" x14ac:dyDescent="0.3">
      <c r="A30" s="70" t="s">
        <v>79</v>
      </c>
      <c r="B30" s="70" t="s">
        <v>86</v>
      </c>
      <c r="C30" s="71" t="s">
        <v>87</v>
      </c>
      <c r="D30" s="72"/>
      <c r="E30" s="6">
        <v>0.40068455717722373</v>
      </c>
      <c r="F30" s="6">
        <v>1.3932664720611989</v>
      </c>
      <c r="G30" s="6">
        <v>3.275097719E-3</v>
      </c>
      <c r="H30" s="6">
        <v>8.6310208854959453E-3</v>
      </c>
      <c r="I30" s="6">
        <v>3.3512844505432814E-2</v>
      </c>
      <c r="J30" s="6">
        <v>3.3512844505432814E-2</v>
      </c>
      <c r="K30" s="6">
        <v>3.3512844505432814E-2</v>
      </c>
      <c r="L30" s="6">
        <v>7.6872831465414661E-3</v>
      </c>
      <c r="M30" s="6">
        <v>11.593413958789556</v>
      </c>
      <c r="N30" s="6">
        <v>6.063794412E-3</v>
      </c>
      <c r="O30" s="6">
        <v>5.80198619E-4</v>
      </c>
      <c r="P30" s="6">
        <v>1.3960040800000001E-3</v>
      </c>
      <c r="Q30" s="6">
        <v>4.8138072000000003E-5</v>
      </c>
      <c r="R30" s="6">
        <v>3.3187166490000002E-3</v>
      </c>
      <c r="S30" s="6">
        <v>9.4236744868999994E-2</v>
      </c>
      <c r="T30" s="6">
        <v>4.2021985849999997E-3</v>
      </c>
      <c r="U30" s="6">
        <v>5.77794643E-4</v>
      </c>
      <c r="V30" s="6">
        <v>5.9408691926999997E-2</v>
      </c>
      <c r="W30" s="6">
        <v>5.1727726160546501E-2</v>
      </c>
      <c r="X30" s="6">
        <v>1.2890265819467448E-2</v>
      </c>
      <c r="Y30" s="6">
        <v>2.3632154002356923E-2</v>
      </c>
      <c r="Z30" s="6">
        <v>8.0564161371671338E-3</v>
      </c>
      <c r="AA30" s="6">
        <v>2.7660362070940546E-2</v>
      </c>
      <c r="AB30" s="6">
        <v>7.2239198029932061E-2</v>
      </c>
      <c r="AC30" s="6" t="s">
        <v>390</v>
      </c>
      <c r="AD30" s="6">
        <v>1.0365270532458601E-5</v>
      </c>
      <c r="AE30" s="60"/>
      <c r="AF30" s="26">
        <v>7168.7537616033405</v>
      </c>
      <c r="AG30" s="26" t="s">
        <v>390</v>
      </c>
      <c r="AH30" s="26" t="s">
        <v>390</v>
      </c>
      <c r="AI30" s="26" t="s">
        <v>391</v>
      </c>
      <c r="AJ30" s="26" t="s">
        <v>390</v>
      </c>
      <c r="AK30" s="26">
        <v>4.8983139975153804</v>
      </c>
      <c r="AL30" s="49" t="s">
        <v>394</v>
      </c>
    </row>
    <row r="31" spans="1:38" s="2" customFormat="1" ht="26.25" customHeight="1" thickBot="1" x14ac:dyDescent="0.3">
      <c r="A31" s="70" t="s">
        <v>79</v>
      </c>
      <c r="B31" s="70" t="s">
        <v>88</v>
      </c>
      <c r="C31" s="71" t="s">
        <v>89</v>
      </c>
      <c r="D31" s="72"/>
      <c r="E31" s="6" t="s">
        <v>390</v>
      </c>
      <c r="F31" s="6">
        <v>13.958106077439901</v>
      </c>
      <c r="G31" s="6" t="s">
        <v>390</v>
      </c>
      <c r="H31" s="6" t="s">
        <v>390</v>
      </c>
      <c r="I31" s="6" t="s">
        <v>390</v>
      </c>
      <c r="J31" s="6" t="s">
        <v>390</v>
      </c>
      <c r="K31" s="6" t="s">
        <v>390</v>
      </c>
      <c r="L31" s="6" t="s">
        <v>390</v>
      </c>
      <c r="M31" s="6" t="s">
        <v>390</v>
      </c>
      <c r="N31" s="6" t="s">
        <v>390</v>
      </c>
      <c r="O31" s="6" t="s">
        <v>390</v>
      </c>
      <c r="P31" s="6" t="s">
        <v>390</v>
      </c>
      <c r="Q31" s="6" t="s">
        <v>390</v>
      </c>
      <c r="R31" s="6" t="s">
        <v>390</v>
      </c>
      <c r="S31" s="6" t="s">
        <v>390</v>
      </c>
      <c r="T31" s="6" t="s">
        <v>390</v>
      </c>
      <c r="U31" s="6" t="s">
        <v>390</v>
      </c>
      <c r="V31" s="6" t="s">
        <v>390</v>
      </c>
      <c r="W31" s="6" t="s">
        <v>390</v>
      </c>
      <c r="X31" s="6" t="s">
        <v>390</v>
      </c>
      <c r="Y31" s="6" t="s">
        <v>390</v>
      </c>
      <c r="Z31" s="6" t="s">
        <v>390</v>
      </c>
      <c r="AA31" s="6" t="s">
        <v>390</v>
      </c>
      <c r="AB31" s="6" t="s">
        <v>390</v>
      </c>
      <c r="AC31" s="6" t="s">
        <v>390</v>
      </c>
      <c r="AD31" s="6" t="s">
        <v>390</v>
      </c>
      <c r="AE31" s="60"/>
      <c r="AF31" s="26">
        <v>498859.88360673183</v>
      </c>
      <c r="AG31" s="26" t="s">
        <v>390</v>
      </c>
      <c r="AH31" s="26" t="s">
        <v>390</v>
      </c>
      <c r="AI31" s="26" t="s">
        <v>390</v>
      </c>
      <c r="AJ31" s="26" t="s">
        <v>390</v>
      </c>
      <c r="AK31" s="26" t="s">
        <v>390</v>
      </c>
      <c r="AL31" s="49" t="s">
        <v>390</v>
      </c>
    </row>
    <row r="32" spans="1:38" s="2" customFormat="1" ht="26.25" customHeight="1" thickBot="1" x14ac:dyDescent="0.3">
      <c r="A32" s="70" t="s">
        <v>79</v>
      </c>
      <c r="B32" s="70" t="s">
        <v>90</v>
      </c>
      <c r="C32" s="71" t="s">
        <v>91</v>
      </c>
      <c r="D32" s="72"/>
      <c r="E32" s="6" t="s">
        <v>390</v>
      </c>
      <c r="F32" s="6" t="s">
        <v>390</v>
      </c>
      <c r="G32" s="6" t="s">
        <v>390</v>
      </c>
      <c r="H32" s="6" t="s">
        <v>390</v>
      </c>
      <c r="I32" s="6">
        <v>6.2226528016850997</v>
      </c>
      <c r="J32" s="6">
        <v>11.421546551727479</v>
      </c>
      <c r="K32" s="6">
        <v>15.217797619436748</v>
      </c>
      <c r="L32" s="6">
        <v>1.5368886629180001</v>
      </c>
      <c r="M32" s="6" t="s">
        <v>390</v>
      </c>
      <c r="N32" s="6">
        <v>37.564195640285</v>
      </c>
      <c r="O32" s="6">
        <v>0.17515675729800001</v>
      </c>
      <c r="P32" s="6" t="s">
        <v>390</v>
      </c>
      <c r="Q32" s="6">
        <v>0.43423367264899998</v>
      </c>
      <c r="R32" s="6">
        <v>13.906926920290999</v>
      </c>
      <c r="S32" s="6">
        <v>304.39500543188001</v>
      </c>
      <c r="T32" s="6">
        <v>2.2073912277550001</v>
      </c>
      <c r="U32" s="6">
        <v>0.29910390160599998</v>
      </c>
      <c r="V32" s="6">
        <v>118.535408181945</v>
      </c>
      <c r="W32" s="6" t="s">
        <v>390</v>
      </c>
      <c r="X32" s="6">
        <v>4.0304294398025978E-2</v>
      </c>
      <c r="Y32" s="6">
        <v>2.5326265496786069E-3</v>
      </c>
      <c r="Z32" s="6">
        <v>3.738639192382712E-3</v>
      </c>
      <c r="AA32" s="6" t="s">
        <v>390</v>
      </c>
      <c r="AB32" s="6">
        <v>4.6575560140087291E-2</v>
      </c>
      <c r="AC32" s="6" t="s">
        <v>390</v>
      </c>
      <c r="AD32" s="6" t="s">
        <v>390</v>
      </c>
      <c r="AE32" s="60"/>
      <c r="AF32" s="26" t="s">
        <v>390</v>
      </c>
      <c r="AG32" s="26" t="s">
        <v>390</v>
      </c>
      <c r="AH32" s="26" t="s">
        <v>390</v>
      </c>
      <c r="AI32" s="26" t="s">
        <v>390</v>
      </c>
      <c r="AJ32" s="26" t="s">
        <v>390</v>
      </c>
      <c r="AK32" s="26">
        <v>578685.10852892674</v>
      </c>
      <c r="AL32" s="49" t="s">
        <v>395</v>
      </c>
    </row>
    <row r="33" spans="1:38" s="2" customFormat="1" ht="26.25" customHeight="1" thickBot="1" x14ac:dyDescent="0.3">
      <c r="A33" s="70" t="s">
        <v>79</v>
      </c>
      <c r="B33" s="70" t="s">
        <v>92</v>
      </c>
      <c r="C33" s="71" t="s">
        <v>93</v>
      </c>
      <c r="D33" s="72"/>
      <c r="E33" s="6" t="s">
        <v>390</v>
      </c>
      <c r="F33" s="6" t="s">
        <v>390</v>
      </c>
      <c r="G33" s="6" t="s">
        <v>390</v>
      </c>
      <c r="H33" s="6" t="s">
        <v>390</v>
      </c>
      <c r="I33" s="6">
        <v>2.8688323723380074</v>
      </c>
      <c r="J33" s="6">
        <v>5.3126525413666696</v>
      </c>
      <c r="K33" s="6">
        <v>10.62530508273338</v>
      </c>
      <c r="L33" s="6">
        <v>0.110689917402</v>
      </c>
      <c r="M33" s="6" t="s">
        <v>390</v>
      </c>
      <c r="N33" s="6" t="s">
        <v>390</v>
      </c>
      <c r="O33" s="6" t="s">
        <v>390</v>
      </c>
      <c r="P33" s="6" t="s">
        <v>390</v>
      </c>
      <c r="Q33" s="6" t="s">
        <v>390</v>
      </c>
      <c r="R33" s="6" t="s">
        <v>390</v>
      </c>
      <c r="S33" s="6" t="s">
        <v>390</v>
      </c>
      <c r="T33" s="6" t="s">
        <v>390</v>
      </c>
      <c r="U33" s="6" t="s">
        <v>390</v>
      </c>
      <c r="V33" s="6" t="s">
        <v>390</v>
      </c>
      <c r="W33" s="6" t="s">
        <v>390</v>
      </c>
      <c r="X33" s="6" t="s">
        <v>390</v>
      </c>
      <c r="Y33" s="6" t="s">
        <v>390</v>
      </c>
      <c r="Z33" s="6" t="s">
        <v>390</v>
      </c>
      <c r="AA33" s="6" t="s">
        <v>390</v>
      </c>
      <c r="AB33" s="6" t="s">
        <v>390</v>
      </c>
      <c r="AC33" s="6" t="s">
        <v>390</v>
      </c>
      <c r="AD33" s="6" t="s">
        <v>390</v>
      </c>
      <c r="AE33" s="60"/>
      <c r="AF33" s="26" t="s">
        <v>390</v>
      </c>
      <c r="AG33" s="26" t="s">
        <v>390</v>
      </c>
      <c r="AH33" s="26" t="s">
        <v>390</v>
      </c>
      <c r="AI33" s="26" t="s">
        <v>390</v>
      </c>
      <c r="AJ33" s="26" t="s">
        <v>390</v>
      </c>
      <c r="AK33" s="26">
        <v>578685.10852892674</v>
      </c>
      <c r="AL33" s="49" t="s">
        <v>395</v>
      </c>
    </row>
    <row r="34" spans="1:38" s="2" customFormat="1" ht="26.25" customHeight="1" thickBot="1" x14ac:dyDescent="0.3">
      <c r="A34" s="70" t="s">
        <v>71</v>
      </c>
      <c r="B34" s="70" t="s">
        <v>94</v>
      </c>
      <c r="C34" s="71" t="s">
        <v>95</v>
      </c>
      <c r="D34" s="72"/>
      <c r="E34" s="6">
        <v>14.700455112226001</v>
      </c>
      <c r="F34" s="6">
        <v>0.94759854698299995</v>
      </c>
      <c r="G34" s="6">
        <v>0.27945942350699998</v>
      </c>
      <c r="H34" s="6">
        <v>7.7949053730000002E-3</v>
      </c>
      <c r="I34" s="6">
        <v>0.40054941107000003</v>
      </c>
      <c r="J34" s="6">
        <v>0.44953098362499999</v>
      </c>
      <c r="K34" s="6">
        <v>0.48428236212999998</v>
      </c>
      <c r="L34" s="6">
        <v>0.25000248806399999</v>
      </c>
      <c r="M34" s="6">
        <v>5.4164618134970004</v>
      </c>
      <c r="N34" s="6">
        <v>0.180747927645</v>
      </c>
      <c r="O34" s="6">
        <v>1.4885396158999999E-2</v>
      </c>
      <c r="P34" s="6">
        <v>7.8869623190000009E-3</v>
      </c>
      <c r="Q34" s="6">
        <v>1.8109393134999999E-2</v>
      </c>
      <c r="R34" s="6">
        <v>1.7308383242E-2</v>
      </c>
      <c r="S34" s="6">
        <v>0.11659476939500001</v>
      </c>
      <c r="T34" s="6">
        <v>0.82255032023800001</v>
      </c>
      <c r="U34" s="6">
        <v>8.0848402567000002E-2</v>
      </c>
      <c r="V34" s="6">
        <v>0.123093646246</v>
      </c>
      <c r="W34" s="6">
        <v>0.65230028731400003</v>
      </c>
      <c r="X34" s="6" t="s">
        <v>390</v>
      </c>
      <c r="Y34" s="6" t="s">
        <v>390</v>
      </c>
      <c r="Z34" s="6" t="s">
        <v>390</v>
      </c>
      <c r="AA34" s="6" t="s">
        <v>390</v>
      </c>
      <c r="AB34" s="6" t="s">
        <v>390</v>
      </c>
      <c r="AC34" s="6" t="s">
        <v>390</v>
      </c>
      <c r="AD34" s="6" t="s">
        <v>390</v>
      </c>
      <c r="AE34" s="60"/>
      <c r="AF34" s="26">
        <v>24066.935419047732</v>
      </c>
      <c r="AG34" s="26">
        <v>428.25</v>
      </c>
      <c r="AH34" s="26" t="s">
        <v>390</v>
      </c>
      <c r="AI34" s="26" t="s">
        <v>391</v>
      </c>
      <c r="AJ34" s="26" t="s">
        <v>390</v>
      </c>
      <c r="AK34" s="26" t="s">
        <v>390</v>
      </c>
      <c r="AL34" s="49" t="s">
        <v>390</v>
      </c>
    </row>
    <row r="35" spans="1:38" s="7" customFormat="1" ht="26.25" customHeight="1" thickBot="1" x14ac:dyDescent="0.3">
      <c r="A35" s="70" t="s">
        <v>96</v>
      </c>
      <c r="B35" s="70" t="s">
        <v>97</v>
      </c>
      <c r="C35" s="71" t="s">
        <v>98</v>
      </c>
      <c r="D35" s="72"/>
      <c r="E35" s="6" t="s">
        <v>392</v>
      </c>
      <c r="F35" s="6" t="s">
        <v>392</v>
      </c>
      <c r="G35" s="6" t="s">
        <v>392</v>
      </c>
      <c r="H35" s="6" t="s">
        <v>392</v>
      </c>
      <c r="I35" s="6" t="s">
        <v>392</v>
      </c>
      <c r="J35" s="6" t="s">
        <v>392</v>
      </c>
      <c r="K35" s="6" t="s">
        <v>392</v>
      </c>
      <c r="L35" s="6" t="s">
        <v>392</v>
      </c>
      <c r="M35" s="6" t="s">
        <v>392</v>
      </c>
      <c r="N35" s="6" t="s">
        <v>392</v>
      </c>
      <c r="O35" s="6" t="s">
        <v>392</v>
      </c>
      <c r="P35" s="6" t="s">
        <v>392</v>
      </c>
      <c r="Q35" s="6" t="s">
        <v>392</v>
      </c>
      <c r="R35" s="6" t="s">
        <v>392</v>
      </c>
      <c r="S35" s="6" t="s">
        <v>392</v>
      </c>
      <c r="T35" s="6" t="s">
        <v>392</v>
      </c>
      <c r="U35" s="6" t="s">
        <v>392</v>
      </c>
      <c r="V35" s="6" t="s">
        <v>392</v>
      </c>
      <c r="W35" s="6" t="s">
        <v>392</v>
      </c>
      <c r="X35" s="6" t="s">
        <v>392</v>
      </c>
      <c r="Y35" s="6" t="s">
        <v>392</v>
      </c>
      <c r="Z35" s="6" t="s">
        <v>392</v>
      </c>
      <c r="AA35" s="6" t="s">
        <v>392</v>
      </c>
      <c r="AB35" s="6" t="s">
        <v>392</v>
      </c>
      <c r="AC35" s="6" t="s">
        <v>392</v>
      </c>
      <c r="AD35" s="6" t="s">
        <v>392</v>
      </c>
      <c r="AE35" s="60"/>
      <c r="AF35" s="26" t="s">
        <v>392</v>
      </c>
      <c r="AG35" s="26" t="s">
        <v>392</v>
      </c>
      <c r="AH35" s="26" t="s">
        <v>392</v>
      </c>
      <c r="AI35" s="26" t="s">
        <v>392</v>
      </c>
      <c r="AJ35" s="26" t="s">
        <v>392</v>
      </c>
      <c r="AK35" s="26" t="s">
        <v>392</v>
      </c>
      <c r="AL35" s="49" t="s">
        <v>392</v>
      </c>
    </row>
    <row r="36" spans="1:38" s="2" customFormat="1" ht="26.25" customHeight="1" thickBot="1" x14ac:dyDescent="0.3">
      <c r="A36" s="70" t="s">
        <v>96</v>
      </c>
      <c r="B36" s="70" t="s">
        <v>99</v>
      </c>
      <c r="C36" s="71" t="s">
        <v>100</v>
      </c>
      <c r="D36" s="72"/>
      <c r="E36" s="6">
        <v>88.939693384829994</v>
      </c>
      <c r="F36" s="6">
        <v>9.9307171861730001</v>
      </c>
      <c r="G36" s="6">
        <v>11.459326958493</v>
      </c>
      <c r="H36" s="6">
        <v>1.5954645113000002E-2</v>
      </c>
      <c r="I36" s="6">
        <v>2.3938891152320001</v>
      </c>
      <c r="J36" s="6">
        <v>2.484258216777</v>
      </c>
      <c r="K36" s="6">
        <v>2.484258216777</v>
      </c>
      <c r="L36" s="6">
        <v>0.82417419088699995</v>
      </c>
      <c r="M36" s="6">
        <v>45.916689226750002</v>
      </c>
      <c r="N36" s="6">
        <v>0.19246587286799999</v>
      </c>
      <c r="O36" s="6">
        <v>1.5917514992E-2</v>
      </c>
      <c r="P36" s="6">
        <v>4.0521633962000002E-2</v>
      </c>
      <c r="Q36" s="6">
        <v>0.17213372517700001</v>
      </c>
      <c r="R36" s="6">
        <v>0.191666695676</v>
      </c>
      <c r="S36" s="6">
        <v>1.3085472038670001</v>
      </c>
      <c r="T36" s="6">
        <v>7.0149347596310001</v>
      </c>
      <c r="U36" s="6">
        <v>0.16098287767300001</v>
      </c>
      <c r="V36" s="6">
        <v>1.693174468621</v>
      </c>
      <c r="W36" s="6">
        <v>0.24488997771900001</v>
      </c>
      <c r="X36" s="6">
        <v>1.26461206E-2</v>
      </c>
      <c r="Y36" s="6">
        <v>6.1592075926000002E-2</v>
      </c>
      <c r="Z36" s="6">
        <v>6.3716600390000003E-2</v>
      </c>
      <c r="AA36" s="6">
        <v>1.0419568157E-2</v>
      </c>
      <c r="AB36" s="6">
        <v>0.148374365073</v>
      </c>
      <c r="AC36" s="6">
        <v>0.123724664429</v>
      </c>
      <c r="AD36" s="6">
        <v>0.14978830799100001</v>
      </c>
      <c r="AE36" s="60"/>
      <c r="AF36" s="26">
        <v>73515.214373566705</v>
      </c>
      <c r="AG36" s="26" t="s">
        <v>392</v>
      </c>
      <c r="AH36" s="26" t="s">
        <v>390</v>
      </c>
      <c r="AI36" s="26" t="s">
        <v>392</v>
      </c>
      <c r="AJ36" s="26" t="s">
        <v>392</v>
      </c>
      <c r="AK36" s="26">
        <v>855.78712778999989</v>
      </c>
      <c r="AL36" s="49" t="s">
        <v>394</v>
      </c>
    </row>
    <row r="37" spans="1:38" s="2" customFormat="1" ht="26.25" customHeight="1" thickBot="1" x14ac:dyDescent="0.3">
      <c r="A37" s="70" t="s">
        <v>71</v>
      </c>
      <c r="B37" s="70" t="s">
        <v>101</v>
      </c>
      <c r="C37" s="71" t="s">
        <v>376</v>
      </c>
      <c r="D37" s="72"/>
      <c r="E37" s="6" t="s">
        <v>391</v>
      </c>
      <c r="F37" s="6" t="s">
        <v>391</v>
      </c>
      <c r="G37" s="6" t="s">
        <v>391</v>
      </c>
      <c r="H37" s="6" t="s">
        <v>390</v>
      </c>
      <c r="I37" s="6" t="s">
        <v>391</v>
      </c>
      <c r="J37" s="6" t="s">
        <v>391</v>
      </c>
      <c r="K37" s="6" t="s">
        <v>391</v>
      </c>
      <c r="L37" s="6" t="s">
        <v>391</v>
      </c>
      <c r="M37" s="6" t="s">
        <v>391</v>
      </c>
      <c r="N37" s="6" t="s">
        <v>391</v>
      </c>
      <c r="O37" s="6" t="s">
        <v>391</v>
      </c>
      <c r="P37" s="6" t="s">
        <v>391</v>
      </c>
      <c r="Q37" s="6" t="s">
        <v>391</v>
      </c>
      <c r="R37" s="6" t="s">
        <v>391</v>
      </c>
      <c r="S37" s="6" t="s">
        <v>391</v>
      </c>
      <c r="T37" s="6" t="s">
        <v>391</v>
      </c>
      <c r="U37" s="6" t="s">
        <v>391</v>
      </c>
      <c r="V37" s="6" t="s">
        <v>391</v>
      </c>
      <c r="W37" s="6" t="s">
        <v>390</v>
      </c>
      <c r="X37" s="6" t="s">
        <v>390</v>
      </c>
      <c r="Y37" s="6" t="s">
        <v>390</v>
      </c>
      <c r="Z37" s="6" t="s">
        <v>390</v>
      </c>
      <c r="AA37" s="6" t="s">
        <v>390</v>
      </c>
      <c r="AB37" s="6" t="s">
        <v>390</v>
      </c>
      <c r="AC37" s="6" t="s">
        <v>390</v>
      </c>
      <c r="AD37" s="6" t="s">
        <v>390</v>
      </c>
      <c r="AE37" s="60"/>
      <c r="AF37" s="26" t="s">
        <v>391</v>
      </c>
      <c r="AG37" s="26" t="s">
        <v>390</v>
      </c>
      <c r="AH37" s="26" t="s">
        <v>391</v>
      </c>
      <c r="AI37" s="26" t="s">
        <v>390</v>
      </c>
      <c r="AJ37" s="26" t="s">
        <v>390</v>
      </c>
      <c r="AK37" s="26" t="s">
        <v>390</v>
      </c>
      <c r="AL37" s="49" t="s">
        <v>390</v>
      </c>
    </row>
    <row r="38" spans="1:38" s="2" customFormat="1" ht="26.25" customHeight="1" thickBot="1" x14ac:dyDescent="0.3">
      <c r="A38" s="70" t="s">
        <v>71</v>
      </c>
      <c r="B38" s="70" t="s">
        <v>102</v>
      </c>
      <c r="C38" s="71" t="s">
        <v>103</v>
      </c>
      <c r="D38" s="77"/>
      <c r="E38" s="6">
        <v>2.1226316460030001</v>
      </c>
      <c r="F38" s="6">
        <v>0.23900018626700001</v>
      </c>
      <c r="G38" s="6">
        <v>2.7703217440000001E-3</v>
      </c>
      <c r="H38" s="6">
        <v>1.515840289E-3</v>
      </c>
      <c r="I38" s="6">
        <v>0.132601821595</v>
      </c>
      <c r="J38" s="6">
        <v>0.132601821595</v>
      </c>
      <c r="K38" s="6">
        <v>0.132601821595</v>
      </c>
      <c r="L38" s="6">
        <v>8.2308925320999995E-2</v>
      </c>
      <c r="M38" s="6">
        <v>1.9195584862870001</v>
      </c>
      <c r="N38" s="6">
        <v>6.2056953826000003E-2</v>
      </c>
      <c r="O38" s="6">
        <v>5.1106662969999999E-3</v>
      </c>
      <c r="P38" s="6">
        <v>2.7078642770000001E-3</v>
      </c>
      <c r="Q38" s="6">
        <v>6.2175748750000004E-3</v>
      </c>
      <c r="R38" s="6">
        <v>5.942560746E-3</v>
      </c>
      <c r="S38" s="6">
        <v>4.0030977478000003E-2</v>
      </c>
      <c r="T38" s="6">
        <v>0.28240969568899998</v>
      </c>
      <c r="U38" s="6">
        <v>2.7758025501999999E-2</v>
      </c>
      <c r="V38" s="6">
        <v>4.2262264474999998E-2</v>
      </c>
      <c r="W38" s="6">
        <v>0.19410935163099999</v>
      </c>
      <c r="X38" s="6">
        <v>6.0756227099999997E-4</v>
      </c>
      <c r="Y38" s="6">
        <v>7.6323797059999997E-3</v>
      </c>
      <c r="Z38" s="6">
        <v>7.6323797059999997E-3</v>
      </c>
      <c r="AA38" s="6">
        <v>1.5256995040000001E-3</v>
      </c>
      <c r="AB38" s="6">
        <v>1.7398021186999998E-2</v>
      </c>
      <c r="AC38" s="6" t="s">
        <v>390</v>
      </c>
      <c r="AD38" s="6" t="s">
        <v>390</v>
      </c>
      <c r="AE38" s="60"/>
      <c r="AF38" s="26">
        <v>8263.0031751552306</v>
      </c>
      <c r="AG38" s="26" t="s">
        <v>390</v>
      </c>
      <c r="AH38" s="26" t="s">
        <v>390</v>
      </c>
      <c r="AI38" s="26" t="s">
        <v>390</v>
      </c>
      <c r="AJ38" s="26" t="s">
        <v>390</v>
      </c>
      <c r="AK38" s="26" t="s">
        <v>390</v>
      </c>
      <c r="AL38" s="49" t="s">
        <v>390</v>
      </c>
    </row>
    <row r="39" spans="1:38" s="2" customFormat="1" ht="26.25" customHeight="1" thickBot="1" x14ac:dyDescent="0.3">
      <c r="A39" s="70" t="s">
        <v>104</v>
      </c>
      <c r="B39" s="70" t="s">
        <v>105</v>
      </c>
      <c r="C39" s="71" t="s">
        <v>367</v>
      </c>
      <c r="D39" s="72"/>
      <c r="E39" s="6">
        <v>28.276864015125</v>
      </c>
      <c r="F39" s="6">
        <v>0.923248149144</v>
      </c>
      <c r="G39" s="6">
        <v>2.2218600505119999</v>
      </c>
      <c r="H39" s="6">
        <v>5.8721268999999998E-5</v>
      </c>
      <c r="I39" s="6">
        <v>0.567559705957</v>
      </c>
      <c r="J39" s="6">
        <v>0.60142449743500004</v>
      </c>
      <c r="K39" s="6">
        <v>0.61064948011300002</v>
      </c>
      <c r="L39" s="6">
        <v>9.7370422979000004E-2</v>
      </c>
      <c r="M39" s="6">
        <v>11.072503004365</v>
      </c>
      <c r="N39" s="6">
        <v>0.228055199353</v>
      </c>
      <c r="O39" s="6">
        <v>3.0786443850000001E-2</v>
      </c>
      <c r="P39" s="6">
        <v>1.7366589524000001E-2</v>
      </c>
      <c r="Q39" s="6">
        <v>6.2282317589999997E-2</v>
      </c>
      <c r="R39" s="6">
        <v>4.5210797839999997E-2</v>
      </c>
      <c r="S39" s="6">
        <v>0.23873005376799999</v>
      </c>
      <c r="T39" s="6">
        <v>2.4290724966239998</v>
      </c>
      <c r="U39" s="6">
        <v>3.5381933954000001E-2</v>
      </c>
      <c r="V39" s="6">
        <v>0.32738640670300001</v>
      </c>
      <c r="W39" s="6">
        <v>0.401026708949</v>
      </c>
      <c r="X39" s="6">
        <v>3.2692569199999999E-4</v>
      </c>
      <c r="Y39" s="6">
        <v>2.2516579070000001E-3</v>
      </c>
      <c r="Z39" s="6">
        <v>1.188878766E-3</v>
      </c>
      <c r="AA39" s="6">
        <v>9.6148256099999998E-4</v>
      </c>
      <c r="AB39" s="6">
        <v>4.7289449259999995E-3</v>
      </c>
      <c r="AC39" s="6">
        <v>1.895750993E-3</v>
      </c>
      <c r="AD39" s="6">
        <v>3.3866E-2</v>
      </c>
      <c r="AE39" s="60"/>
      <c r="AF39" s="26">
        <v>6445.7676804126904</v>
      </c>
      <c r="AG39" s="26">
        <v>920.874096282972</v>
      </c>
      <c r="AH39" s="26">
        <v>331593.86491753819</v>
      </c>
      <c r="AI39" s="26">
        <v>48.934391178397597</v>
      </c>
      <c r="AJ39" s="26" t="s">
        <v>392</v>
      </c>
      <c r="AK39" s="26" t="s">
        <v>390</v>
      </c>
      <c r="AL39" s="49" t="s">
        <v>390</v>
      </c>
    </row>
    <row r="40" spans="1:38" s="2" customFormat="1" ht="26.25" customHeight="1" thickBot="1" x14ac:dyDescent="0.3">
      <c r="A40" s="70" t="s">
        <v>71</v>
      </c>
      <c r="B40" s="70" t="s">
        <v>106</v>
      </c>
      <c r="C40" s="71" t="s">
        <v>368</v>
      </c>
      <c r="D40" s="72"/>
      <c r="E40" s="6">
        <v>2.0908135727E-2</v>
      </c>
      <c r="F40" s="6">
        <v>4.3698003669999999E-3</v>
      </c>
      <c r="G40" s="6">
        <v>3.0854705000000002E-5</v>
      </c>
      <c r="H40" s="6">
        <v>6.2724409999999999E-6</v>
      </c>
      <c r="I40" s="6">
        <v>1.4635694999999999E-4</v>
      </c>
      <c r="J40" s="6">
        <v>1.4635694999999999E-4</v>
      </c>
      <c r="K40" s="6">
        <v>1.4635694999999999E-4</v>
      </c>
      <c r="L40" s="6">
        <v>8.1959892000000006E-5</v>
      </c>
      <c r="M40" s="6">
        <v>3.1362203590000002E-3</v>
      </c>
      <c r="N40" s="6" t="s">
        <v>391</v>
      </c>
      <c r="O40" s="6">
        <v>1.3720908E-5</v>
      </c>
      <c r="P40" s="6">
        <v>5.9685949999999999E-4</v>
      </c>
      <c r="Q40" s="6">
        <v>2.0581361999999999E-5</v>
      </c>
      <c r="R40" s="6">
        <v>4.3220860299999998E-4</v>
      </c>
      <c r="S40" s="6">
        <v>3.0872043100000002E-4</v>
      </c>
      <c r="T40" s="6">
        <v>1.5779044199999999E-4</v>
      </c>
      <c r="U40" s="6">
        <v>1.3720908E-5</v>
      </c>
      <c r="V40" s="6">
        <v>2.2639498260000001E-3</v>
      </c>
      <c r="W40" s="6" t="s">
        <v>390</v>
      </c>
      <c r="X40" s="6" t="s">
        <v>390</v>
      </c>
      <c r="Y40" s="6" t="s">
        <v>390</v>
      </c>
      <c r="Z40" s="6" t="s">
        <v>390</v>
      </c>
      <c r="AA40" s="6" t="s">
        <v>390</v>
      </c>
      <c r="AB40" s="6" t="s">
        <v>390</v>
      </c>
      <c r="AC40" s="6" t="s">
        <v>390</v>
      </c>
      <c r="AD40" s="6" t="s">
        <v>390</v>
      </c>
      <c r="AE40" s="60"/>
      <c r="AF40" s="26">
        <v>2935.2417732499898</v>
      </c>
      <c r="AG40" s="26" t="s">
        <v>390</v>
      </c>
      <c r="AH40" s="26" t="s">
        <v>390</v>
      </c>
      <c r="AI40" s="26" t="s">
        <v>390</v>
      </c>
      <c r="AJ40" s="26" t="s">
        <v>390</v>
      </c>
      <c r="AK40" s="26" t="s">
        <v>390</v>
      </c>
      <c r="AL40" s="49" t="s">
        <v>390</v>
      </c>
    </row>
    <row r="41" spans="1:38" s="2" customFormat="1" ht="26.25" customHeight="1" thickBot="1" x14ac:dyDescent="0.3">
      <c r="A41" s="70" t="s">
        <v>104</v>
      </c>
      <c r="B41" s="70" t="s">
        <v>107</v>
      </c>
      <c r="C41" s="71" t="s">
        <v>377</v>
      </c>
      <c r="D41" s="72"/>
      <c r="E41" s="6">
        <v>36.438471857223</v>
      </c>
      <c r="F41" s="6">
        <v>23.986673961045</v>
      </c>
      <c r="G41" s="6">
        <v>37.400167311484999</v>
      </c>
      <c r="H41" s="6">
        <v>0.56992484125200005</v>
      </c>
      <c r="I41" s="6">
        <v>20.750728852508001</v>
      </c>
      <c r="J41" s="6">
        <v>21.201472504681</v>
      </c>
      <c r="K41" s="6">
        <v>22.356081239466</v>
      </c>
      <c r="L41" s="6">
        <v>2.1723712462279998</v>
      </c>
      <c r="M41" s="6">
        <v>234.346898592098</v>
      </c>
      <c r="N41" s="6">
        <v>3.5254493841680001</v>
      </c>
      <c r="O41" s="6">
        <v>0.44797095374000001</v>
      </c>
      <c r="P41" s="6">
        <v>0.25474020135800002</v>
      </c>
      <c r="Q41" s="6">
        <v>0.29809463061699998</v>
      </c>
      <c r="R41" s="6">
        <v>1.421013318248</v>
      </c>
      <c r="S41" s="6">
        <v>0.81267982577599995</v>
      </c>
      <c r="T41" s="6">
        <v>36.825006873321001</v>
      </c>
      <c r="U41" s="6">
        <v>0.29933833580699998</v>
      </c>
      <c r="V41" s="6">
        <v>22.003051479307</v>
      </c>
      <c r="W41" s="6">
        <v>21.396774545561001</v>
      </c>
      <c r="X41" s="6">
        <v>5.9099776701489999</v>
      </c>
      <c r="Y41" s="6">
        <v>7.4684668290370002</v>
      </c>
      <c r="Z41" s="6">
        <v>3.4749683451609998</v>
      </c>
      <c r="AA41" s="6">
        <v>3.1949255404420001</v>
      </c>
      <c r="AB41" s="6">
        <v>20.048338384788998</v>
      </c>
      <c r="AC41" s="6">
        <v>0.17814635267699999</v>
      </c>
      <c r="AD41" s="6">
        <v>4.3855089466269996</v>
      </c>
      <c r="AE41" s="60"/>
      <c r="AF41" s="26">
        <v>101054.07177311764</v>
      </c>
      <c r="AG41" s="26">
        <v>21040.064382909823</v>
      </c>
      <c r="AH41" s="26">
        <v>954190.94407748664</v>
      </c>
      <c r="AI41" s="26">
        <v>32385.808242509524</v>
      </c>
      <c r="AJ41" s="26" t="s">
        <v>392</v>
      </c>
      <c r="AK41" s="26" t="s">
        <v>390</v>
      </c>
      <c r="AL41" s="49" t="s">
        <v>390</v>
      </c>
    </row>
    <row r="42" spans="1:38" s="2" customFormat="1" ht="26.25" customHeight="1" thickBot="1" x14ac:dyDescent="0.3">
      <c r="A42" s="70" t="s">
        <v>71</v>
      </c>
      <c r="B42" s="70" t="s">
        <v>108</v>
      </c>
      <c r="C42" s="71" t="s">
        <v>109</v>
      </c>
      <c r="D42" s="72"/>
      <c r="E42" s="6">
        <v>0.84158032715300002</v>
      </c>
      <c r="F42" s="6">
        <v>1.323181461441</v>
      </c>
      <c r="G42" s="6">
        <v>1.4639293790000001E-3</v>
      </c>
      <c r="H42" s="6">
        <v>5.2523601400000005E-4</v>
      </c>
      <c r="I42" s="6">
        <v>2.1418319436000002E-2</v>
      </c>
      <c r="J42" s="6">
        <v>2.1418319436000002E-2</v>
      </c>
      <c r="K42" s="6">
        <v>2.1418319436000002E-2</v>
      </c>
      <c r="L42" s="6">
        <v>1.0052110101E-2</v>
      </c>
      <c r="M42" s="6">
        <v>73.376636368676998</v>
      </c>
      <c r="N42" s="6">
        <v>4.1519877670000002E-3</v>
      </c>
      <c r="O42" s="6">
        <v>2.2497715000000001E-5</v>
      </c>
      <c r="P42" s="6">
        <v>1.0122585129999999E-3</v>
      </c>
      <c r="Q42" s="6">
        <v>3.4015435999999998E-5</v>
      </c>
      <c r="R42" s="6">
        <v>2.0794349940000002E-3</v>
      </c>
      <c r="S42" s="6">
        <v>5.5540056499999997E-4</v>
      </c>
      <c r="T42" s="6">
        <v>2.5469077500000001E-4</v>
      </c>
      <c r="U42" s="6">
        <v>2.3035442000000001E-5</v>
      </c>
      <c r="V42" s="6">
        <v>3.8169796599999998E-3</v>
      </c>
      <c r="W42" s="6">
        <v>0.120554473146</v>
      </c>
      <c r="X42" s="6">
        <v>6.7952187990000003E-3</v>
      </c>
      <c r="Y42" s="6">
        <v>3.367728691E-2</v>
      </c>
      <c r="Z42" s="6">
        <v>3.4588690900000003E-2</v>
      </c>
      <c r="AA42" s="6">
        <v>6.3981889800000004E-3</v>
      </c>
      <c r="AB42" s="6">
        <v>8.1459385589000011E-2</v>
      </c>
      <c r="AC42" s="6" t="s">
        <v>390</v>
      </c>
      <c r="AD42" s="6" t="s">
        <v>390</v>
      </c>
      <c r="AE42" s="60"/>
      <c r="AF42" s="26">
        <v>5363.3379194651461</v>
      </c>
      <c r="AG42" s="26" t="s">
        <v>390</v>
      </c>
      <c r="AH42" s="26" t="s">
        <v>390</v>
      </c>
      <c r="AI42" s="26" t="s">
        <v>391</v>
      </c>
      <c r="AJ42" s="26" t="s">
        <v>390</v>
      </c>
      <c r="AK42" s="26" t="s">
        <v>390</v>
      </c>
      <c r="AL42" s="49" t="s">
        <v>390</v>
      </c>
    </row>
    <row r="43" spans="1:38" s="2" customFormat="1" ht="26.25" customHeight="1" thickBot="1" x14ac:dyDescent="0.3">
      <c r="A43" s="70" t="s">
        <v>104</v>
      </c>
      <c r="B43" s="70" t="s">
        <v>110</v>
      </c>
      <c r="C43" s="71" t="s">
        <v>111</v>
      </c>
      <c r="D43" s="72"/>
      <c r="E43" s="6">
        <v>0.86063612628099995</v>
      </c>
      <c r="F43" s="6">
        <v>0.90548044251399995</v>
      </c>
      <c r="G43" s="6">
        <v>0.21245364287999999</v>
      </c>
      <c r="H43" s="6" t="s">
        <v>390</v>
      </c>
      <c r="I43" s="6">
        <v>0.436153834987</v>
      </c>
      <c r="J43" s="6">
        <v>0.44582701197000002</v>
      </c>
      <c r="K43" s="6">
        <v>0.46411311722900001</v>
      </c>
      <c r="L43" s="6">
        <v>0.123756952076</v>
      </c>
      <c r="M43" s="6">
        <v>1.88416931125</v>
      </c>
      <c r="N43" s="6">
        <v>7.8378415399999995E-3</v>
      </c>
      <c r="O43" s="6">
        <v>4.4339941199999997E-3</v>
      </c>
      <c r="P43" s="6">
        <v>2.2070838599999999E-4</v>
      </c>
      <c r="Q43" s="6">
        <v>2.5956061999999999E-3</v>
      </c>
      <c r="R43" s="6">
        <v>5.9202381399999999E-3</v>
      </c>
      <c r="S43" s="6">
        <v>6.9063912600000003E-3</v>
      </c>
      <c r="T43" s="6">
        <v>0.37006221927999999</v>
      </c>
      <c r="U43" s="6">
        <v>1.87625334E-3</v>
      </c>
      <c r="V43" s="6">
        <v>1.5550551459999999E-2</v>
      </c>
      <c r="W43" s="6">
        <v>0.30064263138199998</v>
      </c>
      <c r="X43" s="6">
        <v>2.9780344643999999E-2</v>
      </c>
      <c r="Y43" s="6">
        <v>4.7662244503000002E-2</v>
      </c>
      <c r="Z43" s="6">
        <v>1.4893332092E-2</v>
      </c>
      <c r="AA43" s="6">
        <v>1.1916946019000001E-2</v>
      </c>
      <c r="AB43" s="6">
        <v>0.10425286725800001</v>
      </c>
      <c r="AC43" s="6">
        <v>1.4008504E-4</v>
      </c>
      <c r="AD43" s="6">
        <v>6.3568861094999998E-2</v>
      </c>
      <c r="AE43" s="60"/>
      <c r="AF43" s="26">
        <v>636.75018400883232</v>
      </c>
      <c r="AG43" s="26" t="s">
        <v>392</v>
      </c>
      <c r="AH43" s="26">
        <v>3397.68874931546</v>
      </c>
      <c r="AI43" s="26">
        <v>3179.9678817324298</v>
      </c>
      <c r="AJ43" s="26" t="s">
        <v>392</v>
      </c>
      <c r="AK43" s="26" t="s">
        <v>390</v>
      </c>
      <c r="AL43" s="49" t="s">
        <v>390</v>
      </c>
    </row>
    <row r="44" spans="1:38" s="2" customFormat="1" ht="26.25" customHeight="1" thickBot="1" x14ac:dyDescent="0.3">
      <c r="A44" s="70" t="s">
        <v>71</v>
      </c>
      <c r="B44" s="70" t="s">
        <v>112</v>
      </c>
      <c r="C44" s="71" t="s">
        <v>113</v>
      </c>
      <c r="D44" s="72"/>
      <c r="E44" s="6">
        <v>12.899224796552</v>
      </c>
      <c r="F44" s="6">
        <v>1.5762857388480001</v>
      </c>
      <c r="G44" s="6">
        <v>2.5747652009000001E-2</v>
      </c>
      <c r="H44" s="6">
        <v>1.0494598245E-2</v>
      </c>
      <c r="I44" s="6">
        <v>0.75153351442500005</v>
      </c>
      <c r="J44" s="6">
        <v>0.75153351442500005</v>
      </c>
      <c r="K44" s="6">
        <v>0.75153351442500005</v>
      </c>
      <c r="L44" s="6">
        <v>0.498897115394</v>
      </c>
      <c r="M44" s="6">
        <v>12.396192907423</v>
      </c>
      <c r="N44" s="6">
        <v>0.42339458966100002</v>
      </c>
      <c r="O44" s="6">
        <v>3.4868428538999997E-2</v>
      </c>
      <c r="P44" s="6">
        <v>1.8474884984999999E-2</v>
      </c>
      <c r="Q44" s="6">
        <v>4.2420508911999999E-2</v>
      </c>
      <c r="R44" s="6">
        <v>4.0544176167999997E-2</v>
      </c>
      <c r="S44" s="6">
        <v>0.27311845390299999</v>
      </c>
      <c r="T44" s="6">
        <v>1.92679030875</v>
      </c>
      <c r="U44" s="6">
        <v>0.18938405920099999</v>
      </c>
      <c r="V44" s="6">
        <v>0.288341805748</v>
      </c>
      <c r="W44" s="6">
        <v>1.3243455280430001</v>
      </c>
      <c r="X44" s="6">
        <v>1.6594049465999999E-2</v>
      </c>
      <c r="Y44" s="6">
        <v>5.6125763478000003E-2</v>
      </c>
      <c r="Z44" s="6">
        <v>6.7356213555999994E-2</v>
      </c>
      <c r="AA44" s="6">
        <v>1.0104756378999999E-2</v>
      </c>
      <c r="AB44" s="6">
        <v>0.150180782879</v>
      </c>
      <c r="AC44" s="6" t="s">
        <v>390</v>
      </c>
      <c r="AD44" s="6" t="s">
        <v>390</v>
      </c>
      <c r="AE44" s="60"/>
      <c r="AF44" s="26">
        <v>56375.806787502501</v>
      </c>
      <c r="AG44" s="26" t="s">
        <v>390</v>
      </c>
      <c r="AH44" s="26" t="s">
        <v>390</v>
      </c>
      <c r="AI44" s="26" t="s">
        <v>391</v>
      </c>
      <c r="AJ44" s="26" t="s">
        <v>390</v>
      </c>
      <c r="AK44" s="26">
        <v>122.25530396999999</v>
      </c>
      <c r="AL44" s="49" t="s">
        <v>394</v>
      </c>
    </row>
    <row r="45" spans="1:38" s="2" customFormat="1" ht="26.25" customHeight="1" thickBot="1" x14ac:dyDescent="0.3">
      <c r="A45" s="70" t="s">
        <v>71</v>
      </c>
      <c r="B45" s="70" t="s">
        <v>114</v>
      </c>
      <c r="C45" s="71" t="s">
        <v>115</v>
      </c>
      <c r="D45" s="72"/>
      <c r="E45" s="6">
        <v>10.805476803112001</v>
      </c>
      <c r="F45" s="6">
        <v>0.36988641133299999</v>
      </c>
      <c r="G45" s="6">
        <v>1.326355577638</v>
      </c>
      <c r="H45" s="6">
        <v>1.5874088349999999E-3</v>
      </c>
      <c r="I45" s="6">
        <v>0.193987689331</v>
      </c>
      <c r="J45" s="6">
        <v>0.204757957918</v>
      </c>
      <c r="K45" s="6">
        <v>0.204757957918</v>
      </c>
      <c r="L45" s="6">
        <v>5.5586633990000002E-2</v>
      </c>
      <c r="M45" s="6">
        <v>0.49029233465099997</v>
      </c>
      <c r="N45" s="6">
        <v>2.1078203787E-2</v>
      </c>
      <c r="O45" s="6">
        <v>1.675786621E-3</v>
      </c>
      <c r="P45" s="6">
        <v>4.6738487200000001E-3</v>
      </c>
      <c r="Q45" s="6">
        <v>1.2005813621E-2</v>
      </c>
      <c r="R45" s="6">
        <v>1.3858355814E-2</v>
      </c>
      <c r="S45" s="6">
        <v>0.142961955576</v>
      </c>
      <c r="T45" s="6">
        <v>0.43271201897900002</v>
      </c>
      <c r="U45" s="6">
        <v>1.6846243994999999E-2</v>
      </c>
      <c r="V45" s="6">
        <v>0.190489060238</v>
      </c>
      <c r="W45" s="6">
        <v>2.364115957E-2</v>
      </c>
      <c r="X45" s="6">
        <v>3.1748176700000002E-4</v>
      </c>
      <c r="Y45" s="6">
        <v>1.5874088349999999E-3</v>
      </c>
      <c r="Z45" s="6">
        <v>1.5874088349999999E-3</v>
      </c>
      <c r="AA45" s="6">
        <v>1.5874088400000001E-4</v>
      </c>
      <c r="AB45" s="6">
        <v>3.6510403209999999E-3</v>
      </c>
      <c r="AC45" s="6">
        <v>1.3229537396E-2</v>
      </c>
      <c r="AD45" s="6">
        <v>1.073385177E-2</v>
      </c>
      <c r="AE45" s="60"/>
      <c r="AF45" s="26">
        <v>6741.3511743342006</v>
      </c>
      <c r="AG45" s="26" t="s">
        <v>392</v>
      </c>
      <c r="AH45" s="26" t="s">
        <v>390</v>
      </c>
      <c r="AI45" s="26" t="s">
        <v>392</v>
      </c>
      <c r="AJ45" s="26" t="s">
        <v>392</v>
      </c>
      <c r="AK45" s="26" t="s">
        <v>390</v>
      </c>
      <c r="AL45" s="49" t="s">
        <v>390</v>
      </c>
    </row>
    <row r="46" spans="1:38" s="2" customFormat="1" ht="26.25" customHeight="1" thickBot="1" x14ac:dyDescent="0.3">
      <c r="A46" s="70" t="s">
        <v>104</v>
      </c>
      <c r="B46" s="70" t="s">
        <v>116</v>
      </c>
      <c r="C46" s="71" t="s">
        <v>117</v>
      </c>
      <c r="D46" s="72"/>
      <c r="E46" s="6" t="s">
        <v>391</v>
      </c>
      <c r="F46" s="6" t="s">
        <v>391</v>
      </c>
      <c r="G46" s="6" t="s">
        <v>391</v>
      </c>
      <c r="H46" s="6" t="s">
        <v>391</v>
      </c>
      <c r="I46" s="6" t="s">
        <v>391</v>
      </c>
      <c r="J46" s="6" t="s">
        <v>391</v>
      </c>
      <c r="K46" s="6" t="s">
        <v>391</v>
      </c>
      <c r="L46" s="6" t="s">
        <v>391</v>
      </c>
      <c r="M46" s="6" t="s">
        <v>391</v>
      </c>
      <c r="N46" s="6" t="s">
        <v>391</v>
      </c>
      <c r="O46" s="6" t="s">
        <v>391</v>
      </c>
      <c r="P46" s="6" t="s">
        <v>391</v>
      </c>
      <c r="Q46" s="6" t="s">
        <v>391</v>
      </c>
      <c r="R46" s="6" t="s">
        <v>391</v>
      </c>
      <c r="S46" s="6" t="s">
        <v>391</v>
      </c>
      <c r="T46" s="6" t="s">
        <v>391</v>
      </c>
      <c r="U46" s="6" t="s">
        <v>391</v>
      </c>
      <c r="V46" s="6" t="s">
        <v>391</v>
      </c>
      <c r="W46" s="6" t="s">
        <v>390</v>
      </c>
      <c r="X46" s="6" t="s">
        <v>390</v>
      </c>
      <c r="Y46" s="6" t="s">
        <v>390</v>
      </c>
      <c r="Z46" s="6" t="s">
        <v>390</v>
      </c>
      <c r="AA46" s="6" t="s">
        <v>390</v>
      </c>
      <c r="AB46" s="6" t="s">
        <v>390</v>
      </c>
      <c r="AC46" s="6" t="s">
        <v>390</v>
      </c>
      <c r="AD46" s="6" t="s">
        <v>390</v>
      </c>
      <c r="AE46" s="60"/>
      <c r="AF46" s="26" t="s">
        <v>391</v>
      </c>
      <c r="AG46" s="26" t="s">
        <v>391</v>
      </c>
      <c r="AH46" s="26" t="s">
        <v>391</v>
      </c>
      <c r="AI46" s="26" t="s">
        <v>391</v>
      </c>
      <c r="AJ46" s="26" t="s">
        <v>391</v>
      </c>
      <c r="AK46" s="26" t="s">
        <v>390</v>
      </c>
      <c r="AL46" s="49" t="s">
        <v>390</v>
      </c>
    </row>
    <row r="47" spans="1:38" s="2" customFormat="1" ht="26.25" customHeight="1" thickBot="1" x14ac:dyDescent="0.3">
      <c r="A47" s="70" t="s">
        <v>71</v>
      </c>
      <c r="B47" s="70" t="s">
        <v>118</v>
      </c>
      <c r="C47" s="71" t="s">
        <v>119</v>
      </c>
      <c r="D47" s="72"/>
      <c r="E47" s="6">
        <v>13.167661666647</v>
      </c>
      <c r="F47" s="6">
        <v>0.64737417888399995</v>
      </c>
      <c r="G47" s="6">
        <v>1.5436599189569999</v>
      </c>
      <c r="H47" s="6">
        <v>1.4438448740000001E-3</v>
      </c>
      <c r="I47" s="6">
        <v>0.21889165427999999</v>
      </c>
      <c r="J47" s="6">
        <v>0.22683750742</v>
      </c>
      <c r="K47" s="6">
        <v>0.22683750742</v>
      </c>
      <c r="L47" s="6">
        <v>5.5732307121000003E-2</v>
      </c>
      <c r="M47" s="6">
        <v>3.525520806996</v>
      </c>
      <c r="N47" s="6">
        <v>5.5023715452520001</v>
      </c>
      <c r="O47" s="6">
        <v>5.158338044E-3</v>
      </c>
      <c r="P47" s="6">
        <v>4.3686795539999998E-3</v>
      </c>
      <c r="Q47" s="6">
        <v>5.7939519630000004E-3</v>
      </c>
      <c r="R47" s="6">
        <v>1.0933717541000001E-2</v>
      </c>
      <c r="S47" s="6">
        <v>0.135398219726</v>
      </c>
      <c r="T47" s="6">
        <v>0.15738521351699999</v>
      </c>
      <c r="U47" s="6">
        <v>6.6543187350999997E-2</v>
      </c>
      <c r="V47" s="6">
        <v>0.17710004994299999</v>
      </c>
      <c r="W47" s="6">
        <v>1.8769983364999999E-2</v>
      </c>
      <c r="X47" s="6">
        <v>2.8876897500000002E-4</v>
      </c>
      <c r="Y47" s="6">
        <v>1.4438448740000001E-3</v>
      </c>
      <c r="Z47" s="6">
        <v>1.4438448740000001E-3</v>
      </c>
      <c r="AA47" s="6">
        <v>1.4438448700000001E-4</v>
      </c>
      <c r="AB47" s="6">
        <v>3.3208432100000004E-3</v>
      </c>
      <c r="AC47" s="6">
        <v>1.1550758994E-2</v>
      </c>
      <c r="AD47" s="6">
        <v>5.4866105219999999E-3</v>
      </c>
      <c r="AE47" s="60"/>
      <c r="AF47" s="26">
        <v>22460.970769663953</v>
      </c>
      <c r="AG47" s="26" t="s">
        <v>390</v>
      </c>
      <c r="AH47" s="26" t="s">
        <v>390</v>
      </c>
      <c r="AI47" s="26" t="s">
        <v>391</v>
      </c>
      <c r="AJ47" s="26" t="s">
        <v>390</v>
      </c>
      <c r="AK47" s="26" t="s">
        <v>390</v>
      </c>
      <c r="AL47" s="49" t="s">
        <v>390</v>
      </c>
    </row>
    <row r="48" spans="1:38" s="2" customFormat="1" ht="26.25" customHeight="1" thickBot="1" x14ac:dyDescent="0.3">
      <c r="A48" s="70" t="s">
        <v>120</v>
      </c>
      <c r="B48" s="70" t="s">
        <v>121</v>
      </c>
      <c r="C48" s="71" t="s">
        <v>122</v>
      </c>
      <c r="D48" s="72"/>
      <c r="E48" s="6" t="s">
        <v>390</v>
      </c>
      <c r="F48" s="6">
        <v>0.92001500000000003</v>
      </c>
      <c r="G48" s="6" t="s">
        <v>390</v>
      </c>
      <c r="H48" s="6" t="s">
        <v>390</v>
      </c>
      <c r="I48" s="6">
        <v>1.9188000018000001E-2</v>
      </c>
      <c r="J48" s="6">
        <v>0.12566221499999999</v>
      </c>
      <c r="K48" s="6">
        <v>0.264281380053</v>
      </c>
      <c r="L48" s="6" t="s">
        <v>390</v>
      </c>
      <c r="M48" s="6" t="s">
        <v>390</v>
      </c>
      <c r="N48" s="6" t="s">
        <v>390</v>
      </c>
      <c r="O48" s="6" t="s">
        <v>390</v>
      </c>
      <c r="P48" s="6" t="s">
        <v>390</v>
      </c>
      <c r="Q48" s="6" t="s">
        <v>390</v>
      </c>
      <c r="R48" s="6" t="s">
        <v>390</v>
      </c>
      <c r="S48" s="6" t="s">
        <v>390</v>
      </c>
      <c r="T48" s="6" t="s">
        <v>390</v>
      </c>
      <c r="U48" s="6" t="s">
        <v>390</v>
      </c>
      <c r="V48" s="6" t="s">
        <v>390</v>
      </c>
      <c r="W48" s="6" t="s">
        <v>390</v>
      </c>
      <c r="X48" s="6" t="s">
        <v>390</v>
      </c>
      <c r="Y48" s="6" t="s">
        <v>390</v>
      </c>
      <c r="Z48" s="6" t="s">
        <v>390</v>
      </c>
      <c r="AA48" s="6" t="s">
        <v>390</v>
      </c>
      <c r="AB48" s="6" t="s">
        <v>390</v>
      </c>
      <c r="AC48" s="6" t="s">
        <v>390</v>
      </c>
      <c r="AD48" s="6" t="s">
        <v>390</v>
      </c>
      <c r="AE48" s="60"/>
      <c r="AF48" s="26" t="s">
        <v>390</v>
      </c>
      <c r="AG48" s="26" t="s">
        <v>390</v>
      </c>
      <c r="AH48" s="26" t="s">
        <v>390</v>
      </c>
      <c r="AI48" s="26" t="s">
        <v>390</v>
      </c>
      <c r="AJ48" s="26" t="s">
        <v>390</v>
      </c>
      <c r="AK48" s="26">
        <v>3.2144949999999999</v>
      </c>
      <c r="AL48" s="49" t="s">
        <v>123</v>
      </c>
    </row>
    <row r="49" spans="1:38" s="2" customFormat="1" ht="26.25" customHeight="1" thickBot="1" x14ac:dyDescent="0.3">
      <c r="A49" s="70" t="s">
        <v>120</v>
      </c>
      <c r="B49" s="70" t="s">
        <v>124</v>
      </c>
      <c r="C49" s="71" t="s">
        <v>125</v>
      </c>
      <c r="D49" s="72"/>
      <c r="E49" s="6">
        <v>7.8503477799999999E-2</v>
      </c>
      <c r="F49" s="6">
        <v>0.31581418063200001</v>
      </c>
      <c r="G49" s="6">
        <v>7.1493135765850004</v>
      </c>
      <c r="H49" s="6">
        <v>0.17236417400000001</v>
      </c>
      <c r="I49" s="6">
        <v>0.67754664575300005</v>
      </c>
      <c r="J49" s="6">
        <v>0.72715896472599995</v>
      </c>
      <c r="K49" s="6">
        <v>0.763113625533</v>
      </c>
      <c r="L49" s="6">
        <v>0.331798930115</v>
      </c>
      <c r="M49" s="6">
        <v>7.5046591911549996</v>
      </c>
      <c r="N49" s="6">
        <v>0.75646091999999998</v>
      </c>
      <c r="O49" s="6">
        <v>9.5740180000000001E-3</v>
      </c>
      <c r="P49" s="6">
        <v>6.9309080000000004E-3</v>
      </c>
      <c r="Q49" s="6">
        <v>1.0668178E-2</v>
      </c>
      <c r="R49" s="6">
        <v>0.43886681599999999</v>
      </c>
      <c r="S49" s="6">
        <v>6.803563E-2</v>
      </c>
      <c r="T49" s="6">
        <v>0.24715613</v>
      </c>
      <c r="U49" s="6" t="s">
        <v>390</v>
      </c>
      <c r="V49" s="6">
        <v>0.72779446000000003</v>
      </c>
      <c r="W49" s="6">
        <v>0.24145050300000001</v>
      </c>
      <c r="X49" s="6">
        <v>8.5355865832E-2</v>
      </c>
      <c r="Y49" s="6">
        <v>0.105219653195</v>
      </c>
      <c r="Z49" s="6">
        <v>5.2607774888000003E-2</v>
      </c>
      <c r="AA49" s="6">
        <v>3.6826673446999997E-2</v>
      </c>
      <c r="AB49" s="6">
        <v>0.28000996736200001</v>
      </c>
      <c r="AC49" s="6" t="s">
        <v>390</v>
      </c>
      <c r="AD49" s="6">
        <v>1.9016230000000001</v>
      </c>
      <c r="AE49" s="60"/>
      <c r="AF49" s="26" t="s">
        <v>390</v>
      </c>
      <c r="AG49" s="26">
        <v>524.32920000000001</v>
      </c>
      <c r="AH49" s="26" t="s">
        <v>390</v>
      </c>
      <c r="AI49" s="26" t="s">
        <v>390</v>
      </c>
      <c r="AJ49" s="26" t="s">
        <v>390</v>
      </c>
      <c r="AK49" s="26">
        <v>57002.946419999993</v>
      </c>
      <c r="AL49" s="49" t="s">
        <v>396</v>
      </c>
    </row>
    <row r="50" spans="1:38" s="2" customFormat="1" ht="26.25" customHeight="1" thickBot="1" x14ac:dyDescent="0.3">
      <c r="A50" s="70" t="s">
        <v>120</v>
      </c>
      <c r="B50" s="70" t="s">
        <v>126</v>
      </c>
      <c r="C50" s="71" t="s">
        <v>127</v>
      </c>
      <c r="D50" s="72"/>
      <c r="E50" s="6" t="s">
        <v>391</v>
      </c>
      <c r="F50" s="6" t="s">
        <v>391</v>
      </c>
      <c r="G50" s="6" t="s">
        <v>391</v>
      </c>
      <c r="H50" s="6" t="s">
        <v>391</v>
      </c>
      <c r="I50" s="6" t="s">
        <v>391</v>
      </c>
      <c r="J50" s="6" t="s">
        <v>391</v>
      </c>
      <c r="K50" s="6" t="s">
        <v>391</v>
      </c>
      <c r="L50" s="6" t="s">
        <v>391</v>
      </c>
      <c r="M50" s="6" t="s">
        <v>391</v>
      </c>
      <c r="N50" s="6" t="s">
        <v>391</v>
      </c>
      <c r="O50" s="6" t="s">
        <v>391</v>
      </c>
      <c r="P50" s="6" t="s">
        <v>391</v>
      </c>
      <c r="Q50" s="6" t="s">
        <v>391</v>
      </c>
      <c r="R50" s="6" t="s">
        <v>391</v>
      </c>
      <c r="S50" s="6" t="s">
        <v>391</v>
      </c>
      <c r="T50" s="6" t="s">
        <v>391</v>
      </c>
      <c r="U50" s="6" t="s">
        <v>390</v>
      </c>
      <c r="V50" s="6" t="s">
        <v>391</v>
      </c>
      <c r="W50" s="6" t="s">
        <v>390</v>
      </c>
      <c r="X50" s="6" t="s">
        <v>390</v>
      </c>
      <c r="Y50" s="6" t="s">
        <v>390</v>
      </c>
      <c r="Z50" s="6" t="s">
        <v>390</v>
      </c>
      <c r="AA50" s="6" t="s">
        <v>390</v>
      </c>
      <c r="AB50" s="6" t="s">
        <v>390</v>
      </c>
      <c r="AC50" s="6" t="s">
        <v>390</v>
      </c>
      <c r="AD50" s="6" t="s">
        <v>390</v>
      </c>
      <c r="AE50" s="60"/>
      <c r="AF50" s="26" t="s">
        <v>390</v>
      </c>
      <c r="AG50" s="26" t="s">
        <v>390</v>
      </c>
      <c r="AH50" s="26" t="s">
        <v>390</v>
      </c>
      <c r="AI50" s="26" t="s">
        <v>390</v>
      </c>
      <c r="AJ50" s="26" t="s">
        <v>390</v>
      </c>
      <c r="AK50" s="26" t="s">
        <v>391</v>
      </c>
      <c r="AL50" s="49" t="s">
        <v>391</v>
      </c>
    </row>
    <row r="51" spans="1:38" s="2" customFormat="1" ht="26.25" customHeight="1" thickBot="1" x14ac:dyDescent="0.3">
      <c r="A51" s="70" t="s">
        <v>120</v>
      </c>
      <c r="B51" s="74" t="s">
        <v>128</v>
      </c>
      <c r="C51" s="71" t="s">
        <v>129</v>
      </c>
      <c r="D51" s="72"/>
      <c r="E51" s="6">
        <v>0.10375</v>
      </c>
      <c r="F51" s="6">
        <v>36.311082843740998</v>
      </c>
      <c r="G51" s="6">
        <v>6.2272176880000002E-2</v>
      </c>
      <c r="H51" s="6" t="s">
        <v>390</v>
      </c>
      <c r="I51" s="6" t="s">
        <v>390</v>
      </c>
      <c r="J51" s="6" t="s">
        <v>390</v>
      </c>
      <c r="K51" s="6" t="s">
        <v>390</v>
      </c>
      <c r="L51" s="6" t="s">
        <v>390</v>
      </c>
      <c r="M51" s="6">
        <v>0.33502999999999999</v>
      </c>
      <c r="N51" s="6" t="s">
        <v>390</v>
      </c>
      <c r="O51" s="6" t="s">
        <v>390</v>
      </c>
      <c r="P51" s="6" t="s">
        <v>390</v>
      </c>
      <c r="Q51" s="6" t="s">
        <v>390</v>
      </c>
      <c r="R51" s="6" t="s">
        <v>390</v>
      </c>
      <c r="S51" s="6" t="s">
        <v>390</v>
      </c>
      <c r="T51" s="6" t="s">
        <v>390</v>
      </c>
      <c r="U51" s="6" t="s">
        <v>390</v>
      </c>
      <c r="V51" s="6" t="s">
        <v>390</v>
      </c>
      <c r="W51" s="6" t="s">
        <v>390</v>
      </c>
      <c r="X51" s="6" t="s">
        <v>390</v>
      </c>
      <c r="Y51" s="6" t="s">
        <v>390</v>
      </c>
      <c r="Z51" s="6" t="s">
        <v>390</v>
      </c>
      <c r="AA51" s="6" t="s">
        <v>390</v>
      </c>
      <c r="AB51" s="6" t="s">
        <v>390</v>
      </c>
      <c r="AC51" s="6" t="s">
        <v>390</v>
      </c>
      <c r="AD51" s="6" t="s">
        <v>390</v>
      </c>
      <c r="AE51" s="60"/>
      <c r="AF51" s="26" t="s">
        <v>390</v>
      </c>
      <c r="AG51" s="26" t="s">
        <v>390</v>
      </c>
      <c r="AH51" s="26" t="s">
        <v>390</v>
      </c>
      <c r="AI51" s="26" t="s">
        <v>390</v>
      </c>
      <c r="AJ51" s="26" t="s">
        <v>390</v>
      </c>
      <c r="AK51" s="26">
        <v>52.856180000000002</v>
      </c>
      <c r="AL51" s="49" t="s">
        <v>397</v>
      </c>
    </row>
    <row r="52" spans="1:38" s="2" customFormat="1" ht="26.25" customHeight="1" thickBot="1" x14ac:dyDescent="0.3">
      <c r="A52" s="70" t="s">
        <v>120</v>
      </c>
      <c r="B52" s="74" t="s">
        <v>130</v>
      </c>
      <c r="C52" s="76" t="s">
        <v>369</v>
      </c>
      <c r="D52" s="73"/>
      <c r="E52" s="6" t="s">
        <v>390</v>
      </c>
      <c r="F52" s="6">
        <v>18.441322485330002</v>
      </c>
      <c r="G52" s="6" t="s">
        <v>391</v>
      </c>
      <c r="H52" s="6">
        <v>8.4899999999999993E-3</v>
      </c>
      <c r="I52" s="6" t="s">
        <v>390</v>
      </c>
      <c r="J52" s="6" t="s">
        <v>390</v>
      </c>
      <c r="K52" s="6" t="s">
        <v>390</v>
      </c>
      <c r="L52" s="6" t="s">
        <v>390</v>
      </c>
      <c r="M52" s="6" t="s">
        <v>390</v>
      </c>
      <c r="N52" s="6" t="s">
        <v>391</v>
      </c>
      <c r="O52" s="6" t="s">
        <v>391</v>
      </c>
      <c r="P52" s="6" t="s">
        <v>391</v>
      </c>
      <c r="Q52" s="6" t="s">
        <v>390</v>
      </c>
      <c r="R52" s="6" t="s">
        <v>390</v>
      </c>
      <c r="S52" s="6" t="s">
        <v>390</v>
      </c>
      <c r="T52" s="6" t="s">
        <v>390</v>
      </c>
      <c r="U52" s="6" t="s">
        <v>390</v>
      </c>
      <c r="V52" s="6" t="s">
        <v>390</v>
      </c>
      <c r="W52" s="6" t="s">
        <v>391</v>
      </c>
      <c r="X52" s="6" t="s">
        <v>390</v>
      </c>
      <c r="Y52" s="6" t="s">
        <v>390</v>
      </c>
      <c r="Z52" s="6" t="s">
        <v>390</v>
      </c>
      <c r="AA52" s="6" t="s">
        <v>390</v>
      </c>
      <c r="AB52" s="6" t="s">
        <v>390</v>
      </c>
      <c r="AC52" s="6" t="s">
        <v>390</v>
      </c>
      <c r="AD52" s="6" t="s">
        <v>390</v>
      </c>
      <c r="AE52" s="60"/>
      <c r="AF52" s="26" t="s">
        <v>390</v>
      </c>
      <c r="AG52" s="26" t="s">
        <v>390</v>
      </c>
      <c r="AH52" s="26" t="s">
        <v>390</v>
      </c>
      <c r="AI52" s="26" t="s">
        <v>390</v>
      </c>
      <c r="AJ52" s="26" t="s">
        <v>390</v>
      </c>
      <c r="AK52" s="26">
        <v>59.210999999999999</v>
      </c>
      <c r="AL52" s="49" t="s">
        <v>398</v>
      </c>
    </row>
    <row r="53" spans="1:38" s="2" customFormat="1" ht="26.25" customHeight="1" thickBot="1" x14ac:dyDescent="0.3">
      <c r="A53" s="70" t="s">
        <v>120</v>
      </c>
      <c r="B53" s="74" t="s">
        <v>131</v>
      </c>
      <c r="C53" s="76" t="s">
        <v>132</v>
      </c>
      <c r="D53" s="73"/>
      <c r="E53" s="6" t="s">
        <v>390</v>
      </c>
      <c r="F53" s="6">
        <v>22.181206410994001</v>
      </c>
      <c r="G53" s="6" t="s">
        <v>391</v>
      </c>
      <c r="H53" s="6" t="s">
        <v>390</v>
      </c>
      <c r="I53" s="6" t="s">
        <v>390</v>
      </c>
      <c r="J53" s="6" t="s">
        <v>390</v>
      </c>
      <c r="K53" s="6" t="s">
        <v>390</v>
      </c>
      <c r="L53" s="6" t="s">
        <v>390</v>
      </c>
      <c r="M53" s="6" t="s">
        <v>390</v>
      </c>
      <c r="N53" s="6" t="s">
        <v>390</v>
      </c>
      <c r="O53" s="6" t="s">
        <v>390</v>
      </c>
      <c r="P53" s="6" t="s">
        <v>390</v>
      </c>
      <c r="Q53" s="6" t="s">
        <v>390</v>
      </c>
      <c r="R53" s="6" t="s">
        <v>390</v>
      </c>
      <c r="S53" s="6" t="s">
        <v>390</v>
      </c>
      <c r="T53" s="6" t="s">
        <v>390</v>
      </c>
      <c r="U53" s="6" t="s">
        <v>390</v>
      </c>
      <c r="V53" s="6" t="s">
        <v>390</v>
      </c>
      <c r="W53" s="6" t="s">
        <v>390</v>
      </c>
      <c r="X53" s="6" t="s">
        <v>390</v>
      </c>
      <c r="Y53" s="6" t="s">
        <v>390</v>
      </c>
      <c r="Z53" s="6" t="s">
        <v>390</v>
      </c>
      <c r="AA53" s="6" t="s">
        <v>390</v>
      </c>
      <c r="AB53" s="6" t="s">
        <v>390</v>
      </c>
      <c r="AC53" s="6" t="s">
        <v>390</v>
      </c>
      <c r="AD53" s="6" t="s">
        <v>390</v>
      </c>
      <c r="AE53" s="60"/>
      <c r="AF53" s="26" t="s">
        <v>390</v>
      </c>
      <c r="AG53" s="26" t="s">
        <v>390</v>
      </c>
      <c r="AH53" s="26" t="s">
        <v>390</v>
      </c>
      <c r="AI53" s="26" t="s">
        <v>390</v>
      </c>
      <c r="AJ53" s="26" t="s">
        <v>390</v>
      </c>
      <c r="AK53" s="26">
        <v>11.713430000000001</v>
      </c>
      <c r="AL53" s="49" t="s">
        <v>399</v>
      </c>
    </row>
    <row r="54" spans="1:38" s="2" customFormat="1" ht="37.5" customHeight="1" thickBot="1" x14ac:dyDescent="0.3">
      <c r="A54" s="70" t="s">
        <v>120</v>
      </c>
      <c r="B54" s="74" t="s">
        <v>133</v>
      </c>
      <c r="C54" s="76" t="s">
        <v>134</v>
      </c>
      <c r="D54" s="73"/>
      <c r="E54" s="6">
        <v>1.2412711999999999E-2</v>
      </c>
      <c r="F54" s="6">
        <v>22.645136466341999</v>
      </c>
      <c r="G54" s="6">
        <v>1.3201791999999999E-4</v>
      </c>
      <c r="H54" s="6" t="s">
        <v>390</v>
      </c>
      <c r="I54" s="6" t="s">
        <v>390</v>
      </c>
      <c r="J54" s="6" t="s">
        <v>390</v>
      </c>
      <c r="K54" s="6" t="s">
        <v>390</v>
      </c>
      <c r="L54" s="6" t="s">
        <v>390</v>
      </c>
      <c r="M54" s="6">
        <v>6.9349999999999995E-2</v>
      </c>
      <c r="N54" s="6" t="s">
        <v>390</v>
      </c>
      <c r="O54" s="6" t="s">
        <v>390</v>
      </c>
      <c r="P54" s="6" t="s">
        <v>390</v>
      </c>
      <c r="Q54" s="6" t="s">
        <v>390</v>
      </c>
      <c r="R54" s="6" t="s">
        <v>390</v>
      </c>
      <c r="S54" s="6" t="s">
        <v>390</v>
      </c>
      <c r="T54" s="6" t="s">
        <v>390</v>
      </c>
      <c r="U54" s="6" t="s">
        <v>390</v>
      </c>
      <c r="V54" s="6" t="s">
        <v>390</v>
      </c>
      <c r="W54" s="6" t="s">
        <v>390</v>
      </c>
      <c r="X54" s="6" t="s">
        <v>390</v>
      </c>
      <c r="Y54" s="6" t="s">
        <v>390</v>
      </c>
      <c r="Z54" s="6" t="s">
        <v>390</v>
      </c>
      <c r="AA54" s="6" t="s">
        <v>390</v>
      </c>
      <c r="AB54" s="6" t="s">
        <v>390</v>
      </c>
      <c r="AC54" s="6" t="s">
        <v>390</v>
      </c>
      <c r="AD54" s="6" t="s">
        <v>390</v>
      </c>
      <c r="AE54" s="60"/>
      <c r="AF54" s="26" t="s">
        <v>390</v>
      </c>
      <c r="AG54" s="26" t="s">
        <v>390</v>
      </c>
      <c r="AH54" s="26" t="s">
        <v>390</v>
      </c>
      <c r="AI54" s="26" t="s">
        <v>390</v>
      </c>
      <c r="AJ54" s="26" t="s">
        <v>390</v>
      </c>
      <c r="AK54" s="26">
        <v>218.80763593244058</v>
      </c>
      <c r="AL54" s="49" t="s">
        <v>400</v>
      </c>
    </row>
    <row r="55" spans="1:38" s="2" customFormat="1" ht="26.25" customHeight="1" thickBot="1" x14ac:dyDescent="0.3">
      <c r="A55" s="70" t="s">
        <v>120</v>
      </c>
      <c r="B55" s="74" t="s">
        <v>135</v>
      </c>
      <c r="C55" s="76" t="s">
        <v>136</v>
      </c>
      <c r="D55" s="73"/>
      <c r="E55" s="6">
        <v>1.9694733636770001</v>
      </c>
      <c r="F55" s="6">
        <v>31.308122570112999</v>
      </c>
      <c r="G55" s="6">
        <v>0.29329036659399998</v>
      </c>
      <c r="H55" s="6" t="s">
        <v>390</v>
      </c>
      <c r="I55" s="6">
        <v>0.99293274980900004</v>
      </c>
      <c r="J55" s="6">
        <v>0.99293274980900004</v>
      </c>
      <c r="K55" s="6">
        <v>0.99293274980900004</v>
      </c>
      <c r="L55" s="6">
        <v>0.238303859954</v>
      </c>
      <c r="M55" s="6">
        <v>9.267247614555</v>
      </c>
      <c r="N55" s="6" t="s">
        <v>390</v>
      </c>
      <c r="O55" s="6" t="s">
        <v>390</v>
      </c>
      <c r="P55" s="6" t="s">
        <v>390</v>
      </c>
      <c r="Q55" s="6" t="s">
        <v>390</v>
      </c>
      <c r="R55" s="6" t="s">
        <v>390</v>
      </c>
      <c r="S55" s="6" t="s">
        <v>390</v>
      </c>
      <c r="T55" s="6" t="s">
        <v>390</v>
      </c>
      <c r="U55" s="6" t="s">
        <v>390</v>
      </c>
      <c r="V55" s="6" t="s">
        <v>390</v>
      </c>
      <c r="W55" s="6" t="s">
        <v>390</v>
      </c>
      <c r="X55" s="6" t="s">
        <v>390</v>
      </c>
      <c r="Y55" s="6" t="s">
        <v>390</v>
      </c>
      <c r="Z55" s="6" t="s">
        <v>390</v>
      </c>
      <c r="AA55" s="6" t="s">
        <v>390</v>
      </c>
      <c r="AB55" s="6" t="s">
        <v>390</v>
      </c>
      <c r="AC55" s="6" t="s">
        <v>390</v>
      </c>
      <c r="AD55" s="6" t="s">
        <v>390</v>
      </c>
      <c r="AE55" s="60"/>
      <c r="AF55" s="26" t="s">
        <v>390</v>
      </c>
      <c r="AG55" s="26" t="s">
        <v>390</v>
      </c>
      <c r="AH55" s="26" t="s">
        <v>390</v>
      </c>
      <c r="AI55" s="26" t="s">
        <v>390</v>
      </c>
      <c r="AJ55" s="26" t="s">
        <v>390</v>
      </c>
      <c r="AK55" s="26">
        <v>1444.9660342180646</v>
      </c>
      <c r="AL55" s="49" t="s">
        <v>401</v>
      </c>
    </row>
    <row r="56" spans="1:38" s="2" customFormat="1" ht="26.25" customHeight="1" thickBot="1" x14ac:dyDescent="0.3">
      <c r="A56" s="74" t="s">
        <v>120</v>
      </c>
      <c r="B56" s="74" t="s">
        <v>137</v>
      </c>
      <c r="C56" s="76" t="s">
        <v>378</v>
      </c>
      <c r="D56" s="73"/>
      <c r="E56" s="6" t="s">
        <v>390</v>
      </c>
      <c r="F56" s="6" t="s">
        <v>390</v>
      </c>
      <c r="G56" s="6" t="s">
        <v>390</v>
      </c>
      <c r="H56" s="6" t="s">
        <v>390</v>
      </c>
      <c r="I56" s="6" t="s">
        <v>390</v>
      </c>
      <c r="J56" s="6" t="s">
        <v>390</v>
      </c>
      <c r="K56" s="6" t="s">
        <v>390</v>
      </c>
      <c r="L56" s="6" t="s">
        <v>390</v>
      </c>
      <c r="M56" s="6" t="s">
        <v>390</v>
      </c>
      <c r="N56" s="6" t="s">
        <v>390</v>
      </c>
      <c r="O56" s="6" t="s">
        <v>390</v>
      </c>
      <c r="P56" s="6" t="s">
        <v>392</v>
      </c>
      <c r="Q56" s="6" t="s">
        <v>390</v>
      </c>
      <c r="R56" s="6" t="s">
        <v>390</v>
      </c>
      <c r="S56" s="6" t="s">
        <v>390</v>
      </c>
      <c r="T56" s="6" t="s">
        <v>390</v>
      </c>
      <c r="U56" s="6" t="s">
        <v>390</v>
      </c>
      <c r="V56" s="6" t="s">
        <v>390</v>
      </c>
      <c r="W56" s="6" t="s">
        <v>390</v>
      </c>
      <c r="X56" s="6" t="s">
        <v>390</v>
      </c>
      <c r="Y56" s="6" t="s">
        <v>390</v>
      </c>
      <c r="Z56" s="6" t="s">
        <v>390</v>
      </c>
      <c r="AA56" s="6" t="s">
        <v>390</v>
      </c>
      <c r="AB56" s="6" t="s">
        <v>390</v>
      </c>
      <c r="AC56" s="6" t="s">
        <v>390</v>
      </c>
      <c r="AD56" s="6" t="s">
        <v>390</v>
      </c>
      <c r="AE56" s="60"/>
      <c r="AF56" s="26" t="s">
        <v>390</v>
      </c>
      <c r="AG56" s="26" t="s">
        <v>390</v>
      </c>
      <c r="AH56" s="26" t="s">
        <v>390</v>
      </c>
      <c r="AI56" s="26" t="s">
        <v>390</v>
      </c>
      <c r="AJ56" s="26" t="s">
        <v>390</v>
      </c>
      <c r="AK56" s="26" t="s">
        <v>393</v>
      </c>
      <c r="AL56" s="49" t="s">
        <v>393</v>
      </c>
    </row>
    <row r="57" spans="1:38" s="2" customFormat="1" ht="26.25" customHeight="1" thickBot="1" x14ac:dyDescent="0.3">
      <c r="A57" s="70" t="s">
        <v>54</v>
      </c>
      <c r="B57" s="70" t="s">
        <v>139</v>
      </c>
      <c r="C57" s="71" t="s">
        <v>140</v>
      </c>
      <c r="D57" s="72"/>
      <c r="E57" s="6" t="s">
        <v>390</v>
      </c>
      <c r="F57" s="6" t="s">
        <v>390</v>
      </c>
      <c r="G57" s="6" t="s">
        <v>390</v>
      </c>
      <c r="H57" s="6" t="s">
        <v>390</v>
      </c>
      <c r="I57" s="6">
        <v>1.7340000000000001E-2</v>
      </c>
      <c r="J57" s="6">
        <v>5.7799999999999997E-2</v>
      </c>
      <c r="K57" s="6">
        <v>6.7999999985999995E-2</v>
      </c>
      <c r="L57" s="6">
        <v>5.2019999999999996E-4</v>
      </c>
      <c r="M57" s="6" t="s">
        <v>390</v>
      </c>
      <c r="N57" s="6" t="s">
        <v>390</v>
      </c>
      <c r="O57" s="6" t="s">
        <v>390</v>
      </c>
      <c r="P57" s="6" t="s">
        <v>390</v>
      </c>
      <c r="Q57" s="6" t="s">
        <v>390</v>
      </c>
      <c r="R57" s="6" t="s">
        <v>390</v>
      </c>
      <c r="S57" s="6" t="s">
        <v>390</v>
      </c>
      <c r="T57" s="6" t="s">
        <v>390</v>
      </c>
      <c r="U57" s="6" t="s">
        <v>390</v>
      </c>
      <c r="V57" s="6" t="s">
        <v>390</v>
      </c>
      <c r="W57" s="6" t="s">
        <v>390</v>
      </c>
      <c r="X57" s="6" t="s">
        <v>390</v>
      </c>
      <c r="Y57" s="6" t="s">
        <v>390</v>
      </c>
      <c r="Z57" s="6" t="s">
        <v>390</v>
      </c>
      <c r="AA57" s="6" t="s">
        <v>390</v>
      </c>
      <c r="AB57" s="6" t="s">
        <v>390</v>
      </c>
      <c r="AC57" s="6" t="s">
        <v>390</v>
      </c>
      <c r="AD57" s="6" t="s">
        <v>390</v>
      </c>
      <c r="AE57" s="60"/>
      <c r="AF57" s="26" t="s">
        <v>390</v>
      </c>
      <c r="AG57" s="26" t="s">
        <v>390</v>
      </c>
      <c r="AH57" s="26" t="s">
        <v>390</v>
      </c>
      <c r="AI57" s="26" t="s">
        <v>390</v>
      </c>
      <c r="AJ57" s="26" t="s">
        <v>390</v>
      </c>
      <c r="AK57" s="26" t="s">
        <v>402</v>
      </c>
      <c r="AL57" s="49" t="s">
        <v>402</v>
      </c>
    </row>
    <row r="58" spans="1:38" s="2" customFormat="1" ht="26.25" customHeight="1" thickBot="1" x14ac:dyDescent="0.3">
      <c r="A58" s="70" t="s">
        <v>54</v>
      </c>
      <c r="B58" s="70" t="s">
        <v>141</v>
      </c>
      <c r="C58" s="71" t="s">
        <v>142</v>
      </c>
      <c r="D58" s="72"/>
      <c r="E58" s="6" t="s">
        <v>390</v>
      </c>
      <c r="F58" s="6" t="s">
        <v>390</v>
      </c>
      <c r="G58" s="6" t="s">
        <v>390</v>
      </c>
      <c r="H58" s="6" t="s">
        <v>390</v>
      </c>
      <c r="I58" s="6" t="s">
        <v>390</v>
      </c>
      <c r="J58" s="6" t="s">
        <v>390</v>
      </c>
      <c r="K58" s="6" t="s">
        <v>390</v>
      </c>
      <c r="L58" s="6" t="s">
        <v>390</v>
      </c>
      <c r="M58" s="6" t="s">
        <v>390</v>
      </c>
      <c r="N58" s="6" t="s">
        <v>390</v>
      </c>
      <c r="O58" s="6" t="s">
        <v>390</v>
      </c>
      <c r="P58" s="6" t="s">
        <v>390</v>
      </c>
      <c r="Q58" s="6" t="s">
        <v>390</v>
      </c>
      <c r="R58" s="6" t="s">
        <v>390</v>
      </c>
      <c r="S58" s="6" t="s">
        <v>390</v>
      </c>
      <c r="T58" s="6" t="s">
        <v>390</v>
      </c>
      <c r="U58" s="6" t="s">
        <v>390</v>
      </c>
      <c r="V58" s="6" t="s">
        <v>390</v>
      </c>
      <c r="W58" s="6" t="s">
        <v>390</v>
      </c>
      <c r="X58" s="6" t="s">
        <v>390</v>
      </c>
      <c r="Y58" s="6" t="s">
        <v>390</v>
      </c>
      <c r="Z58" s="6" t="s">
        <v>390</v>
      </c>
      <c r="AA58" s="6" t="s">
        <v>390</v>
      </c>
      <c r="AB58" s="6" t="s">
        <v>390</v>
      </c>
      <c r="AC58" s="6" t="s">
        <v>390</v>
      </c>
      <c r="AD58" s="6" t="s">
        <v>390</v>
      </c>
      <c r="AE58" s="60"/>
      <c r="AF58" s="26" t="s">
        <v>390</v>
      </c>
      <c r="AG58" s="26" t="s">
        <v>390</v>
      </c>
      <c r="AH58" s="26" t="s">
        <v>390</v>
      </c>
      <c r="AI58" s="26" t="s">
        <v>390</v>
      </c>
      <c r="AJ58" s="26" t="s">
        <v>390</v>
      </c>
      <c r="AK58" s="26" t="s">
        <v>402</v>
      </c>
      <c r="AL58" s="49" t="s">
        <v>402</v>
      </c>
    </row>
    <row r="59" spans="1:38" s="2" customFormat="1" ht="26.25" customHeight="1" thickBot="1" x14ac:dyDescent="0.3">
      <c r="A59" s="70" t="s">
        <v>54</v>
      </c>
      <c r="B59" s="78" t="s">
        <v>143</v>
      </c>
      <c r="C59" s="71" t="s">
        <v>379</v>
      </c>
      <c r="D59" s="72"/>
      <c r="E59" s="6" t="s">
        <v>390</v>
      </c>
      <c r="F59" s="6">
        <v>0.17502935750199999</v>
      </c>
      <c r="G59" s="6" t="s">
        <v>390</v>
      </c>
      <c r="H59" s="6">
        <v>0.40788498131200002</v>
      </c>
      <c r="I59" s="6">
        <v>0.24661044185100001</v>
      </c>
      <c r="J59" s="6">
        <v>0.28351902543899998</v>
      </c>
      <c r="K59" s="6">
        <v>0.31845826117999998</v>
      </c>
      <c r="L59" s="6">
        <v>3.075820212E-3</v>
      </c>
      <c r="M59" s="6" t="s">
        <v>390</v>
      </c>
      <c r="N59" s="6">
        <v>0.18744841135199999</v>
      </c>
      <c r="O59" s="6">
        <v>4.1841952939999996E-3</v>
      </c>
      <c r="P59" s="6">
        <v>4.4858372549999997E-3</v>
      </c>
      <c r="Q59" s="6">
        <v>2.2646194000000001E-2</v>
      </c>
      <c r="R59" s="6">
        <v>0.107208583131</v>
      </c>
      <c r="S59" s="6">
        <v>1.3769931106E-2</v>
      </c>
      <c r="T59" s="6">
        <v>1.4525590535999999E-2</v>
      </c>
      <c r="U59" s="6">
        <v>1.401898472364</v>
      </c>
      <c r="V59" s="6">
        <v>0.25596617666400001</v>
      </c>
      <c r="W59" s="6">
        <v>7.7250064720000003E-3</v>
      </c>
      <c r="X59" s="6" t="s">
        <v>390</v>
      </c>
      <c r="Y59" s="6" t="s">
        <v>390</v>
      </c>
      <c r="Z59" s="6" t="s">
        <v>390</v>
      </c>
      <c r="AA59" s="6" t="s">
        <v>390</v>
      </c>
      <c r="AB59" s="6" t="s">
        <v>390</v>
      </c>
      <c r="AC59" s="6" t="s">
        <v>390</v>
      </c>
      <c r="AD59" s="6" t="s">
        <v>390</v>
      </c>
      <c r="AE59" s="60"/>
      <c r="AF59" s="26" t="s">
        <v>390</v>
      </c>
      <c r="AG59" s="26" t="s">
        <v>390</v>
      </c>
      <c r="AH59" s="26" t="s">
        <v>390</v>
      </c>
      <c r="AI59" s="26" t="s">
        <v>390</v>
      </c>
      <c r="AJ59" s="26" t="s">
        <v>390</v>
      </c>
      <c r="AK59" s="26" t="s">
        <v>402</v>
      </c>
      <c r="AL59" s="49" t="s">
        <v>402</v>
      </c>
    </row>
    <row r="60" spans="1:38" s="2" customFormat="1" ht="26.25" customHeight="1" thickBot="1" x14ac:dyDescent="0.3">
      <c r="A60" s="70" t="s">
        <v>54</v>
      </c>
      <c r="B60" s="78" t="s">
        <v>144</v>
      </c>
      <c r="C60" s="71" t="s">
        <v>145</v>
      </c>
      <c r="D60" s="117"/>
      <c r="E60" s="6" t="s">
        <v>390</v>
      </c>
      <c r="F60" s="6" t="s">
        <v>390</v>
      </c>
      <c r="G60" s="6" t="s">
        <v>390</v>
      </c>
      <c r="H60" s="6" t="s">
        <v>390</v>
      </c>
      <c r="I60" s="6">
        <v>0.95072500000000004</v>
      </c>
      <c r="J60" s="6">
        <v>9.5072500000000009</v>
      </c>
      <c r="K60" s="6">
        <v>19.39479</v>
      </c>
      <c r="L60" s="6" t="s">
        <v>390</v>
      </c>
      <c r="M60" s="6" t="s">
        <v>390</v>
      </c>
      <c r="N60" s="6" t="s">
        <v>390</v>
      </c>
      <c r="O60" s="6" t="s">
        <v>390</v>
      </c>
      <c r="P60" s="6" t="s">
        <v>390</v>
      </c>
      <c r="Q60" s="6" t="s">
        <v>390</v>
      </c>
      <c r="R60" s="6" t="s">
        <v>390</v>
      </c>
      <c r="S60" s="6" t="s">
        <v>390</v>
      </c>
      <c r="T60" s="6" t="s">
        <v>390</v>
      </c>
      <c r="U60" s="6" t="s">
        <v>390</v>
      </c>
      <c r="V60" s="6" t="s">
        <v>390</v>
      </c>
      <c r="W60" s="6" t="s">
        <v>390</v>
      </c>
      <c r="X60" s="6" t="s">
        <v>390</v>
      </c>
      <c r="Y60" s="6" t="s">
        <v>390</v>
      </c>
      <c r="Z60" s="6" t="s">
        <v>390</v>
      </c>
      <c r="AA60" s="6" t="s">
        <v>390</v>
      </c>
      <c r="AB60" s="6" t="s">
        <v>390</v>
      </c>
      <c r="AC60" s="6" t="s">
        <v>390</v>
      </c>
      <c r="AD60" s="6" t="s">
        <v>390</v>
      </c>
      <c r="AE60" s="60"/>
      <c r="AF60" s="26" t="s">
        <v>390</v>
      </c>
      <c r="AG60" s="26" t="s">
        <v>390</v>
      </c>
      <c r="AH60" s="26" t="s">
        <v>390</v>
      </c>
      <c r="AI60" s="26" t="s">
        <v>390</v>
      </c>
      <c r="AJ60" s="26" t="s">
        <v>390</v>
      </c>
      <c r="AK60" s="26">
        <v>187.02947500000002</v>
      </c>
      <c r="AL60" s="49" t="s">
        <v>403</v>
      </c>
    </row>
    <row r="61" spans="1:38" s="2" customFormat="1" ht="26.25" customHeight="1" thickBot="1" x14ac:dyDescent="0.3">
      <c r="A61" s="70" t="s">
        <v>54</v>
      </c>
      <c r="B61" s="78" t="s">
        <v>146</v>
      </c>
      <c r="C61" s="71" t="s">
        <v>147</v>
      </c>
      <c r="D61" s="72"/>
      <c r="E61" s="6" t="s">
        <v>390</v>
      </c>
      <c r="F61" s="6" t="s">
        <v>390</v>
      </c>
      <c r="G61" s="6" t="s">
        <v>390</v>
      </c>
      <c r="H61" s="6" t="s">
        <v>390</v>
      </c>
      <c r="I61" s="6">
        <v>2.9587019302000002</v>
      </c>
      <c r="J61" s="6">
        <v>29.587019301999</v>
      </c>
      <c r="K61" s="6">
        <v>98.289926456635996</v>
      </c>
      <c r="L61" s="6" t="s">
        <v>390</v>
      </c>
      <c r="M61" s="6" t="s">
        <v>390</v>
      </c>
      <c r="N61" s="6" t="s">
        <v>390</v>
      </c>
      <c r="O61" s="6" t="s">
        <v>390</v>
      </c>
      <c r="P61" s="6" t="s">
        <v>390</v>
      </c>
      <c r="Q61" s="6" t="s">
        <v>390</v>
      </c>
      <c r="R61" s="6" t="s">
        <v>390</v>
      </c>
      <c r="S61" s="6" t="s">
        <v>390</v>
      </c>
      <c r="T61" s="6" t="s">
        <v>390</v>
      </c>
      <c r="U61" s="6" t="s">
        <v>390</v>
      </c>
      <c r="V61" s="6" t="s">
        <v>390</v>
      </c>
      <c r="W61" s="6" t="s">
        <v>390</v>
      </c>
      <c r="X61" s="6" t="s">
        <v>390</v>
      </c>
      <c r="Y61" s="6" t="s">
        <v>390</v>
      </c>
      <c r="Z61" s="6" t="s">
        <v>390</v>
      </c>
      <c r="AA61" s="6" t="s">
        <v>390</v>
      </c>
      <c r="AB61" s="6" t="s">
        <v>390</v>
      </c>
      <c r="AC61" s="6" t="s">
        <v>390</v>
      </c>
      <c r="AD61" s="6" t="s">
        <v>390</v>
      </c>
      <c r="AE61" s="60"/>
      <c r="AF61" s="26" t="s">
        <v>390</v>
      </c>
      <c r="AG61" s="26" t="s">
        <v>390</v>
      </c>
      <c r="AH61" s="26" t="s">
        <v>390</v>
      </c>
      <c r="AI61" s="26" t="s">
        <v>390</v>
      </c>
      <c r="AJ61" s="26" t="s">
        <v>390</v>
      </c>
      <c r="AK61" s="26">
        <v>30299668.518991344</v>
      </c>
      <c r="AL61" s="49" t="s">
        <v>404</v>
      </c>
    </row>
    <row r="62" spans="1:38" s="2" customFormat="1" ht="26.25" customHeight="1" thickBot="1" x14ac:dyDescent="0.3">
      <c r="A62" s="70" t="s">
        <v>54</v>
      </c>
      <c r="B62" s="78" t="s">
        <v>148</v>
      </c>
      <c r="C62" s="71" t="s">
        <v>149</v>
      </c>
      <c r="D62" s="72"/>
      <c r="E62" s="6" t="s">
        <v>390</v>
      </c>
      <c r="F62" s="6" t="s">
        <v>390</v>
      </c>
      <c r="G62" s="6" t="s">
        <v>390</v>
      </c>
      <c r="H62" s="6" t="s">
        <v>390</v>
      </c>
      <c r="I62" s="6" t="s">
        <v>391</v>
      </c>
      <c r="J62" s="6" t="s">
        <v>391</v>
      </c>
      <c r="K62" s="6" t="s">
        <v>391</v>
      </c>
      <c r="L62" s="6" t="s">
        <v>390</v>
      </c>
      <c r="M62" s="6" t="s">
        <v>390</v>
      </c>
      <c r="N62" s="6" t="s">
        <v>390</v>
      </c>
      <c r="O62" s="6" t="s">
        <v>390</v>
      </c>
      <c r="P62" s="6" t="s">
        <v>390</v>
      </c>
      <c r="Q62" s="6" t="s">
        <v>390</v>
      </c>
      <c r="R62" s="6" t="s">
        <v>390</v>
      </c>
      <c r="S62" s="6" t="s">
        <v>390</v>
      </c>
      <c r="T62" s="6" t="s">
        <v>390</v>
      </c>
      <c r="U62" s="6" t="s">
        <v>390</v>
      </c>
      <c r="V62" s="6" t="s">
        <v>390</v>
      </c>
      <c r="W62" s="6" t="s">
        <v>390</v>
      </c>
      <c r="X62" s="6" t="s">
        <v>390</v>
      </c>
      <c r="Y62" s="6" t="s">
        <v>390</v>
      </c>
      <c r="Z62" s="6" t="s">
        <v>390</v>
      </c>
      <c r="AA62" s="6" t="s">
        <v>390</v>
      </c>
      <c r="AB62" s="6" t="s">
        <v>390</v>
      </c>
      <c r="AC62" s="6" t="s">
        <v>390</v>
      </c>
      <c r="AD62" s="6" t="s">
        <v>390</v>
      </c>
      <c r="AE62" s="60"/>
      <c r="AF62" s="26" t="s">
        <v>390</v>
      </c>
      <c r="AG62" s="26" t="s">
        <v>390</v>
      </c>
      <c r="AH62" s="26" t="s">
        <v>390</v>
      </c>
      <c r="AI62" s="26" t="s">
        <v>390</v>
      </c>
      <c r="AJ62" s="26" t="s">
        <v>390</v>
      </c>
      <c r="AK62" s="26" t="s">
        <v>391</v>
      </c>
      <c r="AL62" s="49" t="s">
        <v>391</v>
      </c>
    </row>
    <row r="63" spans="1:38" s="2" customFormat="1" ht="26.25" customHeight="1" thickBot="1" x14ac:dyDescent="0.3">
      <c r="A63" s="70" t="s">
        <v>54</v>
      </c>
      <c r="B63" s="78" t="s">
        <v>150</v>
      </c>
      <c r="C63" s="76" t="s">
        <v>151</v>
      </c>
      <c r="D63" s="79"/>
      <c r="E63" s="6" t="s">
        <v>390</v>
      </c>
      <c r="F63" s="6">
        <v>0.87831154243999998</v>
      </c>
      <c r="G63" s="6">
        <v>5.3170000000000002</v>
      </c>
      <c r="H63" s="6" t="s">
        <v>390</v>
      </c>
      <c r="I63" s="6">
        <v>1.4148967438140001</v>
      </c>
      <c r="J63" s="6">
        <v>2.2428506162859998</v>
      </c>
      <c r="K63" s="6">
        <v>2.638647783338</v>
      </c>
      <c r="L63" s="6">
        <v>8.6600149899999999E-4</v>
      </c>
      <c r="M63" s="6">
        <v>1.5956684071959999</v>
      </c>
      <c r="N63" s="6" t="s">
        <v>390</v>
      </c>
      <c r="O63" s="6" t="s">
        <v>390</v>
      </c>
      <c r="P63" s="6" t="s">
        <v>390</v>
      </c>
      <c r="Q63" s="6" t="s">
        <v>390</v>
      </c>
      <c r="R63" s="6" t="s">
        <v>390</v>
      </c>
      <c r="S63" s="6" t="s">
        <v>390</v>
      </c>
      <c r="T63" s="6" t="s">
        <v>390</v>
      </c>
      <c r="U63" s="6" t="s">
        <v>390</v>
      </c>
      <c r="V63" s="6" t="s">
        <v>390</v>
      </c>
      <c r="W63" s="6">
        <v>2.0459106115E-2</v>
      </c>
      <c r="X63" s="6" t="s">
        <v>390</v>
      </c>
      <c r="Y63" s="6" t="s">
        <v>390</v>
      </c>
      <c r="Z63" s="6" t="s">
        <v>390</v>
      </c>
      <c r="AA63" s="6" t="s">
        <v>390</v>
      </c>
      <c r="AB63" s="6" t="s">
        <v>390</v>
      </c>
      <c r="AC63" s="6" t="s">
        <v>390</v>
      </c>
      <c r="AD63" s="6" t="s">
        <v>390</v>
      </c>
      <c r="AE63" s="60"/>
      <c r="AF63" s="26" t="s">
        <v>390</v>
      </c>
      <c r="AG63" s="26" t="s">
        <v>392</v>
      </c>
      <c r="AH63" s="26" t="s">
        <v>390</v>
      </c>
      <c r="AI63" s="26" t="s">
        <v>390</v>
      </c>
      <c r="AJ63" s="26" t="s">
        <v>390</v>
      </c>
      <c r="AK63" s="26">
        <v>45.052435013271015</v>
      </c>
      <c r="AL63" s="49" t="s">
        <v>405</v>
      </c>
    </row>
    <row r="64" spans="1:38" s="2" customFormat="1" ht="26.25" customHeight="1" thickBot="1" x14ac:dyDescent="0.3">
      <c r="A64" s="70" t="s">
        <v>54</v>
      </c>
      <c r="B64" s="78" t="s">
        <v>152</v>
      </c>
      <c r="C64" s="71" t="s">
        <v>153</v>
      </c>
      <c r="D64" s="72"/>
      <c r="E64" s="6" t="s">
        <v>391</v>
      </c>
      <c r="F64" s="6" t="s">
        <v>391</v>
      </c>
      <c r="G64" s="6" t="s">
        <v>390</v>
      </c>
      <c r="H64" s="6" t="s">
        <v>391</v>
      </c>
      <c r="I64" s="6" t="s">
        <v>390</v>
      </c>
      <c r="J64" s="6" t="s">
        <v>390</v>
      </c>
      <c r="K64" s="6" t="s">
        <v>390</v>
      </c>
      <c r="L64" s="6" t="s">
        <v>390</v>
      </c>
      <c r="M64" s="6" t="s">
        <v>390</v>
      </c>
      <c r="N64" s="6" t="s">
        <v>390</v>
      </c>
      <c r="O64" s="6" t="s">
        <v>390</v>
      </c>
      <c r="P64" s="6" t="s">
        <v>390</v>
      </c>
      <c r="Q64" s="6" t="s">
        <v>390</v>
      </c>
      <c r="R64" s="6" t="s">
        <v>390</v>
      </c>
      <c r="S64" s="6" t="s">
        <v>390</v>
      </c>
      <c r="T64" s="6" t="s">
        <v>390</v>
      </c>
      <c r="U64" s="6" t="s">
        <v>390</v>
      </c>
      <c r="V64" s="6" t="s">
        <v>390</v>
      </c>
      <c r="W64" s="6" t="s">
        <v>390</v>
      </c>
      <c r="X64" s="6" t="s">
        <v>390</v>
      </c>
      <c r="Y64" s="6" t="s">
        <v>390</v>
      </c>
      <c r="Z64" s="6" t="s">
        <v>390</v>
      </c>
      <c r="AA64" s="6" t="s">
        <v>390</v>
      </c>
      <c r="AB64" s="6" t="s">
        <v>390</v>
      </c>
      <c r="AC64" s="6" t="s">
        <v>390</v>
      </c>
      <c r="AD64" s="6" t="s">
        <v>390</v>
      </c>
      <c r="AE64" s="60"/>
      <c r="AF64" s="26" t="s">
        <v>390</v>
      </c>
      <c r="AG64" s="26" t="s">
        <v>390</v>
      </c>
      <c r="AH64" s="26" t="s">
        <v>390</v>
      </c>
      <c r="AI64" s="26" t="s">
        <v>390</v>
      </c>
      <c r="AJ64" s="26" t="s">
        <v>390</v>
      </c>
      <c r="AK64" s="26" t="s">
        <v>402</v>
      </c>
      <c r="AL64" s="49" t="s">
        <v>402</v>
      </c>
    </row>
    <row r="65" spans="1:38" s="2" customFormat="1" ht="26.25" customHeight="1" thickBot="1" x14ac:dyDescent="0.3">
      <c r="A65" s="70" t="s">
        <v>54</v>
      </c>
      <c r="B65" s="74" t="s">
        <v>154</v>
      </c>
      <c r="C65" s="71" t="s">
        <v>155</v>
      </c>
      <c r="D65" s="72"/>
      <c r="E65" s="6">
        <v>0.1123</v>
      </c>
      <c r="F65" s="6" t="s">
        <v>391</v>
      </c>
      <c r="G65" s="6" t="s">
        <v>390</v>
      </c>
      <c r="H65" s="6" t="s">
        <v>391</v>
      </c>
      <c r="I65" s="6" t="s">
        <v>390</v>
      </c>
      <c r="J65" s="6" t="s">
        <v>390</v>
      </c>
      <c r="K65" s="6" t="s">
        <v>390</v>
      </c>
      <c r="L65" s="6" t="s">
        <v>390</v>
      </c>
      <c r="M65" s="6" t="s">
        <v>390</v>
      </c>
      <c r="N65" s="6" t="s">
        <v>390</v>
      </c>
      <c r="O65" s="6" t="s">
        <v>390</v>
      </c>
      <c r="P65" s="6" t="s">
        <v>390</v>
      </c>
      <c r="Q65" s="6" t="s">
        <v>390</v>
      </c>
      <c r="R65" s="6" t="s">
        <v>390</v>
      </c>
      <c r="S65" s="6" t="s">
        <v>390</v>
      </c>
      <c r="T65" s="6" t="s">
        <v>390</v>
      </c>
      <c r="U65" s="6" t="s">
        <v>390</v>
      </c>
      <c r="V65" s="6" t="s">
        <v>390</v>
      </c>
      <c r="W65" s="6" t="s">
        <v>390</v>
      </c>
      <c r="X65" s="6" t="s">
        <v>390</v>
      </c>
      <c r="Y65" s="6" t="s">
        <v>390</v>
      </c>
      <c r="Z65" s="6" t="s">
        <v>390</v>
      </c>
      <c r="AA65" s="6" t="s">
        <v>390</v>
      </c>
      <c r="AB65" s="6" t="s">
        <v>390</v>
      </c>
      <c r="AC65" s="6" t="s">
        <v>390</v>
      </c>
      <c r="AD65" s="6" t="s">
        <v>390</v>
      </c>
      <c r="AE65" s="60"/>
      <c r="AF65" s="26" t="s">
        <v>390</v>
      </c>
      <c r="AG65" s="26" t="s">
        <v>390</v>
      </c>
      <c r="AH65" s="26" t="s">
        <v>390</v>
      </c>
      <c r="AI65" s="26" t="s">
        <v>390</v>
      </c>
      <c r="AJ65" s="26" t="s">
        <v>390</v>
      </c>
      <c r="AK65" s="26" t="s">
        <v>402</v>
      </c>
      <c r="AL65" s="49" t="s">
        <v>402</v>
      </c>
    </row>
    <row r="66" spans="1:38" s="2" customFormat="1" ht="26.25" customHeight="1" thickBot="1" x14ac:dyDescent="0.3">
      <c r="A66" s="70" t="s">
        <v>54</v>
      </c>
      <c r="B66" s="74" t="s">
        <v>156</v>
      </c>
      <c r="C66" s="71" t="s">
        <v>157</v>
      </c>
      <c r="D66" s="72"/>
      <c r="E66" s="6" t="s">
        <v>390</v>
      </c>
      <c r="F66" s="6" t="s">
        <v>390</v>
      </c>
      <c r="G66" s="6" t="s">
        <v>390</v>
      </c>
      <c r="H66" s="6" t="s">
        <v>390</v>
      </c>
      <c r="I66" s="6" t="s">
        <v>390</v>
      </c>
      <c r="J66" s="6" t="s">
        <v>390</v>
      </c>
      <c r="K66" s="6" t="s">
        <v>390</v>
      </c>
      <c r="L66" s="6" t="s">
        <v>390</v>
      </c>
      <c r="M66" s="6" t="s">
        <v>390</v>
      </c>
      <c r="N66" s="6" t="s">
        <v>390</v>
      </c>
      <c r="O66" s="6" t="s">
        <v>390</v>
      </c>
      <c r="P66" s="6" t="s">
        <v>390</v>
      </c>
      <c r="Q66" s="6" t="s">
        <v>390</v>
      </c>
      <c r="R66" s="6" t="s">
        <v>390</v>
      </c>
      <c r="S66" s="6" t="s">
        <v>390</v>
      </c>
      <c r="T66" s="6" t="s">
        <v>390</v>
      </c>
      <c r="U66" s="6" t="s">
        <v>390</v>
      </c>
      <c r="V66" s="6" t="s">
        <v>390</v>
      </c>
      <c r="W66" s="6" t="s">
        <v>390</v>
      </c>
      <c r="X66" s="6" t="s">
        <v>390</v>
      </c>
      <c r="Y66" s="6" t="s">
        <v>390</v>
      </c>
      <c r="Z66" s="6" t="s">
        <v>390</v>
      </c>
      <c r="AA66" s="6" t="s">
        <v>390</v>
      </c>
      <c r="AB66" s="6" t="s">
        <v>390</v>
      </c>
      <c r="AC66" s="6" t="s">
        <v>390</v>
      </c>
      <c r="AD66" s="6" t="s">
        <v>390</v>
      </c>
      <c r="AE66" s="60"/>
      <c r="AF66" s="26" t="s">
        <v>390</v>
      </c>
      <c r="AG66" s="26" t="s">
        <v>390</v>
      </c>
      <c r="AH66" s="26" t="s">
        <v>390</v>
      </c>
      <c r="AI66" s="26" t="s">
        <v>390</v>
      </c>
      <c r="AJ66" s="26" t="s">
        <v>390</v>
      </c>
      <c r="AK66" s="26" t="s">
        <v>402</v>
      </c>
      <c r="AL66" s="49" t="s">
        <v>402</v>
      </c>
    </row>
    <row r="67" spans="1:38" s="2" customFormat="1" ht="26.25" customHeight="1" thickBot="1" x14ac:dyDescent="0.3">
      <c r="A67" s="70" t="s">
        <v>54</v>
      </c>
      <c r="B67" s="74" t="s">
        <v>158</v>
      </c>
      <c r="C67" s="71" t="s">
        <v>159</v>
      </c>
      <c r="D67" s="72"/>
      <c r="E67" s="6" t="s">
        <v>392</v>
      </c>
      <c r="F67" s="6" t="s">
        <v>392</v>
      </c>
      <c r="G67" s="6" t="s">
        <v>392</v>
      </c>
      <c r="H67" s="6" t="s">
        <v>392</v>
      </c>
      <c r="I67" s="6" t="s">
        <v>392</v>
      </c>
      <c r="J67" s="6" t="s">
        <v>392</v>
      </c>
      <c r="K67" s="6" t="s">
        <v>392</v>
      </c>
      <c r="L67" s="6" t="s">
        <v>392</v>
      </c>
      <c r="M67" s="6" t="s">
        <v>392</v>
      </c>
      <c r="N67" s="6" t="s">
        <v>392</v>
      </c>
      <c r="O67" s="6" t="s">
        <v>392</v>
      </c>
      <c r="P67" s="6" t="s">
        <v>392</v>
      </c>
      <c r="Q67" s="6" t="s">
        <v>392</v>
      </c>
      <c r="R67" s="6" t="s">
        <v>392</v>
      </c>
      <c r="S67" s="6" t="s">
        <v>392</v>
      </c>
      <c r="T67" s="6" t="s">
        <v>392</v>
      </c>
      <c r="U67" s="6" t="s">
        <v>392</v>
      </c>
      <c r="V67" s="6" t="s">
        <v>392</v>
      </c>
      <c r="W67" s="6" t="s">
        <v>392</v>
      </c>
      <c r="X67" s="6" t="s">
        <v>392</v>
      </c>
      <c r="Y67" s="6" t="s">
        <v>392</v>
      </c>
      <c r="Z67" s="6" t="s">
        <v>392</v>
      </c>
      <c r="AA67" s="6" t="s">
        <v>392</v>
      </c>
      <c r="AB67" s="6" t="s">
        <v>392</v>
      </c>
      <c r="AC67" s="6" t="s">
        <v>392</v>
      </c>
      <c r="AD67" s="6" t="s">
        <v>392</v>
      </c>
      <c r="AE67" s="60"/>
      <c r="AF67" s="26" t="s">
        <v>392</v>
      </c>
      <c r="AG67" s="26" t="s">
        <v>392</v>
      </c>
      <c r="AH67" s="26" t="s">
        <v>392</v>
      </c>
      <c r="AI67" s="26" t="s">
        <v>392</v>
      </c>
      <c r="AJ67" s="26" t="s">
        <v>392</v>
      </c>
      <c r="AK67" s="26" t="s">
        <v>392</v>
      </c>
      <c r="AL67" s="49" t="s">
        <v>392</v>
      </c>
    </row>
    <row r="68" spans="1:38" s="2" customFormat="1" ht="26.25" customHeight="1" thickBot="1" x14ac:dyDescent="0.3">
      <c r="A68" s="70" t="s">
        <v>54</v>
      </c>
      <c r="B68" s="74" t="s">
        <v>160</v>
      </c>
      <c r="C68" s="71" t="s">
        <v>161</v>
      </c>
      <c r="D68" s="72"/>
      <c r="E68" s="6" t="s">
        <v>390</v>
      </c>
      <c r="F68" s="6" t="s">
        <v>390</v>
      </c>
      <c r="G68" s="6" t="s">
        <v>390</v>
      </c>
      <c r="H68" s="6" t="s">
        <v>390</v>
      </c>
      <c r="I68" s="6">
        <v>9.3773400020000005E-3</v>
      </c>
      <c r="J68" s="6">
        <v>1.1298000002E-2</v>
      </c>
      <c r="K68" s="6">
        <v>1.2019148936E-2</v>
      </c>
      <c r="L68" s="6">
        <v>1.6879212E-4</v>
      </c>
      <c r="M68" s="6">
        <v>20.298999999999999</v>
      </c>
      <c r="N68" s="6" t="s">
        <v>390</v>
      </c>
      <c r="O68" s="6" t="s">
        <v>390</v>
      </c>
      <c r="P68" s="6" t="s">
        <v>390</v>
      </c>
      <c r="Q68" s="6" t="s">
        <v>390</v>
      </c>
      <c r="R68" s="6" t="s">
        <v>390</v>
      </c>
      <c r="S68" s="6" t="s">
        <v>390</v>
      </c>
      <c r="T68" s="6" t="s">
        <v>390</v>
      </c>
      <c r="U68" s="6" t="s">
        <v>390</v>
      </c>
      <c r="V68" s="6" t="s">
        <v>390</v>
      </c>
      <c r="W68" s="6" t="s">
        <v>390</v>
      </c>
      <c r="X68" s="6" t="s">
        <v>390</v>
      </c>
      <c r="Y68" s="6" t="s">
        <v>390</v>
      </c>
      <c r="Z68" s="6" t="s">
        <v>390</v>
      </c>
      <c r="AA68" s="6" t="s">
        <v>390</v>
      </c>
      <c r="AB68" s="6" t="s">
        <v>390</v>
      </c>
      <c r="AC68" s="6" t="s">
        <v>390</v>
      </c>
      <c r="AD68" s="6" t="s">
        <v>390</v>
      </c>
      <c r="AE68" s="60"/>
      <c r="AF68" s="26">
        <v>1585.6811628717903</v>
      </c>
      <c r="AG68" s="26" t="s">
        <v>392</v>
      </c>
      <c r="AH68" s="26" t="s">
        <v>390</v>
      </c>
      <c r="AI68" s="26" t="s">
        <v>390</v>
      </c>
      <c r="AJ68" s="26" t="s">
        <v>390</v>
      </c>
      <c r="AK68" s="26">
        <v>240</v>
      </c>
      <c r="AL68" s="49" t="s">
        <v>162</v>
      </c>
    </row>
    <row r="69" spans="1:38" s="2" customFormat="1" ht="26.25" customHeight="1" thickBot="1" x14ac:dyDescent="0.3">
      <c r="A69" s="70" t="s">
        <v>54</v>
      </c>
      <c r="B69" s="70" t="s">
        <v>163</v>
      </c>
      <c r="C69" s="71" t="s">
        <v>164</v>
      </c>
      <c r="D69" s="77"/>
      <c r="E69" s="6" t="s">
        <v>390</v>
      </c>
      <c r="F69" s="6" t="s">
        <v>390</v>
      </c>
      <c r="G69" s="6" t="s">
        <v>390</v>
      </c>
      <c r="H69" s="6">
        <v>0.41</v>
      </c>
      <c r="I69" s="6">
        <v>7.2633300000000001E-3</v>
      </c>
      <c r="J69" s="6">
        <v>8.7510000000000001E-3</v>
      </c>
      <c r="K69" s="6">
        <v>9.309574466E-3</v>
      </c>
      <c r="L69" s="6" t="s">
        <v>392</v>
      </c>
      <c r="M69" s="6">
        <v>1.7250000000000001</v>
      </c>
      <c r="N69" s="6" t="s">
        <v>390</v>
      </c>
      <c r="O69" s="6" t="s">
        <v>390</v>
      </c>
      <c r="P69" s="6" t="s">
        <v>390</v>
      </c>
      <c r="Q69" s="6" t="s">
        <v>390</v>
      </c>
      <c r="R69" s="6" t="s">
        <v>390</v>
      </c>
      <c r="S69" s="6" t="s">
        <v>390</v>
      </c>
      <c r="T69" s="6" t="s">
        <v>390</v>
      </c>
      <c r="U69" s="6" t="s">
        <v>390</v>
      </c>
      <c r="V69" s="6" t="s">
        <v>390</v>
      </c>
      <c r="W69" s="6" t="s">
        <v>390</v>
      </c>
      <c r="X69" s="6" t="s">
        <v>390</v>
      </c>
      <c r="Y69" s="6" t="s">
        <v>390</v>
      </c>
      <c r="Z69" s="6" t="s">
        <v>390</v>
      </c>
      <c r="AA69" s="6" t="s">
        <v>390</v>
      </c>
      <c r="AB69" s="6" t="s">
        <v>390</v>
      </c>
      <c r="AC69" s="6" t="s">
        <v>390</v>
      </c>
      <c r="AD69" s="6" t="s">
        <v>390</v>
      </c>
      <c r="AE69" s="60"/>
      <c r="AF69" s="26" t="s">
        <v>390</v>
      </c>
      <c r="AG69" s="26">
        <v>2.9473895999999999E-2</v>
      </c>
      <c r="AH69" s="26" t="s">
        <v>390</v>
      </c>
      <c r="AI69" s="26" t="s">
        <v>390</v>
      </c>
      <c r="AJ69" s="26" t="s">
        <v>390</v>
      </c>
      <c r="AK69" s="26" t="s">
        <v>402</v>
      </c>
      <c r="AL69" s="49" t="s">
        <v>402</v>
      </c>
    </row>
    <row r="70" spans="1:38" s="2" customFormat="1" ht="26.25" customHeight="1" thickBot="1" x14ac:dyDescent="0.3">
      <c r="A70" s="70" t="s">
        <v>54</v>
      </c>
      <c r="B70" s="70" t="s">
        <v>165</v>
      </c>
      <c r="C70" s="71" t="s">
        <v>362</v>
      </c>
      <c r="D70" s="77"/>
      <c r="E70" s="6">
        <v>0.66975370000000001</v>
      </c>
      <c r="F70" s="6">
        <v>11.421402696051</v>
      </c>
      <c r="G70" s="6">
        <v>0.73805997733299999</v>
      </c>
      <c r="H70" s="6">
        <v>1.439031844267</v>
      </c>
      <c r="I70" s="6">
        <v>0.10282976008399999</v>
      </c>
      <c r="J70" s="6">
        <v>0.154083988413</v>
      </c>
      <c r="K70" s="6">
        <v>0.179889791168</v>
      </c>
      <c r="L70" s="6">
        <v>6.9283507299999997E-4</v>
      </c>
      <c r="M70" s="6">
        <v>5.5502599966000004</v>
      </c>
      <c r="N70" s="6">
        <v>3.3754780000000002</v>
      </c>
      <c r="O70" s="6">
        <v>8.1997128799999996E-3</v>
      </c>
      <c r="P70" s="6">
        <v>0.121740082</v>
      </c>
      <c r="Q70" s="6">
        <v>8.5962399999999998E-3</v>
      </c>
      <c r="R70" s="6">
        <v>0.31642485399999998</v>
      </c>
      <c r="S70" s="6">
        <v>0.50895769999999996</v>
      </c>
      <c r="T70" s="6">
        <v>8.3204974000000001E-2</v>
      </c>
      <c r="U70" s="6">
        <v>0.16283739999999999</v>
      </c>
      <c r="V70" s="6">
        <v>1.70827475</v>
      </c>
      <c r="W70" s="6">
        <v>2.0226625000000002E-2</v>
      </c>
      <c r="X70" s="6">
        <v>9.4294284850000003E-3</v>
      </c>
      <c r="Y70" s="6" t="s">
        <v>390</v>
      </c>
      <c r="Z70" s="6">
        <v>1.527412688E-3</v>
      </c>
      <c r="AA70" s="6" t="s">
        <v>390</v>
      </c>
      <c r="AB70" s="6">
        <v>1.0956841173E-2</v>
      </c>
      <c r="AC70" s="6" t="s">
        <v>390</v>
      </c>
      <c r="AD70" s="6" t="s">
        <v>390</v>
      </c>
      <c r="AE70" s="60"/>
      <c r="AF70" s="26" t="s">
        <v>390</v>
      </c>
      <c r="AG70" s="26" t="s">
        <v>390</v>
      </c>
      <c r="AH70" s="26" t="s">
        <v>390</v>
      </c>
      <c r="AI70" s="26" t="s">
        <v>390</v>
      </c>
      <c r="AJ70" s="26" t="s">
        <v>390</v>
      </c>
      <c r="AK70" s="26" t="s">
        <v>402</v>
      </c>
      <c r="AL70" s="49" t="s">
        <v>402</v>
      </c>
    </row>
    <row r="71" spans="1:38" s="2" customFormat="1" ht="26.25" customHeight="1" thickBot="1" x14ac:dyDescent="0.3">
      <c r="A71" s="70" t="s">
        <v>54</v>
      </c>
      <c r="B71" s="70" t="s">
        <v>166</v>
      </c>
      <c r="C71" s="71" t="s">
        <v>167</v>
      </c>
      <c r="D71" s="77"/>
      <c r="E71" s="6" t="s">
        <v>391</v>
      </c>
      <c r="F71" s="6">
        <v>1.9</v>
      </c>
      <c r="G71" s="6" t="s">
        <v>391</v>
      </c>
      <c r="H71" s="6" t="s">
        <v>391</v>
      </c>
      <c r="I71" s="6" t="s">
        <v>391</v>
      </c>
      <c r="J71" s="6" t="s">
        <v>391</v>
      </c>
      <c r="K71" s="6" t="s">
        <v>391</v>
      </c>
      <c r="L71" s="6" t="s">
        <v>391</v>
      </c>
      <c r="M71" s="6" t="s">
        <v>391</v>
      </c>
      <c r="N71" s="6" t="s">
        <v>391</v>
      </c>
      <c r="O71" s="6" t="s">
        <v>391</v>
      </c>
      <c r="P71" s="6" t="s">
        <v>391</v>
      </c>
      <c r="Q71" s="6" t="s">
        <v>391</v>
      </c>
      <c r="R71" s="6" t="s">
        <v>391</v>
      </c>
      <c r="S71" s="6" t="s">
        <v>391</v>
      </c>
      <c r="T71" s="6" t="s">
        <v>391</v>
      </c>
      <c r="U71" s="6" t="s">
        <v>391</v>
      </c>
      <c r="V71" s="6" t="s">
        <v>391</v>
      </c>
      <c r="W71" s="6" t="s">
        <v>390</v>
      </c>
      <c r="X71" s="6" t="s">
        <v>390</v>
      </c>
      <c r="Y71" s="6" t="s">
        <v>390</v>
      </c>
      <c r="Z71" s="6" t="s">
        <v>390</v>
      </c>
      <c r="AA71" s="6" t="s">
        <v>390</v>
      </c>
      <c r="AB71" s="6" t="s">
        <v>390</v>
      </c>
      <c r="AC71" s="6" t="s">
        <v>390</v>
      </c>
      <c r="AD71" s="6" t="s">
        <v>390</v>
      </c>
      <c r="AE71" s="60"/>
      <c r="AF71" s="26" t="s">
        <v>390</v>
      </c>
      <c r="AG71" s="26" t="s">
        <v>390</v>
      </c>
      <c r="AH71" s="26" t="s">
        <v>390</v>
      </c>
      <c r="AI71" s="26" t="s">
        <v>390</v>
      </c>
      <c r="AJ71" s="26" t="s">
        <v>390</v>
      </c>
      <c r="AK71" s="26" t="s">
        <v>391</v>
      </c>
      <c r="AL71" s="49" t="s">
        <v>391</v>
      </c>
    </row>
    <row r="72" spans="1:38" s="2" customFormat="1" ht="26.25" customHeight="1" thickBot="1" x14ac:dyDescent="0.3">
      <c r="A72" s="70" t="s">
        <v>54</v>
      </c>
      <c r="B72" s="70" t="s">
        <v>168</v>
      </c>
      <c r="C72" s="71" t="s">
        <v>169</v>
      </c>
      <c r="D72" s="72"/>
      <c r="E72" s="6">
        <v>0.58758001373299995</v>
      </c>
      <c r="F72" s="6">
        <v>0.88739114567999999</v>
      </c>
      <c r="G72" s="6">
        <v>0.70229403396199996</v>
      </c>
      <c r="H72" s="6" t="s">
        <v>390</v>
      </c>
      <c r="I72" s="6">
        <v>2.0262790425100001</v>
      </c>
      <c r="J72" s="6">
        <v>3.6499245327129999</v>
      </c>
      <c r="K72" s="6">
        <v>6.7048587095289998</v>
      </c>
      <c r="L72" s="6">
        <v>7.8337564800000006E-3</v>
      </c>
      <c r="M72" s="6">
        <v>71.366371993854997</v>
      </c>
      <c r="N72" s="6">
        <v>17.985673003199999</v>
      </c>
      <c r="O72" s="6">
        <v>0.42710985905499999</v>
      </c>
      <c r="P72" s="6">
        <v>0.52150264669299995</v>
      </c>
      <c r="Q72" s="6">
        <v>2.782915524141</v>
      </c>
      <c r="R72" s="6">
        <v>3.2117301030880001</v>
      </c>
      <c r="S72" s="6">
        <v>4.2476493671339997</v>
      </c>
      <c r="T72" s="6">
        <v>4.4966996341660002</v>
      </c>
      <c r="U72" s="6">
        <v>0.77881980894799996</v>
      </c>
      <c r="V72" s="6">
        <v>72.053275612888996</v>
      </c>
      <c r="W72" s="6">
        <v>22.191225208231</v>
      </c>
      <c r="X72" s="6">
        <v>6.9585985500000003E-2</v>
      </c>
      <c r="Y72" s="6">
        <v>4.9889865294000003E-2</v>
      </c>
      <c r="Z72" s="6">
        <v>2.4944932647000002E-2</v>
      </c>
      <c r="AA72" s="6">
        <v>2.4944932647000002E-2</v>
      </c>
      <c r="AB72" s="6">
        <v>0.16936571608800002</v>
      </c>
      <c r="AC72" s="6">
        <v>0.168651</v>
      </c>
      <c r="AD72" s="6">
        <v>93.151892000000004</v>
      </c>
      <c r="AE72" s="60"/>
      <c r="AF72" s="26">
        <v>3.7909799999999998E-3</v>
      </c>
      <c r="AG72" s="26">
        <v>96414.587759999995</v>
      </c>
      <c r="AH72" s="26" t="s">
        <v>390</v>
      </c>
      <c r="AI72" s="26" t="s">
        <v>390</v>
      </c>
      <c r="AJ72" s="26" t="s">
        <v>390</v>
      </c>
      <c r="AK72" s="26">
        <v>7286.0999999999995</v>
      </c>
      <c r="AL72" s="49" t="s">
        <v>406</v>
      </c>
    </row>
    <row r="73" spans="1:38" s="2" customFormat="1" ht="26.25" customHeight="1" thickBot="1" x14ac:dyDescent="0.3">
      <c r="A73" s="70" t="s">
        <v>54</v>
      </c>
      <c r="B73" s="70" t="s">
        <v>170</v>
      </c>
      <c r="C73" s="71" t="s">
        <v>171</v>
      </c>
      <c r="D73" s="72"/>
      <c r="E73" s="6" t="s">
        <v>391</v>
      </c>
      <c r="F73" s="6" t="s">
        <v>391</v>
      </c>
      <c r="G73" s="6" t="s">
        <v>391</v>
      </c>
      <c r="H73" s="6" t="s">
        <v>391</v>
      </c>
      <c r="I73" s="6" t="s">
        <v>391</v>
      </c>
      <c r="J73" s="6" t="s">
        <v>391</v>
      </c>
      <c r="K73" s="6" t="s">
        <v>391</v>
      </c>
      <c r="L73" s="6" t="s">
        <v>391</v>
      </c>
      <c r="M73" s="6" t="s">
        <v>391</v>
      </c>
      <c r="N73" s="6" t="s">
        <v>391</v>
      </c>
      <c r="O73" s="6" t="s">
        <v>391</v>
      </c>
      <c r="P73" s="6" t="s">
        <v>391</v>
      </c>
      <c r="Q73" s="6" t="s">
        <v>391</v>
      </c>
      <c r="R73" s="6" t="s">
        <v>391</v>
      </c>
      <c r="S73" s="6" t="s">
        <v>391</v>
      </c>
      <c r="T73" s="6" t="s">
        <v>391</v>
      </c>
      <c r="U73" s="6" t="s">
        <v>391</v>
      </c>
      <c r="V73" s="6" t="s">
        <v>391</v>
      </c>
      <c r="W73" s="6" t="s">
        <v>390</v>
      </c>
      <c r="X73" s="6" t="s">
        <v>390</v>
      </c>
      <c r="Y73" s="6" t="s">
        <v>390</v>
      </c>
      <c r="Z73" s="6" t="s">
        <v>390</v>
      </c>
      <c r="AA73" s="6" t="s">
        <v>390</v>
      </c>
      <c r="AB73" s="6" t="s">
        <v>390</v>
      </c>
      <c r="AC73" s="6" t="s">
        <v>390</v>
      </c>
      <c r="AD73" s="6" t="s">
        <v>390</v>
      </c>
      <c r="AE73" s="60"/>
      <c r="AF73" s="26" t="s">
        <v>390</v>
      </c>
      <c r="AG73" s="26" t="s">
        <v>390</v>
      </c>
      <c r="AH73" s="26" t="s">
        <v>390</v>
      </c>
      <c r="AI73" s="26" t="s">
        <v>390</v>
      </c>
      <c r="AJ73" s="26" t="s">
        <v>390</v>
      </c>
      <c r="AK73" s="26" t="s">
        <v>391</v>
      </c>
      <c r="AL73" s="49" t="s">
        <v>391</v>
      </c>
    </row>
    <row r="74" spans="1:38" s="2" customFormat="1" ht="26.25" customHeight="1" thickBot="1" x14ac:dyDescent="0.3">
      <c r="A74" s="70" t="s">
        <v>54</v>
      </c>
      <c r="B74" s="70" t="s">
        <v>172</v>
      </c>
      <c r="C74" s="71" t="s">
        <v>173</v>
      </c>
      <c r="D74" s="72"/>
      <c r="E74" s="6">
        <v>2.3554700000000001E-3</v>
      </c>
      <c r="F74" s="6" t="s">
        <v>390</v>
      </c>
      <c r="G74" s="6">
        <v>0.62685500000000005</v>
      </c>
      <c r="H74" s="6" t="s">
        <v>390</v>
      </c>
      <c r="I74" s="6">
        <v>0.10237200710200001</v>
      </c>
      <c r="J74" s="6">
        <v>0.14615978766400001</v>
      </c>
      <c r="K74" s="6">
        <v>0.18131306810299999</v>
      </c>
      <c r="L74" s="6">
        <v>2.3545561630000001E-3</v>
      </c>
      <c r="M74" s="6">
        <v>1.8545051438439999</v>
      </c>
      <c r="N74" s="6">
        <v>0.39266399509700001</v>
      </c>
      <c r="O74" s="6">
        <v>4.4160762902000002E-2</v>
      </c>
      <c r="P74" s="6">
        <v>1.0342798069E-2</v>
      </c>
      <c r="Q74" s="6">
        <v>2.4055310896999998E-2</v>
      </c>
      <c r="R74" s="6">
        <v>0.30632943629300002</v>
      </c>
      <c r="S74" s="6">
        <v>0.36740275603200001</v>
      </c>
      <c r="T74" s="6">
        <v>0.48080770473500001</v>
      </c>
      <c r="U74" s="6" t="s">
        <v>390</v>
      </c>
      <c r="V74" s="6">
        <v>1.4133134827110001</v>
      </c>
      <c r="W74" s="6">
        <v>0.41126550162499997</v>
      </c>
      <c r="X74" s="6">
        <v>3.9389713999999996E-3</v>
      </c>
      <c r="Y74" s="6" t="s">
        <v>390</v>
      </c>
      <c r="Z74" s="6" t="s">
        <v>390</v>
      </c>
      <c r="AA74" s="6">
        <v>1.9694856999999998E-3</v>
      </c>
      <c r="AB74" s="6">
        <v>5.9084570999999994E-3</v>
      </c>
      <c r="AC74" s="6" t="s">
        <v>390</v>
      </c>
      <c r="AD74" s="6" t="s">
        <v>390</v>
      </c>
      <c r="AE74" s="60"/>
      <c r="AF74" s="26" t="s">
        <v>390</v>
      </c>
      <c r="AG74" s="26" t="s">
        <v>390</v>
      </c>
      <c r="AH74" s="26" t="s">
        <v>390</v>
      </c>
      <c r="AI74" s="26" t="s">
        <v>390</v>
      </c>
      <c r="AJ74" s="26" t="s">
        <v>390</v>
      </c>
      <c r="AK74" s="26">
        <v>646.01671400000009</v>
      </c>
      <c r="AL74" s="49" t="s">
        <v>407</v>
      </c>
    </row>
    <row r="75" spans="1:38" s="2" customFormat="1" ht="26.25" customHeight="1" thickBot="1" x14ac:dyDescent="0.3">
      <c r="A75" s="70" t="s">
        <v>54</v>
      </c>
      <c r="B75" s="70" t="s">
        <v>174</v>
      </c>
      <c r="C75" s="71" t="s">
        <v>175</v>
      </c>
      <c r="D75" s="77"/>
      <c r="E75" s="6" t="s">
        <v>390</v>
      </c>
      <c r="F75" s="6" t="s">
        <v>390</v>
      </c>
      <c r="G75" s="6" t="s">
        <v>390</v>
      </c>
      <c r="H75" s="6" t="s">
        <v>390</v>
      </c>
      <c r="I75" s="6" t="s">
        <v>390</v>
      </c>
      <c r="J75" s="6" t="s">
        <v>390</v>
      </c>
      <c r="K75" s="6" t="s">
        <v>390</v>
      </c>
      <c r="L75" s="6" t="s">
        <v>390</v>
      </c>
      <c r="M75" s="6" t="s">
        <v>390</v>
      </c>
      <c r="N75" s="6" t="s">
        <v>390</v>
      </c>
      <c r="O75" s="6" t="s">
        <v>390</v>
      </c>
      <c r="P75" s="6" t="s">
        <v>390</v>
      </c>
      <c r="Q75" s="6" t="s">
        <v>390</v>
      </c>
      <c r="R75" s="6" t="s">
        <v>390</v>
      </c>
      <c r="S75" s="6" t="s">
        <v>390</v>
      </c>
      <c r="T75" s="6" t="s">
        <v>390</v>
      </c>
      <c r="U75" s="6" t="s">
        <v>390</v>
      </c>
      <c r="V75" s="6" t="s">
        <v>390</v>
      </c>
      <c r="W75" s="6">
        <v>3.2858999999999999E-2</v>
      </c>
      <c r="X75" s="6" t="s">
        <v>390</v>
      </c>
      <c r="Y75" s="6" t="s">
        <v>390</v>
      </c>
      <c r="Z75" s="6" t="s">
        <v>390</v>
      </c>
      <c r="AA75" s="6" t="s">
        <v>390</v>
      </c>
      <c r="AB75" s="6" t="s">
        <v>390</v>
      </c>
      <c r="AC75" s="6" t="s">
        <v>390</v>
      </c>
      <c r="AD75" s="6" t="s">
        <v>390</v>
      </c>
      <c r="AE75" s="60"/>
      <c r="AF75" s="26" t="s">
        <v>390</v>
      </c>
      <c r="AG75" s="26" t="s">
        <v>390</v>
      </c>
      <c r="AH75" s="26" t="s">
        <v>390</v>
      </c>
      <c r="AI75" s="26" t="s">
        <v>390</v>
      </c>
      <c r="AJ75" s="26" t="s">
        <v>390</v>
      </c>
      <c r="AK75" s="26">
        <v>2.4340000000000002</v>
      </c>
      <c r="AL75" s="49" t="s">
        <v>408</v>
      </c>
    </row>
    <row r="76" spans="1:38" s="2" customFormat="1" ht="26.25" customHeight="1" thickBot="1" x14ac:dyDescent="0.3">
      <c r="A76" s="70" t="s">
        <v>54</v>
      </c>
      <c r="B76" s="70" t="s">
        <v>176</v>
      </c>
      <c r="C76" s="71" t="s">
        <v>177</v>
      </c>
      <c r="D76" s="72"/>
      <c r="E76" s="6" t="s">
        <v>390</v>
      </c>
      <c r="F76" s="6" t="s">
        <v>390</v>
      </c>
      <c r="G76" s="6">
        <v>0.274067008</v>
      </c>
      <c r="H76" s="6" t="s">
        <v>390</v>
      </c>
      <c r="I76" s="6">
        <v>4.0064884919999997E-3</v>
      </c>
      <c r="J76" s="6">
        <v>8.0129769839999993E-3</v>
      </c>
      <c r="K76" s="6">
        <v>9.9511591539999996E-3</v>
      </c>
      <c r="L76" s="6" t="s">
        <v>393</v>
      </c>
      <c r="M76" s="6">
        <v>0.24085437449800001</v>
      </c>
      <c r="N76" s="6">
        <v>0.41158210643199999</v>
      </c>
      <c r="O76" s="6">
        <v>5.1631171380000004E-3</v>
      </c>
      <c r="P76" s="6">
        <v>9.6121886E-3</v>
      </c>
      <c r="Q76" s="6">
        <v>8.2993524710000006E-3</v>
      </c>
      <c r="R76" s="6" t="s">
        <v>390</v>
      </c>
      <c r="S76" s="6">
        <v>5.7647190153000002E-2</v>
      </c>
      <c r="T76" s="6" t="s">
        <v>390</v>
      </c>
      <c r="U76" s="6">
        <v>2.0643461769000001E-2</v>
      </c>
      <c r="V76" s="6">
        <v>0.125854487146</v>
      </c>
      <c r="W76" s="6">
        <v>0.312487645536</v>
      </c>
      <c r="X76" s="6" t="s">
        <v>390</v>
      </c>
      <c r="Y76" s="6" t="s">
        <v>390</v>
      </c>
      <c r="Z76" s="6" t="s">
        <v>390</v>
      </c>
      <c r="AA76" s="6" t="s">
        <v>390</v>
      </c>
      <c r="AB76" s="6" t="s">
        <v>390</v>
      </c>
      <c r="AC76" s="6" t="s">
        <v>390</v>
      </c>
      <c r="AD76" s="6">
        <v>9.951999999999999E-4</v>
      </c>
      <c r="AE76" s="60"/>
      <c r="AF76" s="26" t="s">
        <v>390</v>
      </c>
      <c r="AG76" s="26" t="s">
        <v>390</v>
      </c>
      <c r="AH76" s="26" t="s">
        <v>390</v>
      </c>
      <c r="AI76" s="26" t="s">
        <v>390</v>
      </c>
      <c r="AJ76" s="26" t="s">
        <v>390</v>
      </c>
      <c r="AK76" s="26">
        <v>311</v>
      </c>
      <c r="AL76" s="49" t="s">
        <v>409</v>
      </c>
    </row>
    <row r="77" spans="1:38" s="2" customFormat="1" ht="26.25" customHeight="1" thickBot="1" x14ac:dyDescent="0.3">
      <c r="A77" s="70" t="s">
        <v>54</v>
      </c>
      <c r="B77" s="70" t="s">
        <v>178</v>
      </c>
      <c r="C77" s="71" t="s">
        <v>179</v>
      </c>
      <c r="D77" s="72"/>
      <c r="E77" s="6" t="s">
        <v>390</v>
      </c>
      <c r="F77" s="6" t="s">
        <v>390</v>
      </c>
      <c r="G77" s="6" t="s">
        <v>390</v>
      </c>
      <c r="H77" s="6" t="s">
        <v>390</v>
      </c>
      <c r="I77" s="6">
        <v>9.2974718100000001E-4</v>
      </c>
      <c r="J77" s="6">
        <v>1.2158232369999999E-3</v>
      </c>
      <c r="K77" s="6">
        <v>1.501899293E-3</v>
      </c>
      <c r="L77" s="6" t="s">
        <v>390</v>
      </c>
      <c r="M77" s="6" t="s">
        <v>390</v>
      </c>
      <c r="N77" s="6" t="s">
        <v>390</v>
      </c>
      <c r="O77" s="6">
        <v>6.7644438799999997E-4</v>
      </c>
      <c r="P77" s="6" t="s">
        <v>390</v>
      </c>
      <c r="Q77" s="6" t="s">
        <v>390</v>
      </c>
      <c r="R77" s="6" t="s">
        <v>390</v>
      </c>
      <c r="S77" s="6" t="s">
        <v>390</v>
      </c>
      <c r="T77" s="6" t="s">
        <v>390</v>
      </c>
      <c r="U77" s="6" t="s">
        <v>390</v>
      </c>
      <c r="V77" s="6">
        <v>2.21207006767</v>
      </c>
      <c r="W77" s="6">
        <v>7.8177350281999999E-2</v>
      </c>
      <c r="X77" s="6" t="s">
        <v>390</v>
      </c>
      <c r="Y77" s="6" t="s">
        <v>390</v>
      </c>
      <c r="Z77" s="6" t="s">
        <v>390</v>
      </c>
      <c r="AA77" s="6" t="s">
        <v>390</v>
      </c>
      <c r="AB77" s="6" t="s">
        <v>390</v>
      </c>
      <c r="AC77" s="6" t="s">
        <v>390</v>
      </c>
      <c r="AD77" s="6" t="s">
        <v>390</v>
      </c>
      <c r="AE77" s="60"/>
      <c r="AF77" s="26" t="s">
        <v>390</v>
      </c>
      <c r="AG77" s="26" t="s">
        <v>390</v>
      </c>
      <c r="AH77" s="26" t="s">
        <v>390</v>
      </c>
      <c r="AI77" s="26" t="s">
        <v>390</v>
      </c>
      <c r="AJ77" s="26" t="s">
        <v>390</v>
      </c>
      <c r="AK77" s="26" t="s">
        <v>392</v>
      </c>
      <c r="AL77" s="49" t="s">
        <v>392</v>
      </c>
    </row>
    <row r="78" spans="1:38" s="2" customFormat="1" ht="26.25" customHeight="1" thickBot="1" x14ac:dyDescent="0.3">
      <c r="A78" s="70" t="s">
        <v>54</v>
      </c>
      <c r="B78" s="70" t="s">
        <v>180</v>
      </c>
      <c r="C78" s="71" t="s">
        <v>181</v>
      </c>
      <c r="D78" s="72"/>
      <c r="E78" s="6" t="s">
        <v>390</v>
      </c>
      <c r="F78" s="6" t="s">
        <v>390</v>
      </c>
      <c r="G78" s="6" t="s">
        <v>390</v>
      </c>
      <c r="H78" s="6" t="s">
        <v>390</v>
      </c>
      <c r="I78" s="6">
        <v>3.61843893E-3</v>
      </c>
      <c r="J78" s="6">
        <v>4.7611038560000001E-3</v>
      </c>
      <c r="K78" s="6">
        <v>6.0942129350000001E-3</v>
      </c>
      <c r="L78" s="6">
        <v>3.618439E-6</v>
      </c>
      <c r="M78" s="6">
        <v>0.22421826122399999</v>
      </c>
      <c r="N78" s="6">
        <v>0.142889883759</v>
      </c>
      <c r="O78" s="6">
        <v>1.6000000000000001E-3</v>
      </c>
      <c r="P78" s="6">
        <v>9.6638655500000002E-4</v>
      </c>
      <c r="Q78" s="6">
        <v>8.9999999999999998E-4</v>
      </c>
      <c r="R78" s="6" t="s">
        <v>390</v>
      </c>
      <c r="S78" s="6">
        <v>3.4355609697000002E-2</v>
      </c>
      <c r="T78" s="6">
        <v>1.9068540293000001E-2</v>
      </c>
      <c r="U78" s="6" t="s">
        <v>390</v>
      </c>
      <c r="V78" s="6">
        <v>0.09</v>
      </c>
      <c r="W78" s="6">
        <v>3.937374641E-3</v>
      </c>
      <c r="X78" s="6" t="s">
        <v>390</v>
      </c>
      <c r="Y78" s="6" t="s">
        <v>390</v>
      </c>
      <c r="Z78" s="6" t="s">
        <v>390</v>
      </c>
      <c r="AA78" s="6" t="s">
        <v>390</v>
      </c>
      <c r="AB78" s="6" t="s">
        <v>390</v>
      </c>
      <c r="AC78" s="6" t="s">
        <v>390</v>
      </c>
      <c r="AD78" s="6">
        <v>5.1060000000000005E-4</v>
      </c>
      <c r="AE78" s="60"/>
      <c r="AF78" s="26" t="s">
        <v>390</v>
      </c>
      <c r="AG78" s="26" t="s">
        <v>390</v>
      </c>
      <c r="AH78" s="26" t="s">
        <v>390</v>
      </c>
      <c r="AI78" s="26" t="s">
        <v>390</v>
      </c>
      <c r="AJ78" s="26" t="s">
        <v>390</v>
      </c>
      <c r="AK78" s="26" t="s">
        <v>392</v>
      </c>
      <c r="AL78" s="49" t="s">
        <v>392</v>
      </c>
    </row>
    <row r="79" spans="1:38" s="2" customFormat="1" ht="26.25" customHeight="1" thickBot="1" x14ac:dyDescent="0.3">
      <c r="A79" s="70" t="s">
        <v>54</v>
      </c>
      <c r="B79" s="70" t="s">
        <v>182</v>
      </c>
      <c r="C79" s="71" t="s">
        <v>183</v>
      </c>
      <c r="D79" s="72"/>
      <c r="E79" s="6" t="s">
        <v>390</v>
      </c>
      <c r="F79" s="6" t="s">
        <v>390</v>
      </c>
      <c r="G79" s="6" t="s">
        <v>390</v>
      </c>
      <c r="H79" s="6" t="s">
        <v>390</v>
      </c>
      <c r="I79" s="6" t="s">
        <v>390</v>
      </c>
      <c r="J79" s="6" t="s">
        <v>390</v>
      </c>
      <c r="K79" s="6" t="s">
        <v>390</v>
      </c>
      <c r="L79" s="6" t="s">
        <v>390</v>
      </c>
      <c r="M79" s="6" t="s">
        <v>390</v>
      </c>
      <c r="N79" s="6" t="s">
        <v>390</v>
      </c>
      <c r="O79" s="6" t="s">
        <v>390</v>
      </c>
      <c r="P79" s="6" t="s">
        <v>390</v>
      </c>
      <c r="Q79" s="6" t="s">
        <v>390</v>
      </c>
      <c r="R79" s="6" t="s">
        <v>390</v>
      </c>
      <c r="S79" s="6" t="s">
        <v>390</v>
      </c>
      <c r="T79" s="6">
        <v>2.043E-2</v>
      </c>
      <c r="U79" s="6" t="s">
        <v>390</v>
      </c>
      <c r="V79" s="6" t="s">
        <v>390</v>
      </c>
      <c r="W79" s="6">
        <v>0.47217599999999998</v>
      </c>
      <c r="X79" s="6" t="s">
        <v>390</v>
      </c>
      <c r="Y79" s="6" t="s">
        <v>390</v>
      </c>
      <c r="Z79" s="6" t="s">
        <v>390</v>
      </c>
      <c r="AA79" s="6" t="s">
        <v>390</v>
      </c>
      <c r="AB79" s="6" t="s">
        <v>390</v>
      </c>
      <c r="AC79" s="6" t="s">
        <v>390</v>
      </c>
      <c r="AD79" s="6" t="s">
        <v>390</v>
      </c>
      <c r="AE79" s="60"/>
      <c r="AF79" s="26" t="s">
        <v>390</v>
      </c>
      <c r="AG79" s="26" t="s">
        <v>390</v>
      </c>
      <c r="AH79" s="26" t="s">
        <v>390</v>
      </c>
      <c r="AI79" s="26" t="s">
        <v>390</v>
      </c>
      <c r="AJ79" s="26" t="s">
        <v>390</v>
      </c>
      <c r="AK79" s="26">
        <v>34.975999999999999</v>
      </c>
      <c r="AL79" s="49" t="s">
        <v>184</v>
      </c>
    </row>
    <row r="80" spans="1:38" s="2" customFormat="1" ht="26.25" customHeight="1" thickBot="1" x14ac:dyDescent="0.3">
      <c r="A80" s="70" t="s">
        <v>54</v>
      </c>
      <c r="B80" s="74" t="s">
        <v>185</v>
      </c>
      <c r="C80" s="76" t="s">
        <v>186</v>
      </c>
      <c r="D80" s="72"/>
      <c r="E80" s="6" t="s">
        <v>390</v>
      </c>
      <c r="F80" s="6" t="s">
        <v>390</v>
      </c>
      <c r="G80" s="6" t="s">
        <v>390</v>
      </c>
      <c r="H80" s="6">
        <v>1.8E-3</v>
      </c>
      <c r="I80" s="6">
        <v>0.23786537811899999</v>
      </c>
      <c r="J80" s="6">
        <v>0.24985146738200001</v>
      </c>
      <c r="K80" s="6">
        <v>0.271577682002</v>
      </c>
      <c r="L80" s="6" t="s">
        <v>393</v>
      </c>
      <c r="M80" s="6">
        <v>0.19</v>
      </c>
      <c r="N80" s="6">
        <v>3.0591459686859999</v>
      </c>
      <c r="O80" s="6">
        <v>5.567761374E-2</v>
      </c>
      <c r="P80" s="6">
        <v>0.18561755953</v>
      </c>
      <c r="Q80" s="6">
        <v>0.21903122048699999</v>
      </c>
      <c r="R80" s="6">
        <v>1.2081663398139999</v>
      </c>
      <c r="S80" s="6">
        <v>0.77556234553400005</v>
      </c>
      <c r="T80" s="6">
        <v>0.46899117984700001</v>
      </c>
      <c r="U80" s="6">
        <v>0.13010439465599999</v>
      </c>
      <c r="V80" s="6">
        <v>5.2769513249389997</v>
      </c>
      <c r="W80" s="6">
        <v>0.61121647476300001</v>
      </c>
      <c r="X80" s="6" t="s">
        <v>390</v>
      </c>
      <c r="Y80" s="6" t="s">
        <v>390</v>
      </c>
      <c r="Z80" s="6" t="s">
        <v>390</v>
      </c>
      <c r="AA80" s="6" t="s">
        <v>390</v>
      </c>
      <c r="AB80" s="6" t="s">
        <v>390</v>
      </c>
      <c r="AC80" s="6" t="s">
        <v>390</v>
      </c>
      <c r="AD80" s="6" t="s">
        <v>390</v>
      </c>
      <c r="AE80" s="60"/>
      <c r="AF80" s="26" t="s">
        <v>390</v>
      </c>
      <c r="AG80" s="26" t="s">
        <v>390</v>
      </c>
      <c r="AH80" s="26" t="s">
        <v>390</v>
      </c>
      <c r="AI80" s="26" t="s">
        <v>390</v>
      </c>
      <c r="AJ80" s="26" t="s">
        <v>390</v>
      </c>
      <c r="AK80" s="26">
        <v>411.88079510663499</v>
      </c>
      <c r="AL80" s="49" t="s">
        <v>412</v>
      </c>
    </row>
    <row r="81" spans="1:38" s="2" customFormat="1" ht="26.25" customHeight="1" thickBot="1" x14ac:dyDescent="0.3">
      <c r="A81" s="70" t="s">
        <v>54</v>
      </c>
      <c r="B81" s="74" t="s">
        <v>187</v>
      </c>
      <c r="C81" s="76" t="s">
        <v>188</v>
      </c>
      <c r="D81" s="72"/>
      <c r="E81" s="6" t="s">
        <v>390</v>
      </c>
      <c r="F81" s="6" t="s">
        <v>390</v>
      </c>
      <c r="G81" s="6" t="s">
        <v>390</v>
      </c>
      <c r="H81" s="6" t="s">
        <v>390</v>
      </c>
      <c r="I81" s="6" t="s">
        <v>391</v>
      </c>
      <c r="J81" s="6" t="s">
        <v>391</v>
      </c>
      <c r="K81" s="6" t="s">
        <v>391</v>
      </c>
      <c r="L81" s="6" t="s">
        <v>390</v>
      </c>
      <c r="M81" s="6" t="s">
        <v>390</v>
      </c>
      <c r="N81" s="6" t="s">
        <v>393</v>
      </c>
      <c r="O81" s="6" t="s">
        <v>393</v>
      </c>
      <c r="P81" s="6" t="s">
        <v>393</v>
      </c>
      <c r="Q81" s="6" t="s">
        <v>393</v>
      </c>
      <c r="R81" s="6" t="s">
        <v>393</v>
      </c>
      <c r="S81" s="6" t="s">
        <v>393</v>
      </c>
      <c r="T81" s="6" t="s">
        <v>393</v>
      </c>
      <c r="U81" s="6" t="s">
        <v>393</v>
      </c>
      <c r="V81" s="6" t="s">
        <v>393</v>
      </c>
      <c r="W81" s="6" t="s">
        <v>390</v>
      </c>
      <c r="X81" s="6" t="s">
        <v>390</v>
      </c>
      <c r="Y81" s="6" t="s">
        <v>390</v>
      </c>
      <c r="Z81" s="6" t="s">
        <v>390</v>
      </c>
      <c r="AA81" s="6" t="s">
        <v>390</v>
      </c>
      <c r="AB81" s="6" t="s">
        <v>390</v>
      </c>
      <c r="AC81" s="6" t="s">
        <v>390</v>
      </c>
      <c r="AD81" s="6" t="s">
        <v>390</v>
      </c>
      <c r="AE81" s="60"/>
      <c r="AF81" s="26" t="s">
        <v>390</v>
      </c>
      <c r="AG81" s="26" t="s">
        <v>390</v>
      </c>
      <c r="AH81" s="26" t="s">
        <v>390</v>
      </c>
      <c r="AI81" s="26" t="s">
        <v>390</v>
      </c>
      <c r="AJ81" s="26" t="s">
        <v>390</v>
      </c>
      <c r="AK81" s="26" t="s">
        <v>393</v>
      </c>
      <c r="AL81" s="49" t="s">
        <v>393</v>
      </c>
    </row>
    <row r="82" spans="1:38" s="2" customFormat="1" ht="26.25" customHeight="1" thickBot="1" x14ac:dyDescent="0.3">
      <c r="A82" s="70" t="s">
        <v>189</v>
      </c>
      <c r="B82" s="74" t="s">
        <v>190</v>
      </c>
      <c r="C82" s="80" t="s">
        <v>191</v>
      </c>
      <c r="D82" s="72"/>
      <c r="E82" s="6" t="s">
        <v>390</v>
      </c>
      <c r="F82" s="6">
        <v>180.038960372031</v>
      </c>
      <c r="G82" s="6" t="s">
        <v>390</v>
      </c>
      <c r="H82" s="6">
        <v>1.209179427764</v>
      </c>
      <c r="I82" s="6" t="s">
        <v>390</v>
      </c>
      <c r="J82" s="6" t="s">
        <v>390</v>
      </c>
      <c r="K82" s="6" t="s">
        <v>390</v>
      </c>
      <c r="L82" s="6" t="s">
        <v>390</v>
      </c>
      <c r="M82" s="6" t="s">
        <v>390</v>
      </c>
      <c r="N82" s="6" t="s">
        <v>390</v>
      </c>
      <c r="O82" s="6" t="s">
        <v>390</v>
      </c>
      <c r="P82" s="6" t="s">
        <v>391</v>
      </c>
      <c r="Q82" s="6" t="s">
        <v>390</v>
      </c>
      <c r="R82" s="6" t="s">
        <v>390</v>
      </c>
      <c r="S82" s="6" t="s">
        <v>390</v>
      </c>
      <c r="T82" s="6" t="s">
        <v>390</v>
      </c>
      <c r="U82" s="6" t="s">
        <v>390</v>
      </c>
      <c r="V82" s="6" t="s">
        <v>390</v>
      </c>
      <c r="W82" s="6" t="s">
        <v>390</v>
      </c>
      <c r="X82" s="6" t="s">
        <v>390</v>
      </c>
      <c r="Y82" s="6" t="s">
        <v>390</v>
      </c>
      <c r="Z82" s="6" t="s">
        <v>390</v>
      </c>
      <c r="AA82" s="6" t="s">
        <v>390</v>
      </c>
      <c r="AB82" s="6" t="s">
        <v>390</v>
      </c>
      <c r="AC82" s="6" t="s">
        <v>390</v>
      </c>
      <c r="AD82" s="6" t="s">
        <v>390</v>
      </c>
      <c r="AE82" s="60"/>
      <c r="AF82" s="26" t="s">
        <v>390</v>
      </c>
      <c r="AG82" s="26" t="s">
        <v>390</v>
      </c>
      <c r="AH82" s="26" t="s">
        <v>390</v>
      </c>
      <c r="AI82" s="26" t="s">
        <v>390</v>
      </c>
      <c r="AJ82" s="26" t="s">
        <v>390</v>
      </c>
      <c r="AK82" s="26">
        <v>183.5732011416325</v>
      </c>
      <c r="AL82" s="49" t="s">
        <v>199</v>
      </c>
    </row>
    <row r="83" spans="1:38" s="2" customFormat="1" ht="26.25" customHeight="1" thickBot="1" x14ac:dyDescent="0.3">
      <c r="A83" s="70" t="s">
        <v>54</v>
      </c>
      <c r="B83" s="81" t="s">
        <v>192</v>
      </c>
      <c r="C83" s="82" t="s">
        <v>193</v>
      </c>
      <c r="D83" s="72"/>
      <c r="E83" s="6" t="s">
        <v>390</v>
      </c>
      <c r="F83" s="6">
        <v>1.8575818399999999</v>
      </c>
      <c r="G83" s="6" t="s">
        <v>390</v>
      </c>
      <c r="H83" s="6" t="s">
        <v>390</v>
      </c>
      <c r="I83" s="6">
        <v>0.20412520000000001</v>
      </c>
      <c r="J83" s="6">
        <v>0.70387999999999995</v>
      </c>
      <c r="K83" s="6">
        <v>0.74880851047399999</v>
      </c>
      <c r="L83" s="6">
        <v>1.1635136399999999E-2</v>
      </c>
      <c r="M83" s="6" t="s">
        <v>390</v>
      </c>
      <c r="N83" s="6" t="s">
        <v>390</v>
      </c>
      <c r="O83" s="6" t="s">
        <v>390</v>
      </c>
      <c r="P83" s="6" t="s">
        <v>390</v>
      </c>
      <c r="Q83" s="6" t="s">
        <v>390</v>
      </c>
      <c r="R83" s="6" t="s">
        <v>390</v>
      </c>
      <c r="S83" s="6" t="s">
        <v>390</v>
      </c>
      <c r="T83" s="6" t="s">
        <v>390</v>
      </c>
      <c r="U83" s="6" t="s">
        <v>390</v>
      </c>
      <c r="V83" s="6" t="s">
        <v>390</v>
      </c>
      <c r="W83" s="6">
        <v>0.123179</v>
      </c>
      <c r="X83" s="6">
        <v>9.1862963059999997E-3</v>
      </c>
      <c r="Y83" s="6" t="s">
        <v>390</v>
      </c>
      <c r="Z83" s="6">
        <v>1.527412688E-3</v>
      </c>
      <c r="AA83" s="6" t="s">
        <v>390</v>
      </c>
      <c r="AB83" s="6">
        <v>1.0713708993999999E-2</v>
      </c>
      <c r="AC83" s="6" t="s">
        <v>390</v>
      </c>
      <c r="AD83" s="6" t="s">
        <v>390</v>
      </c>
      <c r="AE83" s="60"/>
      <c r="AF83" s="26" t="s">
        <v>390</v>
      </c>
      <c r="AG83" s="26" t="s">
        <v>390</v>
      </c>
      <c r="AH83" s="26" t="s">
        <v>390</v>
      </c>
      <c r="AI83" s="26" t="s">
        <v>390</v>
      </c>
      <c r="AJ83" s="26" t="s">
        <v>390</v>
      </c>
      <c r="AK83" s="26">
        <v>17597</v>
      </c>
      <c r="AL83" s="49" t="s">
        <v>413</v>
      </c>
    </row>
    <row r="84" spans="1:38" s="2" customFormat="1" ht="26.25" customHeight="1" thickBot="1" x14ac:dyDescent="0.3">
      <c r="A84" s="70" t="s">
        <v>54</v>
      </c>
      <c r="B84" s="81" t="s">
        <v>194</v>
      </c>
      <c r="C84" s="82" t="s">
        <v>195</v>
      </c>
      <c r="D84" s="72"/>
      <c r="E84" s="6" t="s">
        <v>390</v>
      </c>
      <c r="F84" s="6" t="s">
        <v>393</v>
      </c>
      <c r="G84" s="6" t="s">
        <v>390</v>
      </c>
      <c r="H84" s="6" t="s">
        <v>390</v>
      </c>
      <c r="I84" s="6" t="s">
        <v>390</v>
      </c>
      <c r="J84" s="6" t="s">
        <v>390</v>
      </c>
      <c r="K84" s="6" t="s">
        <v>390</v>
      </c>
      <c r="L84" s="6" t="s">
        <v>390</v>
      </c>
      <c r="M84" s="6" t="s">
        <v>390</v>
      </c>
      <c r="N84" s="6" t="s">
        <v>390</v>
      </c>
      <c r="O84" s="6" t="s">
        <v>390</v>
      </c>
      <c r="P84" s="6" t="s">
        <v>390</v>
      </c>
      <c r="Q84" s="6" t="s">
        <v>390</v>
      </c>
      <c r="R84" s="6" t="s">
        <v>390</v>
      </c>
      <c r="S84" s="6" t="s">
        <v>390</v>
      </c>
      <c r="T84" s="6" t="s">
        <v>390</v>
      </c>
      <c r="U84" s="6" t="s">
        <v>390</v>
      </c>
      <c r="V84" s="6" t="s">
        <v>390</v>
      </c>
      <c r="W84" s="6" t="s">
        <v>390</v>
      </c>
      <c r="X84" s="6" t="s">
        <v>390</v>
      </c>
      <c r="Y84" s="6" t="s">
        <v>390</v>
      </c>
      <c r="Z84" s="6" t="s">
        <v>390</v>
      </c>
      <c r="AA84" s="6" t="s">
        <v>390</v>
      </c>
      <c r="AB84" s="6" t="s">
        <v>390</v>
      </c>
      <c r="AC84" s="6" t="s">
        <v>390</v>
      </c>
      <c r="AD84" s="6" t="s">
        <v>390</v>
      </c>
      <c r="AE84" s="60"/>
      <c r="AF84" s="26" t="s">
        <v>390</v>
      </c>
      <c r="AG84" s="26" t="s">
        <v>390</v>
      </c>
      <c r="AH84" s="26" t="s">
        <v>390</v>
      </c>
      <c r="AI84" s="26" t="s">
        <v>390</v>
      </c>
      <c r="AJ84" s="26" t="s">
        <v>390</v>
      </c>
      <c r="AK84" s="26" t="s">
        <v>393</v>
      </c>
      <c r="AL84" s="49" t="s">
        <v>393</v>
      </c>
    </row>
    <row r="85" spans="1:38" s="2" customFormat="1" ht="26.25" customHeight="1" thickBot="1" x14ac:dyDescent="0.3">
      <c r="A85" s="70" t="s">
        <v>189</v>
      </c>
      <c r="B85" s="76" t="s">
        <v>196</v>
      </c>
      <c r="C85" s="82" t="s">
        <v>380</v>
      </c>
      <c r="D85" s="72"/>
      <c r="E85" s="6" t="s">
        <v>390</v>
      </c>
      <c r="F85" s="6">
        <v>70.422132675776993</v>
      </c>
      <c r="G85" s="6" t="s">
        <v>390</v>
      </c>
      <c r="H85" s="6" t="s">
        <v>390</v>
      </c>
      <c r="I85" s="6">
        <v>0.28060662941699999</v>
      </c>
      <c r="J85" s="6">
        <v>0.68173769840599996</v>
      </c>
      <c r="K85" s="6">
        <v>0.72525287048499998</v>
      </c>
      <c r="L85" s="6" t="s">
        <v>390</v>
      </c>
      <c r="M85" s="6" t="s">
        <v>390</v>
      </c>
      <c r="N85" s="6" t="s">
        <v>390</v>
      </c>
      <c r="O85" s="6" t="s">
        <v>390</v>
      </c>
      <c r="P85" s="6" t="s">
        <v>390</v>
      </c>
      <c r="Q85" s="6" t="s">
        <v>390</v>
      </c>
      <c r="R85" s="6" t="s">
        <v>390</v>
      </c>
      <c r="S85" s="6" t="s">
        <v>390</v>
      </c>
      <c r="T85" s="6" t="s">
        <v>390</v>
      </c>
      <c r="U85" s="6" t="s">
        <v>390</v>
      </c>
      <c r="V85" s="6" t="s">
        <v>390</v>
      </c>
      <c r="W85" s="6" t="s">
        <v>390</v>
      </c>
      <c r="X85" s="6" t="s">
        <v>390</v>
      </c>
      <c r="Y85" s="6" t="s">
        <v>390</v>
      </c>
      <c r="Z85" s="6" t="s">
        <v>390</v>
      </c>
      <c r="AA85" s="6" t="s">
        <v>390</v>
      </c>
      <c r="AB85" s="6" t="s">
        <v>390</v>
      </c>
      <c r="AC85" s="6" t="s">
        <v>390</v>
      </c>
      <c r="AD85" s="6" t="s">
        <v>390</v>
      </c>
      <c r="AE85" s="60"/>
      <c r="AF85" s="26" t="s">
        <v>390</v>
      </c>
      <c r="AG85" s="26" t="s">
        <v>390</v>
      </c>
      <c r="AH85" s="26" t="s">
        <v>390</v>
      </c>
      <c r="AI85" s="26" t="s">
        <v>390</v>
      </c>
      <c r="AJ85" s="26" t="s">
        <v>390</v>
      </c>
      <c r="AK85" s="26" t="s">
        <v>402</v>
      </c>
      <c r="AL85" s="49" t="s">
        <v>402</v>
      </c>
    </row>
    <row r="86" spans="1:38" s="2" customFormat="1" ht="26.25" customHeight="1" thickBot="1" x14ac:dyDescent="0.3">
      <c r="A86" s="70" t="s">
        <v>189</v>
      </c>
      <c r="B86" s="76" t="s">
        <v>197</v>
      </c>
      <c r="C86" s="80" t="s">
        <v>198</v>
      </c>
      <c r="D86" s="72"/>
      <c r="E86" s="6" t="s">
        <v>390</v>
      </c>
      <c r="F86" s="6">
        <v>12.258960459468</v>
      </c>
      <c r="G86" s="6" t="s">
        <v>390</v>
      </c>
      <c r="H86" s="6" t="s">
        <v>390</v>
      </c>
      <c r="I86" s="6" t="s">
        <v>390</v>
      </c>
      <c r="J86" s="6" t="s">
        <v>390</v>
      </c>
      <c r="K86" s="6" t="s">
        <v>390</v>
      </c>
      <c r="L86" s="6" t="s">
        <v>390</v>
      </c>
      <c r="M86" s="6" t="s">
        <v>390</v>
      </c>
      <c r="N86" s="6" t="s">
        <v>390</v>
      </c>
      <c r="O86" s="6" t="s">
        <v>390</v>
      </c>
      <c r="P86" s="6" t="s">
        <v>390</v>
      </c>
      <c r="Q86" s="6" t="s">
        <v>390</v>
      </c>
      <c r="R86" s="6" t="s">
        <v>390</v>
      </c>
      <c r="S86" s="6" t="s">
        <v>390</v>
      </c>
      <c r="T86" s="6" t="s">
        <v>390</v>
      </c>
      <c r="U86" s="6" t="s">
        <v>390</v>
      </c>
      <c r="V86" s="6" t="s">
        <v>390</v>
      </c>
      <c r="W86" s="6" t="s">
        <v>390</v>
      </c>
      <c r="X86" s="6" t="s">
        <v>390</v>
      </c>
      <c r="Y86" s="6" t="s">
        <v>390</v>
      </c>
      <c r="Z86" s="6" t="s">
        <v>390</v>
      </c>
      <c r="AA86" s="6" t="s">
        <v>390</v>
      </c>
      <c r="AB86" s="6" t="s">
        <v>390</v>
      </c>
      <c r="AC86" s="6" t="s">
        <v>390</v>
      </c>
      <c r="AD86" s="6" t="s">
        <v>390</v>
      </c>
      <c r="AE86" s="60"/>
      <c r="AF86" s="26" t="s">
        <v>390</v>
      </c>
      <c r="AG86" s="26" t="s">
        <v>390</v>
      </c>
      <c r="AH86" s="26" t="s">
        <v>390</v>
      </c>
      <c r="AI86" s="26" t="s">
        <v>390</v>
      </c>
      <c r="AJ86" s="26" t="s">
        <v>390</v>
      </c>
      <c r="AK86" s="26">
        <v>27.354436266089312</v>
      </c>
      <c r="AL86" s="49" t="s">
        <v>199</v>
      </c>
    </row>
    <row r="87" spans="1:38" s="2" customFormat="1" ht="26.25" customHeight="1" thickBot="1" x14ac:dyDescent="0.3">
      <c r="A87" s="70" t="s">
        <v>189</v>
      </c>
      <c r="B87" s="76" t="s">
        <v>200</v>
      </c>
      <c r="C87" s="80" t="s">
        <v>201</v>
      </c>
      <c r="D87" s="72"/>
      <c r="E87" s="6" t="s">
        <v>390</v>
      </c>
      <c r="F87" s="6">
        <v>0.66569584376099999</v>
      </c>
      <c r="G87" s="6" t="s">
        <v>390</v>
      </c>
      <c r="H87" s="6" t="s">
        <v>390</v>
      </c>
      <c r="I87" s="6" t="s">
        <v>390</v>
      </c>
      <c r="J87" s="6" t="s">
        <v>390</v>
      </c>
      <c r="K87" s="6" t="s">
        <v>390</v>
      </c>
      <c r="L87" s="6" t="s">
        <v>390</v>
      </c>
      <c r="M87" s="6" t="s">
        <v>390</v>
      </c>
      <c r="N87" s="6" t="s">
        <v>390</v>
      </c>
      <c r="O87" s="6" t="s">
        <v>390</v>
      </c>
      <c r="P87" s="6" t="s">
        <v>390</v>
      </c>
      <c r="Q87" s="6" t="s">
        <v>390</v>
      </c>
      <c r="R87" s="6" t="s">
        <v>390</v>
      </c>
      <c r="S87" s="6" t="s">
        <v>390</v>
      </c>
      <c r="T87" s="6" t="s">
        <v>390</v>
      </c>
      <c r="U87" s="6" t="s">
        <v>390</v>
      </c>
      <c r="V87" s="6" t="s">
        <v>390</v>
      </c>
      <c r="W87" s="6" t="s">
        <v>390</v>
      </c>
      <c r="X87" s="6" t="s">
        <v>390</v>
      </c>
      <c r="Y87" s="6" t="s">
        <v>390</v>
      </c>
      <c r="Z87" s="6" t="s">
        <v>390</v>
      </c>
      <c r="AA87" s="6" t="s">
        <v>390</v>
      </c>
      <c r="AB87" s="6" t="s">
        <v>390</v>
      </c>
      <c r="AC87" s="6" t="s">
        <v>390</v>
      </c>
      <c r="AD87" s="6" t="s">
        <v>390</v>
      </c>
      <c r="AE87" s="60"/>
      <c r="AF87" s="26" t="s">
        <v>390</v>
      </c>
      <c r="AG87" s="26" t="s">
        <v>390</v>
      </c>
      <c r="AH87" s="26" t="s">
        <v>390</v>
      </c>
      <c r="AI87" s="26" t="s">
        <v>390</v>
      </c>
      <c r="AJ87" s="26" t="s">
        <v>390</v>
      </c>
      <c r="AK87" s="26">
        <v>0.66569584376134294</v>
      </c>
      <c r="AL87" s="49" t="s">
        <v>199</v>
      </c>
    </row>
    <row r="88" spans="1:38" s="2" customFormat="1" ht="26.25" customHeight="1" thickBot="1" x14ac:dyDescent="0.3">
      <c r="A88" s="70" t="s">
        <v>189</v>
      </c>
      <c r="B88" s="76" t="s">
        <v>202</v>
      </c>
      <c r="C88" s="80" t="s">
        <v>203</v>
      </c>
      <c r="D88" s="72"/>
      <c r="E88" s="6" t="s">
        <v>390</v>
      </c>
      <c r="F88" s="6">
        <v>18.027409063196</v>
      </c>
      <c r="G88" s="6" t="s">
        <v>390</v>
      </c>
      <c r="H88" s="6" t="s">
        <v>390</v>
      </c>
      <c r="I88" s="6">
        <v>5.5084001176999998E-2</v>
      </c>
      <c r="J88" s="6">
        <v>0.15738286050700001</v>
      </c>
      <c r="K88" s="6">
        <v>0.16742857496999999</v>
      </c>
      <c r="L88" s="6" t="s">
        <v>390</v>
      </c>
      <c r="M88" s="6" t="s">
        <v>390</v>
      </c>
      <c r="N88" s="6" t="s">
        <v>390</v>
      </c>
      <c r="O88" s="6" t="s">
        <v>390</v>
      </c>
      <c r="P88" s="6" t="s">
        <v>390</v>
      </c>
      <c r="Q88" s="6" t="s">
        <v>390</v>
      </c>
      <c r="R88" s="6" t="s">
        <v>390</v>
      </c>
      <c r="S88" s="6" t="s">
        <v>390</v>
      </c>
      <c r="T88" s="6" t="s">
        <v>390</v>
      </c>
      <c r="U88" s="6" t="s">
        <v>390</v>
      </c>
      <c r="V88" s="6" t="s">
        <v>390</v>
      </c>
      <c r="W88" s="6" t="s">
        <v>390</v>
      </c>
      <c r="X88" s="6" t="s">
        <v>393</v>
      </c>
      <c r="Y88" s="6" t="s">
        <v>393</v>
      </c>
      <c r="Z88" s="6" t="s">
        <v>393</v>
      </c>
      <c r="AA88" s="6" t="s">
        <v>393</v>
      </c>
      <c r="AB88" s="6" t="s">
        <v>393</v>
      </c>
      <c r="AC88" s="6" t="s">
        <v>390</v>
      </c>
      <c r="AD88" s="6" t="s">
        <v>390</v>
      </c>
      <c r="AE88" s="60"/>
      <c r="AF88" s="26" t="s">
        <v>390</v>
      </c>
      <c r="AG88" s="26" t="s">
        <v>390</v>
      </c>
      <c r="AH88" s="26" t="s">
        <v>390</v>
      </c>
      <c r="AI88" s="26" t="s">
        <v>390</v>
      </c>
      <c r="AJ88" s="26" t="s">
        <v>390</v>
      </c>
      <c r="AK88" s="26">
        <v>204.84382212352793</v>
      </c>
      <c r="AL88" s="49" t="s">
        <v>414</v>
      </c>
    </row>
    <row r="89" spans="1:38" s="2" customFormat="1" ht="26.25" customHeight="1" thickBot="1" x14ac:dyDescent="0.3">
      <c r="A89" s="70" t="s">
        <v>189</v>
      </c>
      <c r="B89" s="76" t="s">
        <v>204</v>
      </c>
      <c r="C89" s="80" t="s">
        <v>205</v>
      </c>
      <c r="D89" s="72"/>
      <c r="E89" s="6" t="s">
        <v>390</v>
      </c>
      <c r="F89" s="6">
        <v>6.8159558865459999</v>
      </c>
      <c r="G89" s="6" t="s">
        <v>390</v>
      </c>
      <c r="H89" s="6" t="s">
        <v>390</v>
      </c>
      <c r="I89" s="6" t="s">
        <v>390</v>
      </c>
      <c r="J89" s="6" t="s">
        <v>390</v>
      </c>
      <c r="K89" s="6" t="s">
        <v>390</v>
      </c>
      <c r="L89" s="6" t="s">
        <v>390</v>
      </c>
      <c r="M89" s="6" t="s">
        <v>390</v>
      </c>
      <c r="N89" s="6" t="s">
        <v>390</v>
      </c>
      <c r="O89" s="6" t="s">
        <v>390</v>
      </c>
      <c r="P89" s="6" t="s">
        <v>390</v>
      </c>
      <c r="Q89" s="6" t="s">
        <v>390</v>
      </c>
      <c r="R89" s="6" t="s">
        <v>390</v>
      </c>
      <c r="S89" s="6" t="s">
        <v>390</v>
      </c>
      <c r="T89" s="6" t="s">
        <v>390</v>
      </c>
      <c r="U89" s="6" t="s">
        <v>390</v>
      </c>
      <c r="V89" s="6" t="s">
        <v>390</v>
      </c>
      <c r="W89" s="6" t="s">
        <v>390</v>
      </c>
      <c r="X89" s="6" t="s">
        <v>390</v>
      </c>
      <c r="Y89" s="6" t="s">
        <v>390</v>
      </c>
      <c r="Z89" s="6" t="s">
        <v>390</v>
      </c>
      <c r="AA89" s="6" t="s">
        <v>390</v>
      </c>
      <c r="AB89" s="6" t="s">
        <v>390</v>
      </c>
      <c r="AC89" s="6" t="s">
        <v>390</v>
      </c>
      <c r="AD89" s="6" t="s">
        <v>390</v>
      </c>
      <c r="AE89" s="60"/>
      <c r="AF89" s="26" t="s">
        <v>390</v>
      </c>
      <c r="AG89" s="26" t="s">
        <v>390</v>
      </c>
      <c r="AH89" s="26" t="s">
        <v>390</v>
      </c>
      <c r="AI89" s="26" t="s">
        <v>390</v>
      </c>
      <c r="AJ89" s="26" t="s">
        <v>390</v>
      </c>
      <c r="AK89" s="26" t="s">
        <v>402</v>
      </c>
      <c r="AL89" s="49" t="s">
        <v>402</v>
      </c>
    </row>
    <row r="90" spans="1:38" s="8" customFormat="1" ht="26.25" customHeight="1" thickBot="1" x14ac:dyDescent="0.3">
      <c r="A90" s="70" t="s">
        <v>189</v>
      </c>
      <c r="B90" s="76" t="s">
        <v>206</v>
      </c>
      <c r="C90" s="80" t="s">
        <v>207</v>
      </c>
      <c r="D90" s="72"/>
      <c r="E90" s="6" t="s">
        <v>390</v>
      </c>
      <c r="F90" s="6">
        <v>38.694162243462003</v>
      </c>
      <c r="G90" s="6" t="s">
        <v>390</v>
      </c>
      <c r="H90" s="6" t="s">
        <v>390</v>
      </c>
      <c r="I90" s="6" t="s">
        <v>390</v>
      </c>
      <c r="J90" s="6" t="s">
        <v>390</v>
      </c>
      <c r="K90" s="6" t="s">
        <v>390</v>
      </c>
      <c r="L90" s="6" t="s">
        <v>390</v>
      </c>
      <c r="M90" s="6" t="s">
        <v>390</v>
      </c>
      <c r="N90" s="6" t="s">
        <v>390</v>
      </c>
      <c r="O90" s="6" t="s">
        <v>390</v>
      </c>
      <c r="P90" s="6" t="s">
        <v>390</v>
      </c>
      <c r="Q90" s="6" t="s">
        <v>390</v>
      </c>
      <c r="R90" s="6" t="s">
        <v>390</v>
      </c>
      <c r="S90" s="6" t="s">
        <v>390</v>
      </c>
      <c r="T90" s="6" t="s">
        <v>390</v>
      </c>
      <c r="U90" s="6" t="s">
        <v>390</v>
      </c>
      <c r="V90" s="6" t="s">
        <v>390</v>
      </c>
      <c r="W90" s="6" t="s">
        <v>390</v>
      </c>
      <c r="X90" s="6" t="s">
        <v>390</v>
      </c>
      <c r="Y90" s="6" t="s">
        <v>390</v>
      </c>
      <c r="Z90" s="6" t="s">
        <v>390</v>
      </c>
      <c r="AA90" s="6" t="s">
        <v>390</v>
      </c>
      <c r="AB90" s="6" t="s">
        <v>390</v>
      </c>
      <c r="AC90" s="6" t="s">
        <v>390</v>
      </c>
      <c r="AD90" s="6" t="s">
        <v>390</v>
      </c>
      <c r="AE90" s="60"/>
      <c r="AF90" s="26" t="s">
        <v>390</v>
      </c>
      <c r="AG90" s="26" t="s">
        <v>390</v>
      </c>
      <c r="AH90" s="26" t="s">
        <v>390</v>
      </c>
      <c r="AI90" s="26" t="s">
        <v>390</v>
      </c>
      <c r="AJ90" s="26" t="s">
        <v>390</v>
      </c>
      <c r="AK90" s="26">
        <v>131.30248555770999</v>
      </c>
      <c r="AL90" s="49" t="s">
        <v>199</v>
      </c>
    </row>
    <row r="91" spans="1:38" s="2" customFormat="1" ht="26.25" customHeight="1" thickBot="1" x14ac:dyDescent="0.3">
      <c r="A91" s="70" t="s">
        <v>189</v>
      </c>
      <c r="B91" s="74" t="s">
        <v>381</v>
      </c>
      <c r="C91" s="76" t="s">
        <v>208</v>
      </c>
      <c r="D91" s="72"/>
      <c r="E91" s="6">
        <v>5.8733522289000001E-2</v>
      </c>
      <c r="F91" s="6">
        <v>0.15197981146100001</v>
      </c>
      <c r="G91" s="6">
        <v>0.86020219282800003</v>
      </c>
      <c r="H91" s="6">
        <v>0.130313268091</v>
      </c>
      <c r="I91" s="6">
        <v>1.289731737628</v>
      </c>
      <c r="J91" s="6">
        <v>1.6979501546489999</v>
      </c>
      <c r="K91" s="6">
        <v>1.7822653796600001</v>
      </c>
      <c r="L91" s="6">
        <v>3.8151956799999998E-3</v>
      </c>
      <c r="M91" s="6">
        <v>1.791016272914</v>
      </c>
      <c r="N91" s="6">
        <v>6.6824866129930003</v>
      </c>
      <c r="O91" s="6">
        <v>1.849553114106</v>
      </c>
      <c r="P91" s="6">
        <v>4.8496143799999999E-4</v>
      </c>
      <c r="Q91" s="6">
        <v>1.1315766882E-2</v>
      </c>
      <c r="R91" s="6">
        <v>7.1533447322730002</v>
      </c>
      <c r="S91" s="6">
        <v>288.42846847765401</v>
      </c>
      <c r="T91" s="6">
        <v>12.000833435115</v>
      </c>
      <c r="U91" s="6">
        <v>1.6600837362450001</v>
      </c>
      <c r="V91" s="6">
        <v>166.915763154383</v>
      </c>
      <c r="W91" s="6">
        <v>3.1400787490000002E-3</v>
      </c>
      <c r="X91" s="6">
        <v>3.4854874119999999E-3</v>
      </c>
      <c r="Y91" s="6">
        <v>1.413035437E-3</v>
      </c>
      <c r="Z91" s="6">
        <v>1.413035437E-3</v>
      </c>
      <c r="AA91" s="6">
        <v>1.413035437E-3</v>
      </c>
      <c r="AB91" s="6">
        <v>7.7245937230000002E-3</v>
      </c>
      <c r="AC91" s="6" t="s">
        <v>390</v>
      </c>
      <c r="AD91" s="6" t="s">
        <v>390</v>
      </c>
      <c r="AE91" s="60"/>
      <c r="AF91" s="26" t="s">
        <v>390</v>
      </c>
      <c r="AG91" s="26" t="s">
        <v>390</v>
      </c>
      <c r="AH91" s="26" t="s">
        <v>390</v>
      </c>
      <c r="AI91" s="26" t="s">
        <v>390</v>
      </c>
      <c r="AJ91" s="26" t="s">
        <v>390</v>
      </c>
      <c r="AK91" s="26" t="s">
        <v>390</v>
      </c>
      <c r="AL91" s="49" t="s">
        <v>390</v>
      </c>
    </row>
    <row r="92" spans="1:38" s="2" customFormat="1" ht="26.25" customHeight="1" thickBot="1" x14ac:dyDescent="0.3">
      <c r="A92" s="70" t="s">
        <v>54</v>
      </c>
      <c r="B92" s="70" t="s">
        <v>209</v>
      </c>
      <c r="C92" s="71" t="s">
        <v>210</v>
      </c>
      <c r="D92" s="77"/>
      <c r="E92" s="6">
        <v>1.1811</v>
      </c>
      <c r="F92" s="6">
        <v>2.3622000000000001</v>
      </c>
      <c r="G92" s="6">
        <v>2.3622000000000001</v>
      </c>
      <c r="H92" s="6">
        <v>5.9055000000000002E-3</v>
      </c>
      <c r="I92" s="6">
        <v>0.70865999999999996</v>
      </c>
      <c r="J92" s="6">
        <v>0.94488000000000005</v>
      </c>
      <c r="K92" s="6">
        <v>1.1811</v>
      </c>
      <c r="L92" s="6">
        <v>1.8425159999999999E-2</v>
      </c>
      <c r="M92" s="6">
        <v>6.4960500000000003</v>
      </c>
      <c r="N92" s="6" t="s">
        <v>390</v>
      </c>
      <c r="O92" s="6" t="s">
        <v>390</v>
      </c>
      <c r="P92" s="6" t="s">
        <v>390</v>
      </c>
      <c r="Q92" s="6" t="s">
        <v>390</v>
      </c>
      <c r="R92" s="6" t="s">
        <v>390</v>
      </c>
      <c r="S92" s="6" t="s">
        <v>390</v>
      </c>
      <c r="T92" s="6" t="s">
        <v>390</v>
      </c>
      <c r="U92" s="6" t="s">
        <v>390</v>
      </c>
      <c r="V92" s="6" t="s">
        <v>390</v>
      </c>
      <c r="W92" s="6" t="s">
        <v>390</v>
      </c>
      <c r="X92" s="6" t="s">
        <v>390</v>
      </c>
      <c r="Y92" s="6" t="s">
        <v>390</v>
      </c>
      <c r="Z92" s="6" t="s">
        <v>390</v>
      </c>
      <c r="AA92" s="6" t="s">
        <v>390</v>
      </c>
      <c r="AB92" s="6" t="s">
        <v>390</v>
      </c>
      <c r="AC92" s="6" t="s">
        <v>390</v>
      </c>
      <c r="AD92" s="6" t="s">
        <v>390</v>
      </c>
      <c r="AE92" s="60"/>
      <c r="AF92" s="26" t="s">
        <v>390</v>
      </c>
      <c r="AG92" s="26" t="s">
        <v>390</v>
      </c>
      <c r="AH92" s="26" t="s">
        <v>390</v>
      </c>
      <c r="AI92" s="26" t="s">
        <v>390</v>
      </c>
      <c r="AJ92" s="26" t="s">
        <v>390</v>
      </c>
      <c r="AK92" s="26">
        <v>1.1811</v>
      </c>
      <c r="AL92" s="49" t="s">
        <v>415</v>
      </c>
    </row>
    <row r="93" spans="1:38" s="2" customFormat="1" ht="26.25" customHeight="1" thickBot="1" x14ac:dyDescent="0.3">
      <c r="A93" s="70" t="s">
        <v>54</v>
      </c>
      <c r="B93" s="74" t="s">
        <v>211</v>
      </c>
      <c r="C93" s="71" t="s">
        <v>382</v>
      </c>
      <c r="D93" s="77"/>
      <c r="E93" s="6" t="s">
        <v>390</v>
      </c>
      <c r="F93" s="6">
        <v>112.14417630437001</v>
      </c>
      <c r="G93" s="6" t="s">
        <v>390</v>
      </c>
      <c r="H93" s="6">
        <v>0.77631222659999999</v>
      </c>
      <c r="I93" s="6" t="s">
        <v>390</v>
      </c>
      <c r="J93" s="6" t="s">
        <v>390</v>
      </c>
      <c r="K93" s="6" t="s">
        <v>390</v>
      </c>
      <c r="L93" s="6" t="s">
        <v>390</v>
      </c>
      <c r="M93" s="6" t="s">
        <v>390</v>
      </c>
      <c r="N93" s="6" t="s">
        <v>390</v>
      </c>
      <c r="O93" s="6" t="s">
        <v>390</v>
      </c>
      <c r="P93" s="6" t="s">
        <v>390</v>
      </c>
      <c r="Q93" s="6" t="s">
        <v>390</v>
      </c>
      <c r="R93" s="6" t="s">
        <v>390</v>
      </c>
      <c r="S93" s="6" t="s">
        <v>390</v>
      </c>
      <c r="T93" s="6" t="s">
        <v>390</v>
      </c>
      <c r="U93" s="6" t="s">
        <v>390</v>
      </c>
      <c r="V93" s="6" t="s">
        <v>390</v>
      </c>
      <c r="W93" s="6" t="s">
        <v>390</v>
      </c>
      <c r="X93" s="6" t="s">
        <v>390</v>
      </c>
      <c r="Y93" s="6" t="s">
        <v>390</v>
      </c>
      <c r="Z93" s="6" t="s">
        <v>390</v>
      </c>
      <c r="AA93" s="6" t="s">
        <v>390</v>
      </c>
      <c r="AB93" s="6" t="s">
        <v>390</v>
      </c>
      <c r="AC93" s="6" t="s">
        <v>390</v>
      </c>
      <c r="AD93" s="6" t="s">
        <v>390</v>
      </c>
      <c r="AE93" s="60"/>
      <c r="AF93" s="26" t="s">
        <v>390</v>
      </c>
      <c r="AG93" s="26" t="s">
        <v>390</v>
      </c>
      <c r="AH93" s="26" t="s">
        <v>390</v>
      </c>
      <c r="AI93" s="26" t="s">
        <v>390</v>
      </c>
      <c r="AJ93" s="26" t="s">
        <v>390</v>
      </c>
      <c r="AK93" s="26">
        <v>8178.9625990569966</v>
      </c>
      <c r="AL93" s="49" t="s">
        <v>212</v>
      </c>
    </row>
    <row r="94" spans="1:38" s="2" customFormat="1" ht="26.25" customHeight="1" thickBot="1" x14ac:dyDescent="0.3">
      <c r="A94" s="70" t="s">
        <v>54</v>
      </c>
      <c r="B94" s="83" t="s">
        <v>383</v>
      </c>
      <c r="C94" s="71" t="s">
        <v>213</v>
      </c>
      <c r="D94" s="72"/>
      <c r="E94" s="6" t="s">
        <v>390</v>
      </c>
      <c r="F94" s="6" t="s">
        <v>390</v>
      </c>
      <c r="G94" s="6" t="s">
        <v>390</v>
      </c>
      <c r="H94" s="6" t="s">
        <v>390</v>
      </c>
      <c r="I94" s="6">
        <v>0.39879218138799999</v>
      </c>
      <c r="J94" s="6">
        <v>1.3293072712939999</v>
      </c>
      <c r="K94" s="6">
        <v>1.563890907092</v>
      </c>
      <c r="L94" s="6" t="s">
        <v>390</v>
      </c>
      <c r="M94" s="6" t="s">
        <v>390</v>
      </c>
      <c r="N94" s="6" t="s">
        <v>390</v>
      </c>
      <c r="O94" s="6" t="s">
        <v>390</v>
      </c>
      <c r="P94" s="6" t="s">
        <v>390</v>
      </c>
      <c r="Q94" s="6" t="s">
        <v>390</v>
      </c>
      <c r="R94" s="6" t="s">
        <v>390</v>
      </c>
      <c r="S94" s="6" t="s">
        <v>390</v>
      </c>
      <c r="T94" s="6" t="s">
        <v>390</v>
      </c>
      <c r="U94" s="6" t="s">
        <v>390</v>
      </c>
      <c r="V94" s="6" t="s">
        <v>390</v>
      </c>
      <c r="W94" s="6" t="s">
        <v>390</v>
      </c>
      <c r="X94" s="6" t="s">
        <v>390</v>
      </c>
      <c r="Y94" s="6" t="s">
        <v>390</v>
      </c>
      <c r="Z94" s="6" t="s">
        <v>390</v>
      </c>
      <c r="AA94" s="6" t="s">
        <v>390</v>
      </c>
      <c r="AB94" s="6" t="s">
        <v>390</v>
      </c>
      <c r="AC94" s="6" t="s">
        <v>390</v>
      </c>
      <c r="AD94" s="6" t="s">
        <v>390</v>
      </c>
      <c r="AE94" s="60"/>
      <c r="AF94" s="26" t="s">
        <v>390</v>
      </c>
      <c r="AG94" s="26" t="s">
        <v>390</v>
      </c>
      <c r="AH94" s="26" t="s">
        <v>390</v>
      </c>
      <c r="AI94" s="26" t="s">
        <v>390</v>
      </c>
      <c r="AJ94" s="26" t="s">
        <v>390</v>
      </c>
      <c r="AK94" s="26" t="s">
        <v>390</v>
      </c>
      <c r="AL94" s="49" t="s">
        <v>390</v>
      </c>
    </row>
    <row r="95" spans="1:38" s="2" customFormat="1" ht="26.25" customHeight="1" thickBot="1" x14ac:dyDescent="0.3">
      <c r="A95" s="70" t="s">
        <v>54</v>
      </c>
      <c r="B95" s="83" t="s">
        <v>214</v>
      </c>
      <c r="C95" s="71" t="s">
        <v>215</v>
      </c>
      <c r="D95" s="77"/>
      <c r="E95" s="6" t="s">
        <v>390</v>
      </c>
      <c r="F95" s="6">
        <v>0.92050099437099997</v>
      </c>
      <c r="G95" s="6" t="s">
        <v>390</v>
      </c>
      <c r="H95" s="6" t="s">
        <v>390</v>
      </c>
      <c r="I95" s="6">
        <v>0.85694893676399997</v>
      </c>
      <c r="J95" s="6">
        <v>1.0711861709549999</v>
      </c>
      <c r="K95" s="6">
        <v>1.1395597560849999</v>
      </c>
      <c r="L95" s="6" t="s">
        <v>390</v>
      </c>
      <c r="M95" s="6" t="s">
        <v>390</v>
      </c>
      <c r="N95" s="6">
        <v>3.863392254496</v>
      </c>
      <c r="O95" s="6">
        <v>2.051773351E-2</v>
      </c>
      <c r="P95" s="6">
        <v>1.0208172975999999E-2</v>
      </c>
      <c r="Q95" s="6">
        <v>0.155504181041</v>
      </c>
      <c r="R95" s="6">
        <v>0.50008481126299997</v>
      </c>
      <c r="S95" s="6">
        <v>0.49930566438200003</v>
      </c>
      <c r="T95" s="6">
        <v>0.125357201068</v>
      </c>
      <c r="U95" s="6" t="s">
        <v>390</v>
      </c>
      <c r="V95" s="6">
        <v>1.2934435675680001</v>
      </c>
      <c r="W95" s="6" t="s">
        <v>390</v>
      </c>
      <c r="X95" s="6">
        <v>1.2765525478E-2</v>
      </c>
      <c r="Y95" s="6">
        <v>6.4435509550000002E-3</v>
      </c>
      <c r="Z95" s="6">
        <v>6.4435509550000002E-3</v>
      </c>
      <c r="AA95" s="6">
        <v>6.4435509550000002E-3</v>
      </c>
      <c r="AB95" s="6">
        <v>3.2096178343000006E-2</v>
      </c>
      <c r="AC95" s="6" t="s">
        <v>390</v>
      </c>
      <c r="AD95" s="6" t="s">
        <v>390</v>
      </c>
      <c r="AE95" s="60"/>
      <c r="AF95" s="26" t="s">
        <v>390</v>
      </c>
      <c r="AG95" s="26" t="s">
        <v>390</v>
      </c>
      <c r="AH95" s="26" t="s">
        <v>390</v>
      </c>
      <c r="AI95" s="26" t="s">
        <v>390</v>
      </c>
      <c r="AJ95" s="26" t="s">
        <v>390</v>
      </c>
      <c r="AK95" s="26" t="s">
        <v>402</v>
      </c>
      <c r="AL95" s="49" t="s">
        <v>402</v>
      </c>
    </row>
    <row r="96" spans="1:38" s="2" customFormat="1" ht="26.25" customHeight="1" thickBot="1" x14ac:dyDescent="0.3">
      <c r="A96" s="70" t="s">
        <v>54</v>
      </c>
      <c r="B96" s="74" t="s">
        <v>216</v>
      </c>
      <c r="C96" s="71" t="s">
        <v>217</v>
      </c>
      <c r="D96" s="84"/>
      <c r="E96" s="6" t="s">
        <v>392</v>
      </c>
      <c r="F96" s="6" t="s">
        <v>392</v>
      </c>
      <c r="G96" s="6" t="s">
        <v>392</v>
      </c>
      <c r="H96" s="6" t="s">
        <v>392</v>
      </c>
      <c r="I96" s="6" t="s">
        <v>392</v>
      </c>
      <c r="J96" s="6" t="s">
        <v>392</v>
      </c>
      <c r="K96" s="6" t="s">
        <v>392</v>
      </c>
      <c r="L96" s="6" t="s">
        <v>392</v>
      </c>
      <c r="M96" s="6" t="s">
        <v>392</v>
      </c>
      <c r="N96" s="6" t="s">
        <v>392</v>
      </c>
      <c r="O96" s="6" t="s">
        <v>392</v>
      </c>
      <c r="P96" s="6" t="s">
        <v>392</v>
      </c>
      <c r="Q96" s="6" t="s">
        <v>392</v>
      </c>
      <c r="R96" s="6" t="s">
        <v>392</v>
      </c>
      <c r="S96" s="6" t="s">
        <v>392</v>
      </c>
      <c r="T96" s="6" t="s">
        <v>392</v>
      </c>
      <c r="U96" s="6" t="s">
        <v>392</v>
      </c>
      <c r="V96" s="6" t="s">
        <v>392</v>
      </c>
      <c r="W96" s="6" t="s">
        <v>392</v>
      </c>
      <c r="X96" s="6" t="s">
        <v>392</v>
      </c>
      <c r="Y96" s="6" t="s">
        <v>392</v>
      </c>
      <c r="Z96" s="6" t="s">
        <v>392</v>
      </c>
      <c r="AA96" s="6" t="s">
        <v>392</v>
      </c>
      <c r="AB96" s="6" t="s">
        <v>392</v>
      </c>
      <c r="AC96" s="6" t="s">
        <v>392</v>
      </c>
      <c r="AD96" s="6" t="s">
        <v>392</v>
      </c>
      <c r="AE96" s="60"/>
      <c r="AF96" s="26" t="s">
        <v>392</v>
      </c>
      <c r="AG96" s="26" t="s">
        <v>392</v>
      </c>
      <c r="AH96" s="26" t="s">
        <v>392</v>
      </c>
      <c r="AI96" s="26" t="s">
        <v>392</v>
      </c>
      <c r="AJ96" s="26" t="s">
        <v>392</v>
      </c>
      <c r="AK96" s="26" t="s">
        <v>392</v>
      </c>
      <c r="AL96" s="49" t="s">
        <v>392</v>
      </c>
    </row>
    <row r="97" spans="1:38" s="2" customFormat="1" ht="26.25" customHeight="1" thickBot="1" x14ac:dyDescent="0.3">
      <c r="A97" s="70" t="s">
        <v>54</v>
      </c>
      <c r="B97" s="74" t="s">
        <v>218</v>
      </c>
      <c r="C97" s="71" t="s">
        <v>219</v>
      </c>
      <c r="D97" s="84"/>
      <c r="E97" s="6" t="s">
        <v>390</v>
      </c>
      <c r="F97" s="6" t="s">
        <v>390</v>
      </c>
      <c r="G97" s="6" t="s">
        <v>390</v>
      </c>
      <c r="H97" s="6" t="s">
        <v>390</v>
      </c>
      <c r="I97" s="6" t="s">
        <v>390</v>
      </c>
      <c r="J97" s="6" t="s">
        <v>390</v>
      </c>
      <c r="K97" s="6" t="s">
        <v>390</v>
      </c>
      <c r="L97" s="6" t="s">
        <v>390</v>
      </c>
      <c r="M97" s="6" t="s">
        <v>390</v>
      </c>
      <c r="N97" s="6" t="s">
        <v>390</v>
      </c>
      <c r="O97" s="6" t="s">
        <v>390</v>
      </c>
      <c r="P97" s="6" t="s">
        <v>390</v>
      </c>
      <c r="Q97" s="6" t="s">
        <v>390</v>
      </c>
      <c r="R97" s="6" t="s">
        <v>390</v>
      </c>
      <c r="S97" s="6" t="s">
        <v>390</v>
      </c>
      <c r="T97" s="6" t="s">
        <v>390</v>
      </c>
      <c r="U97" s="6" t="s">
        <v>390</v>
      </c>
      <c r="V97" s="6" t="s">
        <v>390</v>
      </c>
      <c r="W97" s="6">
        <v>1.8164581972999999E-2</v>
      </c>
      <c r="X97" s="6" t="s">
        <v>390</v>
      </c>
      <c r="Y97" s="6" t="s">
        <v>390</v>
      </c>
      <c r="Z97" s="6" t="s">
        <v>390</v>
      </c>
      <c r="AA97" s="6" t="s">
        <v>390</v>
      </c>
      <c r="AB97" s="6" t="s">
        <v>390</v>
      </c>
      <c r="AC97" s="6" t="s">
        <v>390</v>
      </c>
      <c r="AD97" s="6">
        <v>217.53990386229901</v>
      </c>
      <c r="AE97" s="60"/>
      <c r="AF97" s="26" t="s">
        <v>390</v>
      </c>
      <c r="AG97" s="26" t="s">
        <v>390</v>
      </c>
      <c r="AH97" s="26" t="s">
        <v>390</v>
      </c>
      <c r="AI97" s="26" t="s">
        <v>390</v>
      </c>
      <c r="AJ97" s="26" t="s">
        <v>390</v>
      </c>
      <c r="AK97" s="26">
        <v>24.154669203986899</v>
      </c>
      <c r="AL97" s="49" t="s">
        <v>416</v>
      </c>
    </row>
    <row r="98" spans="1:38" s="2" customFormat="1" ht="26.25" customHeight="1" thickBot="1" x14ac:dyDescent="0.3">
      <c r="A98" s="70" t="s">
        <v>54</v>
      </c>
      <c r="B98" s="74" t="s">
        <v>220</v>
      </c>
      <c r="C98" s="76" t="s">
        <v>221</v>
      </c>
      <c r="D98" s="84"/>
      <c r="E98" s="6" t="s">
        <v>392</v>
      </c>
      <c r="F98" s="6" t="s">
        <v>392</v>
      </c>
      <c r="G98" s="6" t="s">
        <v>392</v>
      </c>
      <c r="H98" s="6" t="s">
        <v>392</v>
      </c>
      <c r="I98" s="6" t="s">
        <v>392</v>
      </c>
      <c r="J98" s="6" t="s">
        <v>392</v>
      </c>
      <c r="K98" s="6" t="s">
        <v>392</v>
      </c>
      <c r="L98" s="6" t="s">
        <v>392</v>
      </c>
      <c r="M98" s="6" t="s">
        <v>392</v>
      </c>
      <c r="N98" s="6" t="s">
        <v>392</v>
      </c>
      <c r="O98" s="6" t="s">
        <v>392</v>
      </c>
      <c r="P98" s="6" t="s">
        <v>392</v>
      </c>
      <c r="Q98" s="6" t="s">
        <v>392</v>
      </c>
      <c r="R98" s="6" t="s">
        <v>392</v>
      </c>
      <c r="S98" s="6" t="s">
        <v>392</v>
      </c>
      <c r="T98" s="6" t="s">
        <v>392</v>
      </c>
      <c r="U98" s="6" t="s">
        <v>392</v>
      </c>
      <c r="V98" s="6" t="s">
        <v>392</v>
      </c>
      <c r="W98" s="6" t="s">
        <v>392</v>
      </c>
      <c r="X98" s="6" t="s">
        <v>392</v>
      </c>
      <c r="Y98" s="6" t="s">
        <v>392</v>
      </c>
      <c r="Z98" s="6" t="s">
        <v>392</v>
      </c>
      <c r="AA98" s="6" t="s">
        <v>392</v>
      </c>
      <c r="AB98" s="6" t="s">
        <v>392</v>
      </c>
      <c r="AC98" s="6" t="s">
        <v>392</v>
      </c>
      <c r="AD98" s="6" t="s">
        <v>392</v>
      </c>
      <c r="AE98" s="60"/>
      <c r="AF98" s="26" t="s">
        <v>392</v>
      </c>
      <c r="AG98" s="26" t="s">
        <v>392</v>
      </c>
      <c r="AH98" s="26" t="s">
        <v>392</v>
      </c>
      <c r="AI98" s="26" t="s">
        <v>392</v>
      </c>
      <c r="AJ98" s="26" t="s">
        <v>392</v>
      </c>
      <c r="AK98" s="26" t="s">
        <v>392</v>
      </c>
      <c r="AL98" s="49" t="s">
        <v>392</v>
      </c>
    </row>
    <row r="99" spans="1:38" s="2" customFormat="1" ht="26.25" customHeight="1" thickBot="1" x14ac:dyDescent="0.3">
      <c r="A99" s="70" t="s">
        <v>222</v>
      </c>
      <c r="B99" s="70" t="s">
        <v>223</v>
      </c>
      <c r="C99" s="71" t="s">
        <v>384</v>
      </c>
      <c r="D99" s="84"/>
      <c r="E99" s="6">
        <v>0.206313647095</v>
      </c>
      <c r="F99" s="6">
        <v>27.90566290984</v>
      </c>
      <c r="G99" s="6" t="s">
        <v>390</v>
      </c>
      <c r="H99" s="6">
        <v>35.587160367506002</v>
      </c>
      <c r="I99" s="6">
        <v>0.61856978604299995</v>
      </c>
      <c r="J99" s="6">
        <v>0.950485280993</v>
      </c>
      <c r="K99" s="6">
        <v>2.0820153774139998</v>
      </c>
      <c r="L99" s="6" t="s">
        <v>390</v>
      </c>
      <c r="M99" s="6" t="s">
        <v>390</v>
      </c>
      <c r="N99" s="6" t="s">
        <v>390</v>
      </c>
      <c r="O99" s="6" t="s">
        <v>390</v>
      </c>
      <c r="P99" s="6" t="s">
        <v>390</v>
      </c>
      <c r="Q99" s="6" t="s">
        <v>390</v>
      </c>
      <c r="R99" s="6" t="s">
        <v>390</v>
      </c>
      <c r="S99" s="6" t="s">
        <v>390</v>
      </c>
      <c r="T99" s="6" t="s">
        <v>390</v>
      </c>
      <c r="U99" s="6" t="s">
        <v>390</v>
      </c>
      <c r="V99" s="6" t="s">
        <v>390</v>
      </c>
      <c r="W99" s="6" t="s">
        <v>390</v>
      </c>
      <c r="X99" s="6" t="s">
        <v>390</v>
      </c>
      <c r="Y99" s="6" t="s">
        <v>390</v>
      </c>
      <c r="Z99" s="6" t="s">
        <v>390</v>
      </c>
      <c r="AA99" s="6" t="s">
        <v>390</v>
      </c>
      <c r="AB99" s="6" t="s">
        <v>390</v>
      </c>
      <c r="AC99" s="6" t="s">
        <v>390</v>
      </c>
      <c r="AD99" s="6" t="s">
        <v>390</v>
      </c>
      <c r="AE99" s="60"/>
      <c r="AF99" s="26" t="s">
        <v>390</v>
      </c>
      <c r="AG99" s="26" t="s">
        <v>390</v>
      </c>
      <c r="AH99" s="26" t="s">
        <v>390</v>
      </c>
      <c r="AI99" s="26" t="s">
        <v>390</v>
      </c>
      <c r="AJ99" s="26" t="s">
        <v>390</v>
      </c>
      <c r="AK99" s="26">
        <v>1874.72013585779</v>
      </c>
      <c r="AL99" s="49" t="s">
        <v>417</v>
      </c>
    </row>
    <row r="100" spans="1:38" s="2" customFormat="1" ht="26.25" customHeight="1" thickBot="1" x14ac:dyDescent="0.3">
      <c r="A100" s="70" t="s">
        <v>222</v>
      </c>
      <c r="B100" s="70" t="s">
        <v>224</v>
      </c>
      <c r="C100" s="71" t="s">
        <v>385</v>
      </c>
      <c r="D100" s="84"/>
      <c r="E100" s="6">
        <v>0.91026977479299997</v>
      </c>
      <c r="F100" s="6">
        <v>27.932577376889</v>
      </c>
      <c r="G100" s="6" t="s">
        <v>390</v>
      </c>
      <c r="H100" s="6">
        <v>34.282989859837002</v>
      </c>
      <c r="I100" s="6">
        <v>0.73729211562100005</v>
      </c>
      <c r="J100" s="6">
        <v>1.1082141153859999</v>
      </c>
      <c r="K100" s="6">
        <v>2.4194614191469999</v>
      </c>
      <c r="L100" s="6" t="s">
        <v>390</v>
      </c>
      <c r="M100" s="6" t="s">
        <v>390</v>
      </c>
      <c r="N100" s="6" t="s">
        <v>390</v>
      </c>
      <c r="O100" s="6" t="s">
        <v>390</v>
      </c>
      <c r="P100" s="6" t="s">
        <v>390</v>
      </c>
      <c r="Q100" s="6" t="s">
        <v>390</v>
      </c>
      <c r="R100" s="6" t="s">
        <v>390</v>
      </c>
      <c r="S100" s="6" t="s">
        <v>390</v>
      </c>
      <c r="T100" s="6" t="s">
        <v>390</v>
      </c>
      <c r="U100" s="6" t="s">
        <v>390</v>
      </c>
      <c r="V100" s="6" t="s">
        <v>390</v>
      </c>
      <c r="W100" s="6" t="s">
        <v>390</v>
      </c>
      <c r="X100" s="6" t="s">
        <v>390</v>
      </c>
      <c r="Y100" s="6" t="s">
        <v>390</v>
      </c>
      <c r="Z100" s="6" t="s">
        <v>390</v>
      </c>
      <c r="AA100" s="6" t="s">
        <v>390</v>
      </c>
      <c r="AB100" s="6" t="s">
        <v>390</v>
      </c>
      <c r="AC100" s="6" t="s">
        <v>390</v>
      </c>
      <c r="AD100" s="6" t="s">
        <v>390</v>
      </c>
      <c r="AE100" s="60"/>
      <c r="AF100" s="26" t="s">
        <v>390</v>
      </c>
      <c r="AG100" s="26" t="s">
        <v>390</v>
      </c>
      <c r="AH100" s="26" t="s">
        <v>390</v>
      </c>
      <c r="AI100" s="26" t="s">
        <v>390</v>
      </c>
      <c r="AJ100" s="26" t="s">
        <v>390</v>
      </c>
      <c r="AK100" s="26">
        <v>7699.3923856616229</v>
      </c>
      <c r="AL100" s="49" t="s">
        <v>417</v>
      </c>
    </row>
    <row r="101" spans="1:38" s="2" customFormat="1" ht="26.25" customHeight="1" thickBot="1" x14ac:dyDescent="0.3">
      <c r="A101" s="70" t="s">
        <v>222</v>
      </c>
      <c r="B101" s="70" t="s">
        <v>225</v>
      </c>
      <c r="C101" s="71" t="s">
        <v>226</v>
      </c>
      <c r="D101" s="84"/>
      <c r="E101" s="6">
        <v>1.8887067285999998E-2</v>
      </c>
      <c r="F101" s="6">
        <v>2.3272449439380001</v>
      </c>
      <c r="G101" s="6" t="s">
        <v>390</v>
      </c>
      <c r="H101" s="6">
        <v>2.194385002777</v>
      </c>
      <c r="I101" s="6">
        <v>2.6385505314999998E-2</v>
      </c>
      <c r="J101" s="6">
        <v>7.9156515945999997E-2</v>
      </c>
      <c r="K101" s="6">
        <v>0.184698537207</v>
      </c>
      <c r="L101" s="6" t="s">
        <v>390</v>
      </c>
      <c r="M101" s="6" t="s">
        <v>390</v>
      </c>
      <c r="N101" s="6" t="s">
        <v>390</v>
      </c>
      <c r="O101" s="6" t="s">
        <v>390</v>
      </c>
      <c r="P101" s="6" t="s">
        <v>390</v>
      </c>
      <c r="Q101" s="6" t="s">
        <v>390</v>
      </c>
      <c r="R101" s="6" t="s">
        <v>390</v>
      </c>
      <c r="S101" s="6" t="s">
        <v>390</v>
      </c>
      <c r="T101" s="6" t="s">
        <v>390</v>
      </c>
      <c r="U101" s="6" t="s">
        <v>390</v>
      </c>
      <c r="V101" s="6" t="s">
        <v>390</v>
      </c>
      <c r="W101" s="6" t="s">
        <v>390</v>
      </c>
      <c r="X101" s="6" t="s">
        <v>390</v>
      </c>
      <c r="Y101" s="6" t="s">
        <v>390</v>
      </c>
      <c r="Z101" s="6" t="s">
        <v>390</v>
      </c>
      <c r="AA101" s="6" t="s">
        <v>390</v>
      </c>
      <c r="AB101" s="6" t="s">
        <v>390</v>
      </c>
      <c r="AC101" s="6" t="s">
        <v>390</v>
      </c>
      <c r="AD101" s="6" t="s">
        <v>390</v>
      </c>
      <c r="AE101" s="60"/>
      <c r="AF101" s="26" t="s">
        <v>390</v>
      </c>
      <c r="AG101" s="26" t="s">
        <v>390</v>
      </c>
      <c r="AH101" s="26" t="s">
        <v>390</v>
      </c>
      <c r="AI101" s="26" t="s">
        <v>390</v>
      </c>
      <c r="AJ101" s="26" t="s">
        <v>390</v>
      </c>
      <c r="AK101" s="26">
        <v>34289.141510250447</v>
      </c>
      <c r="AL101" s="49" t="s">
        <v>417</v>
      </c>
    </row>
    <row r="102" spans="1:38" s="2" customFormat="1" ht="26.25" customHeight="1" thickBot="1" x14ac:dyDescent="0.3">
      <c r="A102" s="70" t="s">
        <v>222</v>
      </c>
      <c r="B102" s="70" t="s">
        <v>227</v>
      </c>
      <c r="C102" s="71" t="s">
        <v>363</v>
      </c>
      <c r="D102" s="84"/>
      <c r="E102" s="6">
        <v>0.17575452764800001</v>
      </c>
      <c r="F102" s="6">
        <v>2.1414693511029999</v>
      </c>
      <c r="G102" s="6" t="s">
        <v>390</v>
      </c>
      <c r="H102" s="6">
        <v>11.123955149332</v>
      </c>
      <c r="I102" s="6">
        <v>2.6644866585E-2</v>
      </c>
      <c r="J102" s="6">
        <v>0.59433736311399998</v>
      </c>
      <c r="K102" s="6">
        <v>3.9699808225200002</v>
      </c>
      <c r="L102" s="6" t="s">
        <v>390</v>
      </c>
      <c r="M102" s="6" t="s">
        <v>390</v>
      </c>
      <c r="N102" s="6" t="s">
        <v>390</v>
      </c>
      <c r="O102" s="6" t="s">
        <v>390</v>
      </c>
      <c r="P102" s="6" t="s">
        <v>390</v>
      </c>
      <c r="Q102" s="6" t="s">
        <v>390</v>
      </c>
      <c r="R102" s="6" t="s">
        <v>390</v>
      </c>
      <c r="S102" s="6" t="s">
        <v>390</v>
      </c>
      <c r="T102" s="6" t="s">
        <v>390</v>
      </c>
      <c r="U102" s="6" t="s">
        <v>390</v>
      </c>
      <c r="V102" s="6" t="s">
        <v>390</v>
      </c>
      <c r="W102" s="6" t="s">
        <v>390</v>
      </c>
      <c r="X102" s="6" t="s">
        <v>390</v>
      </c>
      <c r="Y102" s="6" t="s">
        <v>390</v>
      </c>
      <c r="Z102" s="6" t="s">
        <v>390</v>
      </c>
      <c r="AA102" s="6" t="s">
        <v>390</v>
      </c>
      <c r="AB102" s="6" t="s">
        <v>390</v>
      </c>
      <c r="AC102" s="6" t="s">
        <v>390</v>
      </c>
      <c r="AD102" s="6" t="s">
        <v>390</v>
      </c>
      <c r="AE102" s="60"/>
      <c r="AF102" s="26" t="s">
        <v>390</v>
      </c>
      <c r="AG102" s="26" t="s">
        <v>390</v>
      </c>
      <c r="AH102" s="26" t="s">
        <v>390</v>
      </c>
      <c r="AI102" s="26" t="s">
        <v>390</v>
      </c>
      <c r="AJ102" s="26" t="s">
        <v>390</v>
      </c>
      <c r="AK102" s="26">
        <v>5078.3250039449003</v>
      </c>
      <c r="AL102" s="49" t="s">
        <v>417</v>
      </c>
    </row>
    <row r="103" spans="1:38" s="2" customFormat="1" ht="26.25" customHeight="1" thickBot="1" x14ac:dyDescent="0.3">
      <c r="A103" s="70" t="s">
        <v>222</v>
      </c>
      <c r="B103" s="70" t="s">
        <v>228</v>
      </c>
      <c r="C103" s="71" t="s">
        <v>229</v>
      </c>
      <c r="D103" s="84"/>
      <c r="E103" s="6" t="s">
        <v>392</v>
      </c>
      <c r="F103" s="6" t="s">
        <v>392</v>
      </c>
      <c r="G103" s="6" t="s">
        <v>392</v>
      </c>
      <c r="H103" s="6" t="s">
        <v>392</v>
      </c>
      <c r="I103" s="6" t="s">
        <v>392</v>
      </c>
      <c r="J103" s="6" t="s">
        <v>392</v>
      </c>
      <c r="K103" s="6" t="s">
        <v>392</v>
      </c>
      <c r="L103" s="6" t="s">
        <v>392</v>
      </c>
      <c r="M103" s="6" t="s">
        <v>392</v>
      </c>
      <c r="N103" s="6" t="s">
        <v>392</v>
      </c>
      <c r="O103" s="6" t="s">
        <v>392</v>
      </c>
      <c r="P103" s="6" t="s">
        <v>392</v>
      </c>
      <c r="Q103" s="6" t="s">
        <v>392</v>
      </c>
      <c r="R103" s="6" t="s">
        <v>392</v>
      </c>
      <c r="S103" s="6" t="s">
        <v>392</v>
      </c>
      <c r="T103" s="6" t="s">
        <v>392</v>
      </c>
      <c r="U103" s="6" t="s">
        <v>392</v>
      </c>
      <c r="V103" s="6" t="s">
        <v>392</v>
      </c>
      <c r="W103" s="6" t="s">
        <v>392</v>
      </c>
      <c r="X103" s="6" t="s">
        <v>392</v>
      </c>
      <c r="Y103" s="6" t="s">
        <v>392</v>
      </c>
      <c r="Z103" s="6" t="s">
        <v>392</v>
      </c>
      <c r="AA103" s="6" t="s">
        <v>392</v>
      </c>
      <c r="AB103" s="6" t="s">
        <v>392</v>
      </c>
      <c r="AC103" s="6" t="s">
        <v>392</v>
      </c>
      <c r="AD103" s="6" t="s">
        <v>392</v>
      </c>
      <c r="AE103" s="60"/>
      <c r="AF103" s="26" t="s">
        <v>392</v>
      </c>
      <c r="AG103" s="26" t="s">
        <v>392</v>
      </c>
      <c r="AH103" s="26" t="s">
        <v>392</v>
      </c>
      <c r="AI103" s="26" t="s">
        <v>392</v>
      </c>
      <c r="AJ103" s="26" t="s">
        <v>392</v>
      </c>
      <c r="AK103" s="26" t="s">
        <v>392</v>
      </c>
      <c r="AL103" s="49" t="s">
        <v>392</v>
      </c>
    </row>
    <row r="104" spans="1:38" s="2" customFormat="1" ht="26.25" customHeight="1" thickBot="1" x14ac:dyDescent="0.3">
      <c r="A104" s="70" t="s">
        <v>222</v>
      </c>
      <c r="B104" s="70" t="s">
        <v>230</v>
      </c>
      <c r="C104" s="71" t="s">
        <v>231</v>
      </c>
      <c r="D104" s="84"/>
      <c r="E104" s="6">
        <v>5.73686924E-4</v>
      </c>
      <c r="F104" s="6">
        <v>9.0651271659999994E-3</v>
      </c>
      <c r="G104" s="6" t="s">
        <v>390</v>
      </c>
      <c r="H104" s="6">
        <v>1.3499501895E-2</v>
      </c>
      <c r="I104" s="6">
        <v>1.83182467E-4</v>
      </c>
      <c r="J104" s="6">
        <v>5.4954740099999997E-4</v>
      </c>
      <c r="K104" s="6">
        <v>1.2822772680000001E-3</v>
      </c>
      <c r="L104" s="6" t="s">
        <v>390</v>
      </c>
      <c r="M104" s="6" t="s">
        <v>390</v>
      </c>
      <c r="N104" s="6" t="s">
        <v>390</v>
      </c>
      <c r="O104" s="6" t="s">
        <v>390</v>
      </c>
      <c r="P104" s="6" t="s">
        <v>390</v>
      </c>
      <c r="Q104" s="6" t="s">
        <v>390</v>
      </c>
      <c r="R104" s="6" t="s">
        <v>390</v>
      </c>
      <c r="S104" s="6" t="s">
        <v>390</v>
      </c>
      <c r="T104" s="6" t="s">
        <v>390</v>
      </c>
      <c r="U104" s="6" t="s">
        <v>390</v>
      </c>
      <c r="V104" s="6" t="s">
        <v>390</v>
      </c>
      <c r="W104" s="6" t="s">
        <v>390</v>
      </c>
      <c r="X104" s="6" t="s">
        <v>390</v>
      </c>
      <c r="Y104" s="6" t="s">
        <v>390</v>
      </c>
      <c r="Z104" s="6" t="s">
        <v>390</v>
      </c>
      <c r="AA104" s="6" t="s">
        <v>390</v>
      </c>
      <c r="AB104" s="6" t="s">
        <v>390</v>
      </c>
      <c r="AC104" s="6" t="s">
        <v>390</v>
      </c>
      <c r="AD104" s="6" t="s">
        <v>390</v>
      </c>
      <c r="AE104" s="60"/>
      <c r="AF104" s="26" t="s">
        <v>390</v>
      </c>
      <c r="AG104" s="26" t="s">
        <v>390</v>
      </c>
      <c r="AH104" s="26" t="s">
        <v>390</v>
      </c>
      <c r="AI104" s="26" t="s">
        <v>390</v>
      </c>
      <c r="AJ104" s="26" t="s">
        <v>390</v>
      </c>
      <c r="AK104" s="26">
        <v>111.43600071621999</v>
      </c>
      <c r="AL104" s="49" t="s">
        <v>417</v>
      </c>
    </row>
    <row r="105" spans="1:38" s="2" customFormat="1" ht="26.25" customHeight="1" thickBot="1" x14ac:dyDescent="0.3">
      <c r="A105" s="70" t="s">
        <v>222</v>
      </c>
      <c r="B105" s="70" t="s">
        <v>232</v>
      </c>
      <c r="C105" s="71" t="s">
        <v>233</v>
      </c>
      <c r="D105" s="84"/>
      <c r="E105" s="6">
        <v>2.5100957592000001E-2</v>
      </c>
      <c r="F105" s="6">
        <v>0.438969384558</v>
      </c>
      <c r="G105" s="6" t="s">
        <v>390</v>
      </c>
      <c r="H105" s="6">
        <v>0.542891129177</v>
      </c>
      <c r="I105" s="6">
        <v>8.7737412850000009E-3</v>
      </c>
      <c r="J105" s="6">
        <v>1.3787307733E-2</v>
      </c>
      <c r="K105" s="6">
        <v>3.008139869E-2</v>
      </c>
      <c r="L105" s="6" t="s">
        <v>390</v>
      </c>
      <c r="M105" s="6" t="s">
        <v>390</v>
      </c>
      <c r="N105" s="6" t="s">
        <v>390</v>
      </c>
      <c r="O105" s="6" t="s">
        <v>390</v>
      </c>
      <c r="P105" s="6" t="s">
        <v>390</v>
      </c>
      <c r="Q105" s="6" t="s">
        <v>390</v>
      </c>
      <c r="R105" s="6" t="s">
        <v>390</v>
      </c>
      <c r="S105" s="6" t="s">
        <v>390</v>
      </c>
      <c r="T105" s="6" t="s">
        <v>390</v>
      </c>
      <c r="U105" s="6" t="s">
        <v>390</v>
      </c>
      <c r="V105" s="6" t="s">
        <v>390</v>
      </c>
      <c r="W105" s="6" t="s">
        <v>390</v>
      </c>
      <c r="X105" s="6" t="s">
        <v>390</v>
      </c>
      <c r="Y105" s="6" t="s">
        <v>390</v>
      </c>
      <c r="Z105" s="6" t="s">
        <v>390</v>
      </c>
      <c r="AA105" s="6" t="s">
        <v>390</v>
      </c>
      <c r="AB105" s="6" t="s">
        <v>390</v>
      </c>
      <c r="AC105" s="6" t="s">
        <v>390</v>
      </c>
      <c r="AD105" s="6" t="s">
        <v>390</v>
      </c>
      <c r="AE105" s="60"/>
      <c r="AF105" s="26" t="s">
        <v>390</v>
      </c>
      <c r="AG105" s="26" t="s">
        <v>390</v>
      </c>
      <c r="AH105" s="26" t="s">
        <v>390</v>
      </c>
      <c r="AI105" s="26" t="s">
        <v>390</v>
      </c>
      <c r="AJ105" s="26" t="s">
        <v>390</v>
      </c>
      <c r="AK105" s="26">
        <v>251.36699918914499</v>
      </c>
      <c r="AL105" s="49" t="s">
        <v>417</v>
      </c>
    </row>
    <row r="106" spans="1:38" s="2" customFormat="1" ht="26.25" customHeight="1" thickBot="1" x14ac:dyDescent="0.3">
      <c r="A106" s="70" t="s">
        <v>222</v>
      </c>
      <c r="B106" s="70" t="s">
        <v>234</v>
      </c>
      <c r="C106" s="71" t="s">
        <v>235</v>
      </c>
      <c r="D106" s="84"/>
      <c r="E106" s="6" t="s">
        <v>391</v>
      </c>
      <c r="F106" s="6" t="s">
        <v>391</v>
      </c>
      <c r="G106" s="6" t="s">
        <v>390</v>
      </c>
      <c r="H106" s="6" t="s">
        <v>391</v>
      </c>
      <c r="I106" s="6" t="s">
        <v>391</v>
      </c>
      <c r="J106" s="6" t="s">
        <v>391</v>
      </c>
      <c r="K106" s="6" t="s">
        <v>391</v>
      </c>
      <c r="L106" s="6" t="s">
        <v>390</v>
      </c>
      <c r="M106" s="6" t="s">
        <v>390</v>
      </c>
      <c r="N106" s="6" t="s">
        <v>390</v>
      </c>
      <c r="O106" s="6" t="s">
        <v>390</v>
      </c>
      <c r="P106" s="6" t="s">
        <v>390</v>
      </c>
      <c r="Q106" s="6" t="s">
        <v>390</v>
      </c>
      <c r="R106" s="6" t="s">
        <v>390</v>
      </c>
      <c r="S106" s="6" t="s">
        <v>390</v>
      </c>
      <c r="T106" s="6" t="s">
        <v>390</v>
      </c>
      <c r="U106" s="6" t="s">
        <v>390</v>
      </c>
      <c r="V106" s="6" t="s">
        <v>390</v>
      </c>
      <c r="W106" s="6" t="s">
        <v>390</v>
      </c>
      <c r="X106" s="6" t="s">
        <v>390</v>
      </c>
      <c r="Y106" s="6" t="s">
        <v>390</v>
      </c>
      <c r="Z106" s="6" t="s">
        <v>390</v>
      </c>
      <c r="AA106" s="6" t="s">
        <v>390</v>
      </c>
      <c r="AB106" s="6" t="s">
        <v>390</v>
      </c>
      <c r="AC106" s="6" t="s">
        <v>390</v>
      </c>
      <c r="AD106" s="6" t="s">
        <v>390</v>
      </c>
      <c r="AE106" s="60"/>
      <c r="AF106" s="26" t="s">
        <v>390</v>
      </c>
      <c r="AG106" s="26" t="s">
        <v>390</v>
      </c>
      <c r="AH106" s="26" t="s">
        <v>390</v>
      </c>
      <c r="AI106" s="26" t="s">
        <v>390</v>
      </c>
      <c r="AJ106" s="26" t="s">
        <v>390</v>
      </c>
      <c r="AK106" s="26" t="s">
        <v>391</v>
      </c>
      <c r="AL106" s="49" t="s">
        <v>391</v>
      </c>
    </row>
    <row r="107" spans="1:38" s="2" customFormat="1" ht="26.25" customHeight="1" thickBot="1" x14ac:dyDescent="0.3">
      <c r="A107" s="70" t="s">
        <v>222</v>
      </c>
      <c r="B107" s="70" t="s">
        <v>236</v>
      </c>
      <c r="C107" s="71" t="s">
        <v>356</v>
      </c>
      <c r="D107" s="84"/>
      <c r="E107" s="6">
        <v>3.4751492102000001E-2</v>
      </c>
      <c r="F107" s="6">
        <v>1.7773217240870001</v>
      </c>
      <c r="G107" s="6" t="s">
        <v>390</v>
      </c>
      <c r="H107" s="6">
        <v>3.5686186209919999</v>
      </c>
      <c r="I107" s="6">
        <v>9.5461151219999998E-2</v>
      </c>
      <c r="J107" s="6">
        <v>1.272815349604</v>
      </c>
      <c r="K107" s="6">
        <v>6.0458729106169997</v>
      </c>
      <c r="L107" s="6" t="s">
        <v>390</v>
      </c>
      <c r="M107" s="6" t="s">
        <v>390</v>
      </c>
      <c r="N107" s="6" t="s">
        <v>390</v>
      </c>
      <c r="O107" s="6" t="s">
        <v>390</v>
      </c>
      <c r="P107" s="6" t="s">
        <v>390</v>
      </c>
      <c r="Q107" s="6" t="s">
        <v>390</v>
      </c>
      <c r="R107" s="6" t="s">
        <v>390</v>
      </c>
      <c r="S107" s="6" t="s">
        <v>390</v>
      </c>
      <c r="T107" s="6" t="s">
        <v>390</v>
      </c>
      <c r="U107" s="6" t="s">
        <v>390</v>
      </c>
      <c r="V107" s="6" t="s">
        <v>390</v>
      </c>
      <c r="W107" s="6" t="s">
        <v>390</v>
      </c>
      <c r="X107" s="6" t="s">
        <v>390</v>
      </c>
      <c r="Y107" s="6" t="s">
        <v>390</v>
      </c>
      <c r="Z107" s="6" t="s">
        <v>390</v>
      </c>
      <c r="AA107" s="6" t="s">
        <v>390</v>
      </c>
      <c r="AB107" s="6" t="s">
        <v>390</v>
      </c>
      <c r="AC107" s="6" t="s">
        <v>390</v>
      </c>
      <c r="AD107" s="6" t="s">
        <v>390</v>
      </c>
      <c r="AE107" s="60"/>
      <c r="AF107" s="26" t="s">
        <v>390</v>
      </c>
      <c r="AG107" s="26" t="s">
        <v>390</v>
      </c>
      <c r="AH107" s="26" t="s">
        <v>390</v>
      </c>
      <c r="AI107" s="26" t="s">
        <v>390</v>
      </c>
      <c r="AJ107" s="26" t="s">
        <v>390</v>
      </c>
      <c r="AK107" s="26">
        <v>31820.383747487198</v>
      </c>
      <c r="AL107" s="49" t="s">
        <v>417</v>
      </c>
    </row>
    <row r="108" spans="1:38" s="2" customFormat="1" ht="26.25" customHeight="1" thickBot="1" x14ac:dyDescent="0.3">
      <c r="A108" s="70" t="s">
        <v>222</v>
      </c>
      <c r="B108" s="70" t="s">
        <v>237</v>
      </c>
      <c r="C108" s="71" t="s">
        <v>357</v>
      </c>
      <c r="D108" s="84"/>
      <c r="E108" s="6">
        <v>5.7625261394000003E-2</v>
      </c>
      <c r="F108" s="6">
        <v>11.864289356733</v>
      </c>
      <c r="G108" s="6" t="s">
        <v>390</v>
      </c>
      <c r="H108" s="6">
        <v>2.4770843956889999</v>
      </c>
      <c r="I108" s="6">
        <v>0.242999372001</v>
      </c>
      <c r="J108" s="6">
        <v>2.4299937200059998</v>
      </c>
      <c r="K108" s="6">
        <v>4.8599874400119996</v>
      </c>
      <c r="L108" s="6" t="s">
        <v>390</v>
      </c>
      <c r="M108" s="6" t="s">
        <v>390</v>
      </c>
      <c r="N108" s="6" t="s">
        <v>390</v>
      </c>
      <c r="O108" s="6" t="s">
        <v>390</v>
      </c>
      <c r="P108" s="6" t="s">
        <v>390</v>
      </c>
      <c r="Q108" s="6" t="s">
        <v>390</v>
      </c>
      <c r="R108" s="6" t="s">
        <v>390</v>
      </c>
      <c r="S108" s="6" t="s">
        <v>390</v>
      </c>
      <c r="T108" s="6" t="s">
        <v>390</v>
      </c>
      <c r="U108" s="6" t="s">
        <v>390</v>
      </c>
      <c r="V108" s="6" t="s">
        <v>390</v>
      </c>
      <c r="W108" s="6" t="s">
        <v>390</v>
      </c>
      <c r="X108" s="6" t="s">
        <v>390</v>
      </c>
      <c r="Y108" s="6" t="s">
        <v>390</v>
      </c>
      <c r="Z108" s="6" t="s">
        <v>390</v>
      </c>
      <c r="AA108" s="6" t="s">
        <v>390</v>
      </c>
      <c r="AB108" s="6" t="s">
        <v>390</v>
      </c>
      <c r="AC108" s="6" t="s">
        <v>390</v>
      </c>
      <c r="AD108" s="6" t="s">
        <v>390</v>
      </c>
      <c r="AE108" s="60"/>
      <c r="AF108" s="26" t="s">
        <v>390</v>
      </c>
      <c r="AG108" s="26" t="s">
        <v>390</v>
      </c>
      <c r="AH108" s="26" t="s">
        <v>390</v>
      </c>
      <c r="AI108" s="26" t="s">
        <v>390</v>
      </c>
      <c r="AJ108" s="26" t="s">
        <v>390</v>
      </c>
      <c r="AK108" s="26">
        <v>121499.686028588</v>
      </c>
      <c r="AL108" s="49" t="s">
        <v>417</v>
      </c>
    </row>
    <row r="109" spans="1:38" s="2" customFormat="1" ht="26.25" customHeight="1" thickBot="1" x14ac:dyDescent="0.3">
      <c r="A109" s="70" t="s">
        <v>222</v>
      </c>
      <c r="B109" s="70" t="s">
        <v>238</v>
      </c>
      <c r="C109" s="71" t="s">
        <v>358</v>
      </c>
      <c r="D109" s="84"/>
      <c r="E109" s="6">
        <v>1.1804235158E-2</v>
      </c>
      <c r="F109" s="6">
        <v>0.61582514785800002</v>
      </c>
      <c r="G109" s="6" t="s">
        <v>390</v>
      </c>
      <c r="H109" s="6">
        <v>1.854885903555</v>
      </c>
      <c r="I109" s="6">
        <v>7.9150559997999997E-2</v>
      </c>
      <c r="J109" s="6">
        <v>0.43532807999000001</v>
      </c>
      <c r="K109" s="6">
        <v>0.43532807999000001</v>
      </c>
      <c r="L109" s="6" t="s">
        <v>390</v>
      </c>
      <c r="M109" s="6" t="s">
        <v>390</v>
      </c>
      <c r="N109" s="6" t="s">
        <v>390</v>
      </c>
      <c r="O109" s="6" t="s">
        <v>390</v>
      </c>
      <c r="P109" s="6" t="s">
        <v>390</v>
      </c>
      <c r="Q109" s="6" t="s">
        <v>390</v>
      </c>
      <c r="R109" s="6" t="s">
        <v>390</v>
      </c>
      <c r="S109" s="6" t="s">
        <v>390</v>
      </c>
      <c r="T109" s="6" t="s">
        <v>390</v>
      </c>
      <c r="U109" s="6" t="s">
        <v>390</v>
      </c>
      <c r="V109" s="6" t="s">
        <v>390</v>
      </c>
      <c r="W109" s="6" t="s">
        <v>390</v>
      </c>
      <c r="X109" s="6" t="s">
        <v>390</v>
      </c>
      <c r="Y109" s="6" t="s">
        <v>390</v>
      </c>
      <c r="Z109" s="6" t="s">
        <v>390</v>
      </c>
      <c r="AA109" s="6" t="s">
        <v>390</v>
      </c>
      <c r="AB109" s="6" t="s">
        <v>390</v>
      </c>
      <c r="AC109" s="6" t="s">
        <v>390</v>
      </c>
      <c r="AD109" s="6" t="s">
        <v>390</v>
      </c>
      <c r="AE109" s="60"/>
      <c r="AF109" s="26" t="s">
        <v>390</v>
      </c>
      <c r="AG109" s="26" t="s">
        <v>390</v>
      </c>
      <c r="AH109" s="26" t="s">
        <v>390</v>
      </c>
      <c r="AI109" s="26" t="s">
        <v>390</v>
      </c>
      <c r="AJ109" s="26" t="s">
        <v>390</v>
      </c>
      <c r="AK109" s="26">
        <v>3957.52800093119</v>
      </c>
      <c r="AL109" s="49" t="s">
        <v>417</v>
      </c>
    </row>
    <row r="110" spans="1:38" s="2" customFormat="1" ht="26.25" customHeight="1" thickBot="1" x14ac:dyDescent="0.3">
      <c r="A110" s="70" t="s">
        <v>222</v>
      </c>
      <c r="B110" s="70" t="s">
        <v>239</v>
      </c>
      <c r="C110" s="71" t="s">
        <v>359</v>
      </c>
      <c r="D110" s="84"/>
      <c r="E110" s="6">
        <v>5.8639433629000003E-2</v>
      </c>
      <c r="F110" s="6">
        <v>0.97382805618199997</v>
      </c>
      <c r="G110" s="6" t="s">
        <v>390</v>
      </c>
      <c r="H110" s="6">
        <v>2.9809131540089999</v>
      </c>
      <c r="I110" s="6">
        <v>0.25264333891399998</v>
      </c>
      <c r="J110" s="6">
        <v>2.3479885416249999</v>
      </c>
      <c r="K110" s="6">
        <v>5.7846954304800002</v>
      </c>
      <c r="L110" s="6" t="s">
        <v>390</v>
      </c>
      <c r="M110" s="6" t="s">
        <v>390</v>
      </c>
      <c r="N110" s="6" t="s">
        <v>390</v>
      </c>
      <c r="O110" s="6" t="s">
        <v>390</v>
      </c>
      <c r="P110" s="6" t="s">
        <v>390</v>
      </c>
      <c r="Q110" s="6" t="s">
        <v>390</v>
      </c>
      <c r="R110" s="6" t="s">
        <v>390</v>
      </c>
      <c r="S110" s="6" t="s">
        <v>390</v>
      </c>
      <c r="T110" s="6" t="s">
        <v>390</v>
      </c>
      <c r="U110" s="6" t="s">
        <v>390</v>
      </c>
      <c r="V110" s="6" t="s">
        <v>390</v>
      </c>
      <c r="W110" s="6" t="s">
        <v>390</v>
      </c>
      <c r="X110" s="6" t="s">
        <v>390</v>
      </c>
      <c r="Y110" s="6" t="s">
        <v>390</v>
      </c>
      <c r="Z110" s="6" t="s">
        <v>390</v>
      </c>
      <c r="AA110" s="6" t="s">
        <v>390</v>
      </c>
      <c r="AB110" s="6" t="s">
        <v>390</v>
      </c>
      <c r="AC110" s="6" t="s">
        <v>390</v>
      </c>
      <c r="AD110" s="6" t="s">
        <v>390</v>
      </c>
      <c r="AE110" s="60"/>
      <c r="AF110" s="26" t="s">
        <v>390</v>
      </c>
      <c r="AG110" s="26" t="s">
        <v>390</v>
      </c>
      <c r="AH110" s="26" t="s">
        <v>390</v>
      </c>
      <c r="AI110" s="26" t="s">
        <v>390</v>
      </c>
      <c r="AJ110" s="26" t="s">
        <v>390</v>
      </c>
      <c r="AK110" s="26">
        <v>29704.02326743921</v>
      </c>
      <c r="AL110" s="49" t="s">
        <v>417</v>
      </c>
    </row>
    <row r="111" spans="1:38" s="2" customFormat="1" ht="26.25" customHeight="1" thickBot="1" x14ac:dyDescent="0.3">
      <c r="A111" s="70" t="s">
        <v>222</v>
      </c>
      <c r="B111" s="70" t="s">
        <v>240</v>
      </c>
      <c r="C111" s="71" t="s">
        <v>353</v>
      </c>
      <c r="D111" s="84"/>
      <c r="E111" s="6">
        <v>1.8901968510000001E-3</v>
      </c>
      <c r="F111" s="6">
        <v>2.4089971289999999E-3</v>
      </c>
      <c r="G111" s="6" t="s">
        <v>390</v>
      </c>
      <c r="H111" s="6">
        <v>4.8884105310000002E-2</v>
      </c>
      <c r="I111" s="6">
        <v>1.3138255870000001E-3</v>
      </c>
      <c r="J111" s="6">
        <v>2.0645830660000002E-3</v>
      </c>
      <c r="K111" s="6">
        <v>4.5045448709999996E-3</v>
      </c>
      <c r="L111" s="6" t="s">
        <v>390</v>
      </c>
      <c r="M111" s="6" t="s">
        <v>390</v>
      </c>
      <c r="N111" s="6" t="s">
        <v>390</v>
      </c>
      <c r="O111" s="6" t="s">
        <v>390</v>
      </c>
      <c r="P111" s="6" t="s">
        <v>390</v>
      </c>
      <c r="Q111" s="6" t="s">
        <v>390</v>
      </c>
      <c r="R111" s="6" t="s">
        <v>390</v>
      </c>
      <c r="S111" s="6" t="s">
        <v>390</v>
      </c>
      <c r="T111" s="6" t="s">
        <v>390</v>
      </c>
      <c r="U111" s="6" t="s">
        <v>390</v>
      </c>
      <c r="V111" s="6" t="s">
        <v>390</v>
      </c>
      <c r="W111" s="6" t="s">
        <v>390</v>
      </c>
      <c r="X111" s="6" t="s">
        <v>390</v>
      </c>
      <c r="Y111" s="6" t="s">
        <v>390</v>
      </c>
      <c r="Z111" s="6" t="s">
        <v>390</v>
      </c>
      <c r="AA111" s="6" t="s">
        <v>390</v>
      </c>
      <c r="AB111" s="6" t="s">
        <v>390</v>
      </c>
      <c r="AC111" s="6" t="s">
        <v>390</v>
      </c>
      <c r="AD111" s="6" t="s">
        <v>390</v>
      </c>
      <c r="AE111" s="60"/>
      <c r="AF111" s="26" t="s">
        <v>390</v>
      </c>
      <c r="AG111" s="26" t="s">
        <v>390</v>
      </c>
      <c r="AH111" s="26" t="s">
        <v>390</v>
      </c>
      <c r="AI111" s="26" t="s">
        <v>390</v>
      </c>
      <c r="AJ111" s="26" t="s">
        <v>390</v>
      </c>
      <c r="AK111" s="26">
        <v>37.640999958856597</v>
      </c>
      <c r="AL111" s="49" t="s">
        <v>417</v>
      </c>
    </row>
    <row r="112" spans="1:38" s="2" customFormat="1" ht="26.25" customHeight="1" thickBot="1" x14ac:dyDescent="0.3">
      <c r="A112" s="70" t="s">
        <v>241</v>
      </c>
      <c r="B112" s="70" t="s">
        <v>242</v>
      </c>
      <c r="C112" s="71" t="s">
        <v>243</v>
      </c>
      <c r="D112" s="72"/>
      <c r="E112" s="6">
        <v>12.416897796678001</v>
      </c>
      <c r="F112" s="6" t="s">
        <v>390</v>
      </c>
      <c r="G112" s="6" t="s">
        <v>390</v>
      </c>
      <c r="H112" s="6">
        <v>43.065169650945997</v>
      </c>
      <c r="I112" s="6" t="s">
        <v>390</v>
      </c>
      <c r="J112" s="6" t="s">
        <v>390</v>
      </c>
      <c r="K112" s="6" t="s">
        <v>390</v>
      </c>
      <c r="L112" s="6" t="s">
        <v>390</v>
      </c>
      <c r="M112" s="6" t="s">
        <v>390</v>
      </c>
      <c r="N112" s="6" t="s">
        <v>390</v>
      </c>
      <c r="O112" s="6" t="s">
        <v>390</v>
      </c>
      <c r="P112" s="6" t="s">
        <v>390</v>
      </c>
      <c r="Q112" s="6" t="s">
        <v>390</v>
      </c>
      <c r="R112" s="6" t="s">
        <v>390</v>
      </c>
      <c r="S112" s="6" t="s">
        <v>390</v>
      </c>
      <c r="T112" s="6" t="s">
        <v>390</v>
      </c>
      <c r="U112" s="6" t="s">
        <v>390</v>
      </c>
      <c r="V112" s="6" t="s">
        <v>390</v>
      </c>
      <c r="W112" s="6" t="s">
        <v>390</v>
      </c>
      <c r="X112" s="6" t="s">
        <v>390</v>
      </c>
      <c r="Y112" s="6" t="s">
        <v>390</v>
      </c>
      <c r="Z112" s="6" t="s">
        <v>390</v>
      </c>
      <c r="AA112" s="6" t="s">
        <v>390</v>
      </c>
      <c r="AB112" s="6" t="s">
        <v>390</v>
      </c>
      <c r="AC112" s="6" t="s">
        <v>390</v>
      </c>
      <c r="AD112" s="6" t="s">
        <v>390</v>
      </c>
      <c r="AE112" s="60"/>
      <c r="AF112" s="26" t="s">
        <v>390</v>
      </c>
      <c r="AG112" s="26" t="s">
        <v>390</v>
      </c>
      <c r="AH112" s="26" t="s">
        <v>390</v>
      </c>
      <c r="AI112" s="26" t="s">
        <v>390</v>
      </c>
      <c r="AJ112" s="26" t="s">
        <v>390</v>
      </c>
      <c r="AK112" s="26">
        <v>1062.856452695215</v>
      </c>
      <c r="AL112" s="49" t="s">
        <v>418</v>
      </c>
    </row>
    <row r="113" spans="1:38" s="2" customFormat="1" ht="26.25" customHeight="1" thickBot="1" x14ac:dyDescent="0.3">
      <c r="A113" s="70" t="s">
        <v>241</v>
      </c>
      <c r="B113" s="85" t="s">
        <v>244</v>
      </c>
      <c r="C113" s="86" t="s">
        <v>245</v>
      </c>
      <c r="D113" s="72"/>
      <c r="E113" s="6">
        <v>4.270032865388</v>
      </c>
      <c r="F113" s="6">
        <v>44.821825272376003</v>
      </c>
      <c r="G113" s="6" t="s">
        <v>390</v>
      </c>
      <c r="H113" s="6">
        <v>59.017420521425997</v>
      </c>
      <c r="I113" s="6" t="s">
        <v>390</v>
      </c>
      <c r="J113" s="6" t="s">
        <v>390</v>
      </c>
      <c r="K113" s="6" t="s">
        <v>390</v>
      </c>
      <c r="L113" s="6" t="s">
        <v>390</v>
      </c>
      <c r="M113" s="6" t="s">
        <v>390</v>
      </c>
      <c r="N113" s="6" t="s">
        <v>390</v>
      </c>
      <c r="O113" s="6" t="s">
        <v>390</v>
      </c>
      <c r="P113" s="6" t="s">
        <v>390</v>
      </c>
      <c r="Q113" s="6" t="s">
        <v>390</v>
      </c>
      <c r="R113" s="6" t="s">
        <v>390</v>
      </c>
      <c r="S113" s="6" t="s">
        <v>390</v>
      </c>
      <c r="T113" s="6" t="s">
        <v>390</v>
      </c>
      <c r="U113" s="6" t="s">
        <v>390</v>
      </c>
      <c r="V113" s="6" t="s">
        <v>390</v>
      </c>
      <c r="W113" s="6" t="s">
        <v>390</v>
      </c>
      <c r="X113" s="6" t="s">
        <v>390</v>
      </c>
      <c r="Y113" s="6" t="s">
        <v>390</v>
      </c>
      <c r="Z113" s="6" t="s">
        <v>390</v>
      </c>
      <c r="AA113" s="6" t="s">
        <v>390</v>
      </c>
      <c r="AB113" s="6" t="s">
        <v>390</v>
      </c>
      <c r="AC113" s="6" t="s">
        <v>390</v>
      </c>
      <c r="AD113" s="6" t="s">
        <v>390</v>
      </c>
      <c r="AE113" s="60"/>
      <c r="AF113" s="26" t="s">
        <v>390</v>
      </c>
      <c r="AG113" s="26" t="s">
        <v>390</v>
      </c>
      <c r="AH113" s="26" t="s">
        <v>390</v>
      </c>
      <c r="AI113" s="26" t="s">
        <v>390</v>
      </c>
      <c r="AJ113" s="26" t="s">
        <v>390</v>
      </c>
      <c r="AK113" s="26">
        <v>236323.64408002453</v>
      </c>
      <c r="AL113" s="49" t="s">
        <v>417</v>
      </c>
    </row>
    <row r="114" spans="1:38" s="2" customFormat="1" ht="26.25" customHeight="1" thickBot="1" x14ac:dyDescent="0.3">
      <c r="A114" s="70" t="s">
        <v>241</v>
      </c>
      <c r="B114" s="85" t="s">
        <v>246</v>
      </c>
      <c r="C114" s="86" t="s">
        <v>364</v>
      </c>
      <c r="D114" s="72"/>
      <c r="E114" s="6">
        <v>0.96015110743099996</v>
      </c>
      <c r="F114" s="6" t="s">
        <v>390</v>
      </c>
      <c r="G114" s="6" t="s">
        <v>390</v>
      </c>
      <c r="H114" s="6">
        <v>4.6736442468790003</v>
      </c>
      <c r="I114" s="6" t="s">
        <v>390</v>
      </c>
      <c r="J114" s="6" t="s">
        <v>390</v>
      </c>
      <c r="K114" s="6" t="s">
        <v>390</v>
      </c>
      <c r="L114" s="6" t="s">
        <v>390</v>
      </c>
      <c r="M114" s="6" t="s">
        <v>390</v>
      </c>
      <c r="N114" s="6" t="s">
        <v>390</v>
      </c>
      <c r="O114" s="6" t="s">
        <v>390</v>
      </c>
      <c r="P114" s="6" t="s">
        <v>390</v>
      </c>
      <c r="Q114" s="6" t="s">
        <v>390</v>
      </c>
      <c r="R114" s="6" t="s">
        <v>390</v>
      </c>
      <c r="S114" s="6" t="s">
        <v>390</v>
      </c>
      <c r="T114" s="6" t="s">
        <v>390</v>
      </c>
      <c r="U114" s="6" t="s">
        <v>390</v>
      </c>
      <c r="V114" s="6" t="s">
        <v>390</v>
      </c>
      <c r="W114" s="6" t="s">
        <v>390</v>
      </c>
      <c r="X114" s="6" t="s">
        <v>390</v>
      </c>
      <c r="Y114" s="6" t="s">
        <v>390</v>
      </c>
      <c r="Z114" s="6" t="s">
        <v>390</v>
      </c>
      <c r="AA114" s="6" t="s">
        <v>390</v>
      </c>
      <c r="AB114" s="6" t="s">
        <v>390</v>
      </c>
      <c r="AC114" s="6" t="s">
        <v>390</v>
      </c>
      <c r="AD114" s="6">
        <v>8.3458667151999996E-2</v>
      </c>
      <c r="AE114" s="60"/>
      <c r="AF114" s="26" t="s">
        <v>392</v>
      </c>
      <c r="AG114" s="26" t="s">
        <v>392</v>
      </c>
      <c r="AH114" s="26" t="s">
        <v>392</v>
      </c>
      <c r="AI114" s="26" t="s">
        <v>392</v>
      </c>
      <c r="AJ114" s="26" t="s">
        <v>392</v>
      </c>
      <c r="AK114" s="26">
        <v>64.464625662723094</v>
      </c>
      <c r="AL114" s="49" t="s">
        <v>419</v>
      </c>
    </row>
    <row r="115" spans="1:38" s="2" customFormat="1" ht="26.25" customHeight="1" thickBot="1" x14ac:dyDescent="0.3">
      <c r="A115" s="70" t="s">
        <v>241</v>
      </c>
      <c r="B115" s="85" t="s">
        <v>247</v>
      </c>
      <c r="C115" s="86" t="s">
        <v>248</v>
      </c>
      <c r="D115" s="72"/>
      <c r="E115" s="6">
        <v>1.1150836785389999</v>
      </c>
      <c r="F115" s="6" t="s">
        <v>390</v>
      </c>
      <c r="G115" s="6" t="s">
        <v>390</v>
      </c>
      <c r="H115" s="6">
        <v>15.912062974708</v>
      </c>
      <c r="I115" s="6" t="s">
        <v>390</v>
      </c>
      <c r="J115" s="6" t="s">
        <v>390</v>
      </c>
      <c r="K115" s="6" t="s">
        <v>390</v>
      </c>
      <c r="L115" s="6" t="s">
        <v>390</v>
      </c>
      <c r="M115" s="6" t="s">
        <v>390</v>
      </c>
      <c r="N115" s="6" t="s">
        <v>390</v>
      </c>
      <c r="O115" s="6" t="s">
        <v>390</v>
      </c>
      <c r="P115" s="6" t="s">
        <v>390</v>
      </c>
      <c r="Q115" s="6" t="s">
        <v>390</v>
      </c>
      <c r="R115" s="6" t="s">
        <v>390</v>
      </c>
      <c r="S115" s="6" t="s">
        <v>390</v>
      </c>
      <c r="T115" s="6" t="s">
        <v>390</v>
      </c>
      <c r="U115" s="6" t="s">
        <v>390</v>
      </c>
      <c r="V115" s="6" t="s">
        <v>390</v>
      </c>
      <c r="W115" s="6" t="s">
        <v>390</v>
      </c>
      <c r="X115" s="6" t="s">
        <v>390</v>
      </c>
      <c r="Y115" s="6" t="s">
        <v>390</v>
      </c>
      <c r="Z115" s="6" t="s">
        <v>390</v>
      </c>
      <c r="AA115" s="6" t="s">
        <v>390</v>
      </c>
      <c r="AB115" s="6" t="s">
        <v>390</v>
      </c>
      <c r="AC115" s="6" t="s">
        <v>390</v>
      </c>
      <c r="AD115" s="6" t="s">
        <v>390</v>
      </c>
      <c r="AE115" s="60"/>
      <c r="AF115" s="26" t="s">
        <v>392</v>
      </c>
      <c r="AG115" s="26" t="s">
        <v>392</v>
      </c>
      <c r="AH115" s="26" t="s">
        <v>392</v>
      </c>
      <c r="AI115" s="26" t="s">
        <v>392</v>
      </c>
      <c r="AJ115" s="26" t="s">
        <v>392</v>
      </c>
      <c r="AK115" s="26" t="s">
        <v>393</v>
      </c>
      <c r="AL115" s="49" t="s">
        <v>393</v>
      </c>
    </row>
    <row r="116" spans="1:38" s="2" customFormat="1" ht="26.25" customHeight="1" thickBot="1" x14ac:dyDescent="0.3">
      <c r="A116" s="70" t="s">
        <v>241</v>
      </c>
      <c r="B116" s="70" t="s">
        <v>249</v>
      </c>
      <c r="C116" s="76" t="s">
        <v>386</v>
      </c>
      <c r="D116" s="72"/>
      <c r="E116" s="6">
        <v>2.8682317565559998</v>
      </c>
      <c r="F116" s="6">
        <v>1.2026690975750001</v>
      </c>
      <c r="G116" s="6" t="s">
        <v>390</v>
      </c>
      <c r="H116" s="6">
        <v>19.696005907206001</v>
      </c>
      <c r="I116" s="6" t="s">
        <v>390</v>
      </c>
      <c r="J116" s="6" t="s">
        <v>390</v>
      </c>
      <c r="K116" s="6" t="s">
        <v>390</v>
      </c>
      <c r="L116" s="6" t="s">
        <v>390</v>
      </c>
      <c r="M116" s="6" t="s">
        <v>390</v>
      </c>
      <c r="N116" s="6" t="s">
        <v>390</v>
      </c>
      <c r="O116" s="6" t="s">
        <v>390</v>
      </c>
      <c r="P116" s="6" t="s">
        <v>390</v>
      </c>
      <c r="Q116" s="6" t="s">
        <v>390</v>
      </c>
      <c r="R116" s="6" t="s">
        <v>390</v>
      </c>
      <c r="S116" s="6" t="s">
        <v>390</v>
      </c>
      <c r="T116" s="6" t="s">
        <v>390</v>
      </c>
      <c r="U116" s="6" t="s">
        <v>390</v>
      </c>
      <c r="V116" s="6" t="s">
        <v>390</v>
      </c>
      <c r="W116" s="6" t="s">
        <v>390</v>
      </c>
      <c r="X116" s="6" t="s">
        <v>390</v>
      </c>
      <c r="Y116" s="6" t="s">
        <v>390</v>
      </c>
      <c r="Z116" s="6" t="s">
        <v>390</v>
      </c>
      <c r="AA116" s="6" t="s">
        <v>390</v>
      </c>
      <c r="AB116" s="6" t="s">
        <v>390</v>
      </c>
      <c r="AC116" s="6" t="s">
        <v>390</v>
      </c>
      <c r="AD116" s="6" t="s">
        <v>390</v>
      </c>
      <c r="AE116" s="60"/>
      <c r="AF116" s="26" t="s">
        <v>390</v>
      </c>
      <c r="AG116" s="26" t="s">
        <v>390</v>
      </c>
      <c r="AH116" s="26" t="s">
        <v>390</v>
      </c>
      <c r="AI116" s="26" t="s">
        <v>390</v>
      </c>
      <c r="AJ116" s="26" t="s">
        <v>390</v>
      </c>
      <c r="AK116" s="26">
        <v>236323.64408002453</v>
      </c>
      <c r="AL116" s="49" t="s">
        <v>417</v>
      </c>
    </row>
    <row r="117" spans="1:38" s="2" customFormat="1" ht="26.25" customHeight="1" thickBot="1" x14ac:dyDescent="0.3">
      <c r="A117" s="70" t="s">
        <v>241</v>
      </c>
      <c r="B117" s="70" t="s">
        <v>250</v>
      </c>
      <c r="C117" s="76" t="s">
        <v>251</v>
      </c>
      <c r="D117" s="72"/>
      <c r="E117" s="6">
        <v>5.525359624799</v>
      </c>
      <c r="F117" s="6" t="s">
        <v>390</v>
      </c>
      <c r="G117" s="6" t="s">
        <v>390</v>
      </c>
      <c r="H117" s="6" t="s">
        <v>390</v>
      </c>
      <c r="I117" s="6" t="s">
        <v>390</v>
      </c>
      <c r="J117" s="6" t="s">
        <v>390</v>
      </c>
      <c r="K117" s="6" t="s">
        <v>390</v>
      </c>
      <c r="L117" s="6" t="s">
        <v>390</v>
      </c>
      <c r="M117" s="6" t="s">
        <v>390</v>
      </c>
      <c r="N117" s="6" t="s">
        <v>390</v>
      </c>
      <c r="O117" s="6" t="s">
        <v>390</v>
      </c>
      <c r="P117" s="6" t="s">
        <v>390</v>
      </c>
      <c r="Q117" s="6" t="s">
        <v>390</v>
      </c>
      <c r="R117" s="6" t="s">
        <v>390</v>
      </c>
      <c r="S117" s="6" t="s">
        <v>390</v>
      </c>
      <c r="T117" s="6" t="s">
        <v>390</v>
      </c>
      <c r="U117" s="6" t="s">
        <v>390</v>
      </c>
      <c r="V117" s="6" t="s">
        <v>390</v>
      </c>
      <c r="W117" s="6" t="s">
        <v>390</v>
      </c>
      <c r="X117" s="6" t="s">
        <v>390</v>
      </c>
      <c r="Y117" s="6" t="s">
        <v>390</v>
      </c>
      <c r="Z117" s="6" t="s">
        <v>390</v>
      </c>
      <c r="AA117" s="6" t="s">
        <v>390</v>
      </c>
      <c r="AB117" s="6" t="s">
        <v>390</v>
      </c>
      <c r="AC117" s="6" t="s">
        <v>390</v>
      </c>
      <c r="AD117" s="6" t="s">
        <v>390</v>
      </c>
      <c r="AE117" s="60"/>
      <c r="AF117" s="26" t="s">
        <v>390</v>
      </c>
      <c r="AG117" s="26" t="s">
        <v>390</v>
      </c>
      <c r="AH117" s="26" t="s">
        <v>390</v>
      </c>
      <c r="AI117" s="26" t="s">
        <v>390</v>
      </c>
      <c r="AJ117" s="26" t="s">
        <v>390</v>
      </c>
      <c r="AK117" s="26" t="s">
        <v>393</v>
      </c>
      <c r="AL117" s="49" t="s">
        <v>393</v>
      </c>
    </row>
    <row r="118" spans="1:38" s="2" customFormat="1" ht="26.25" customHeight="1" thickBot="1" x14ac:dyDescent="0.3">
      <c r="A118" s="70" t="s">
        <v>241</v>
      </c>
      <c r="B118" s="70" t="s">
        <v>252</v>
      </c>
      <c r="C118" s="76" t="s">
        <v>387</v>
      </c>
      <c r="D118" s="72"/>
      <c r="E118" s="6" t="s">
        <v>390</v>
      </c>
      <c r="F118" s="6" t="s">
        <v>390</v>
      </c>
      <c r="G118" s="6" t="s">
        <v>390</v>
      </c>
      <c r="H118" s="6" t="s">
        <v>390</v>
      </c>
      <c r="I118" s="6" t="s">
        <v>390</v>
      </c>
      <c r="J118" s="6" t="s">
        <v>390</v>
      </c>
      <c r="K118" s="6" t="s">
        <v>390</v>
      </c>
      <c r="L118" s="6" t="s">
        <v>390</v>
      </c>
      <c r="M118" s="6" t="s">
        <v>390</v>
      </c>
      <c r="N118" s="6" t="s">
        <v>390</v>
      </c>
      <c r="O118" s="6" t="s">
        <v>390</v>
      </c>
      <c r="P118" s="6" t="s">
        <v>390</v>
      </c>
      <c r="Q118" s="6" t="s">
        <v>390</v>
      </c>
      <c r="R118" s="6" t="s">
        <v>390</v>
      </c>
      <c r="S118" s="6" t="s">
        <v>390</v>
      </c>
      <c r="T118" s="6" t="s">
        <v>390</v>
      </c>
      <c r="U118" s="6" t="s">
        <v>390</v>
      </c>
      <c r="V118" s="6" t="s">
        <v>390</v>
      </c>
      <c r="W118" s="6" t="s">
        <v>390</v>
      </c>
      <c r="X118" s="6" t="s">
        <v>390</v>
      </c>
      <c r="Y118" s="6" t="s">
        <v>390</v>
      </c>
      <c r="Z118" s="6" t="s">
        <v>390</v>
      </c>
      <c r="AA118" s="6" t="s">
        <v>390</v>
      </c>
      <c r="AB118" s="6" t="s">
        <v>390</v>
      </c>
      <c r="AC118" s="6" t="s">
        <v>390</v>
      </c>
      <c r="AD118" s="6" t="s">
        <v>390</v>
      </c>
      <c r="AE118" s="60"/>
      <c r="AF118" s="26" t="s">
        <v>390</v>
      </c>
      <c r="AG118" s="26" t="s">
        <v>390</v>
      </c>
      <c r="AH118" s="26" t="s">
        <v>390</v>
      </c>
      <c r="AI118" s="26" t="s">
        <v>390</v>
      </c>
      <c r="AJ118" s="26" t="s">
        <v>390</v>
      </c>
      <c r="AK118" s="26" t="s">
        <v>393</v>
      </c>
      <c r="AL118" s="49" t="s">
        <v>393</v>
      </c>
    </row>
    <row r="119" spans="1:38" s="2" customFormat="1" ht="26.25" customHeight="1" thickBot="1" x14ac:dyDescent="0.3">
      <c r="A119" s="70" t="s">
        <v>241</v>
      </c>
      <c r="B119" s="70" t="s">
        <v>253</v>
      </c>
      <c r="C119" s="71" t="s">
        <v>254</v>
      </c>
      <c r="D119" s="72"/>
      <c r="E119" s="6" t="s">
        <v>390</v>
      </c>
      <c r="F119" s="6" t="s">
        <v>390</v>
      </c>
      <c r="G119" s="6" t="s">
        <v>390</v>
      </c>
      <c r="H119" s="6" t="s">
        <v>390</v>
      </c>
      <c r="I119" s="6">
        <v>0.73404547357399996</v>
      </c>
      <c r="J119" s="6">
        <v>6.835916381933</v>
      </c>
      <c r="K119" s="6">
        <v>6.835916381933</v>
      </c>
      <c r="L119" s="6" t="s">
        <v>390</v>
      </c>
      <c r="M119" s="6" t="s">
        <v>390</v>
      </c>
      <c r="N119" s="6" t="s">
        <v>390</v>
      </c>
      <c r="O119" s="6" t="s">
        <v>390</v>
      </c>
      <c r="P119" s="6" t="s">
        <v>390</v>
      </c>
      <c r="Q119" s="6" t="s">
        <v>390</v>
      </c>
      <c r="R119" s="6" t="s">
        <v>390</v>
      </c>
      <c r="S119" s="6" t="s">
        <v>390</v>
      </c>
      <c r="T119" s="6" t="s">
        <v>390</v>
      </c>
      <c r="U119" s="6" t="s">
        <v>390</v>
      </c>
      <c r="V119" s="6" t="s">
        <v>390</v>
      </c>
      <c r="W119" s="6" t="s">
        <v>390</v>
      </c>
      <c r="X119" s="6" t="s">
        <v>390</v>
      </c>
      <c r="Y119" s="6" t="s">
        <v>390</v>
      </c>
      <c r="Z119" s="6" t="s">
        <v>390</v>
      </c>
      <c r="AA119" s="6" t="s">
        <v>390</v>
      </c>
      <c r="AB119" s="6" t="s">
        <v>390</v>
      </c>
      <c r="AC119" s="6" t="s">
        <v>390</v>
      </c>
      <c r="AD119" s="6" t="s">
        <v>390</v>
      </c>
      <c r="AE119" s="60"/>
      <c r="AF119" s="26" t="s">
        <v>390</v>
      </c>
      <c r="AG119" s="26" t="s">
        <v>390</v>
      </c>
      <c r="AH119" s="26" t="s">
        <v>390</v>
      </c>
      <c r="AI119" s="26" t="s">
        <v>390</v>
      </c>
      <c r="AJ119" s="26" t="s">
        <v>390</v>
      </c>
      <c r="AK119" s="26">
        <v>12.111407306890007</v>
      </c>
      <c r="AL119" s="49" t="s">
        <v>420</v>
      </c>
    </row>
    <row r="120" spans="1:38" s="2" customFormat="1" ht="26.25" customHeight="1" thickBot="1" x14ac:dyDescent="0.3">
      <c r="A120" s="70" t="s">
        <v>241</v>
      </c>
      <c r="B120" s="70" t="s">
        <v>255</v>
      </c>
      <c r="C120" s="71" t="s">
        <v>256</v>
      </c>
      <c r="D120" s="72"/>
      <c r="E120" s="6" t="s">
        <v>390</v>
      </c>
      <c r="F120" s="6" t="s">
        <v>390</v>
      </c>
      <c r="G120" s="6" t="s">
        <v>390</v>
      </c>
      <c r="H120" s="6" t="s">
        <v>390</v>
      </c>
      <c r="I120" s="6" t="s">
        <v>390</v>
      </c>
      <c r="J120" s="6" t="s">
        <v>390</v>
      </c>
      <c r="K120" s="6" t="s">
        <v>390</v>
      </c>
      <c r="L120" s="6" t="s">
        <v>390</v>
      </c>
      <c r="M120" s="6" t="s">
        <v>390</v>
      </c>
      <c r="N120" s="6" t="s">
        <v>390</v>
      </c>
      <c r="O120" s="6" t="s">
        <v>390</v>
      </c>
      <c r="P120" s="6" t="s">
        <v>390</v>
      </c>
      <c r="Q120" s="6" t="s">
        <v>390</v>
      </c>
      <c r="R120" s="6" t="s">
        <v>390</v>
      </c>
      <c r="S120" s="6" t="s">
        <v>390</v>
      </c>
      <c r="T120" s="6" t="s">
        <v>390</v>
      </c>
      <c r="U120" s="6" t="s">
        <v>390</v>
      </c>
      <c r="V120" s="6" t="s">
        <v>390</v>
      </c>
      <c r="W120" s="6" t="s">
        <v>390</v>
      </c>
      <c r="X120" s="6" t="s">
        <v>390</v>
      </c>
      <c r="Y120" s="6" t="s">
        <v>390</v>
      </c>
      <c r="Z120" s="6" t="s">
        <v>390</v>
      </c>
      <c r="AA120" s="6" t="s">
        <v>390</v>
      </c>
      <c r="AB120" s="6" t="s">
        <v>390</v>
      </c>
      <c r="AC120" s="6" t="s">
        <v>390</v>
      </c>
      <c r="AD120" s="6" t="s">
        <v>390</v>
      </c>
      <c r="AE120" s="60"/>
      <c r="AF120" s="26" t="s">
        <v>390</v>
      </c>
      <c r="AG120" s="26" t="s">
        <v>390</v>
      </c>
      <c r="AH120" s="26" t="s">
        <v>390</v>
      </c>
      <c r="AI120" s="26" t="s">
        <v>390</v>
      </c>
      <c r="AJ120" s="26" t="s">
        <v>390</v>
      </c>
      <c r="AK120" s="26" t="s">
        <v>393</v>
      </c>
      <c r="AL120" s="49" t="s">
        <v>393</v>
      </c>
    </row>
    <row r="121" spans="1:38" s="2" customFormat="1" ht="26.25" customHeight="1" thickBot="1" x14ac:dyDescent="0.3">
      <c r="A121" s="70" t="s">
        <v>241</v>
      </c>
      <c r="B121" s="70" t="s">
        <v>257</v>
      </c>
      <c r="C121" s="76" t="s">
        <v>258</v>
      </c>
      <c r="D121" s="73"/>
      <c r="E121" s="6" t="s">
        <v>390</v>
      </c>
      <c r="F121" s="6">
        <v>8.4088059798420005</v>
      </c>
      <c r="G121" s="6" t="s">
        <v>390</v>
      </c>
      <c r="H121" s="6" t="s">
        <v>390</v>
      </c>
      <c r="I121" s="6" t="s">
        <v>390</v>
      </c>
      <c r="J121" s="6" t="s">
        <v>390</v>
      </c>
      <c r="K121" s="6" t="s">
        <v>390</v>
      </c>
      <c r="L121" s="6" t="s">
        <v>390</v>
      </c>
      <c r="M121" s="6" t="s">
        <v>390</v>
      </c>
      <c r="N121" s="6" t="s">
        <v>390</v>
      </c>
      <c r="O121" s="6" t="s">
        <v>390</v>
      </c>
      <c r="P121" s="6" t="s">
        <v>390</v>
      </c>
      <c r="Q121" s="6" t="s">
        <v>390</v>
      </c>
      <c r="R121" s="6" t="s">
        <v>390</v>
      </c>
      <c r="S121" s="6" t="s">
        <v>390</v>
      </c>
      <c r="T121" s="6" t="s">
        <v>390</v>
      </c>
      <c r="U121" s="6" t="s">
        <v>390</v>
      </c>
      <c r="V121" s="6" t="s">
        <v>390</v>
      </c>
      <c r="W121" s="6" t="s">
        <v>390</v>
      </c>
      <c r="X121" s="6" t="s">
        <v>390</v>
      </c>
      <c r="Y121" s="6" t="s">
        <v>390</v>
      </c>
      <c r="Z121" s="6" t="s">
        <v>390</v>
      </c>
      <c r="AA121" s="6" t="s">
        <v>390</v>
      </c>
      <c r="AB121" s="6" t="s">
        <v>390</v>
      </c>
      <c r="AC121" s="6" t="s">
        <v>390</v>
      </c>
      <c r="AD121" s="6" t="s">
        <v>390</v>
      </c>
      <c r="AE121" s="60"/>
      <c r="AF121" s="26" t="s">
        <v>390</v>
      </c>
      <c r="AG121" s="26" t="s">
        <v>390</v>
      </c>
      <c r="AH121" s="26" t="s">
        <v>390</v>
      </c>
      <c r="AI121" s="26" t="s">
        <v>390</v>
      </c>
      <c r="AJ121" s="26" t="s">
        <v>390</v>
      </c>
      <c r="AK121" s="26">
        <v>17.088771578985991</v>
      </c>
      <c r="AL121" s="49" t="s">
        <v>420</v>
      </c>
    </row>
    <row r="122" spans="1:38" s="2" customFormat="1" ht="26.25" customHeight="1" thickBot="1" x14ac:dyDescent="0.3">
      <c r="A122" s="70" t="s">
        <v>241</v>
      </c>
      <c r="B122" s="85" t="s">
        <v>260</v>
      </c>
      <c r="C122" s="86" t="s">
        <v>261</v>
      </c>
      <c r="D122" s="72"/>
      <c r="E122" s="6" t="s">
        <v>390</v>
      </c>
      <c r="F122" s="6" t="s">
        <v>390</v>
      </c>
      <c r="G122" s="6" t="s">
        <v>390</v>
      </c>
      <c r="H122" s="6" t="s">
        <v>390</v>
      </c>
      <c r="I122" s="6" t="s">
        <v>390</v>
      </c>
      <c r="J122" s="6" t="s">
        <v>390</v>
      </c>
      <c r="K122" s="6" t="s">
        <v>390</v>
      </c>
      <c r="L122" s="6" t="s">
        <v>390</v>
      </c>
      <c r="M122" s="6" t="s">
        <v>390</v>
      </c>
      <c r="N122" s="6" t="s">
        <v>390</v>
      </c>
      <c r="O122" s="6" t="s">
        <v>390</v>
      </c>
      <c r="P122" s="6" t="s">
        <v>390</v>
      </c>
      <c r="Q122" s="6" t="s">
        <v>390</v>
      </c>
      <c r="R122" s="6" t="s">
        <v>390</v>
      </c>
      <c r="S122" s="6" t="s">
        <v>390</v>
      </c>
      <c r="T122" s="6" t="s">
        <v>390</v>
      </c>
      <c r="U122" s="6" t="s">
        <v>390</v>
      </c>
      <c r="V122" s="6" t="s">
        <v>390</v>
      </c>
      <c r="W122" s="6" t="s">
        <v>390</v>
      </c>
      <c r="X122" s="6" t="s">
        <v>390</v>
      </c>
      <c r="Y122" s="6" t="s">
        <v>390</v>
      </c>
      <c r="Z122" s="6" t="s">
        <v>390</v>
      </c>
      <c r="AA122" s="6" t="s">
        <v>390</v>
      </c>
      <c r="AB122" s="6" t="s">
        <v>390</v>
      </c>
      <c r="AC122" s="6">
        <v>10.167958928427</v>
      </c>
      <c r="AD122" s="6" t="s">
        <v>390</v>
      </c>
      <c r="AE122" s="60"/>
      <c r="AF122" s="26" t="s">
        <v>390</v>
      </c>
      <c r="AG122" s="26" t="s">
        <v>390</v>
      </c>
      <c r="AH122" s="26" t="s">
        <v>390</v>
      </c>
      <c r="AI122" s="26" t="s">
        <v>390</v>
      </c>
      <c r="AJ122" s="26" t="s">
        <v>390</v>
      </c>
      <c r="AK122" s="26">
        <v>1270.9948660533501</v>
      </c>
      <c r="AL122" s="49" t="s">
        <v>421</v>
      </c>
    </row>
    <row r="123" spans="1:38" s="2" customFormat="1" ht="26.25" customHeight="1" thickBot="1" x14ac:dyDescent="0.3">
      <c r="A123" s="70" t="s">
        <v>241</v>
      </c>
      <c r="B123" s="70" t="s">
        <v>262</v>
      </c>
      <c r="C123" s="71" t="s">
        <v>263</v>
      </c>
      <c r="D123" s="72"/>
      <c r="E123" s="6" t="s">
        <v>393</v>
      </c>
      <c r="F123" s="6" t="s">
        <v>393</v>
      </c>
      <c r="G123" s="6" t="s">
        <v>393</v>
      </c>
      <c r="H123" s="6" t="s">
        <v>393</v>
      </c>
      <c r="I123" s="6" t="s">
        <v>393</v>
      </c>
      <c r="J123" s="6" t="s">
        <v>393</v>
      </c>
      <c r="K123" s="6" t="s">
        <v>393</v>
      </c>
      <c r="L123" s="6" t="s">
        <v>393</v>
      </c>
      <c r="M123" s="6" t="s">
        <v>393</v>
      </c>
      <c r="N123" s="6" t="s">
        <v>393</v>
      </c>
      <c r="O123" s="6" t="s">
        <v>393</v>
      </c>
      <c r="P123" s="6" t="s">
        <v>393</v>
      </c>
      <c r="Q123" s="6" t="s">
        <v>393</v>
      </c>
      <c r="R123" s="6" t="s">
        <v>393</v>
      </c>
      <c r="S123" s="6" t="s">
        <v>393</v>
      </c>
      <c r="T123" s="6" t="s">
        <v>393</v>
      </c>
      <c r="U123" s="6" t="s">
        <v>393</v>
      </c>
      <c r="V123" s="6" t="s">
        <v>393</v>
      </c>
      <c r="W123" s="6" t="s">
        <v>393</v>
      </c>
      <c r="X123" s="6" t="s">
        <v>393</v>
      </c>
      <c r="Y123" s="6" t="s">
        <v>393</v>
      </c>
      <c r="Z123" s="6" t="s">
        <v>393</v>
      </c>
      <c r="AA123" s="6" t="s">
        <v>393</v>
      </c>
      <c r="AB123" s="6" t="s">
        <v>393</v>
      </c>
      <c r="AC123" s="6" t="s">
        <v>393</v>
      </c>
      <c r="AD123" s="6" t="s">
        <v>393</v>
      </c>
      <c r="AE123" s="60"/>
      <c r="AF123" s="26" t="s">
        <v>392</v>
      </c>
      <c r="AG123" s="26" t="s">
        <v>392</v>
      </c>
      <c r="AH123" s="26" t="s">
        <v>392</v>
      </c>
      <c r="AI123" s="26" t="s">
        <v>392</v>
      </c>
      <c r="AJ123" s="26" t="s">
        <v>392</v>
      </c>
      <c r="AK123" s="26" t="s">
        <v>393</v>
      </c>
      <c r="AL123" s="49" t="s">
        <v>393</v>
      </c>
    </row>
    <row r="124" spans="1:38" s="2" customFormat="1" ht="26.25" customHeight="1" thickBot="1" x14ac:dyDescent="0.3">
      <c r="A124" s="70" t="s">
        <v>241</v>
      </c>
      <c r="B124" s="87" t="s">
        <v>264</v>
      </c>
      <c r="C124" s="71" t="s">
        <v>265</v>
      </c>
      <c r="D124" s="72"/>
      <c r="E124" s="6" t="s">
        <v>390</v>
      </c>
      <c r="F124" s="6" t="s">
        <v>390</v>
      </c>
      <c r="G124" s="6" t="s">
        <v>390</v>
      </c>
      <c r="H124" s="6" t="s">
        <v>390</v>
      </c>
      <c r="I124" s="6" t="s">
        <v>390</v>
      </c>
      <c r="J124" s="6" t="s">
        <v>390</v>
      </c>
      <c r="K124" s="6" t="s">
        <v>390</v>
      </c>
      <c r="L124" s="6" t="s">
        <v>390</v>
      </c>
      <c r="M124" s="6" t="s">
        <v>390</v>
      </c>
      <c r="N124" s="6" t="s">
        <v>390</v>
      </c>
      <c r="O124" s="6" t="s">
        <v>390</v>
      </c>
      <c r="P124" s="6" t="s">
        <v>390</v>
      </c>
      <c r="Q124" s="6" t="s">
        <v>390</v>
      </c>
      <c r="R124" s="6" t="s">
        <v>390</v>
      </c>
      <c r="S124" s="6" t="s">
        <v>390</v>
      </c>
      <c r="T124" s="6" t="s">
        <v>390</v>
      </c>
      <c r="U124" s="6" t="s">
        <v>390</v>
      </c>
      <c r="V124" s="6" t="s">
        <v>390</v>
      </c>
      <c r="W124" s="6" t="s">
        <v>390</v>
      </c>
      <c r="X124" s="6" t="s">
        <v>390</v>
      </c>
      <c r="Y124" s="6" t="s">
        <v>390</v>
      </c>
      <c r="Z124" s="6" t="s">
        <v>390</v>
      </c>
      <c r="AA124" s="6" t="s">
        <v>390</v>
      </c>
      <c r="AB124" s="6" t="s">
        <v>390</v>
      </c>
      <c r="AC124" s="6" t="s">
        <v>390</v>
      </c>
      <c r="AD124" s="6" t="s">
        <v>390</v>
      </c>
      <c r="AE124" s="60"/>
      <c r="AF124" s="26" t="s">
        <v>390</v>
      </c>
      <c r="AG124" s="26" t="s">
        <v>390</v>
      </c>
      <c r="AH124" s="26" t="s">
        <v>390</v>
      </c>
      <c r="AI124" s="26" t="s">
        <v>390</v>
      </c>
      <c r="AJ124" s="26" t="s">
        <v>390</v>
      </c>
      <c r="AK124" s="26" t="s">
        <v>393</v>
      </c>
      <c r="AL124" s="49" t="s">
        <v>393</v>
      </c>
    </row>
    <row r="125" spans="1:38" s="2" customFormat="1" ht="26.25" customHeight="1" thickBot="1" x14ac:dyDescent="0.3">
      <c r="A125" s="70" t="s">
        <v>266</v>
      </c>
      <c r="B125" s="70" t="s">
        <v>267</v>
      </c>
      <c r="C125" s="71" t="s">
        <v>268</v>
      </c>
      <c r="D125" s="72"/>
      <c r="E125" s="6" t="s">
        <v>390</v>
      </c>
      <c r="F125" s="6">
        <v>2.0165847333050002</v>
      </c>
      <c r="G125" s="6" t="s">
        <v>390</v>
      </c>
      <c r="H125" s="6">
        <v>0.197544992084</v>
      </c>
      <c r="I125" s="6">
        <v>1.69768961E-3</v>
      </c>
      <c r="J125" s="6">
        <v>1.1266485594E-2</v>
      </c>
      <c r="K125" s="6">
        <v>1.4261374172E-2</v>
      </c>
      <c r="L125" s="6" t="s">
        <v>390</v>
      </c>
      <c r="M125" s="6" t="s">
        <v>390</v>
      </c>
      <c r="N125" s="6" t="s">
        <v>390</v>
      </c>
      <c r="O125" s="6" t="s">
        <v>390</v>
      </c>
      <c r="P125" s="6">
        <v>0.33884412539100001</v>
      </c>
      <c r="Q125" s="6" t="s">
        <v>390</v>
      </c>
      <c r="R125" s="6" t="s">
        <v>390</v>
      </c>
      <c r="S125" s="6" t="s">
        <v>390</v>
      </c>
      <c r="T125" s="6" t="s">
        <v>390</v>
      </c>
      <c r="U125" s="6" t="s">
        <v>390</v>
      </c>
      <c r="V125" s="6" t="s">
        <v>390</v>
      </c>
      <c r="W125" s="6">
        <v>0.638184123494</v>
      </c>
      <c r="X125" s="6" t="s">
        <v>390</v>
      </c>
      <c r="Y125" s="6" t="s">
        <v>390</v>
      </c>
      <c r="Z125" s="6" t="s">
        <v>390</v>
      </c>
      <c r="AA125" s="6" t="s">
        <v>390</v>
      </c>
      <c r="AB125" s="6" t="s">
        <v>390</v>
      </c>
      <c r="AC125" s="6" t="s">
        <v>390</v>
      </c>
      <c r="AD125" s="6">
        <v>0.50660397441299998</v>
      </c>
      <c r="AE125" s="60"/>
      <c r="AF125" s="26" t="s">
        <v>390</v>
      </c>
      <c r="AG125" s="26" t="s">
        <v>390</v>
      </c>
      <c r="AH125" s="26" t="s">
        <v>390</v>
      </c>
      <c r="AI125" s="26" t="s">
        <v>390</v>
      </c>
      <c r="AJ125" s="26" t="s">
        <v>390</v>
      </c>
      <c r="AK125" s="26" t="s">
        <v>393</v>
      </c>
      <c r="AL125" s="49" t="s">
        <v>393</v>
      </c>
    </row>
    <row r="126" spans="1:38" s="2" customFormat="1" ht="26.25" customHeight="1" thickBot="1" x14ac:dyDescent="0.3">
      <c r="A126" s="70" t="s">
        <v>266</v>
      </c>
      <c r="B126" s="70" t="s">
        <v>269</v>
      </c>
      <c r="C126" s="71" t="s">
        <v>270</v>
      </c>
      <c r="D126" s="72"/>
      <c r="E126" s="6" t="s">
        <v>390</v>
      </c>
      <c r="F126" s="6" t="s">
        <v>390</v>
      </c>
      <c r="G126" s="6" t="s">
        <v>390</v>
      </c>
      <c r="H126" s="6">
        <v>4.5416628162850001</v>
      </c>
      <c r="I126" s="6" t="s">
        <v>390</v>
      </c>
      <c r="J126" s="6" t="s">
        <v>390</v>
      </c>
      <c r="K126" s="6" t="s">
        <v>390</v>
      </c>
      <c r="L126" s="6" t="s">
        <v>390</v>
      </c>
      <c r="M126" s="6" t="s">
        <v>390</v>
      </c>
      <c r="N126" s="6" t="s">
        <v>390</v>
      </c>
      <c r="O126" s="6" t="s">
        <v>390</v>
      </c>
      <c r="P126" s="6" t="s">
        <v>390</v>
      </c>
      <c r="Q126" s="6" t="s">
        <v>390</v>
      </c>
      <c r="R126" s="6" t="s">
        <v>390</v>
      </c>
      <c r="S126" s="6" t="s">
        <v>390</v>
      </c>
      <c r="T126" s="6" t="s">
        <v>390</v>
      </c>
      <c r="U126" s="6" t="s">
        <v>390</v>
      </c>
      <c r="V126" s="6" t="s">
        <v>390</v>
      </c>
      <c r="W126" s="6" t="s">
        <v>390</v>
      </c>
      <c r="X126" s="6" t="s">
        <v>390</v>
      </c>
      <c r="Y126" s="6" t="s">
        <v>390</v>
      </c>
      <c r="Z126" s="6" t="s">
        <v>390</v>
      </c>
      <c r="AA126" s="6" t="s">
        <v>390</v>
      </c>
      <c r="AB126" s="6" t="s">
        <v>390</v>
      </c>
      <c r="AC126" s="6" t="s">
        <v>390</v>
      </c>
      <c r="AD126" s="6" t="s">
        <v>390</v>
      </c>
      <c r="AE126" s="60"/>
      <c r="AF126" s="26" t="s">
        <v>390</v>
      </c>
      <c r="AG126" s="26" t="s">
        <v>390</v>
      </c>
      <c r="AH126" s="26" t="s">
        <v>390</v>
      </c>
      <c r="AI126" s="26" t="s">
        <v>390</v>
      </c>
      <c r="AJ126" s="26" t="s">
        <v>390</v>
      </c>
      <c r="AK126" s="26" t="s">
        <v>393</v>
      </c>
      <c r="AL126" s="49" t="s">
        <v>393</v>
      </c>
    </row>
    <row r="127" spans="1:38" s="2" customFormat="1" ht="26.25" customHeight="1" thickBot="1" x14ac:dyDescent="0.3">
      <c r="A127" s="70" t="s">
        <v>266</v>
      </c>
      <c r="B127" s="70" t="s">
        <v>271</v>
      </c>
      <c r="C127" s="71" t="s">
        <v>272</v>
      </c>
      <c r="D127" s="72"/>
      <c r="E127" s="6" t="s">
        <v>390</v>
      </c>
      <c r="F127" s="6" t="s">
        <v>390</v>
      </c>
      <c r="G127" s="6" t="s">
        <v>390</v>
      </c>
      <c r="H127" s="6">
        <v>1.130873479041</v>
      </c>
      <c r="I127" s="6" t="s">
        <v>390</v>
      </c>
      <c r="J127" s="6" t="s">
        <v>390</v>
      </c>
      <c r="K127" s="6" t="s">
        <v>390</v>
      </c>
      <c r="L127" s="6" t="s">
        <v>390</v>
      </c>
      <c r="M127" s="6" t="s">
        <v>390</v>
      </c>
      <c r="N127" s="6" t="s">
        <v>390</v>
      </c>
      <c r="O127" s="6" t="s">
        <v>390</v>
      </c>
      <c r="P127" s="6" t="s">
        <v>390</v>
      </c>
      <c r="Q127" s="6" t="s">
        <v>390</v>
      </c>
      <c r="R127" s="6" t="s">
        <v>390</v>
      </c>
      <c r="S127" s="6" t="s">
        <v>390</v>
      </c>
      <c r="T127" s="6" t="s">
        <v>390</v>
      </c>
      <c r="U127" s="6" t="s">
        <v>390</v>
      </c>
      <c r="V127" s="6" t="s">
        <v>390</v>
      </c>
      <c r="W127" s="6" t="s">
        <v>390</v>
      </c>
      <c r="X127" s="6" t="s">
        <v>390</v>
      </c>
      <c r="Y127" s="6" t="s">
        <v>390</v>
      </c>
      <c r="Z127" s="6" t="s">
        <v>390</v>
      </c>
      <c r="AA127" s="6" t="s">
        <v>390</v>
      </c>
      <c r="AB127" s="6" t="s">
        <v>390</v>
      </c>
      <c r="AC127" s="6" t="s">
        <v>390</v>
      </c>
      <c r="AD127" s="6" t="s">
        <v>390</v>
      </c>
      <c r="AE127" s="60"/>
      <c r="AF127" s="26" t="s">
        <v>390</v>
      </c>
      <c r="AG127" s="26" t="s">
        <v>390</v>
      </c>
      <c r="AH127" s="26" t="s">
        <v>390</v>
      </c>
      <c r="AI127" s="26" t="s">
        <v>390</v>
      </c>
      <c r="AJ127" s="26" t="s">
        <v>390</v>
      </c>
      <c r="AK127" s="26" t="s">
        <v>393</v>
      </c>
      <c r="AL127" s="49" t="s">
        <v>393</v>
      </c>
    </row>
    <row r="128" spans="1:38" s="2" customFormat="1" ht="26.25" customHeight="1" thickBot="1" x14ac:dyDescent="0.3">
      <c r="A128" s="70" t="s">
        <v>266</v>
      </c>
      <c r="B128" s="74" t="s">
        <v>273</v>
      </c>
      <c r="C128" s="76" t="s">
        <v>274</v>
      </c>
      <c r="D128" s="72"/>
      <c r="E128" s="6" t="s">
        <v>392</v>
      </c>
      <c r="F128" s="6" t="s">
        <v>392</v>
      </c>
      <c r="G128" s="6" t="s">
        <v>392</v>
      </c>
      <c r="H128" s="6" t="s">
        <v>392</v>
      </c>
      <c r="I128" s="6" t="s">
        <v>392</v>
      </c>
      <c r="J128" s="6" t="s">
        <v>392</v>
      </c>
      <c r="K128" s="6" t="s">
        <v>392</v>
      </c>
      <c r="L128" s="6" t="s">
        <v>392</v>
      </c>
      <c r="M128" s="6" t="s">
        <v>392</v>
      </c>
      <c r="N128" s="6" t="s">
        <v>392</v>
      </c>
      <c r="O128" s="6" t="s">
        <v>392</v>
      </c>
      <c r="P128" s="6" t="s">
        <v>392</v>
      </c>
      <c r="Q128" s="6" t="s">
        <v>392</v>
      </c>
      <c r="R128" s="6" t="s">
        <v>392</v>
      </c>
      <c r="S128" s="6" t="s">
        <v>392</v>
      </c>
      <c r="T128" s="6" t="s">
        <v>392</v>
      </c>
      <c r="U128" s="6" t="s">
        <v>390</v>
      </c>
      <c r="V128" s="6" t="s">
        <v>392</v>
      </c>
      <c r="W128" s="6" t="s">
        <v>392</v>
      </c>
      <c r="X128" s="6" t="s">
        <v>392</v>
      </c>
      <c r="Y128" s="6" t="s">
        <v>392</v>
      </c>
      <c r="Z128" s="6" t="s">
        <v>392</v>
      </c>
      <c r="AA128" s="6" t="s">
        <v>392</v>
      </c>
      <c r="AB128" s="6" t="s">
        <v>392</v>
      </c>
      <c r="AC128" s="6" t="s">
        <v>392</v>
      </c>
      <c r="AD128" s="6" t="s">
        <v>392</v>
      </c>
      <c r="AE128" s="60"/>
      <c r="AF128" s="26" t="s">
        <v>390</v>
      </c>
      <c r="AG128" s="26" t="s">
        <v>390</v>
      </c>
      <c r="AH128" s="26" t="s">
        <v>390</v>
      </c>
      <c r="AI128" s="26" t="s">
        <v>390</v>
      </c>
      <c r="AJ128" s="26" t="s">
        <v>390</v>
      </c>
      <c r="AK128" s="26" t="s">
        <v>392</v>
      </c>
      <c r="AL128" s="49" t="s">
        <v>392</v>
      </c>
    </row>
    <row r="129" spans="1:38" s="2" customFormat="1" ht="26.25" customHeight="1" thickBot="1" x14ac:dyDescent="0.3">
      <c r="A129" s="70" t="s">
        <v>266</v>
      </c>
      <c r="B129" s="74" t="s">
        <v>276</v>
      </c>
      <c r="C129" s="82" t="s">
        <v>277</v>
      </c>
      <c r="D129" s="72"/>
      <c r="E129" s="6" t="s">
        <v>391</v>
      </c>
      <c r="F129" s="6" t="s">
        <v>391</v>
      </c>
      <c r="G129" s="6" t="s">
        <v>391</v>
      </c>
      <c r="H129" s="6" t="s">
        <v>391</v>
      </c>
      <c r="I129" s="6" t="s">
        <v>391</v>
      </c>
      <c r="J129" s="6" t="s">
        <v>391</v>
      </c>
      <c r="K129" s="6" t="s">
        <v>391</v>
      </c>
      <c r="L129" s="6" t="s">
        <v>391</v>
      </c>
      <c r="M129" s="6" t="s">
        <v>391</v>
      </c>
      <c r="N129" s="6" t="s">
        <v>391</v>
      </c>
      <c r="O129" s="6" t="s">
        <v>391</v>
      </c>
      <c r="P129" s="6" t="s">
        <v>391</v>
      </c>
      <c r="Q129" s="6" t="s">
        <v>391</v>
      </c>
      <c r="R129" s="6" t="s">
        <v>391</v>
      </c>
      <c r="S129" s="6" t="s">
        <v>391</v>
      </c>
      <c r="T129" s="6" t="s">
        <v>391</v>
      </c>
      <c r="U129" s="6" t="s">
        <v>390</v>
      </c>
      <c r="V129" s="6" t="s">
        <v>391</v>
      </c>
      <c r="W129" s="6" t="s">
        <v>391</v>
      </c>
      <c r="X129" s="6" t="s">
        <v>390</v>
      </c>
      <c r="Y129" s="6" t="s">
        <v>390</v>
      </c>
      <c r="Z129" s="6" t="s">
        <v>390</v>
      </c>
      <c r="AA129" s="6" t="s">
        <v>390</v>
      </c>
      <c r="AB129" s="6" t="s">
        <v>390</v>
      </c>
      <c r="AC129" s="6" t="s">
        <v>391</v>
      </c>
      <c r="AD129" s="6" t="s">
        <v>390</v>
      </c>
      <c r="AE129" s="60"/>
      <c r="AF129" s="26" t="s">
        <v>390</v>
      </c>
      <c r="AG129" s="26" t="s">
        <v>390</v>
      </c>
      <c r="AH129" s="26" t="s">
        <v>390</v>
      </c>
      <c r="AI129" s="26" t="s">
        <v>390</v>
      </c>
      <c r="AJ129" s="26" t="s">
        <v>390</v>
      </c>
      <c r="AK129" s="26" t="s">
        <v>391</v>
      </c>
      <c r="AL129" s="49" t="s">
        <v>391</v>
      </c>
    </row>
    <row r="130" spans="1:38" s="2" customFormat="1" ht="26.25" customHeight="1" thickBot="1" x14ac:dyDescent="0.3">
      <c r="A130" s="70" t="s">
        <v>266</v>
      </c>
      <c r="B130" s="74" t="s">
        <v>279</v>
      </c>
      <c r="C130" s="88" t="s">
        <v>280</v>
      </c>
      <c r="D130" s="72"/>
      <c r="E130" s="6">
        <v>0.38390522690899997</v>
      </c>
      <c r="F130" s="6">
        <v>9.4520049870000008E-3</v>
      </c>
      <c r="G130" s="6">
        <v>2.1770702869999999E-2</v>
      </c>
      <c r="H130" s="6">
        <v>9.2636190099999998E-4</v>
      </c>
      <c r="I130" s="6">
        <v>2.8284159729999999E-3</v>
      </c>
      <c r="J130" s="6">
        <v>4.9497279570000002E-3</v>
      </c>
      <c r="K130" s="6">
        <v>7.0710399409999996E-3</v>
      </c>
      <c r="L130" s="6">
        <v>9.8994558999999997E-5</v>
      </c>
      <c r="M130" s="6">
        <v>8.1847490629E-2</v>
      </c>
      <c r="N130" s="6">
        <v>9.9534652303000001E-2</v>
      </c>
      <c r="O130" s="6">
        <v>3.5631471379999999E-3</v>
      </c>
      <c r="P130" s="6">
        <v>1.1137308562999999E-2</v>
      </c>
      <c r="Q130" s="6">
        <v>5.3308147429999998E-3</v>
      </c>
      <c r="R130" s="6">
        <v>9.6103935057999995E-2</v>
      </c>
      <c r="S130" s="6">
        <v>6.8326122924000005E-2</v>
      </c>
      <c r="T130" s="6">
        <v>0.111087265053</v>
      </c>
      <c r="U130" s="6" t="s">
        <v>390</v>
      </c>
      <c r="V130" s="6">
        <v>2.4319969999999999E-6</v>
      </c>
      <c r="W130" s="6">
        <v>1.8392960889900001</v>
      </c>
      <c r="X130" s="6">
        <v>2.1153618999999999E-5</v>
      </c>
      <c r="Y130" s="6">
        <v>9.1665684000000002E-5</v>
      </c>
      <c r="Z130" s="6">
        <v>9.1665684000000002E-5</v>
      </c>
      <c r="AA130" s="6" t="s">
        <v>390</v>
      </c>
      <c r="AB130" s="6">
        <v>2.0448498700000002E-4</v>
      </c>
      <c r="AC130" s="6">
        <v>7.0512064499999999E-2</v>
      </c>
      <c r="AD130" s="6">
        <v>7.3916095200000004E-2</v>
      </c>
      <c r="AE130" s="60"/>
      <c r="AF130" s="26" t="s">
        <v>390</v>
      </c>
      <c r="AG130" s="26" t="s">
        <v>390</v>
      </c>
      <c r="AH130" s="26" t="s">
        <v>390</v>
      </c>
      <c r="AI130" s="26" t="s">
        <v>390</v>
      </c>
      <c r="AJ130" s="26" t="s">
        <v>390</v>
      </c>
      <c r="AK130" s="26">
        <v>141.02412899999999</v>
      </c>
      <c r="AL130" s="49" t="s">
        <v>278</v>
      </c>
    </row>
    <row r="131" spans="1:38" s="2" customFormat="1" ht="26.25" customHeight="1" thickBot="1" x14ac:dyDescent="0.3">
      <c r="A131" s="70" t="s">
        <v>266</v>
      </c>
      <c r="B131" s="74" t="s">
        <v>281</v>
      </c>
      <c r="C131" s="82" t="s">
        <v>282</v>
      </c>
      <c r="D131" s="72"/>
      <c r="E131" s="6">
        <v>0.17283640190399999</v>
      </c>
      <c r="F131" s="6">
        <v>6.7214156295999999E-2</v>
      </c>
      <c r="G131" s="6">
        <v>0.105622245608</v>
      </c>
      <c r="H131" s="6" t="s">
        <v>390</v>
      </c>
      <c r="I131" s="6">
        <v>9.2728101270000002E-3</v>
      </c>
      <c r="J131" s="6">
        <v>1.6227417734000001E-2</v>
      </c>
      <c r="K131" s="6">
        <v>2.3182025342E-2</v>
      </c>
      <c r="L131" s="6">
        <v>3.2454835400000002E-4</v>
      </c>
      <c r="M131" s="6">
        <v>0.14403033492</v>
      </c>
      <c r="N131" s="6">
        <v>4.8566126876000003E-2</v>
      </c>
      <c r="O131" s="6">
        <v>4.5728248350000002E-3</v>
      </c>
      <c r="P131" s="6">
        <v>1.9200386634000002E-2</v>
      </c>
      <c r="Q131" s="6">
        <v>5.2627423729999998E-3</v>
      </c>
      <c r="R131" s="6">
        <v>6.5541363642E-2</v>
      </c>
      <c r="S131" s="6">
        <v>0.13528458000099999</v>
      </c>
      <c r="T131" s="6">
        <v>7.2873398520999999E-2</v>
      </c>
      <c r="U131" s="6" t="s">
        <v>390</v>
      </c>
      <c r="V131" s="6">
        <v>0.55840648659799996</v>
      </c>
      <c r="W131" s="6">
        <v>0.14883694821999999</v>
      </c>
      <c r="X131" s="6">
        <v>6.7214155999999997E-5</v>
      </c>
      <c r="Y131" s="6">
        <v>3.02463703E-4</v>
      </c>
      <c r="Z131" s="6">
        <v>3.02463703E-4</v>
      </c>
      <c r="AA131" s="6" t="s">
        <v>390</v>
      </c>
      <c r="AB131" s="6">
        <v>6.7214156199999994E-4</v>
      </c>
      <c r="AC131" s="6">
        <v>4.8010111639999999E-2</v>
      </c>
      <c r="AD131" s="6">
        <v>2.0097032732999998E-2</v>
      </c>
      <c r="AE131" s="60"/>
      <c r="AF131" s="26" t="s">
        <v>390</v>
      </c>
      <c r="AG131" s="26" t="s">
        <v>390</v>
      </c>
      <c r="AH131" s="26" t="s">
        <v>390</v>
      </c>
      <c r="AI131" s="26" t="s">
        <v>390</v>
      </c>
      <c r="AJ131" s="26" t="s">
        <v>390</v>
      </c>
      <c r="AK131" s="26">
        <v>96.02022328000001</v>
      </c>
      <c r="AL131" s="49" t="s">
        <v>278</v>
      </c>
    </row>
    <row r="132" spans="1:38" s="2" customFormat="1" ht="26.25" customHeight="1" thickBot="1" x14ac:dyDescent="0.3">
      <c r="A132" s="70" t="s">
        <v>266</v>
      </c>
      <c r="B132" s="74" t="s">
        <v>283</v>
      </c>
      <c r="C132" s="82" t="s">
        <v>284</v>
      </c>
      <c r="D132" s="72"/>
      <c r="E132" s="6">
        <v>0.14346026175000001</v>
      </c>
      <c r="F132" s="6">
        <v>7.3799039999999996E-2</v>
      </c>
      <c r="G132" s="6">
        <v>0.19679743999999999</v>
      </c>
      <c r="H132" s="6">
        <v>1.7571199999999999E-2</v>
      </c>
      <c r="I132" s="6">
        <v>2.4700086839000001E-2</v>
      </c>
      <c r="J132" s="6">
        <v>4.3225152000000003E-2</v>
      </c>
      <c r="K132" s="6">
        <v>6.1750217161000001E-2</v>
      </c>
      <c r="L132" s="6">
        <v>8.6450303900000003E-4</v>
      </c>
      <c r="M132" s="6">
        <v>1.3617680000000001</v>
      </c>
      <c r="N132" s="6">
        <v>1.8208032557000001E-2</v>
      </c>
      <c r="O132" s="6">
        <v>7.9909840430000007E-3</v>
      </c>
      <c r="P132" s="6">
        <v>6.4141267849999999E-3</v>
      </c>
      <c r="Q132" s="6">
        <v>1.2382610869999999E-3</v>
      </c>
      <c r="R132" s="6">
        <v>0.14759807999999999</v>
      </c>
      <c r="S132" s="6">
        <v>0.42170879999999999</v>
      </c>
      <c r="T132" s="6">
        <v>8.4341760000000002E-2</v>
      </c>
      <c r="U132" s="6" t="s">
        <v>390</v>
      </c>
      <c r="V132" s="6">
        <v>0.69581952000000002</v>
      </c>
      <c r="W132" s="6">
        <v>1.445719677E-2</v>
      </c>
      <c r="X132" s="6" t="s">
        <v>390</v>
      </c>
      <c r="Y132" s="6" t="s">
        <v>390</v>
      </c>
      <c r="Z132" s="6" t="s">
        <v>390</v>
      </c>
      <c r="AA132" s="6" t="s">
        <v>390</v>
      </c>
      <c r="AB132" s="6" t="s">
        <v>390</v>
      </c>
      <c r="AC132" s="6">
        <v>0.41292319999999999</v>
      </c>
      <c r="AD132" s="6">
        <v>0.13178400000000001</v>
      </c>
      <c r="AE132" s="60"/>
      <c r="AF132" s="26" t="s">
        <v>390</v>
      </c>
      <c r="AG132" s="26" t="s">
        <v>390</v>
      </c>
      <c r="AH132" s="26" t="s">
        <v>390</v>
      </c>
      <c r="AI132" s="26" t="s">
        <v>390</v>
      </c>
      <c r="AJ132" s="26" t="s">
        <v>390</v>
      </c>
      <c r="AK132" s="26">
        <v>87.856000000000009</v>
      </c>
      <c r="AL132" s="49" t="s">
        <v>278</v>
      </c>
    </row>
    <row r="133" spans="1:38" s="2" customFormat="1" ht="26.25" customHeight="1" thickBot="1" x14ac:dyDescent="0.3">
      <c r="A133" s="70" t="s">
        <v>266</v>
      </c>
      <c r="B133" s="74" t="s">
        <v>285</v>
      </c>
      <c r="C133" s="82" t="s">
        <v>286</v>
      </c>
      <c r="D133" s="72"/>
      <c r="E133" s="6">
        <v>0.63334647499999996</v>
      </c>
      <c r="F133" s="6">
        <v>2.0061193990000001</v>
      </c>
      <c r="G133" s="6">
        <v>0.21819169899999999</v>
      </c>
      <c r="H133" s="6" t="s">
        <v>390</v>
      </c>
      <c r="I133" s="6">
        <v>0.28183313053999998</v>
      </c>
      <c r="J133" s="6">
        <v>0.32633408809999997</v>
      </c>
      <c r="K133" s="6">
        <v>0.46039406412900002</v>
      </c>
      <c r="L133" s="6">
        <v>9.8641595690000007E-3</v>
      </c>
      <c r="M133" s="6">
        <v>3.36590122</v>
      </c>
      <c r="N133" s="6">
        <v>1.413581169E-2</v>
      </c>
      <c r="O133" s="6">
        <v>2.3677366899999999E-3</v>
      </c>
      <c r="P133" s="6">
        <v>0.39497759952299999</v>
      </c>
      <c r="Q133" s="6">
        <v>6.4065400300000004E-3</v>
      </c>
      <c r="R133" s="6">
        <v>6.3830038799999999E-3</v>
      </c>
      <c r="S133" s="6">
        <v>5.85108689E-3</v>
      </c>
      <c r="T133" s="6">
        <v>8.1576295899999998E-3</v>
      </c>
      <c r="U133" s="6">
        <v>9.3109009400000001E-3</v>
      </c>
      <c r="V133" s="6">
        <v>7.5372166759999998E-2</v>
      </c>
      <c r="W133" s="6">
        <v>0.25000024148099997</v>
      </c>
      <c r="X133" s="6">
        <v>6.2135440000000003E-6</v>
      </c>
      <c r="Y133" s="6">
        <v>3.393913E-6</v>
      </c>
      <c r="Z133" s="6">
        <v>3.0314560000000002E-6</v>
      </c>
      <c r="AA133" s="6">
        <v>3.2903539999999999E-6</v>
      </c>
      <c r="AB133" s="6">
        <v>1.5929267E-5</v>
      </c>
      <c r="AC133" s="6" t="s">
        <v>390</v>
      </c>
      <c r="AD133" s="6" t="s">
        <v>390</v>
      </c>
      <c r="AE133" s="60"/>
      <c r="AF133" s="26" t="s">
        <v>390</v>
      </c>
      <c r="AG133" s="26" t="s">
        <v>390</v>
      </c>
      <c r="AH133" s="26" t="s">
        <v>390</v>
      </c>
      <c r="AI133" s="26" t="s">
        <v>390</v>
      </c>
      <c r="AJ133" s="26" t="s">
        <v>390</v>
      </c>
      <c r="AK133" s="26">
        <v>470.72300000000001</v>
      </c>
      <c r="AL133" s="49" t="s">
        <v>424</v>
      </c>
    </row>
    <row r="134" spans="1:38" s="2" customFormat="1" ht="26.25" customHeight="1" thickBot="1" x14ac:dyDescent="0.3">
      <c r="A134" s="70" t="s">
        <v>266</v>
      </c>
      <c r="B134" s="74" t="s">
        <v>287</v>
      </c>
      <c r="C134" s="71" t="s">
        <v>288</v>
      </c>
      <c r="D134" s="72"/>
      <c r="E134" s="6" t="s">
        <v>390</v>
      </c>
      <c r="F134" s="6" t="s">
        <v>390</v>
      </c>
      <c r="G134" s="6" t="s">
        <v>390</v>
      </c>
      <c r="H134" s="6" t="s">
        <v>390</v>
      </c>
      <c r="I134" s="6" t="s">
        <v>390</v>
      </c>
      <c r="J134" s="6" t="s">
        <v>390</v>
      </c>
      <c r="K134" s="6" t="s">
        <v>390</v>
      </c>
      <c r="L134" s="6" t="s">
        <v>390</v>
      </c>
      <c r="M134" s="6" t="s">
        <v>390</v>
      </c>
      <c r="N134" s="6" t="s">
        <v>390</v>
      </c>
      <c r="O134" s="6" t="s">
        <v>390</v>
      </c>
      <c r="P134" s="6" t="s">
        <v>390</v>
      </c>
      <c r="Q134" s="6" t="s">
        <v>390</v>
      </c>
      <c r="R134" s="6" t="s">
        <v>390</v>
      </c>
      <c r="S134" s="6" t="s">
        <v>390</v>
      </c>
      <c r="T134" s="6" t="s">
        <v>390</v>
      </c>
      <c r="U134" s="6" t="s">
        <v>390</v>
      </c>
      <c r="V134" s="6" t="s">
        <v>390</v>
      </c>
      <c r="W134" s="6" t="s">
        <v>390</v>
      </c>
      <c r="X134" s="6" t="s">
        <v>390</v>
      </c>
      <c r="Y134" s="6" t="s">
        <v>390</v>
      </c>
      <c r="Z134" s="6" t="s">
        <v>390</v>
      </c>
      <c r="AA134" s="6" t="s">
        <v>390</v>
      </c>
      <c r="AB134" s="6" t="s">
        <v>390</v>
      </c>
      <c r="AC134" s="6" t="s">
        <v>390</v>
      </c>
      <c r="AD134" s="6" t="s">
        <v>390</v>
      </c>
      <c r="AE134" s="60"/>
      <c r="AF134" s="26" t="s">
        <v>390</v>
      </c>
      <c r="AG134" s="26" t="s">
        <v>390</v>
      </c>
      <c r="AH134" s="26" t="s">
        <v>390</v>
      </c>
      <c r="AI134" s="26" t="s">
        <v>390</v>
      </c>
      <c r="AJ134" s="26" t="s">
        <v>390</v>
      </c>
      <c r="AK134" s="26" t="s">
        <v>390</v>
      </c>
      <c r="AL134" s="49" t="s">
        <v>390</v>
      </c>
    </row>
    <row r="135" spans="1:38" s="2" customFormat="1" ht="26.25" customHeight="1" thickBot="1" x14ac:dyDescent="0.3">
      <c r="A135" s="70" t="s">
        <v>266</v>
      </c>
      <c r="B135" s="70" t="s">
        <v>289</v>
      </c>
      <c r="C135" s="71" t="s">
        <v>290</v>
      </c>
      <c r="D135" s="72"/>
      <c r="E135" s="6">
        <v>0.261373737858</v>
      </c>
      <c r="F135" s="6">
        <v>3.8718869988289999</v>
      </c>
      <c r="G135" s="6" t="s">
        <v>390</v>
      </c>
      <c r="H135" s="6" t="s">
        <v>390</v>
      </c>
      <c r="I135" s="6">
        <v>3.9211353898849999</v>
      </c>
      <c r="J135" s="6">
        <v>4.2206015780559998</v>
      </c>
      <c r="K135" s="6">
        <v>4.3422597179239997</v>
      </c>
      <c r="L135" s="6">
        <v>1.6468768637519999</v>
      </c>
      <c r="M135" s="6">
        <v>14.907441488089001</v>
      </c>
      <c r="N135" s="6">
        <v>0.13762938762400001</v>
      </c>
      <c r="O135" s="6">
        <v>2.8087630127E-2</v>
      </c>
      <c r="P135" s="6" t="s">
        <v>390</v>
      </c>
      <c r="Q135" s="6">
        <v>9</v>
      </c>
      <c r="R135" s="6">
        <v>8.6999999999999993</v>
      </c>
      <c r="S135" s="6">
        <v>4.8</v>
      </c>
      <c r="T135" s="6" t="s">
        <v>390</v>
      </c>
      <c r="U135" s="6" t="s">
        <v>390</v>
      </c>
      <c r="V135" s="6" t="s">
        <v>390</v>
      </c>
      <c r="W135" s="6">
        <v>27.722511129055</v>
      </c>
      <c r="X135" s="6">
        <v>3.8147537997999997E-2</v>
      </c>
      <c r="Y135" s="6">
        <v>0.13801699023200001</v>
      </c>
      <c r="Z135" s="6">
        <v>0.14380012246500001</v>
      </c>
      <c r="AA135" s="6">
        <v>1.0863704950000001E-2</v>
      </c>
      <c r="AB135" s="6">
        <v>0.33082835564500002</v>
      </c>
      <c r="AC135" s="6" t="s">
        <v>390</v>
      </c>
      <c r="AD135" s="6">
        <v>85.562972393870993</v>
      </c>
      <c r="AE135" s="60"/>
      <c r="AF135" s="26" t="s">
        <v>390</v>
      </c>
      <c r="AG135" s="26" t="s">
        <v>390</v>
      </c>
      <c r="AH135" s="26" t="s">
        <v>390</v>
      </c>
      <c r="AI135" s="26" t="s">
        <v>390</v>
      </c>
      <c r="AJ135" s="26" t="s">
        <v>390</v>
      </c>
      <c r="AK135" s="26">
        <v>280.87630127335098</v>
      </c>
      <c r="AL135" s="49" t="s">
        <v>425</v>
      </c>
    </row>
    <row r="136" spans="1:38" s="2" customFormat="1" ht="26.25" customHeight="1" thickBot="1" x14ac:dyDescent="0.3">
      <c r="A136" s="70" t="s">
        <v>266</v>
      </c>
      <c r="B136" s="70" t="s">
        <v>291</v>
      </c>
      <c r="C136" s="71" t="s">
        <v>292</v>
      </c>
      <c r="D136" s="72"/>
      <c r="E136" s="6" t="s">
        <v>390</v>
      </c>
      <c r="F136" s="6">
        <v>4.2179598153999999E-2</v>
      </c>
      <c r="G136" s="6" t="s">
        <v>390</v>
      </c>
      <c r="H136" s="6">
        <v>1.484688250609</v>
      </c>
      <c r="I136" s="6" t="s">
        <v>390</v>
      </c>
      <c r="J136" s="6" t="s">
        <v>390</v>
      </c>
      <c r="K136" s="6" t="s">
        <v>390</v>
      </c>
      <c r="L136" s="6" t="s">
        <v>390</v>
      </c>
      <c r="M136" s="6" t="s">
        <v>390</v>
      </c>
      <c r="N136" s="6" t="s">
        <v>390</v>
      </c>
      <c r="O136" s="6" t="s">
        <v>390</v>
      </c>
      <c r="P136" s="6" t="s">
        <v>390</v>
      </c>
      <c r="Q136" s="6" t="s">
        <v>390</v>
      </c>
      <c r="R136" s="6" t="s">
        <v>390</v>
      </c>
      <c r="S136" s="6" t="s">
        <v>390</v>
      </c>
      <c r="T136" s="6" t="s">
        <v>390</v>
      </c>
      <c r="U136" s="6" t="s">
        <v>390</v>
      </c>
      <c r="V136" s="6" t="s">
        <v>390</v>
      </c>
      <c r="W136" s="6" t="s">
        <v>390</v>
      </c>
      <c r="X136" s="6" t="s">
        <v>390</v>
      </c>
      <c r="Y136" s="6" t="s">
        <v>390</v>
      </c>
      <c r="Z136" s="6" t="s">
        <v>390</v>
      </c>
      <c r="AA136" s="6" t="s">
        <v>390</v>
      </c>
      <c r="AB136" s="6" t="s">
        <v>390</v>
      </c>
      <c r="AC136" s="6" t="s">
        <v>390</v>
      </c>
      <c r="AD136" s="6" t="s">
        <v>390</v>
      </c>
      <c r="AE136" s="60"/>
      <c r="AF136" s="26" t="s">
        <v>390</v>
      </c>
      <c r="AG136" s="26" t="s">
        <v>390</v>
      </c>
      <c r="AH136" s="26" t="s">
        <v>390</v>
      </c>
      <c r="AI136" s="26" t="s">
        <v>390</v>
      </c>
      <c r="AJ136" s="26" t="s">
        <v>390</v>
      </c>
      <c r="AK136" s="26">
        <v>66830.81</v>
      </c>
      <c r="AL136" s="49" t="s">
        <v>417</v>
      </c>
    </row>
    <row r="137" spans="1:38" s="2" customFormat="1" ht="26.25" customHeight="1" thickBot="1" x14ac:dyDescent="0.3">
      <c r="A137" s="70" t="s">
        <v>266</v>
      </c>
      <c r="B137" s="70" t="s">
        <v>293</v>
      </c>
      <c r="C137" s="71" t="s">
        <v>294</v>
      </c>
      <c r="D137" s="72"/>
      <c r="E137" s="6" t="s">
        <v>390</v>
      </c>
      <c r="F137" s="6">
        <v>0.41164713092100003</v>
      </c>
      <c r="G137" s="6" t="s">
        <v>390</v>
      </c>
      <c r="H137" s="6" t="s">
        <v>390</v>
      </c>
      <c r="I137" s="6" t="s">
        <v>390</v>
      </c>
      <c r="J137" s="6" t="s">
        <v>390</v>
      </c>
      <c r="K137" s="6" t="s">
        <v>390</v>
      </c>
      <c r="L137" s="6" t="s">
        <v>390</v>
      </c>
      <c r="M137" s="6" t="s">
        <v>390</v>
      </c>
      <c r="N137" s="6" t="s">
        <v>390</v>
      </c>
      <c r="O137" s="6" t="s">
        <v>390</v>
      </c>
      <c r="P137" s="6" t="s">
        <v>390</v>
      </c>
      <c r="Q137" s="6" t="s">
        <v>390</v>
      </c>
      <c r="R137" s="6" t="s">
        <v>390</v>
      </c>
      <c r="S137" s="6" t="s">
        <v>390</v>
      </c>
      <c r="T137" s="6" t="s">
        <v>390</v>
      </c>
      <c r="U137" s="6" t="s">
        <v>390</v>
      </c>
      <c r="V137" s="6" t="s">
        <v>390</v>
      </c>
      <c r="W137" s="6" t="s">
        <v>390</v>
      </c>
      <c r="X137" s="6" t="s">
        <v>390</v>
      </c>
      <c r="Y137" s="6" t="s">
        <v>390</v>
      </c>
      <c r="Z137" s="6" t="s">
        <v>390</v>
      </c>
      <c r="AA137" s="6" t="s">
        <v>390</v>
      </c>
      <c r="AB137" s="6" t="s">
        <v>390</v>
      </c>
      <c r="AC137" s="6" t="s">
        <v>390</v>
      </c>
      <c r="AD137" s="6" t="s">
        <v>390</v>
      </c>
      <c r="AE137" s="60"/>
      <c r="AF137" s="26" t="s">
        <v>390</v>
      </c>
      <c r="AG137" s="26" t="s">
        <v>390</v>
      </c>
      <c r="AH137" s="26" t="s">
        <v>390</v>
      </c>
      <c r="AI137" s="26" t="s">
        <v>390</v>
      </c>
      <c r="AJ137" s="26" t="s">
        <v>390</v>
      </c>
      <c r="AK137" s="26">
        <v>1071.7144650694984</v>
      </c>
      <c r="AL137" s="49" t="s">
        <v>426</v>
      </c>
    </row>
    <row r="138" spans="1:38" s="2" customFormat="1" ht="26.25" customHeight="1" thickBot="1" x14ac:dyDescent="0.3">
      <c r="A138" s="74" t="s">
        <v>266</v>
      </c>
      <c r="B138" s="74" t="s">
        <v>295</v>
      </c>
      <c r="C138" s="76" t="s">
        <v>296</v>
      </c>
      <c r="D138" s="73"/>
      <c r="E138" s="6" t="s">
        <v>390</v>
      </c>
      <c r="F138" s="6" t="s">
        <v>390</v>
      </c>
      <c r="G138" s="6" t="s">
        <v>390</v>
      </c>
      <c r="H138" s="6" t="s">
        <v>390</v>
      </c>
      <c r="I138" s="6" t="s">
        <v>390</v>
      </c>
      <c r="J138" s="6" t="s">
        <v>390</v>
      </c>
      <c r="K138" s="6" t="s">
        <v>390</v>
      </c>
      <c r="L138" s="6" t="s">
        <v>390</v>
      </c>
      <c r="M138" s="6" t="s">
        <v>390</v>
      </c>
      <c r="N138" s="6" t="s">
        <v>390</v>
      </c>
      <c r="O138" s="6" t="s">
        <v>390</v>
      </c>
      <c r="P138" s="6" t="s">
        <v>390</v>
      </c>
      <c r="Q138" s="6" t="s">
        <v>390</v>
      </c>
      <c r="R138" s="6" t="s">
        <v>390</v>
      </c>
      <c r="S138" s="6" t="s">
        <v>390</v>
      </c>
      <c r="T138" s="6" t="s">
        <v>390</v>
      </c>
      <c r="U138" s="6" t="s">
        <v>390</v>
      </c>
      <c r="V138" s="6" t="s">
        <v>390</v>
      </c>
      <c r="W138" s="6" t="s">
        <v>390</v>
      </c>
      <c r="X138" s="6" t="s">
        <v>390</v>
      </c>
      <c r="Y138" s="6" t="s">
        <v>390</v>
      </c>
      <c r="Z138" s="6" t="s">
        <v>390</v>
      </c>
      <c r="AA138" s="6" t="s">
        <v>390</v>
      </c>
      <c r="AB138" s="6" t="s">
        <v>390</v>
      </c>
      <c r="AC138" s="6" t="s">
        <v>390</v>
      </c>
      <c r="AD138" s="6" t="s">
        <v>390</v>
      </c>
      <c r="AE138" s="60"/>
      <c r="AF138" s="26" t="s">
        <v>390</v>
      </c>
      <c r="AG138" s="26" t="s">
        <v>390</v>
      </c>
      <c r="AH138" s="26" t="s">
        <v>390</v>
      </c>
      <c r="AI138" s="26" t="s">
        <v>390</v>
      </c>
      <c r="AJ138" s="26" t="s">
        <v>390</v>
      </c>
      <c r="AK138" s="26" t="s">
        <v>390</v>
      </c>
      <c r="AL138" s="49" t="s">
        <v>390</v>
      </c>
    </row>
    <row r="139" spans="1:38" s="2" customFormat="1" ht="26.25" customHeight="1" thickBot="1" x14ac:dyDescent="0.3">
      <c r="A139" s="74" t="s">
        <v>266</v>
      </c>
      <c r="B139" s="74" t="s">
        <v>297</v>
      </c>
      <c r="C139" s="76" t="s">
        <v>354</v>
      </c>
      <c r="D139" s="73"/>
      <c r="E139" s="6">
        <v>0.11721384226500001</v>
      </c>
      <c r="F139" s="6">
        <v>0.57806848864299998</v>
      </c>
      <c r="G139" s="6" t="s">
        <v>390</v>
      </c>
      <c r="H139" s="6" t="s">
        <v>390</v>
      </c>
      <c r="I139" s="6">
        <v>1.7994600747209999</v>
      </c>
      <c r="J139" s="6">
        <v>1.9368890068439999</v>
      </c>
      <c r="K139" s="6">
        <v>1.992719510943</v>
      </c>
      <c r="L139" s="6">
        <v>0.75577323138300001</v>
      </c>
      <c r="M139" s="6">
        <v>8.5942773209300007</v>
      </c>
      <c r="N139" s="6" t="s">
        <v>390</v>
      </c>
      <c r="O139" s="6" t="s">
        <v>390</v>
      </c>
      <c r="P139" s="6" t="s">
        <v>390</v>
      </c>
      <c r="Q139" s="6" t="s">
        <v>390</v>
      </c>
      <c r="R139" s="6" t="s">
        <v>390</v>
      </c>
      <c r="S139" s="6" t="s">
        <v>390</v>
      </c>
      <c r="T139" s="6" t="s">
        <v>390</v>
      </c>
      <c r="U139" s="6" t="s">
        <v>390</v>
      </c>
      <c r="V139" s="6" t="s">
        <v>390</v>
      </c>
      <c r="W139" s="6">
        <v>22.129679800184999</v>
      </c>
      <c r="X139" s="6">
        <v>0.25370871295399999</v>
      </c>
      <c r="Y139" s="6">
        <v>0.26538666634399999</v>
      </c>
      <c r="Z139" s="6">
        <v>9.8418276816000003E-2</v>
      </c>
      <c r="AA139" s="6">
        <v>0.17321113486699999</v>
      </c>
      <c r="AB139" s="6">
        <v>0.79072479098100001</v>
      </c>
      <c r="AC139" s="6" t="s">
        <v>390</v>
      </c>
      <c r="AD139" s="6">
        <v>53.836466192227</v>
      </c>
      <c r="AE139" s="60"/>
      <c r="AF139" s="26" t="s">
        <v>390</v>
      </c>
      <c r="AG139" s="26" t="s">
        <v>390</v>
      </c>
      <c r="AH139" s="26" t="s">
        <v>390</v>
      </c>
      <c r="AI139" s="26" t="s">
        <v>390</v>
      </c>
      <c r="AJ139" s="26" t="s">
        <v>390</v>
      </c>
      <c r="AK139" s="26" t="s">
        <v>393</v>
      </c>
      <c r="AL139" s="49" t="s">
        <v>393</v>
      </c>
    </row>
    <row r="140" spans="1:38" s="2" customFormat="1" ht="26.25" customHeight="1" thickBot="1" x14ac:dyDescent="0.3">
      <c r="A140" s="70" t="s">
        <v>299</v>
      </c>
      <c r="B140" s="74" t="s">
        <v>300</v>
      </c>
      <c r="C140" s="71" t="s">
        <v>355</v>
      </c>
      <c r="D140" s="72"/>
      <c r="E140" s="6">
        <v>0.345804931446</v>
      </c>
      <c r="F140" s="6">
        <v>1.52643127039</v>
      </c>
      <c r="G140" s="6" t="s">
        <v>390</v>
      </c>
      <c r="H140" s="6">
        <v>13.722746254455</v>
      </c>
      <c r="I140" s="6">
        <v>2.7327990728E-2</v>
      </c>
      <c r="J140" s="6">
        <v>4.2943985428999999E-2</v>
      </c>
      <c r="K140" s="6">
        <v>9.3695968209999994E-2</v>
      </c>
      <c r="L140" s="6" t="s">
        <v>390</v>
      </c>
      <c r="M140" s="6" t="s">
        <v>390</v>
      </c>
      <c r="N140" s="6" t="s">
        <v>390</v>
      </c>
      <c r="O140" s="6" t="s">
        <v>390</v>
      </c>
      <c r="P140" s="6" t="s">
        <v>390</v>
      </c>
      <c r="Q140" s="6" t="s">
        <v>390</v>
      </c>
      <c r="R140" s="6" t="s">
        <v>390</v>
      </c>
      <c r="S140" s="6" t="s">
        <v>390</v>
      </c>
      <c r="T140" s="6" t="s">
        <v>390</v>
      </c>
      <c r="U140" s="6" t="s">
        <v>390</v>
      </c>
      <c r="V140" s="6" t="s">
        <v>390</v>
      </c>
      <c r="W140" s="6" t="s">
        <v>390</v>
      </c>
      <c r="X140" s="6" t="s">
        <v>390</v>
      </c>
      <c r="Y140" s="6" t="s">
        <v>390</v>
      </c>
      <c r="Z140" s="6" t="s">
        <v>390</v>
      </c>
      <c r="AA140" s="6" t="s">
        <v>390</v>
      </c>
      <c r="AB140" s="6" t="s">
        <v>390</v>
      </c>
      <c r="AC140" s="6" t="s">
        <v>390</v>
      </c>
      <c r="AD140" s="6" t="s">
        <v>390</v>
      </c>
      <c r="AE140" s="60"/>
      <c r="AF140" s="26" t="s">
        <v>390</v>
      </c>
      <c r="AG140" s="26" t="s">
        <v>390</v>
      </c>
      <c r="AH140" s="26" t="s">
        <v>390</v>
      </c>
      <c r="AI140" s="26" t="s">
        <v>390</v>
      </c>
      <c r="AJ140" s="26" t="s">
        <v>390</v>
      </c>
      <c r="AK140" s="26" t="s">
        <v>393</v>
      </c>
      <c r="AL140" s="49" t="s">
        <v>393</v>
      </c>
    </row>
    <row r="141" spans="1:38" s="9" customFormat="1" ht="37.5" customHeight="1" thickBot="1" x14ac:dyDescent="0.35">
      <c r="A141" s="89"/>
      <c r="B141" s="90" t="s">
        <v>301</v>
      </c>
      <c r="C141" s="91" t="s">
        <v>365</v>
      </c>
      <c r="D141" s="89" t="s">
        <v>138</v>
      </c>
      <c r="E141" s="20">
        <v>790.86255180621799</v>
      </c>
      <c r="F141" s="20">
        <v>822.6002508380584</v>
      </c>
      <c r="G141" s="20">
        <v>155.45060672372801</v>
      </c>
      <c r="H141" s="20">
        <v>269.2115674927125</v>
      </c>
      <c r="I141" s="20">
        <v>83.143071943098406</v>
      </c>
      <c r="J141" s="20">
        <v>147.29388278220748</v>
      </c>
      <c r="K141" s="20">
        <v>259.25717743728643</v>
      </c>
      <c r="L141" s="20">
        <v>16.959337977760192</v>
      </c>
      <c r="M141" s="20">
        <v>1335.486532695008</v>
      </c>
      <c r="N141" s="20">
        <v>105.64952979301098</v>
      </c>
      <c r="O141" s="20">
        <v>4.6724607591400007</v>
      </c>
      <c r="P141" s="20">
        <v>3.5766693352890004</v>
      </c>
      <c r="Q141" s="20">
        <v>14.383963567003001</v>
      </c>
      <c r="R141" s="20">
        <v>43.190627228760007</v>
      </c>
      <c r="S141" s="20">
        <v>618.03698838253297</v>
      </c>
      <c r="T141" s="20">
        <v>89.224339085402008</v>
      </c>
      <c r="U141" s="20">
        <v>8.3404515660329981</v>
      </c>
      <c r="V141" s="20">
        <v>539.23762477727803</v>
      </c>
      <c r="W141" s="20">
        <v>135.76345699642539</v>
      </c>
      <c r="X141" s="20">
        <v>6.8580934018973654</v>
      </c>
      <c r="Y141" s="20">
        <v>8.5252855676303163</v>
      </c>
      <c r="Z141" s="20">
        <v>4.2121979309372071</v>
      </c>
      <c r="AA141" s="20">
        <v>3.6641569293681266</v>
      </c>
      <c r="AB141" s="20">
        <v>23.259733829833014</v>
      </c>
      <c r="AC141" s="20">
        <v>38.641570276567009</v>
      </c>
      <c r="AD141" s="20">
        <v>465.58700084684773</v>
      </c>
      <c r="AE141" s="61"/>
      <c r="AF141" s="20">
        <v>2774366.6747484249</v>
      </c>
      <c r="AG141" s="20">
        <v>279331.26290834678</v>
      </c>
      <c r="AH141" s="20">
        <v>2767957.0888943146</v>
      </c>
      <c r="AI141" s="20">
        <v>643661.84909267281</v>
      </c>
      <c r="AJ141" s="20">
        <v>20286.053739333787</v>
      </c>
      <c r="AK141" s="20" t="s">
        <v>390</v>
      </c>
      <c r="AL141" s="50" t="s">
        <v>390</v>
      </c>
    </row>
    <row r="142" spans="1:38" s="19" customFormat="1" ht="15" customHeight="1" thickBot="1" x14ac:dyDescent="0.4">
      <c r="A142" s="92"/>
      <c r="B142" s="51"/>
      <c r="C142" s="93"/>
      <c r="D142" s="94"/>
      <c r="E142" s="118"/>
      <c r="F142" s="118"/>
      <c r="G142" s="118"/>
      <c r="H142" s="118"/>
      <c r="I142" s="118"/>
      <c r="J142"/>
      <c r="K142"/>
      <c r="L142"/>
      <c r="M142"/>
      <c r="N142"/>
      <c r="O142" s="10"/>
      <c r="P142" s="10"/>
      <c r="Q142" s="10"/>
      <c r="R142" s="10"/>
      <c r="S142" s="10"/>
      <c r="T142" s="10"/>
      <c r="U142" s="10"/>
      <c r="V142" s="10"/>
      <c r="W142" s="10"/>
      <c r="X142" s="10"/>
      <c r="Y142" s="10"/>
      <c r="Z142" s="10"/>
      <c r="AA142" s="10"/>
      <c r="AB142" s="10"/>
      <c r="AC142" s="10"/>
      <c r="AD142" s="10"/>
      <c r="AE142" s="62"/>
      <c r="AF142" s="11"/>
      <c r="AG142" s="11"/>
      <c r="AH142" s="11"/>
      <c r="AI142" s="11"/>
      <c r="AJ142" s="11"/>
      <c r="AK142" s="11"/>
      <c r="AL142" s="51"/>
    </row>
    <row r="143" spans="1:38" s="1" customFormat="1" ht="26.25" customHeight="1" thickBot="1" x14ac:dyDescent="0.3">
      <c r="A143" s="96"/>
      <c r="B143" s="52" t="s">
        <v>324</v>
      </c>
      <c r="C143" s="97" t="s">
        <v>331</v>
      </c>
      <c r="D143" s="98" t="s">
        <v>259</v>
      </c>
      <c r="E143" s="12">
        <v>129.37778801841699</v>
      </c>
      <c r="F143" s="12">
        <v>8.763248968049</v>
      </c>
      <c r="G143" s="12" t="s">
        <v>393</v>
      </c>
      <c r="H143" s="12">
        <v>4.471708394567</v>
      </c>
      <c r="I143" s="12">
        <v>2.303465629697</v>
      </c>
      <c r="J143" s="12">
        <v>2.303465629697</v>
      </c>
      <c r="K143" s="12">
        <v>2.303465629697</v>
      </c>
      <c r="L143" s="12">
        <v>1.474790357402</v>
      </c>
      <c r="M143" s="12">
        <v>173.31511738863699</v>
      </c>
      <c r="N143" s="12" t="s">
        <v>393</v>
      </c>
      <c r="O143" s="12" t="s">
        <v>393</v>
      </c>
      <c r="P143" s="12" t="s">
        <v>393</v>
      </c>
      <c r="Q143" s="12" t="s">
        <v>393</v>
      </c>
      <c r="R143" s="12" t="s">
        <v>393</v>
      </c>
      <c r="S143" s="12" t="s">
        <v>393</v>
      </c>
      <c r="T143" s="12" t="s">
        <v>393</v>
      </c>
      <c r="U143" s="12" t="s">
        <v>393</v>
      </c>
      <c r="V143" s="12" t="s">
        <v>393</v>
      </c>
      <c r="W143" s="12">
        <v>4.4117486004159998</v>
      </c>
      <c r="X143" s="12">
        <v>6.279255836E-2</v>
      </c>
      <c r="Y143" s="12">
        <v>6.5107604713999997E-2</v>
      </c>
      <c r="Z143" s="12">
        <v>3.4639516471999997E-2</v>
      </c>
      <c r="AA143" s="12">
        <v>7.3194578755000003E-2</v>
      </c>
      <c r="AB143" s="12">
        <v>0.23573425830099998</v>
      </c>
      <c r="AC143" s="12" t="s">
        <v>390</v>
      </c>
      <c r="AD143" s="12">
        <v>8.8266989999999997E-4</v>
      </c>
      <c r="AE143" s="63"/>
      <c r="AF143" s="12" t="s">
        <v>393</v>
      </c>
      <c r="AG143" s="12" t="s">
        <v>393</v>
      </c>
      <c r="AH143" s="12" t="s">
        <v>393</v>
      </c>
      <c r="AI143" s="12" t="s">
        <v>393</v>
      </c>
      <c r="AJ143" s="12" t="s">
        <v>393</v>
      </c>
      <c r="AK143" s="12" t="s">
        <v>393</v>
      </c>
      <c r="AL143" s="52" t="s">
        <v>393</v>
      </c>
    </row>
    <row r="144" spans="1:38" s="1" customFormat="1" ht="26.25" customHeight="1" thickBot="1" x14ac:dyDescent="0.3">
      <c r="A144" s="96"/>
      <c r="B144" s="52" t="s">
        <v>325</v>
      </c>
      <c r="C144" s="97" t="s">
        <v>332</v>
      </c>
      <c r="D144" s="98" t="s">
        <v>259</v>
      </c>
      <c r="E144" s="12">
        <v>74.496984394842997</v>
      </c>
      <c r="F144" s="12">
        <v>1.0801477691970001</v>
      </c>
      <c r="G144" s="12" t="s">
        <v>393</v>
      </c>
      <c r="H144" s="12">
        <v>0.406511888637</v>
      </c>
      <c r="I144" s="12">
        <v>0.82453299074599995</v>
      </c>
      <c r="J144" s="12">
        <v>0.82453299074599995</v>
      </c>
      <c r="K144" s="12">
        <v>0.82453299074599995</v>
      </c>
      <c r="L144" s="12">
        <v>0.63649513449200001</v>
      </c>
      <c r="M144" s="12">
        <v>10.797893865489</v>
      </c>
      <c r="N144" s="12" t="s">
        <v>393</v>
      </c>
      <c r="O144" s="12" t="s">
        <v>393</v>
      </c>
      <c r="P144" s="12" t="s">
        <v>393</v>
      </c>
      <c r="Q144" s="12" t="s">
        <v>393</v>
      </c>
      <c r="R144" s="12" t="s">
        <v>393</v>
      </c>
      <c r="S144" s="12" t="s">
        <v>393</v>
      </c>
      <c r="T144" s="12" t="s">
        <v>393</v>
      </c>
      <c r="U144" s="12" t="s">
        <v>393</v>
      </c>
      <c r="V144" s="12" t="s">
        <v>393</v>
      </c>
      <c r="W144" s="12">
        <v>1.1866411396829999</v>
      </c>
      <c r="X144" s="12">
        <v>1.9637302119E-2</v>
      </c>
      <c r="Y144" s="12">
        <v>1.8769631233999998E-2</v>
      </c>
      <c r="Z144" s="12">
        <v>6.1219641220000001E-3</v>
      </c>
      <c r="AA144" s="12">
        <v>1.8603582125E-2</v>
      </c>
      <c r="AB144" s="12">
        <v>6.3132479599999999E-2</v>
      </c>
      <c r="AC144" s="12" t="s">
        <v>390</v>
      </c>
      <c r="AD144" s="12">
        <v>2.3745907400000001E-4</v>
      </c>
      <c r="AE144" s="63"/>
      <c r="AF144" s="12" t="s">
        <v>393</v>
      </c>
      <c r="AG144" s="12" t="s">
        <v>393</v>
      </c>
      <c r="AH144" s="12" t="s">
        <v>393</v>
      </c>
      <c r="AI144" s="12" t="s">
        <v>393</v>
      </c>
      <c r="AJ144" s="12" t="s">
        <v>393</v>
      </c>
      <c r="AK144" s="12" t="s">
        <v>393</v>
      </c>
      <c r="AL144" s="52" t="s">
        <v>393</v>
      </c>
    </row>
    <row r="145" spans="1:38" s="1" customFormat="1" ht="26.25" customHeight="1" thickBot="1" x14ac:dyDescent="0.3">
      <c r="A145" s="96"/>
      <c r="B145" s="52" t="s">
        <v>326</v>
      </c>
      <c r="C145" s="97" t="s">
        <v>333</v>
      </c>
      <c r="D145" s="98" t="s">
        <v>259</v>
      </c>
      <c r="E145" s="12">
        <v>42.637546660988001</v>
      </c>
      <c r="F145" s="12">
        <v>1.2949414480000001</v>
      </c>
      <c r="G145" s="12" t="s">
        <v>393</v>
      </c>
      <c r="H145" s="12">
        <v>0.28152236985500001</v>
      </c>
      <c r="I145" s="12">
        <v>0.62858198914800001</v>
      </c>
      <c r="J145" s="12">
        <v>0.62858198914800001</v>
      </c>
      <c r="K145" s="12">
        <v>0.62858198914800001</v>
      </c>
      <c r="L145" s="12">
        <v>0.40034873050899999</v>
      </c>
      <c r="M145" s="12">
        <v>14.648355160139999</v>
      </c>
      <c r="N145" s="12" t="s">
        <v>393</v>
      </c>
      <c r="O145" s="12" t="s">
        <v>393</v>
      </c>
      <c r="P145" s="12" t="s">
        <v>393</v>
      </c>
      <c r="Q145" s="12" t="s">
        <v>393</v>
      </c>
      <c r="R145" s="12" t="s">
        <v>393</v>
      </c>
      <c r="S145" s="12" t="s">
        <v>393</v>
      </c>
      <c r="T145" s="12" t="s">
        <v>393</v>
      </c>
      <c r="U145" s="12" t="s">
        <v>393</v>
      </c>
      <c r="V145" s="12" t="s">
        <v>393</v>
      </c>
      <c r="W145" s="12">
        <v>0.41334880428100002</v>
      </c>
      <c r="X145" s="12">
        <v>3.9684393229999998E-3</v>
      </c>
      <c r="Y145" s="12">
        <v>2.4016066488999999E-2</v>
      </c>
      <c r="Z145" s="12">
        <v>2.6836198948E-2</v>
      </c>
      <c r="AA145" s="12">
        <v>5.4582957359999998E-3</v>
      </c>
      <c r="AB145" s="12">
        <v>6.0279000495999997E-2</v>
      </c>
      <c r="AC145" s="12" t="s">
        <v>390</v>
      </c>
      <c r="AD145" s="12">
        <v>4.8657452999999998E-5</v>
      </c>
      <c r="AE145" s="63"/>
      <c r="AF145" s="12" t="s">
        <v>393</v>
      </c>
      <c r="AG145" s="12" t="s">
        <v>393</v>
      </c>
      <c r="AH145" s="12" t="s">
        <v>393</v>
      </c>
      <c r="AI145" s="12" t="s">
        <v>393</v>
      </c>
      <c r="AJ145" s="12" t="s">
        <v>393</v>
      </c>
      <c r="AK145" s="12" t="s">
        <v>393</v>
      </c>
      <c r="AL145" s="52" t="s">
        <v>393</v>
      </c>
    </row>
    <row r="146" spans="1:38" s="1" customFormat="1" ht="26.25" customHeight="1" thickBot="1" x14ac:dyDescent="0.3">
      <c r="A146" s="96"/>
      <c r="B146" s="52" t="s">
        <v>327</v>
      </c>
      <c r="C146" s="97" t="s">
        <v>334</v>
      </c>
      <c r="D146" s="98" t="s">
        <v>259</v>
      </c>
      <c r="E146" s="12">
        <v>0.40322859166500002</v>
      </c>
      <c r="F146" s="12">
        <v>1.402082031533</v>
      </c>
      <c r="G146" s="12" t="s">
        <v>393</v>
      </c>
      <c r="H146" s="12">
        <v>8.6858236239999997E-3</v>
      </c>
      <c r="I146" s="12">
        <v>3.3725400976999997E-2</v>
      </c>
      <c r="J146" s="12">
        <v>3.3725400976999997E-2</v>
      </c>
      <c r="K146" s="12">
        <v>3.3725400976999997E-2</v>
      </c>
      <c r="L146" s="12">
        <v>7.7360615729999997E-3</v>
      </c>
      <c r="M146" s="12">
        <v>11.666969877881</v>
      </c>
      <c r="N146" s="12" t="s">
        <v>393</v>
      </c>
      <c r="O146" s="12" t="s">
        <v>393</v>
      </c>
      <c r="P146" s="12" t="s">
        <v>393</v>
      </c>
      <c r="Q146" s="12" t="s">
        <v>393</v>
      </c>
      <c r="R146" s="12" t="s">
        <v>393</v>
      </c>
      <c r="S146" s="12" t="s">
        <v>393</v>
      </c>
      <c r="T146" s="12" t="s">
        <v>393</v>
      </c>
      <c r="U146" s="12" t="s">
        <v>393</v>
      </c>
      <c r="V146" s="12" t="s">
        <v>393</v>
      </c>
      <c r="W146" s="12">
        <v>5.2066237807000003E-2</v>
      </c>
      <c r="X146" s="12">
        <v>1.2972126807E-2</v>
      </c>
      <c r="Y146" s="12">
        <v>2.3782232479999998E-2</v>
      </c>
      <c r="Z146" s="12">
        <v>8.1075792550000005E-3</v>
      </c>
      <c r="AA146" s="12">
        <v>2.7836022108E-2</v>
      </c>
      <c r="AB146" s="12">
        <v>7.2697960650000004E-2</v>
      </c>
      <c r="AC146" s="12" t="s">
        <v>390</v>
      </c>
      <c r="AD146" s="12">
        <v>1.0433102000000001E-5</v>
      </c>
      <c r="AE146" s="63"/>
      <c r="AF146" s="12" t="s">
        <v>393</v>
      </c>
      <c r="AG146" s="12" t="s">
        <v>393</v>
      </c>
      <c r="AH146" s="12" t="s">
        <v>393</v>
      </c>
      <c r="AI146" s="12" t="s">
        <v>393</v>
      </c>
      <c r="AJ146" s="12" t="s">
        <v>393</v>
      </c>
      <c r="AK146" s="12" t="s">
        <v>393</v>
      </c>
      <c r="AL146" s="52" t="s">
        <v>393</v>
      </c>
    </row>
    <row r="147" spans="1:38" s="1" customFormat="1" ht="26.25" customHeight="1" thickBot="1" x14ac:dyDescent="0.3">
      <c r="A147" s="96"/>
      <c r="B147" s="52" t="s">
        <v>328</v>
      </c>
      <c r="C147" s="97" t="s">
        <v>335</v>
      </c>
      <c r="D147" s="98" t="s">
        <v>259</v>
      </c>
      <c r="E147" s="12" t="s">
        <v>390</v>
      </c>
      <c r="F147" s="12">
        <v>14.047591043213</v>
      </c>
      <c r="G147" s="12" t="s">
        <v>390</v>
      </c>
      <c r="H147" s="12" t="s">
        <v>390</v>
      </c>
      <c r="I147" s="12" t="s">
        <v>390</v>
      </c>
      <c r="J147" s="12" t="s">
        <v>390</v>
      </c>
      <c r="K147" s="12" t="s">
        <v>390</v>
      </c>
      <c r="L147" s="12" t="s">
        <v>390</v>
      </c>
      <c r="M147" s="12" t="s">
        <v>390</v>
      </c>
      <c r="N147" s="12" t="s">
        <v>390</v>
      </c>
      <c r="O147" s="12" t="s">
        <v>390</v>
      </c>
      <c r="P147" s="12" t="s">
        <v>390</v>
      </c>
      <c r="Q147" s="12" t="s">
        <v>390</v>
      </c>
      <c r="R147" s="12" t="s">
        <v>390</v>
      </c>
      <c r="S147" s="12" t="s">
        <v>390</v>
      </c>
      <c r="T147" s="12" t="s">
        <v>390</v>
      </c>
      <c r="U147" s="12" t="s">
        <v>390</v>
      </c>
      <c r="V147" s="12" t="s">
        <v>390</v>
      </c>
      <c r="W147" s="12" t="s">
        <v>390</v>
      </c>
      <c r="X147" s="12" t="s">
        <v>390</v>
      </c>
      <c r="Y147" s="12" t="s">
        <v>390</v>
      </c>
      <c r="Z147" s="12" t="s">
        <v>390</v>
      </c>
      <c r="AA147" s="12" t="s">
        <v>390</v>
      </c>
      <c r="AB147" s="12" t="s">
        <v>390</v>
      </c>
      <c r="AC147" s="12" t="s">
        <v>390</v>
      </c>
      <c r="AD147" s="12" t="s">
        <v>390</v>
      </c>
      <c r="AE147" s="63"/>
      <c r="AF147" s="12" t="s">
        <v>393</v>
      </c>
      <c r="AG147" s="12" t="s">
        <v>393</v>
      </c>
      <c r="AH147" s="12" t="s">
        <v>393</v>
      </c>
      <c r="AI147" s="12" t="s">
        <v>393</v>
      </c>
      <c r="AJ147" s="12" t="s">
        <v>393</v>
      </c>
      <c r="AK147" s="12" t="s">
        <v>393</v>
      </c>
      <c r="AL147" s="52" t="s">
        <v>393</v>
      </c>
    </row>
    <row r="148" spans="1:38" s="1" customFormat="1" ht="26.25" customHeight="1" thickBot="1" x14ac:dyDescent="0.3">
      <c r="A148" s="96"/>
      <c r="B148" s="52" t="s">
        <v>329</v>
      </c>
      <c r="C148" s="97" t="s">
        <v>336</v>
      </c>
      <c r="D148" s="98" t="s">
        <v>259</v>
      </c>
      <c r="E148" s="12" t="s">
        <v>390</v>
      </c>
      <c r="F148" s="12" t="s">
        <v>390</v>
      </c>
      <c r="G148" s="12" t="s">
        <v>390</v>
      </c>
      <c r="H148" s="12" t="s">
        <v>390</v>
      </c>
      <c r="I148" s="12">
        <v>6.1142452971439996</v>
      </c>
      <c r="J148" s="12">
        <v>11.222429707717</v>
      </c>
      <c r="K148" s="12">
        <v>14.952660865703001</v>
      </c>
      <c r="L148" s="12">
        <v>1.5368886629180001</v>
      </c>
      <c r="M148" s="12" t="s">
        <v>390</v>
      </c>
      <c r="N148" s="12" t="s">
        <v>391</v>
      </c>
      <c r="O148" s="12" t="s">
        <v>391</v>
      </c>
      <c r="P148" s="12" t="s">
        <v>391</v>
      </c>
      <c r="Q148" s="12" t="s">
        <v>391</v>
      </c>
      <c r="R148" s="12" t="s">
        <v>391</v>
      </c>
      <c r="S148" s="12" t="s">
        <v>391</v>
      </c>
      <c r="T148" s="12" t="s">
        <v>391</v>
      </c>
      <c r="U148" s="12" t="s">
        <v>391</v>
      </c>
      <c r="V148" s="12" t="s">
        <v>391</v>
      </c>
      <c r="W148" s="12" t="s">
        <v>390</v>
      </c>
      <c r="X148" s="12">
        <v>3.9603181958E-2</v>
      </c>
      <c r="Y148" s="12">
        <v>2.4883775689999998E-3</v>
      </c>
      <c r="Z148" s="12">
        <v>3.6733192690000002E-3</v>
      </c>
      <c r="AA148" s="12" t="s">
        <v>390</v>
      </c>
      <c r="AB148" s="12">
        <v>4.5764878795999997E-2</v>
      </c>
      <c r="AC148" s="12" t="s">
        <v>390</v>
      </c>
      <c r="AD148" s="12" t="s">
        <v>390</v>
      </c>
      <c r="AE148" s="63"/>
      <c r="AF148" s="12" t="s">
        <v>393</v>
      </c>
      <c r="AG148" s="12" t="s">
        <v>393</v>
      </c>
      <c r="AH148" s="12" t="s">
        <v>393</v>
      </c>
      <c r="AI148" s="12" t="s">
        <v>393</v>
      </c>
      <c r="AJ148" s="12" t="s">
        <v>393</v>
      </c>
      <c r="AK148" s="12" t="s">
        <v>393</v>
      </c>
      <c r="AL148" s="52" t="s">
        <v>393</v>
      </c>
    </row>
    <row r="149" spans="1:38" s="1" customFormat="1" ht="26.25" customHeight="1" thickBot="1" x14ac:dyDescent="0.3">
      <c r="A149" s="96"/>
      <c r="B149" s="52" t="s">
        <v>330</v>
      </c>
      <c r="C149" s="97" t="s">
        <v>337</v>
      </c>
      <c r="D149" s="98" t="s">
        <v>259</v>
      </c>
      <c r="E149" s="12" t="s">
        <v>390</v>
      </c>
      <c r="F149" s="12" t="s">
        <v>390</v>
      </c>
      <c r="G149" s="12" t="s">
        <v>390</v>
      </c>
      <c r="H149" s="12" t="s">
        <v>390</v>
      </c>
      <c r="I149" s="12">
        <v>2.8194601788510001</v>
      </c>
      <c r="J149" s="12">
        <v>5.2212225534290004</v>
      </c>
      <c r="K149" s="12">
        <v>10.442445106857001</v>
      </c>
      <c r="L149" s="12">
        <v>0.110689917402</v>
      </c>
      <c r="M149" s="12" t="s">
        <v>390</v>
      </c>
      <c r="N149" s="12" t="s">
        <v>390</v>
      </c>
      <c r="O149" s="12" t="s">
        <v>390</v>
      </c>
      <c r="P149" s="12" t="s">
        <v>390</v>
      </c>
      <c r="Q149" s="12" t="s">
        <v>390</v>
      </c>
      <c r="R149" s="12" t="s">
        <v>390</v>
      </c>
      <c r="S149" s="12" t="s">
        <v>390</v>
      </c>
      <c r="T149" s="12" t="s">
        <v>390</v>
      </c>
      <c r="U149" s="12" t="s">
        <v>390</v>
      </c>
      <c r="V149" s="12" t="s">
        <v>390</v>
      </c>
      <c r="W149" s="12" t="s">
        <v>390</v>
      </c>
      <c r="X149" s="12" t="s">
        <v>390</v>
      </c>
      <c r="Y149" s="12" t="s">
        <v>390</v>
      </c>
      <c r="Z149" s="12" t="s">
        <v>390</v>
      </c>
      <c r="AA149" s="12" t="s">
        <v>390</v>
      </c>
      <c r="AB149" s="12" t="s">
        <v>390</v>
      </c>
      <c r="AC149" s="12" t="s">
        <v>390</v>
      </c>
      <c r="AD149" s="12" t="s">
        <v>390</v>
      </c>
      <c r="AE149" s="63"/>
      <c r="AF149" s="12" t="s">
        <v>393</v>
      </c>
      <c r="AG149" s="12" t="s">
        <v>393</v>
      </c>
      <c r="AH149" s="12" t="s">
        <v>393</v>
      </c>
      <c r="AI149" s="12" t="s">
        <v>393</v>
      </c>
      <c r="AJ149" s="12" t="s">
        <v>393</v>
      </c>
      <c r="AK149" s="12" t="s">
        <v>393</v>
      </c>
      <c r="AL149" s="52" t="s">
        <v>393</v>
      </c>
    </row>
    <row r="150" spans="1:38" s="2" customFormat="1" ht="15" customHeight="1" thickBot="1" x14ac:dyDescent="0.4">
      <c r="A150" s="104"/>
      <c r="B150" s="105"/>
      <c r="C150" s="105"/>
      <c r="D150" s="94"/>
      <c r="E150" s="119"/>
      <c r="F150" s="119"/>
      <c r="G150" s="119"/>
      <c r="H150" s="119"/>
      <c r="I150" s="119"/>
      <c r="J150" s="95"/>
      <c r="K150" s="95"/>
      <c r="L150" s="95"/>
      <c r="M150" s="95"/>
      <c r="N150" s="95"/>
      <c r="O150" s="94"/>
      <c r="P150" s="94"/>
      <c r="Q150" s="94"/>
      <c r="R150" s="94"/>
      <c r="S150" s="94"/>
      <c r="T150" s="94"/>
      <c r="U150" s="94"/>
      <c r="V150" s="94"/>
      <c r="W150" s="94"/>
      <c r="X150" s="94"/>
      <c r="Y150" s="94"/>
      <c r="Z150" s="94"/>
      <c r="AA150" s="94"/>
      <c r="AB150" s="94"/>
      <c r="AC150" s="94"/>
      <c r="AD150" s="94"/>
      <c r="AE150" s="66"/>
      <c r="AF150" s="94"/>
      <c r="AG150" s="94"/>
      <c r="AH150" s="94"/>
      <c r="AI150" s="94"/>
      <c r="AJ150" s="94"/>
      <c r="AK150" s="94"/>
      <c r="AL150" s="55"/>
    </row>
    <row r="151" spans="1:38" s="2" customFormat="1" ht="26.25" customHeight="1" thickBot="1" x14ac:dyDescent="0.3">
      <c r="A151" s="99"/>
      <c r="B151" s="53" t="s">
        <v>303</v>
      </c>
      <c r="C151" s="100" t="s">
        <v>346</v>
      </c>
      <c r="D151" s="99"/>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64"/>
      <c r="AF151" s="13"/>
      <c r="AG151" s="13"/>
      <c r="AH151" s="13"/>
      <c r="AI151" s="13"/>
      <c r="AJ151" s="13"/>
      <c r="AK151" s="13"/>
      <c r="AL151" s="53"/>
    </row>
    <row r="152" spans="1:38" s="2" customFormat="1" ht="37.5" customHeight="1" thickBot="1" x14ac:dyDescent="0.3">
      <c r="A152" s="101"/>
      <c r="B152" s="102" t="s">
        <v>344</v>
      </c>
      <c r="C152" s="103" t="s">
        <v>341</v>
      </c>
      <c r="D152" s="101" t="s">
        <v>275</v>
      </c>
      <c r="E152" s="14">
        <v>784.42275871117283</v>
      </c>
      <c r="F152" s="14">
        <v>822.67403787569526</v>
      </c>
      <c r="G152" s="14">
        <v>155.45060672372801</v>
      </c>
      <c r="H152" s="14">
        <v>269.20672590971799</v>
      </c>
      <c r="I152" s="14">
        <v>82.884295036807998</v>
      </c>
      <c r="J152" s="14">
        <v>146.90233874199703</v>
      </c>
      <c r="K152" s="14">
        <v>258.70818349941402</v>
      </c>
      <c r="L152" s="14">
        <v>16.885975806063001</v>
      </c>
      <c r="M152" s="14">
        <v>1336.1767156819647</v>
      </c>
      <c r="N152" s="14">
        <v>105.64952979301098</v>
      </c>
      <c r="O152" s="14">
        <v>4.6724607591400007</v>
      </c>
      <c r="P152" s="14">
        <v>3.5766693352890004</v>
      </c>
      <c r="Q152" s="14">
        <v>14.383963567003001</v>
      </c>
      <c r="R152" s="14">
        <v>43.190627228760007</v>
      </c>
      <c r="S152" s="14">
        <v>618.03698838253297</v>
      </c>
      <c r="T152" s="14">
        <v>89.224339085402008</v>
      </c>
      <c r="U152" s="14">
        <v>8.3404515660329981</v>
      </c>
      <c r="V152" s="14">
        <v>539.23762477727803</v>
      </c>
      <c r="W152" s="14">
        <v>135.65421025101296</v>
      </c>
      <c r="X152" s="14">
        <v>6.8561625608970003</v>
      </c>
      <c r="Y152" s="14">
        <v>8.5236561061449976</v>
      </c>
      <c r="Z152" s="14">
        <v>4.2112638021420006</v>
      </c>
      <c r="AA152" s="14">
        <v>3.663204322805</v>
      </c>
      <c r="AB152" s="14">
        <v>23.254286791988996</v>
      </c>
      <c r="AC152" s="14">
        <v>38.641570276567009</v>
      </c>
      <c r="AD152" s="14">
        <v>465.58697980467804</v>
      </c>
      <c r="AE152" s="63"/>
      <c r="AF152" s="14">
        <v>2774366.6747484249</v>
      </c>
      <c r="AG152" s="14">
        <v>279331.26290834678</v>
      </c>
      <c r="AH152" s="14">
        <v>2767957.0888943146</v>
      </c>
      <c r="AI152" s="14">
        <v>643661.84909267281</v>
      </c>
      <c r="AJ152" s="14">
        <v>20286.053739333787</v>
      </c>
      <c r="AK152" s="14" t="s">
        <v>390</v>
      </c>
      <c r="AL152" s="54" t="s">
        <v>390</v>
      </c>
    </row>
    <row r="153" spans="1:38" s="2" customFormat="1" ht="26.25" customHeight="1" thickBot="1" x14ac:dyDescent="0.3">
      <c r="A153" s="99"/>
      <c r="B153" s="53" t="s">
        <v>304</v>
      </c>
      <c r="C153" s="100" t="s">
        <v>347</v>
      </c>
      <c r="D153" s="99" t="s">
        <v>298</v>
      </c>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64"/>
      <c r="AF153" s="13"/>
      <c r="AG153" s="13"/>
      <c r="AH153" s="13"/>
      <c r="AI153" s="13"/>
      <c r="AJ153" s="13"/>
      <c r="AK153" s="13"/>
      <c r="AL153" s="53"/>
    </row>
    <row r="154" spans="1:38" s="2" customFormat="1" ht="37.5" customHeight="1" thickBot="1" x14ac:dyDescent="0.3">
      <c r="A154" s="101"/>
      <c r="B154" s="102" t="s">
        <v>345</v>
      </c>
      <c r="C154" s="103" t="s">
        <v>342</v>
      </c>
      <c r="D154" s="101" t="s">
        <v>302</v>
      </c>
      <c r="E154" s="14">
        <v>784.42275871117283</v>
      </c>
      <c r="F154" s="14">
        <v>822.67403787569526</v>
      </c>
      <c r="G154" s="14">
        <v>155.45060672372801</v>
      </c>
      <c r="H154" s="14">
        <v>269.20672590971799</v>
      </c>
      <c r="I154" s="14">
        <v>82.884295036807998</v>
      </c>
      <c r="J154" s="14">
        <v>146.90233874199703</v>
      </c>
      <c r="K154" s="14">
        <v>258.70818349941402</v>
      </c>
      <c r="L154" s="14">
        <v>16.885975806063001</v>
      </c>
      <c r="M154" s="14">
        <v>1336.1767156819647</v>
      </c>
      <c r="N154" s="14">
        <v>105.64952979301098</v>
      </c>
      <c r="O154" s="14">
        <v>4.6724607591400007</v>
      </c>
      <c r="P154" s="14">
        <v>3.5766693352890004</v>
      </c>
      <c r="Q154" s="14">
        <v>14.383963567003001</v>
      </c>
      <c r="R154" s="14">
        <v>43.190627228760007</v>
      </c>
      <c r="S154" s="14">
        <v>618.03698838253297</v>
      </c>
      <c r="T154" s="14">
        <v>89.224339085402008</v>
      </c>
      <c r="U154" s="14">
        <v>8.3404515660329981</v>
      </c>
      <c r="V154" s="14">
        <v>539.23762477727803</v>
      </c>
      <c r="W154" s="14">
        <v>135.65421025101296</v>
      </c>
      <c r="X154" s="14">
        <v>6.8561625608970003</v>
      </c>
      <c r="Y154" s="14">
        <v>8.5236561061449976</v>
      </c>
      <c r="Z154" s="14">
        <v>4.2112638021420006</v>
      </c>
      <c r="AA154" s="14">
        <v>3.663204322805</v>
      </c>
      <c r="AB154" s="14">
        <v>23.254286791988996</v>
      </c>
      <c r="AC154" s="14">
        <v>38.641570276567009</v>
      </c>
      <c r="AD154" s="14">
        <v>465.58697980467804</v>
      </c>
      <c r="AE154" s="65"/>
      <c r="AF154" s="14">
        <v>2774366.6747484249</v>
      </c>
      <c r="AG154" s="14">
        <v>279331.26290834678</v>
      </c>
      <c r="AH154" s="14">
        <v>2767957.0888943146</v>
      </c>
      <c r="AI154" s="14">
        <v>643661.84909267281</v>
      </c>
      <c r="AJ154" s="14">
        <v>20286.053739333787</v>
      </c>
      <c r="AK154" s="14" t="s">
        <v>390</v>
      </c>
      <c r="AL154" s="54" t="s">
        <v>390</v>
      </c>
    </row>
    <row r="155" spans="1:38" s="2" customFormat="1" ht="15" customHeight="1" thickBot="1" x14ac:dyDescent="0.4">
      <c r="A155" s="104"/>
      <c r="B155" s="105"/>
      <c r="C155" s="105"/>
      <c r="D155" s="94"/>
      <c r="E155" s="119"/>
      <c r="F155" s="119"/>
      <c r="G155" s="119"/>
      <c r="H155" s="119"/>
      <c r="I155" s="119"/>
      <c r="J155" s="95"/>
      <c r="K155" s="95"/>
      <c r="L155" s="95"/>
      <c r="M155" s="95"/>
      <c r="N155" s="95"/>
      <c r="O155" s="94"/>
      <c r="P155" s="94"/>
      <c r="Q155" s="94"/>
      <c r="R155" s="94"/>
      <c r="S155" s="94"/>
      <c r="T155" s="94"/>
      <c r="U155" s="94"/>
      <c r="V155" s="94"/>
      <c r="W155" s="94"/>
      <c r="X155" s="94"/>
      <c r="Y155" s="94"/>
      <c r="Z155" s="94"/>
      <c r="AA155" s="94"/>
      <c r="AB155" s="94"/>
      <c r="AC155" s="94"/>
      <c r="AD155" s="94"/>
      <c r="AE155" s="66"/>
      <c r="AF155" s="94"/>
      <c r="AG155" s="94"/>
      <c r="AH155" s="94"/>
      <c r="AI155" s="94"/>
      <c r="AJ155" s="94"/>
      <c r="AK155" s="94"/>
      <c r="AL155" s="55"/>
    </row>
    <row r="156" spans="1:38" s="1" customFormat="1" ht="26.25" customHeight="1" thickBot="1" x14ac:dyDescent="0.3">
      <c r="A156" s="106" t="s">
        <v>340</v>
      </c>
      <c r="B156" s="107"/>
      <c r="C156" s="107"/>
      <c r="D156" s="107"/>
      <c r="E156" s="107"/>
      <c r="F156" s="107"/>
      <c r="G156" s="107"/>
      <c r="H156" s="107"/>
      <c r="I156" s="107"/>
      <c r="J156" s="107"/>
      <c r="K156" s="107"/>
      <c r="L156" s="107"/>
      <c r="M156" s="107"/>
      <c r="N156" s="107"/>
      <c r="O156" s="107"/>
      <c r="P156" s="107"/>
      <c r="Q156" s="107"/>
      <c r="R156" s="107"/>
      <c r="S156" s="107"/>
      <c r="T156" s="107"/>
      <c r="U156" s="107"/>
      <c r="V156" s="107"/>
      <c r="W156" s="107"/>
      <c r="X156" s="107"/>
      <c r="Y156" s="107"/>
      <c r="Z156" s="107"/>
      <c r="AA156" s="107"/>
      <c r="AB156" s="107"/>
      <c r="AC156" s="107"/>
      <c r="AD156" s="107"/>
      <c r="AE156" s="67"/>
      <c r="AF156" s="107"/>
      <c r="AG156" s="107"/>
      <c r="AH156" s="107"/>
      <c r="AI156" s="107"/>
      <c r="AJ156" s="107"/>
      <c r="AK156" s="107"/>
      <c r="AL156" s="56"/>
    </row>
    <row r="157" spans="1:38" s="1" customFormat="1" ht="26.25" customHeight="1" thickBot="1" x14ac:dyDescent="0.3">
      <c r="A157" s="57" t="s">
        <v>305</v>
      </c>
      <c r="B157" s="57" t="s">
        <v>306</v>
      </c>
      <c r="C157" s="108" t="s">
        <v>307</v>
      </c>
      <c r="D157" s="109"/>
      <c r="E157" s="23">
        <v>179.08520157699601</v>
      </c>
      <c r="F157" s="23">
        <v>1.8751554518639999</v>
      </c>
      <c r="G157" s="23">
        <v>17.11744206809</v>
      </c>
      <c r="H157" s="23" t="s">
        <v>390</v>
      </c>
      <c r="I157" s="23">
        <v>2.187943722989</v>
      </c>
      <c r="J157" s="23">
        <v>2.187943722989</v>
      </c>
      <c r="K157" s="23">
        <v>2.187943722989</v>
      </c>
      <c r="L157" s="23">
        <v>0.32819155844800002</v>
      </c>
      <c r="M157" s="23">
        <v>14.530984325361</v>
      </c>
      <c r="N157" s="23">
        <v>0.65931672463199997</v>
      </c>
      <c r="O157" s="23">
        <v>0.107252143284</v>
      </c>
      <c r="P157" s="23">
        <v>1.0725214329999999E-3</v>
      </c>
      <c r="Q157" s="23">
        <v>5.3626071599999995E-4</v>
      </c>
      <c r="R157" s="23">
        <v>0.107252143284</v>
      </c>
      <c r="S157" s="23">
        <v>0.24131709695100001</v>
      </c>
      <c r="T157" s="23">
        <v>0.37538250149300001</v>
      </c>
      <c r="U157" s="23">
        <v>1.5337142221890001</v>
      </c>
      <c r="V157" s="23">
        <v>0.10725372135</v>
      </c>
      <c r="W157" s="23" t="s">
        <v>390</v>
      </c>
      <c r="X157" s="23" t="s">
        <v>390</v>
      </c>
      <c r="Y157" s="23" t="s">
        <v>390</v>
      </c>
      <c r="Z157" s="23" t="s">
        <v>390</v>
      </c>
      <c r="AA157" s="23" t="s">
        <v>390</v>
      </c>
      <c r="AB157" s="23" t="s">
        <v>390</v>
      </c>
      <c r="AC157" s="23" t="s">
        <v>390</v>
      </c>
      <c r="AD157" s="23" t="s">
        <v>390</v>
      </c>
      <c r="AE157" s="63"/>
      <c r="AF157" s="23">
        <v>470887.15165381948</v>
      </c>
      <c r="AG157" s="23" t="s">
        <v>390</v>
      </c>
      <c r="AH157" s="23" t="s">
        <v>390</v>
      </c>
      <c r="AI157" s="23" t="s">
        <v>390</v>
      </c>
      <c r="AJ157" s="23" t="s">
        <v>390</v>
      </c>
      <c r="AK157" s="23" t="s">
        <v>390</v>
      </c>
      <c r="AL157" s="57" t="s">
        <v>390</v>
      </c>
    </row>
    <row r="158" spans="1:38" s="1" customFormat="1" ht="26.25" customHeight="1" thickBot="1" x14ac:dyDescent="0.3">
      <c r="A158" s="57" t="s">
        <v>305</v>
      </c>
      <c r="B158" s="57" t="s">
        <v>308</v>
      </c>
      <c r="C158" s="108" t="s">
        <v>309</v>
      </c>
      <c r="D158" s="109"/>
      <c r="E158" s="23">
        <v>4.1938314834500003</v>
      </c>
      <c r="F158" s="23">
        <v>0.30483857418400001</v>
      </c>
      <c r="G158" s="23">
        <v>0.49374338301800003</v>
      </c>
      <c r="H158" s="23" t="s">
        <v>390</v>
      </c>
      <c r="I158" s="23">
        <v>6.3110056476000001E-2</v>
      </c>
      <c r="J158" s="23">
        <v>6.3110056476000001E-2</v>
      </c>
      <c r="K158" s="23">
        <v>6.3110056476000001E-2</v>
      </c>
      <c r="L158" s="23">
        <v>9.4665084709999996E-3</v>
      </c>
      <c r="M158" s="23">
        <v>2.2883877950790001</v>
      </c>
      <c r="N158" s="23">
        <v>6.5742905165000004E-2</v>
      </c>
      <c r="O158" s="23">
        <v>3.093630219E-3</v>
      </c>
      <c r="P158" s="23">
        <v>3.0936302000000003E-5</v>
      </c>
      <c r="Q158" s="23">
        <v>1.5468151000000001E-5</v>
      </c>
      <c r="R158" s="23">
        <v>3.093630219E-3</v>
      </c>
      <c r="S158" s="23">
        <v>6.9605097750000001E-3</v>
      </c>
      <c r="T158" s="23">
        <v>1.0827705768E-2</v>
      </c>
      <c r="U158" s="23">
        <v>4.4230493273999999E-2</v>
      </c>
      <c r="V158" s="23">
        <v>3.0947377520000002E-3</v>
      </c>
      <c r="W158" s="23" t="s">
        <v>390</v>
      </c>
      <c r="X158" s="23" t="s">
        <v>390</v>
      </c>
      <c r="Y158" s="23" t="s">
        <v>390</v>
      </c>
      <c r="Z158" s="23" t="s">
        <v>390</v>
      </c>
      <c r="AA158" s="23" t="s">
        <v>390</v>
      </c>
      <c r="AB158" s="23" t="s">
        <v>390</v>
      </c>
      <c r="AC158" s="23" t="s">
        <v>390</v>
      </c>
      <c r="AD158" s="23" t="s">
        <v>390</v>
      </c>
      <c r="AE158" s="63"/>
      <c r="AF158" s="23">
        <v>13582.540052776571</v>
      </c>
      <c r="AG158" s="23" t="s">
        <v>390</v>
      </c>
      <c r="AH158" s="23" t="s">
        <v>390</v>
      </c>
      <c r="AI158" s="23" t="s">
        <v>390</v>
      </c>
      <c r="AJ158" s="23" t="s">
        <v>390</v>
      </c>
      <c r="AK158" s="23" t="s">
        <v>390</v>
      </c>
      <c r="AL158" s="57" t="s">
        <v>390</v>
      </c>
    </row>
    <row r="159" spans="1:38" s="1" customFormat="1" ht="26.25" customHeight="1" thickBot="1" x14ac:dyDescent="0.3">
      <c r="A159" s="57" t="s">
        <v>310</v>
      </c>
      <c r="B159" s="57" t="s">
        <v>311</v>
      </c>
      <c r="C159" s="108" t="s">
        <v>388</v>
      </c>
      <c r="D159" s="109"/>
      <c r="E159" s="23">
        <v>220.49161933931799</v>
      </c>
      <c r="F159" s="23">
        <v>6.8581230776829996</v>
      </c>
      <c r="G159" s="23">
        <v>49.609513064851001</v>
      </c>
      <c r="H159" s="23">
        <v>3.0815953691E-2</v>
      </c>
      <c r="I159" s="23">
        <v>5.3609466409720001</v>
      </c>
      <c r="J159" s="23">
        <v>5.6585883903019996</v>
      </c>
      <c r="K159" s="23">
        <v>5.6585883903019996</v>
      </c>
      <c r="L159" s="23">
        <v>1.0344897947409999</v>
      </c>
      <c r="M159" s="23">
        <v>9.5576346629480007</v>
      </c>
      <c r="N159" s="23">
        <v>0.473119360855</v>
      </c>
      <c r="O159" s="23">
        <v>4.5318346266000002E-2</v>
      </c>
      <c r="P159" s="23">
        <v>7.7945468498000006E-2</v>
      </c>
      <c r="Q159" s="23">
        <v>1.0514169395590001</v>
      </c>
      <c r="R159" s="23">
        <v>1.125740070974</v>
      </c>
      <c r="S159" s="23">
        <v>3.248392450066</v>
      </c>
      <c r="T159" s="23">
        <v>48.039012351352</v>
      </c>
      <c r="U159" s="23">
        <v>0.46768585523299999</v>
      </c>
      <c r="V159" s="23">
        <v>3.6979144429000002</v>
      </c>
      <c r="W159" s="23">
        <v>0.89368874552800004</v>
      </c>
      <c r="X159" s="23">
        <v>6.1631907380000003E-3</v>
      </c>
      <c r="Y159" s="23">
        <v>3.0815953691E-2</v>
      </c>
      <c r="Z159" s="23">
        <v>3.0815953691E-2</v>
      </c>
      <c r="AA159" s="23">
        <v>3.0815953690000002E-3</v>
      </c>
      <c r="AB159" s="23">
        <v>7.0876693489000012E-2</v>
      </c>
      <c r="AC159" s="23">
        <v>0.33354198497600002</v>
      </c>
      <c r="AD159" s="23">
        <v>0.88862790901099997</v>
      </c>
      <c r="AE159" s="63"/>
      <c r="AF159" s="23">
        <v>128544.6942611511</v>
      </c>
      <c r="AG159" s="23" t="s">
        <v>390</v>
      </c>
      <c r="AH159" s="23" t="s">
        <v>390</v>
      </c>
      <c r="AI159" s="23" t="s">
        <v>390</v>
      </c>
      <c r="AJ159" s="23" t="s">
        <v>390</v>
      </c>
      <c r="AK159" s="23" t="s">
        <v>390</v>
      </c>
      <c r="AL159" s="57" t="s">
        <v>390</v>
      </c>
    </row>
    <row r="160" spans="1:38" s="1" customFormat="1" ht="26.25" customHeight="1" thickBot="1" x14ac:dyDescent="0.3">
      <c r="A160" s="57" t="s">
        <v>312</v>
      </c>
      <c r="B160" s="57" t="s">
        <v>313</v>
      </c>
      <c r="C160" s="108" t="s">
        <v>314</v>
      </c>
      <c r="D160" s="109"/>
      <c r="E160" s="23" t="s">
        <v>390</v>
      </c>
      <c r="F160" s="23" t="s">
        <v>390</v>
      </c>
      <c r="G160" s="23" t="s">
        <v>390</v>
      </c>
      <c r="H160" s="23" t="s">
        <v>390</v>
      </c>
      <c r="I160" s="23" t="s">
        <v>390</v>
      </c>
      <c r="J160" s="23" t="s">
        <v>390</v>
      </c>
      <c r="K160" s="23" t="s">
        <v>390</v>
      </c>
      <c r="L160" s="23" t="s">
        <v>390</v>
      </c>
      <c r="M160" s="23" t="s">
        <v>390</v>
      </c>
      <c r="N160" s="23" t="s">
        <v>390</v>
      </c>
      <c r="O160" s="23" t="s">
        <v>390</v>
      </c>
      <c r="P160" s="23" t="s">
        <v>390</v>
      </c>
      <c r="Q160" s="23" t="s">
        <v>390</v>
      </c>
      <c r="R160" s="23" t="s">
        <v>390</v>
      </c>
      <c r="S160" s="23" t="s">
        <v>390</v>
      </c>
      <c r="T160" s="23" t="s">
        <v>390</v>
      </c>
      <c r="U160" s="23" t="s">
        <v>390</v>
      </c>
      <c r="V160" s="23" t="s">
        <v>390</v>
      </c>
      <c r="W160" s="23" t="s">
        <v>390</v>
      </c>
      <c r="X160" s="23" t="s">
        <v>390</v>
      </c>
      <c r="Y160" s="23" t="s">
        <v>390</v>
      </c>
      <c r="Z160" s="23" t="s">
        <v>390</v>
      </c>
      <c r="AA160" s="23" t="s">
        <v>390</v>
      </c>
      <c r="AB160" s="23" t="s">
        <v>390</v>
      </c>
      <c r="AC160" s="23" t="s">
        <v>390</v>
      </c>
      <c r="AD160" s="23" t="s">
        <v>390</v>
      </c>
      <c r="AE160" s="63"/>
      <c r="AF160" s="23" t="s">
        <v>390</v>
      </c>
      <c r="AG160" s="23" t="s">
        <v>390</v>
      </c>
      <c r="AH160" s="23" t="s">
        <v>390</v>
      </c>
      <c r="AI160" s="23" t="s">
        <v>390</v>
      </c>
      <c r="AJ160" s="23" t="s">
        <v>390</v>
      </c>
      <c r="AK160" s="23" t="s">
        <v>390</v>
      </c>
      <c r="AL160" s="57" t="s">
        <v>390</v>
      </c>
    </row>
    <row r="161" spans="1:38" s="2" customFormat="1" ht="26.25" customHeight="1" thickBot="1" x14ac:dyDescent="0.3">
      <c r="A161" s="58" t="s">
        <v>312</v>
      </c>
      <c r="B161" s="58" t="s">
        <v>315</v>
      </c>
      <c r="C161" s="110" t="s">
        <v>316</v>
      </c>
      <c r="D161" s="111"/>
      <c r="E161" s="24" t="s">
        <v>393</v>
      </c>
      <c r="F161" s="24" t="s">
        <v>393</v>
      </c>
      <c r="G161" s="24" t="s">
        <v>393</v>
      </c>
      <c r="H161" s="24" t="s">
        <v>393</v>
      </c>
      <c r="I161" s="24" t="s">
        <v>393</v>
      </c>
      <c r="J161" s="24" t="s">
        <v>393</v>
      </c>
      <c r="K161" s="24" t="s">
        <v>393</v>
      </c>
      <c r="L161" s="24" t="s">
        <v>393</v>
      </c>
      <c r="M161" s="24" t="s">
        <v>393</v>
      </c>
      <c r="N161" s="24" t="s">
        <v>393</v>
      </c>
      <c r="O161" s="24" t="s">
        <v>393</v>
      </c>
      <c r="P161" s="24" t="s">
        <v>393</v>
      </c>
      <c r="Q161" s="24" t="s">
        <v>393</v>
      </c>
      <c r="R161" s="24" t="s">
        <v>393</v>
      </c>
      <c r="S161" s="24" t="s">
        <v>393</v>
      </c>
      <c r="T161" s="24" t="s">
        <v>393</v>
      </c>
      <c r="U161" s="24" t="s">
        <v>393</v>
      </c>
      <c r="V161" s="24" t="s">
        <v>393</v>
      </c>
      <c r="W161" s="24" t="s">
        <v>393</v>
      </c>
      <c r="X161" s="24" t="s">
        <v>393</v>
      </c>
      <c r="Y161" s="24" t="s">
        <v>393</v>
      </c>
      <c r="Z161" s="24" t="s">
        <v>393</v>
      </c>
      <c r="AA161" s="24" t="s">
        <v>393</v>
      </c>
      <c r="AB161" s="24" t="s">
        <v>393</v>
      </c>
      <c r="AC161" s="24" t="s">
        <v>393</v>
      </c>
      <c r="AD161" s="24" t="s">
        <v>393</v>
      </c>
      <c r="AE161" s="64"/>
      <c r="AF161" s="24" t="s">
        <v>390</v>
      </c>
      <c r="AG161" s="24" t="s">
        <v>390</v>
      </c>
      <c r="AH161" s="24" t="s">
        <v>390</v>
      </c>
      <c r="AI161" s="24" t="s">
        <v>390</v>
      </c>
      <c r="AJ161" s="24" t="s">
        <v>390</v>
      </c>
      <c r="AK161" s="24" t="s">
        <v>390</v>
      </c>
      <c r="AL161" s="58" t="s">
        <v>390</v>
      </c>
    </row>
    <row r="162" spans="1:38" s="2" customFormat="1" ht="26.25" customHeight="1" thickBot="1" x14ac:dyDescent="0.3">
      <c r="A162" s="59" t="s">
        <v>317</v>
      </c>
      <c r="B162" s="59" t="s">
        <v>318</v>
      </c>
      <c r="C162" s="112" t="s">
        <v>319</v>
      </c>
      <c r="D162" s="113"/>
      <c r="E162" s="25" t="s">
        <v>392</v>
      </c>
      <c r="F162" s="25" t="s">
        <v>392</v>
      </c>
      <c r="G162" s="25" t="s">
        <v>392</v>
      </c>
      <c r="H162" s="25" t="s">
        <v>392</v>
      </c>
      <c r="I162" s="25" t="s">
        <v>392</v>
      </c>
      <c r="J162" s="25" t="s">
        <v>392</v>
      </c>
      <c r="K162" s="25" t="s">
        <v>392</v>
      </c>
      <c r="L162" s="25" t="s">
        <v>392</v>
      </c>
      <c r="M162" s="25" t="s">
        <v>392</v>
      </c>
      <c r="N162" s="25" t="s">
        <v>392</v>
      </c>
      <c r="O162" s="25" t="s">
        <v>392</v>
      </c>
      <c r="P162" s="25" t="s">
        <v>392</v>
      </c>
      <c r="Q162" s="25" t="s">
        <v>392</v>
      </c>
      <c r="R162" s="25" t="s">
        <v>392</v>
      </c>
      <c r="S162" s="25" t="s">
        <v>392</v>
      </c>
      <c r="T162" s="25" t="s">
        <v>392</v>
      </c>
      <c r="U162" s="25" t="s">
        <v>392</v>
      </c>
      <c r="V162" s="25" t="s">
        <v>392</v>
      </c>
      <c r="W162" s="25" t="s">
        <v>392</v>
      </c>
      <c r="X162" s="25" t="s">
        <v>392</v>
      </c>
      <c r="Y162" s="25" t="s">
        <v>392</v>
      </c>
      <c r="Z162" s="25" t="s">
        <v>392</v>
      </c>
      <c r="AA162" s="25" t="s">
        <v>392</v>
      </c>
      <c r="AB162" s="25" t="s">
        <v>392</v>
      </c>
      <c r="AC162" s="25" t="s">
        <v>392</v>
      </c>
      <c r="AD162" s="25" t="s">
        <v>392</v>
      </c>
      <c r="AE162" s="64"/>
      <c r="AF162" s="25" t="s">
        <v>390</v>
      </c>
      <c r="AG162" s="25" t="s">
        <v>390</v>
      </c>
      <c r="AH162" s="25" t="s">
        <v>390</v>
      </c>
      <c r="AI162" s="25" t="s">
        <v>390</v>
      </c>
      <c r="AJ162" s="25" t="s">
        <v>390</v>
      </c>
      <c r="AK162" s="25" t="s">
        <v>392</v>
      </c>
      <c r="AL162" s="59" t="s">
        <v>392</v>
      </c>
    </row>
    <row r="163" spans="1:38" s="2" customFormat="1" ht="26.25" customHeight="1" thickBot="1" x14ac:dyDescent="0.3">
      <c r="A163" s="59" t="s">
        <v>317</v>
      </c>
      <c r="B163" s="59" t="s">
        <v>320</v>
      </c>
      <c r="C163" s="112" t="s">
        <v>321</v>
      </c>
      <c r="D163" s="113"/>
      <c r="E163" s="25">
        <v>0.212208888889</v>
      </c>
      <c r="F163" s="25">
        <v>0.55844444444399999</v>
      </c>
      <c r="G163" s="25" t="s">
        <v>390</v>
      </c>
      <c r="H163" s="25">
        <v>0.23536572250000001</v>
      </c>
      <c r="I163" s="25">
        <v>0.29607709084299999</v>
      </c>
      <c r="J163" s="25">
        <v>0.36187200000000003</v>
      </c>
      <c r="K163" s="25">
        <v>0.55925672710800001</v>
      </c>
      <c r="L163" s="25">
        <v>2.6646938176000001E-2</v>
      </c>
      <c r="M163" s="25">
        <v>6.0312000000000001</v>
      </c>
      <c r="N163" s="25" t="s">
        <v>390</v>
      </c>
      <c r="O163" s="25" t="s">
        <v>390</v>
      </c>
      <c r="P163" s="25" t="s">
        <v>390</v>
      </c>
      <c r="Q163" s="25" t="s">
        <v>390</v>
      </c>
      <c r="R163" s="25" t="s">
        <v>390</v>
      </c>
      <c r="S163" s="25" t="s">
        <v>390</v>
      </c>
      <c r="T163" s="25" t="s">
        <v>390</v>
      </c>
      <c r="U163" s="25" t="s">
        <v>390</v>
      </c>
      <c r="V163" s="25" t="s">
        <v>390</v>
      </c>
      <c r="W163" s="25" t="s">
        <v>390</v>
      </c>
      <c r="X163" s="25" t="s">
        <v>390</v>
      </c>
      <c r="Y163" s="25" t="s">
        <v>390</v>
      </c>
      <c r="Z163" s="25" t="s">
        <v>390</v>
      </c>
      <c r="AA163" s="25" t="s">
        <v>390</v>
      </c>
      <c r="AB163" s="25" t="s">
        <v>390</v>
      </c>
      <c r="AC163" s="25" t="s">
        <v>390</v>
      </c>
      <c r="AD163" s="25" t="s">
        <v>390</v>
      </c>
      <c r="AE163" s="64"/>
      <c r="AF163" s="25" t="s">
        <v>390</v>
      </c>
      <c r="AG163" s="25" t="s">
        <v>390</v>
      </c>
      <c r="AH163" s="25" t="s">
        <v>390</v>
      </c>
      <c r="AI163" s="25" t="s">
        <v>390</v>
      </c>
      <c r="AJ163" s="25" t="s">
        <v>390</v>
      </c>
      <c r="AK163" s="25" t="s">
        <v>393</v>
      </c>
      <c r="AL163" s="59" t="s">
        <v>393</v>
      </c>
    </row>
    <row r="164" spans="1:38" s="2" customFormat="1" ht="26.25" customHeight="1" thickBot="1" x14ac:dyDescent="0.3">
      <c r="A164" s="59" t="s">
        <v>317</v>
      </c>
      <c r="B164" s="59" t="s">
        <v>322</v>
      </c>
      <c r="C164" s="112" t="s">
        <v>323</v>
      </c>
      <c r="D164" s="113"/>
      <c r="E164" s="25">
        <v>0.106745784424</v>
      </c>
      <c r="F164" s="25">
        <v>91.309885932699999</v>
      </c>
      <c r="G164" s="25" t="s">
        <v>390</v>
      </c>
      <c r="H164" s="25">
        <v>8.5619333921949998</v>
      </c>
      <c r="I164" s="25">
        <v>6.6776032778380001</v>
      </c>
      <c r="J164" s="25">
        <v>22.787927000267999</v>
      </c>
      <c r="K164" s="25">
        <v>44.627870313682003</v>
      </c>
      <c r="L164" s="25">
        <v>3.0187106444000002E-2</v>
      </c>
      <c r="M164" s="25">
        <v>3.0364282217370002</v>
      </c>
      <c r="N164" s="25" t="s">
        <v>390</v>
      </c>
      <c r="O164" s="25" t="s">
        <v>390</v>
      </c>
      <c r="P164" s="25" t="s">
        <v>390</v>
      </c>
      <c r="Q164" s="25" t="s">
        <v>390</v>
      </c>
      <c r="R164" s="25" t="s">
        <v>390</v>
      </c>
      <c r="S164" s="25" t="s">
        <v>390</v>
      </c>
      <c r="T164" s="25" t="s">
        <v>390</v>
      </c>
      <c r="U164" s="25" t="s">
        <v>390</v>
      </c>
      <c r="V164" s="25" t="s">
        <v>390</v>
      </c>
      <c r="W164" s="25">
        <v>0.4</v>
      </c>
      <c r="X164" s="25">
        <v>2.88</v>
      </c>
      <c r="Y164" s="25">
        <v>1.88</v>
      </c>
      <c r="Z164" s="25">
        <v>0.92</v>
      </c>
      <c r="AA164" s="25">
        <v>1.08</v>
      </c>
      <c r="AB164" s="25">
        <v>6.76</v>
      </c>
      <c r="AC164" s="25" t="s">
        <v>390</v>
      </c>
      <c r="AD164" s="25" t="s">
        <v>390</v>
      </c>
      <c r="AE164" s="68"/>
      <c r="AF164" s="25" t="s">
        <v>390</v>
      </c>
      <c r="AG164" s="25" t="s">
        <v>390</v>
      </c>
      <c r="AH164" s="25" t="s">
        <v>390</v>
      </c>
      <c r="AI164" s="25" t="s">
        <v>390</v>
      </c>
      <c r="AJ164" s="25" t="s">
        <v>390</v>
      </c>
      <c r="AK164" s="25" t="s">
        <v>393</v>
      </c>
      <c r="AL164" s="59" t="s">
        <v>393</v>
      </c>
    </row>
    <row r="165" spans="1:38" s="3" customFormat="1" ht="15" customHeight="1" x14ac:dyDescent="0.25">
      <c r="A165" s="114"/>
      <c r="B165" s="114"/>
      <c r="C165" s="115"/>
      <c r="D165" s="116"/>
      <c r="E165" s="15"/>
      <c r="F165" s="16"/>
      <c r="G165" s="16"/>
      <c r="H165" s="16"/>
      <c r="I165" s="16"/>
      <c r="J165" s="16"/>
      <c r="K165" s="16"/>
      <c r="L165" s="16"/>
      <c r="M165" s="16"/>
      <c r="N165" s="16"/>
      <c r="O165" s="16"/>
      <c r="P165" s="16"/>
      <c r="Q165" s="16"/>
      <c r="R165" s="16"/>
      <c r="S165" s="16"/>
      <c r="T165" s="16"/>
      <c r="U165" s="16"/>
      <c r="V165" s="16"/>
      <c r="W165" s="16"/>
      <c r="X165" s="16"/>
      <c r="Y165" s="16"/>
      <c r="Z165" s="16"/>
      <c r="AA165" s="16"/>
      <c r="AB165" s="16"/>
      <c r="AC165" s="16"/>
      <c r="AD165" s="16"/>
      <c r="AE165" s="69"/>
      <c r="AF165" s="17"/>
      <c r="AG165" s="17"/>
      <c r="AH165" s="17"/>
      <c r="AI165" s="17"/>
      <c r="AJ165" s="17"/>
      <c r="AK165" s="17"/>
      <c r="AL165" s="22"/>
    </row>
    <row r="166" spans="1:38" s="139" customFormat="1" ht="52.5" customHeight="1" x14ac:dyDescent="0.35">
      <c r="A166" s="157" t="s">
        <v>348</v>
      </c>
      <c r="B166" s="157"/>
      <c r="C166" s="157"/>
      <c r="D166" s="157"/>
      <c r="E166" s="157"/>
      <c r="F166" s="157"/>
      <c r="G166" s="157"/>
      <c r="H166" s="133"/>
      <c r="I166" s="134"/>
      <c r="J166" s="134"/>
      <c r="K166" s="134"/>
      <c r="L166" s="134"/>
      <c r="M166" s="134"/>
      <c r="N166" s="134"/>
      <c r="O166" s="134"/>
      <c r="P166" s="134"/>
      <c r="Q166" s="134"/>
      <c r="R166" s="134"/>
      <c r="S166" s="134"/>
      <c r="T166" s="134"/>
      <c r="U166" s="134"/>
      <c r="V166" s="135"/>
      <c r="W166" s="135"/>
      <c r="X166" s="135"/>
      <c r="Y166" s="135"/>
      <c r="Z166" s="135"/>
      <c r="AA166" s="135"/>
      <c r="AB166" s="135"/>
      <c r="AC166" s="136"/>
      <c r="AD166" s="137"/>
      <c r="AE166" s="138"/>
      <c r="AG166" s="140"/>
      <c r="AH166" s="140"/>
      <c r="AI166" s="140"/>
      <c r="AJ166" s="140"/>
      <c r="AK166" s="140"/>
      <c r="AL166" s="140"/>
    </row>
    <row r="167" spans="1:38" s="141" customFormat="1" ht="63.75" customHeight="1" x14ac:dyDescent="0.35">
      <c r="A167" s="157" t="s">
        <v>352</v>
      </c>
      <c r="B167" s="157"/>
      <c r="C167" s="157"/>
      <c r="D167" s="157"/>
      <c r="E167" s="157"/>
      <c r="F167" s="157"/>
      <c r="G167" s="157"/>
      <c r="H167" s="133"/>
      <c r="I167" s="134"/>
      <c r="J167"/>
      <c r="K167"/>
      <c r="L167"/>
      <c r="M167" s="134"/>
      <c r="N167" s="134"/>
      <c r="O167" s="134"/>
      <c r="P167" s="134"/>
      <c r="Q167" s="134"/>
      <c r="R167" s="134"/>
      <c r="S167" s="134"/>
      <c r="T167" s="134"/>
      <c r="U167" s="134"/>
      <c r="AE167" s="142"/>
    </row>
    <row r="168" spans="1:38" s="141" customFormat="1" ht="26.25" customHeight="1" x14ac:dyDescent="0.35">
      <c r="A168" s="157" t="s">
        <v>349</v>
      </c>
      <c r="B168" s="157"/>
      <c r="C168" s="157"/>
      <c r="D168" s="157"/>
      <c r="E168" s="157"/>
      <c r="F168" s="157"/>
      <c r="G168" s="157"/>
      <c r="H168" s="133"/>
      <c r="I168" s="134"/>
      <c r="J168"/>
      <c r="K168"/>
      <c r="L168"/>
      <c r="M168" s="134"/>
      <c r="N168" s="134"/>
      <c r="O168" s="134"/>
      <c r="P168" s="134"/>
      <c r="Q168" s="134"/>
      <c r="R168" s="134"/>
      <c r="S168" s="134"/>
      <c r="T168" s="134"/>
      <c r="U168" s="134"/>
      <c r="AE168" s="142"/>
    </row>
    <row r="169" spans="1:38" s="139" customFormat="1" ht="26.25" customHeight="1" x14ac:dyDescent="0.35">
      <c r="A169" s="157" t="s">
        <v>350</v>
      </c>
      <c r="B169" s="157"/>
      <c r="C169" s="157"/>
      <c r="D169" s="157"/>
      <c r="E169" s="157"/>
      <c r="F169" s="157"/>
      <c r="G169" s="157"/>
      <c r="H169" s="133"/>
      <c r="I169" s="134"/>
      <c r="J169"/>
      <c r="K169"/>
      <c r="L169"/>
      <c r="M169" s="134"/>
      <c r="N169" s="134"/>
      <c r="O169" s="134"/>
      <c r="P169" s="134"/>
      <c r="Q169" s="134"/>
      <c r="R169" s="134"/>
      <c r="S169" s="134"/>
      <c r="T169" s="134"/>
      <c r="U169" s="134"/>
      <c r="V169" s="135"/>
      <c r="W169" s="135"/>
      <c r="X169" s="135"/>
      <c r="Y169" s="135"/>
      <c r="Z169" s="135"/>
      <c r="AA169" s="135"/>
      <c r="AB169" s="135"/>
      <c r="AC169" s="136"/>
      <c r="AD169" s="137"/>
      <c r="AE169" s="138"/>
      <c r="AG169" s="140"/>
      <c r="AH169" s="140"/>
      <c r="AI169" s="140"/>
      <c r="AJ169" s="140"/>
      <c r="AK169" s="140"/>
      <c r="AL169" s="140"/>
    </row>
    <row r="170" spans="1:38" s="141" customFormat="1" ht="52.5" customHeight="1" x14ac:dyDescent="0.35">
      <c r="A170" s="157" t="s">
        <v>351</v>
      </c>
      <c r="B170" s="157"/>
      <c r="C170" s="157"/>
      <c r="D170" s="157"/>
      <c r="E170" s="157"/>
      <c r="F170" s="157"/>
      <c r="G170" s="157"/>
      <c r="H170" s="133"/>
      <c r="I170" s="134"/>
      <c r="J170"/>
      <c r="K170"/>
      <c r="L170"/>
      <c r="M170" s="134"/>
      <c r="N170" s="134"/>
      <c r="O170" s="134"/>
      <c r="P170" s="134"/>
      <c r="Q170" s="134"/>
      <c r="R170" s="134"/>
      <c r="S170" s="134"/>
      <c r="T170" s="134"/>
      <c r="U170" s="134"/>
      <c r="AE170" s="142"/>
    </row>
  </sheetData>
  <mergeCells count="15">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 ref="A168:G168"/>
  </mergeCells>
  <pageMargins left="0.7" right="0.7" top="0.78740157499999996" bottom="0.78740157499999996" header="0.3" footer="0.3"/>
  <pageSetup paperSize="9" scale="16"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170"/>
  <sheetViews>
    <sheetView zoomScale="80" zoomScaleNormal="80" workbookViewId="0">
      <pane xSplit="4" ySplit="13" topLeftCell="E14" activePane="bottomRight" state="frozen"/>
      <selection pane="topRight"/>
      <selection pane="bottomLeft"/>
      <selection pane="bottomRight"/>
    </sheetView>
  </sheetViews>
  <sheetFormatPr defaultColWidth="8.90625" defaultRowHeight="12.5" x14ac:dyDescent="0.25"/>
  <cols>
    <col min="1" max="2" width="21.453125" style="5" customWidth="1"/>
    <col min="3" max="3" width="46.453125" style="18" customWidth="1"/>
    <col min="4" max="4" width="7.08984375" style="5" customWidth="1"/>
    <col min="5" max="24" width="8.54296875" style="5" customWidth="1"/>
    <col min="25" max="25" width="8.90625" style="5" customWidth="1"/>
    <col min="26" max="30" width="8.54296875" style="5" customWidth="1"/>
    <col min="31" max="31" width="2.08984375" style="5" customWidth="1"/>
    <col min="32" max="37" width="8.54296875" style="5" customWidth="1"/>
    <col min="38" max="38" width="25.6328125" style="5" customWidth="1"/>
    <col min="39" max="16384" width="8.90625" style="5"/>
  </cols>
  <sheetData>
    <row r="1" spans="1:38" s="2" customFormat="1" ht="22.5" customHeight="1" x14ac:dyDescent="0.25">
      <c r="A1" s="27" t="s">
        <v>339</v>
      </c>
      <c r="B1" s="28"/>
      <c r="C1" s="29"/>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row>
    <row r="2" spans="1:38" s="2" customFormat="1" x14ac:dyDescent="0.25">
      <c r="A2" s="132" t="s">
        <v>338</v>
      </c>
      <c r="B2" s="28"/>
      <c r="C2" s="29"/>
      <c r="D2" s="30"/>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row>
    <row r="3" spans="1:38" s="2" customFormat="1" ht="13" x14ac:dyDescent="0.3">
      <c r="A3" s="30"/>
      <c r="B3" s="28"/>
      <c r="C3" s="29"/>
      <c r="D3" s="30"/>
      <c r="E3" s="30"/>
      <c r="F3" s="31"/>
      <c r="G3" s="30"/>
      <c r="H3" s="30"/>
      <c r="I3" s="30"/>
      <c r="J3" s="30"/>
      <c r="K3" s="30"/>
      <c r="L3" s="30"/>
      <c r="M3" s="30"/>
      <c r="N3" s="30"/>
      <c r="O3" s="30"/>
      <c r="P3" s="32"/>
      <c r="Q3" s="32"/>
      <c r="R3" s="33"/>
      <c r="S3" s="33"/>
      <c r="T3" s="33"/>
      <c r="U3" s="33"/>
      <c r="V3" s="33"/>
      <c r="W3" s="30"/>
      <c r="X3" s="30"/>
      <c r="Y3" s="30"/>
      <c r="Z3" s="30"/>
      <c r="AA3" s="30"/>
      <c r="AB3" s="30"/>
      <c r="AC3" s="30"/>
      <c r="AD3" s="30"/>
      <c r="AE3" s="30"/>
      <c r="AF3" s="30"/>
      <c r="AG3" s="30"/>
      <c r="AH3" s="30"/>
      <c r="AI3" s="30"/>
      <c r="AJ3" s="30"/>
      <c r="AK3" s="30"/>
      <c r="AL3" s="30"/>
    </row>
    <row r="4" spans="1:38" s="2" customFormat="1" ht="13" x14ac:dyDescent="0.3">
      <c r="A4" s="34" t="s">
        <v>0</v>
      </c>
      <c r="B4" s="21" t="s">
        <v>427</v>
      </c>
      <c r="C4" s="35" t="s">
        <v>1</v>
      </c>
      <c r="D4" s="30"/>
      <c r="E4" s="30"/>
      <c r="F4" s="30"/>
      <c r="G4" s="30"/>
      <c r="H4" s="30"/>
      <c r="I4" s="30"/>
      <c r="J4" s="30"/>
      <c r="K4" s="30"/>
      <c r="L4" s="30"/>
      <c r="M4" s="30"/>
      <c r="N4" s="30"/>
      <c r="O4" s="30"/>
      <c r="P4" s="32"/>
      <c r="Q4" s="32"/>
      <c r="R4" s="33"/>
      <c r="S4" s="33"/>
      <c r="T4" s="33"/>
      <c r="U4" s="33"/>
      <c r="V4" s="33"/>
      <c r="W4" s="30"/>
      <c r="X4" s="30"/>
      <c r="Y4" s="30"/>
      <c r="Z4" s="30"/>
      <c r="AA4" s="30"/>
      <c r="AB4" s="30"/>
      <c r="AC4" s="30"/>
      <c r="AD4" s="30"/>
      <c r="AE4" s="30"/>
      <c r="AF4" s="30"/>
      <c r="AG4" s="30"/>
      <c r="AH4" s="30"/>
      <c r="AI4" s="30"/>
      <c r="AJ4" s="30"/>
      <c r="AK4" s="30"/>
      <c r="AL4" s="30"/>
    </row>
    <row r="5" spans="1:38" s="2" customFormat="1" ht="13" x14ac:dyDescent="0.3">
      <c r="A5" s="34" t="s">
        <v>2</v>
      </c>
      <c r="B5" s="21" t="s">
        <v>428</v>
      </c>
      <c r="C5" s="35" t="s">
        <v>3</v>
      </c>
      <c r="D5" s="30"/>
      <c r="E5" s="30"/>
      <c r="F5" s="30"/>
      <c r="G5" s="30"/>
      <c r="H5" s="30"/>
      <c r="I5" s="30"/>
      <c r="J5" s="30"/>
      <c r="K5" s="30"/>
      <c r="L5" s="30"/>
      <c r="M5" s="30"/>
      <c r="N5" s="30"/>
      <c r="O5" s="30"/>
      <c r="P5" s="32"/>
      <c r="Q5" s="32"/>
      <c r="R5" s="33"/>
      <c r="S5" s="33"/>
      <c r="T5" s="33"/>
      <c r="U5" s="33"/>
      <c r="V5" s="33"/>
      <c r="W5" s="30"/>
      <c r="X5" s="30"/>
      <c r="Y5" s="30"/>
      <c r="Z5" s="30"/>
      <c r="AA5" s="30"/>
      <c r="AB5" s="30"/>
      <c r="AC5" s="30"/>
      <c r="AD5" s="30"/>
      <c r="AE5" s="30"/>
      <c r="AF5" s="30"/>
      <c r="AG5" s="30"/>
      <c r="AH5" s="30"/>
      <c r="AI5" s="30"/>
      <c r="AJ5" s="30"/>
      <c r="AK5" s="30"/>
      <c r="AL5" s="30"/>
    </row>
    <row r="6" spans="1:38" s="2" customFormat="1" x14ac:dyDescent="0.25">
      <c r="A6" s="34" t="s">
        <v>4</v>
      </c>
      <c r="B6" s="21">
        <v>2020</v>
      </c>
      <c r="C6" s="35" t="s">
        <v>5</v>
      </c>
      <c r="D6" s="30"/>
      <c r="E6" s="30"/>
      <c r="F6" s="30"/>
      <c r="G6" s="30"/>
      <c r="H6" s="30"/>
      <c r="I6" s="30"/>
      <c r="J6" s="30"/>
      <c r="K6" s="30"/>
      <c r="L6" s="30"/>
      <c r="M6" s="30"/>
      <c r="N6" s="30"/>
      <c r="O6" s="30"/>
      <c r="P6" s="30"/>
      <c r="Q6" s="30"/>
      <c r="R6" s="36"/>
      <c r="S6" s="36"/>
      <c r="T6" s="36"/>
      <c r="U6" s="36"/>
      <c r="V6" s="36"/>
      <c r="W6" s="30"/>
      <c r="X6" s="30"/>
      <c r="Y6" s="30"/>
      <c r="Z6" s="30"/>
      <c r="AA6" s="30"/>
      <c r="AB6" s="30"/>
      <c r="AC6" s="30"/>
      <c r="AD6" s="30"/>
      <c r="AE6" s="30"/>
      <c r="AF6" s="30"/>
      <c r="AG6" s="30"/>
      <c r="AH6" s="30"/>
      <c r="AI6" s="30"/>
      <c r="AJ6" s="30"/>
      <c r="AK6" s="30"/>
      <c r="AL6" s="30"/>
    </row>
    <row r="7" spans="1:38" s="2" customFormat="1" ht="13" x14ac:dyDescent="0.3">
      <c r="A7" s="34" t="s">
        <v>6</v>
      </c>
      <c r="B7" s="21" t="s">
        <v>7</v>
      </c>
      <c r="C7" s="37" t="s">
        <v>8</v>
      </c>
      <c r="D7" s="32"/>
      <c r="E7" s="32"/>
      <c r="F7" s="32"/>
      <c r="G7" s="32"/>
      <c r="H7" s="32"/>
      <c r="I7" s="32"/>
      <c r="J7" s="32"/>
      <c r="K7" s="32"/>
      <c r="L7" s="32"/>
      <c r="M7" s="32"/>
      <c r="N7" s="32"/>
      <c r="O7" s="32"/>
      <c r="P7" s="32"/>
      <c r="Q7" s="32"/>
      <c r="R7" s="33"/>
      <c r="S7" s="33"/>
      <c r="T7" s="33"/>
      <c r="U7" s="33"/>
      <c r="V7" s="33"/>
      <c r="W7" s="30"/>
      <c r="X7" s="30"/>
      <c r="Y7" s="30"/>
      <c r="Z7" s="30"/>
      <c r="AA7" s="30"/>
      <c r="AB7" s="30"/>
      <c r="AC7" s="30"/>
      <c r="AD7" s="32"/>
      <c r="AE7" s="30"/>
      <c r="AF7" s="30"/>
      <c r="AG7" s="32"/>
      <c r="AH7" s="32"/>
      <c r="AI7" s="32"/>
      <c r="AJ7" s="32"/>
      <c r="AK7" s="32"/>
      <c r="AL7" s="32"/>
    </row>
    <row r="8" spans="1:38" s="1" customFormat="1" ht="13" x14ac:dyDescent="0.3">
      <c r="A8" s="128"/>
      <c r="B8" s="129"/>
      <c r="C8" s="130"/>
      <c r="D8" s="131"/>
      <c r="E8" s="131"/>
      <c r="F8" s="131"/>
      <c r="G8" s="131"/>
      <c r="H8" s="131"/>
      <c r="I8" s="131"/>
      <c r="J8" s="131"/>
      <c r="K8" s="131"/>
      <c r="L8" s="131"/>
      <c r="M8" s="131"/>
      <c r="N8" s="131"/>
      <c r="O8" s="131"/>
      <c r="P8" s="131"/>
      <c r="Q8" s="131"/>
      <c r="R8" s="33"/>
      <c r="S8" s="33"/>
      <c r="T8" s="33"/>
      <c r="U8" s="33"/>
      <c r="V8" s="33"/>
      <c r="W8" s="30"/>
      <c r="X8" s="30"/>
      <c r="Y8" s="30"/>
      <c r="Z8" s="30"/>
      <c r="AA8" s="30"/>
      <c r="AB8" s="30"/>
      <c r="AC8" s="30"/>
      <c r="AD8" s="30"/>
      <c r="AE8" s="30"/>
      <c r="AF8" s="36"/>
      <c r="AG8" s="32"/>
      <c r="AH8" s="32"/>
      <c r="AI8" s="32"/>
      <c r="AJ8" s="32"/>
      <c r="AK8" s="32"/>
      <c r="AL8" s="32"/>
    </row>
    <row r="9" spans="1:38" s="1" customFormat="1" ht="13.5" thickBot="1" x14ac:dyDescent="0.35">
      <c r="A9" s="38"/>
      <c r="B9" s="39"/>
      <c r="C9" s="40"/>
      <c r="D9" s="41"/>
      <c r="E9" s="41"/>
      <c r="F9" s="41"/>
      <c r="G9" s="41"/>
      <c r="H9" s="41"/>
      <c r="I9" s="41"/>
      <c r="J9" s="41"/>
      <c r="K9" s="41"/>
      <c r="L9" s="41"/>
      <c r="M9" s="41"/>
      <c r="N9" s="41"/>
      <c r="O9" s="41"/>
      <c r="P9" s="41"/>
      <c r="Q9" s="41"/>
      <c r="R9" s="33"/>
      <c r="S9" s="33"/>
      <c r="T9" s="33"/>
      <c r="U9" s="33"/>
      <c r="V9" s="33"/>
      <c r="W9" s="30"/>
      <c r="X9" s="30"/>
      <c r="Y9" s="30"/>
      <c r="Z9" s="30"/>
      <c r="AA9" s="30"/>
      <c r="AB9" s="30"/>
      <c r="AC9" s="30"/>
      <c r="AD9" s="30"/>
      <c r="AE9" s="30"/>
      <c r="AF9" s="36"/>
      <c r="AG9" s="32"/>
      <c r="AH9" s="32"/>
      <c r="AI9" s="32"/>
      <c r="AJ9" s="32"/>
      <c r="AK9" s="32"/>
      <c r="AL9" s="32"/>
    </row>
    <row r="10" spans="1:38" s="4" customFormat="1" ht="37.5" customHeight="1" thickBot="1" x14ac:dyDescent="0.35">
      <c r="A10" s="161" t="str">
        <f>B4&amp;": "&amp;B5&amp;": "&amp;B6</f>
        <v>GB: 14.02.2023: 2020</v>
      </c>
      <c r="B10" s="143" t="s">
        <v>9</v>
      </c>
      <c r="C10" s="144"/>
      <c r="D10" s="145"/>
      <c r="E10" s="149" t="s">
        <v>10</v>
      </c>
      <c r="F10" s="150"/>
      <c r="G10" s="150"/>
      <c r="H10" s="151"/>
      <c r="I10" s="149" t="s">
        <v>11</v>
      </c>
      <c r="J10" s="150"/>
      <c r="K10" s="150"/>
      <c r="L10" s="151"/>
      <c r="M10" s="155" t="s">
        <v>12</v>
      </c>
      <c r="N10" s="149" t="s">
        <v>13</v>
      </c>
      <c r="O10" s="150"/>
      <c r="P10" s="151"/>
      <c r="Q10" s="149" t="s">
        <v>14</v>
      </c>
      <c r="R10" s="150"/>
      <c r="S10" s="150"/>
      <c r="T10" s="150"/>
      <c r="U10" s="150"/>
      <c r="V10" s="151"/>
      <c r="W10" s="149" t="s">
        <v>343</v>
      </c>
      <c r="X10" s="150"/>
      <c r="Y10" s="150"/>
      <c r="Z10" s="150"/>
      <c r="AA10" s="150"/>
      <c r="AB10" s="150"/>
      <c r="AC10" s="150"/>
      <c r="AD10" s="151"/>
      <c r="AE10" s="42"/>
      <c r="AF10" s="149" t="s">
        <v>360</v>
      </c>
      <c r="AG10" s="150"/>
      <c r="AH10" s="150"/>
      <c r="AI10" s="150"/>
      <c r="AJ10" s="150"/>
      <c r="AK10" s="150"/>
      <c r="AL10" s="151"/>
    </row>
    <row r="11" spans="1:38" s="1" customFormat="1" ht="15" customHeight="1" thickBot="1" x14ac:dyDescent="0.3">
      <c r="A11" s="162"/>
      <c r="B11" s="146"/>
      <c r="C11" s="147"/>
      <c r="D11" s="148"/>
      <c r="E11" s="152"/>
      <c r="F11" s="153"/>
      <c r="G11" s="153"/>
      <c r="H11" s="154"/>
      <c r="I11" s="152"/>
      <c r="J11" s="153"/>
      <c r="K11" s="153"/>
      <c r="L11" s="154"/>
      <c r="M11" s="156"/>
      <c r="N11" s="152"/>
      <c r="O11" s="153"/>
      <c r="P11" s="154"/>
      <c r="Q11" s="152"/>
      <c r="R11" s="153"/>
      <c r="S11" s="153"/>
      <c r="T11" s="153"/>
      <c r="U11" s="153"/>
      <c r="V11" s="154"/>
      <c r="W11" s="125"/>
      <c r="X11" s="158" t="s">
        <v>32</v>
      </c>
      <c r="Y11" s="159"/>
      <c r="Z11" s="159"/>
      <c r="AA11" s="159"/>
      <c r="AB11" s="160"/>
      <c r="AC11" s="126"/>
      <c r="AD11" s="127"/>
      <c r="AE11" s="43"/>
      <c r="AF11" s="152"/>
      <c r="AG11" s="153"/>
      <c r="AH11" s="153"/>
      <c r="AI11" s="153"/>
      <c r="AJ11" s="153"/>
      <c r="AK11" s="153"/>
      <c r="AL11" s="154"/>
    </row>
    <row r="12" spans="1:38" s="1" customFormat="1" ht="52.5" customHeight="1" thickBot="1" x14ac:dyDescent="0.3">
      <c r="A12" s="162"/>
      <c r="B12" s="146"/>
      <c r="C12" s="147"/>
      <c r="D12" s="148"/>
      <c r="E12" s="120" t="s">
        <v>361</v>
      </c>
      <c r="F12" s="120" t="s">
        <v>15</v>
      </c>
      <c r="G12" s="120" t="s">
        <v>16</v>
      </c>
      <c r="H12" s="120" t="s">
        <v>17</v>
      </c>
      <c r="I12" s="120" t="s">
        <v>18</v>
      </c>
      <c r="J12" s="121" t="s">
        <v>19</v>
      </c>
      <c r="K12" s="121" t="s">
        <v>20</v>
      </c>
      <c r="L12" s="122" t="s">
        <v>371</v>
      </c>
      <c r="M12" s="123" t="s">
        <v>21</v>
      </c>
      <c r="N12" s="121" t="s">
        <v>22</v>
      </c>
      <c r="O12" s="121" t="s">
        <v>23</v>
      </c>
      <c r="P12" s="121" t="s">
        <v>24</v>
      </c>
      <c r="Q12" s="121" t="s">
        <v>25</v>
      </c>
      <c r="R12" s="121" t="s">
        <v>26</v>
      </c>
      <c r="S12" s="121" t="s">
        <v>27</v>
      </c>
      <c r="T12" s="121" t="s">
        <v>28</v>
      </c>
      <c r="U12" s="121" t="s">
        <v>29</v>
      </c>
      <c r="V12" s="121" t="s">
        <v>30</v>
      </c>
      <c r="W12" s="123" t="s">
        <v>31</v>
      </c>
      <c r="X12" s="120" t="s">
        <v>372</v>
      </c>
      <c r="Y12" s="120" t="s">
        <v>373</v>
      </c>
      <c r="Z12" s="120" t="s">
        <v>374</v>
      </c>
      <c r="AA12" s="120" t="s">
        <v>375</v>
      </c>
      <c r="AB12" s="120" t="s">
        <v>42</v>
      </c>
      <c r="AC12" s="121" t="s">
        <v>33</v>
      </c>
      <c r="AD12" s="121" t="s">
        <v>34</v>
      </c>
      <c r="AE12" s="44"/>
      <c r="AF12" s="123" t="s">
        <v>35</v>
      </c>
      <c r="AG12" s="123" t="s">
        <v>36</v>
      </c>
      <c r="AH12" s="123" t="s">
        <v>37</v>
      </c>
      <c r="AI12" s="123" t="s">
        <v>38</v>
      </c>
      <c r="AJ12" s="123" t="s">
        <v>39</v>
      </c>
      <c r="AK12" s="123" t="s">
        <v>40</v>
      </c>
      <c r="AL12" s="124" t="s">
        <v>41</v>
      </c>
    </row>
    <row r="13" spans="1:38" ht="37.5" customHeight="1" thickBot="1" x14ac:dyDescent="0.3">
      <c r="A13" s="45" t="s">
        <v>43</v>
      </c>
      <c r="B13" s="45" t="s">
        <v>44</v>
      </c>
      <c r="C13" s="46" t="s">
        <v>389</v>
      </c>
      <c r="D13" s="45" t="s">
        <v>45</v>
      </c>
      <c r="E13" s="45" t="s">
        <v>46</v>
      </c>
      <c r="F13" s="45" t="s">
        <v>46</v>
      </c>
      <c r="G13" s="45" t="s">
        <v>46</v>
      </c>
      <c r="H13" s="45" t="s">
        <v>46</v>
      </c>
      <c r="I13" s="45" t="s">
        <v>46</v>
      </c>
      <c r="J13" s="45" t="s">
        <v>46</v>
      </c>
      <c r="K13" s="45" t="s">
        <v>46</v>
      </c>
      <c r="L13" s="45" t="s">
        <v>46</v>
      </c>
      <c r="M13" s="45" t="s">
        <v>46</v>
      </c>
      <c r="N13" s="45" t="s">
        <v>47</v>
      </c>
      <c r="O13" s="45" t="s">
        <v>47</v>
      </c>
      <c r="P13" s="45" t="s">
        <v>47</v>
      </c>
      <c r="Q13" s="45" t="s">
        <v>47</v>
      </c>
      <c r="R13" s="45" t="s">
        <v>47</v>
      </c>
      <c r="S13" s="45" t="s">
        <v>47</v>
      </c>
      <c r="T13" s="45" t="s">
        <v>47</v>
      </c>
      <c r="U13" s="45" t="s">
        <v>47</v>
      </c>
      <c r="V13" s="45" t="s">
        <v>47</v>
      </c>
      <c r="W13" s="45" t="s">
        <v>48</v>
      </c>
      <c r="X13" s="45" t="s">
        <v>47</v>
      </c>
      <c r="Y13" s="45" t="s">
        <v>47</v>
      </c>
      <c r="Z13" s="45" t="s">
        <v>47</v>
      </c>
      <c r="AA13" s="45" t="s">
        <v>47</v>
      </c>
      <c r="AB13" s="45" t="s">
        <v>47</v>
      </c>
      <c r="AC13" s="45" t="s">
        <v>49</v>
      </c>
      <c r="AD13" s="45" t="s">
        <v>49</v>
      </c>
      <c r="AE13" s="47"/>
      <c r="AF13" s="45" t="s">
        <v>50</v>
      </c>
      <c r="AG13" s="45" t="s">
        <v>50</v>
      </c>
      <c r="AH13" s="45" t="s">
        <v>50</v>
      </c>
      <c r="AI13" s="45" t="s">
        <v>50</v>
      </c>
      <c r="AJ13" s="45" t="s">
        <v>50</v>
      </c>
      <c r="AK13" s="45"/>
      <c r="AL13" s="48"/>
    </row>
    <row r="14" spans="1:38" s="1" customFormat="1" ht="26.25" customHeight="1" thickBot="1" x14ac:dyDescent="0.3">
      <c r="A14" s="70" t="s">
        <v>51</v>
      </c>
      <c r="B14" s="70" t="s">
        <v>52</v>
      </c>
      <c r="C14" s="71" t="s">
        <v>53</v>
      </c>
      <c r="D14" s="72"/>
      <c r="E14" s="6">
        <v>68.154772066342005</v>
      </c>
      <c r="F14" s="6">
        <v>1.3639526934490001</v>
      </c>
      <c r="G14" s="6">
        <v>11.759263502109</v>
      </c>
      <c r="H14" s="6">
        <v>0.168697392798</v>
      </c>
      <c r="I14" s="6">
        <v>1.3265858515369999</v>
      </c>
      <c r="J14" s="6">
        <v>1.50657976866</v>
      </c>
      <c r="K14" s="6">
        <v>1.6656829299760001</v>
      </c>
      <c r="L14" s="6">
        <v>4.3521848916E-2</v>
      </c>
      <c r="M14" s="6">
        <v>41.035104867310999</v>
      </c>
      <c r="N14" s="6">
        <v>2.3114275325949998</v>
      </c>
      <c r="O14" s="6">
        <v>0.14081612967500001</v>
      </c>
      <c r="P14" s="6">
        <v>0.70136436295500004</v>
      </c>
      <c r="Q14" s="6">
        <v>0.25735999049300001</v>
      </c>
      <c r="R14" s="6">
        <v>3.1539731955080001</v>
      </c>
      <c r="S14" s="6">
        <v>1.32488557303</v>
      </c>
      <c r="T14" s="6">
        <v>1.7380002456129999</v>
      </c>
      <c r="U14" s="6">
        <v>1.7252610442180001</v>
      </c>
      <c r="V14" s="6">
        <v>7.450441457967</v>
      </c>
      <c r="W14" s="6">
        <v>1.7731318128189999</v>
      </c>
      <c r="X14" s="6">
        <v>0.206709412087</v>
      </c>
      <c r="Y14" s="6">
        <v>1.0579110652E-2</v>
      </c>
      <c r="Z14" s="6">
        <v>5.1081288630000004E-3</v>
      </c>
      <c r="AA14" s="6">
        <v>1.4299050916999999E-2</v>
      </c>
      <c r="AB14" s="6">
        <v>0.23669570251900002</v>
      </c>
      <c r="AC14" s="6">
        <v>28.674849688782999</v>
      </c>
      <c r="AD14" s="6">
        <v>5.4032566744980004</v>
      </c>
      <c r="AE14" s="60"/>
      <c r="AF14" s="26">
        <v>4999.1249730834179</v>
      </c>
      <c r="AG14" s="26">
        <v>55782.577055450398</v>
      </c>
      <c r="AH14" s="26">
        <v>672194.52079547395</v>
      </c>
      <c r="AI14" s="26">
        <v>424072.8181490351</v>
      </c>
      <c r="AJ14" s="26">
        <v>1368.3240668578201</v>
      </c>
      <c r="AK14" s="26" t="s">
        <v>390</v>
      </c>
      <c r="AL14" s="49" t="s">
        <v>390</v>
      </c>
    </row>
    <row r="15" spans="1:38" s="1" customFormat="1" ht="26.25" customHeight="1" thickBot="1" x14ac:dyDescent="0.3">
      <c r="A15" s="70" t="s">
        <v>54</v>
      </c>
      <c r="B15" s="70" t="s">
        <v>55</v>
      </c>
      <c r="C15" s="71" t="s">
        <v>56</v>
      </c>
      <c r="D15" s="72"/>
      <c r="E15" s="6">
        <v>11.218346</v>
      </c>
      <c r="F15" s="6">
        <v>0.58963494954200002</v>
      </c>
      <c r="G15" s="6">
        <v>17.183018000000001</v>
      </c>
      <c r="H15" s="6" t="s">
        <v>391</v>
      </c>
      <c r="I15" s="6">
        <v>0.41804339982799998</v>
      </c>
      <c r="J15" s="6">
        <v>0.64375034971800005</v>
      </c>
      <c r="K15" s="6">
        <v>0.83183947443799999</v>
      </c>
      <c r="L15" s="6">
        <v>1.0369381437000001E-2</v>
      </c>
      <c r="M15" s="6">
        <v>3.1340810131399999</v>
      </c>
      <c r="N15" s="6">
        <v>0.17217339775599999</v>
      </c>
      <c r="O15" s="6">
        <v>7.3501117169999996E-3</v>
      </c>
      <c r="P15" s="6">
        <v>1.2987380402000001E-2</v>
      </c>
      <c r="Q15" s="6">
        <v>1.2310303627E-2</v>
      </c>
      <c r="R15" s="6">
        <v>2.5188868119999999E-2</v>
      </c>
      <c r="S15" s="6">
        <v>3.6636342182999999E-2</v>
      </c>
      <c r="T15" s="6">
        <v>1.364741942715</v>
      </c>
      <c r="U15" s="6">
        <v>8.3435606760000003E-2</v>
      </c>
      <c r="V15" s="6">
        <v>0.36574034998799998</v>
      </c>
      <c r="W15" s="6">
        <v>9.3028521552000004E-2</v>
      </c>
      <c r="X15" s="6">
        <v>1.281079232E-3</v>
      </c>
      <c r="Y15" s="6">
        <v>8.6166391800000005E-4</v>
      </c>
      <c r="Z15" s="6">
        <v>8.1353724200000004E-4</v>
      </c>
      <c r="AA15" s="6">
        <v>8.1353724200000004E-4</v>
      </c>
      <c r="AB15" s="6">
        <v>3.769817634E-3</v>
      </c>
      <c r="AC15" s="6" t="s">
        <v>390</v>
      </c>
      <c r="AD15" s="6" t="s">
        <v>390</v>
      </c>
      <c r="AE15" s="60"/>
      <c r="AF15" s="26">
        <v>129086.77792684632</v>
      </c>
      <c r="AG15" s="26" t="s">
        <v>392</v>
      </c>
      <c r="AH15" s="26">
        <v>45800.020516925899</v>
      </c>
      <c r="AI15" s="26" t="s">
        <v>392</v>
      </c>
      <c r="AJ15" s="26" t="s">
        <v>392</v>
      </c>
      <c r="AK15" s="26" t="s">
        <v>390</v>
      </c>
      <c r="AL15" s="49" t="s">
        <v>390</v>
      </c>
    </row>
    <row r="16" spans="1:38" s="1" customFormat="1" ht="26.25" customHeight="1" thickBot="1" x14ac:dyDescent="0.3">
      <c r="A16" s="70" t="s">
        <v>54</v>
      </c>
      <c r="B16" s="70" t="s">
        <v>57</v>
      </c>
      <c r="C16" s="71" t="s">
        <v>58</v>
      </c>
      <c r="D16" s="72"/>
      <c r="E16" s="6">
        <v>56.956014615610997</v>
      </c>
      <c r="F16" s="6">
        <v>0.97952207451499995</v>
      </c>
      <c r="G16" s="6">
        <v>2.4083358716159999</v>
      </c>
      <c r="H16" s="6" t="s">
        <v>391</v>
      </c>
      <c r="I16" s="6">
        <v>0.69060548943</v>
      </c>
      <c r="J16" s="6">
        <v>0.71187326935600004</v>
      </c>
      <c r="K16" s="6">
        <v>0.87262086184400001</v>
      </c>
      <c r="L16" s="6">
        <v>0.208029305079</v>
      </c>
      <c r="M16" s="6">
        <v>24.755693124080999</v>
      </c>
      <c r="N16" s="6">
        <v>0.17487932340000001</v>
      </c>
      <c r="O16" s="6">
        <v>1.4707895148E-2</v>
      </c>
      <c r="P16" s="6">
        <v>8.0102712360000002E-3</v>
      </c>
      <c r="Q16" s="6">
        <v>1.8391130039999998E-2</v>
      </c>
      <c r="R16" s="6">
        <v>1.7167257192000001E-2</v>
      </c>
      <c r="S16" s="6">
        <v>0.11795282388</v>
      </c>
      <c r="T16" s="6">
        <v>0.83285271995999999</v>
      </c>
      <c r="U16" s="6">
        <v>7.6273580399999999E-2</v>
      </c>
      <c r="V16" s="6">
        <v>0.12454323636</v>
      </c>
      <c r="W16" s="6">
        <v>0.61473953000100001</v>
      </c>
      <c r="X16" s="6">
        <v>5.5031685699999996E-4</v>
      </c>
      <c r="Y16" s="6">
        <v>7.4970883999999998E-4</v>
      </c>
      <c r="Z16" s="6">
        <v>4.6627969799999997E-4</v>
      </c>
      <c r="AA16" s="6">
        <v>4.6313048499999998E-4</v>
      </c>
      <c r="AB16" s="6">
        <v>2.2294358800000001E-3</v>
      </c>
      <c r="AC16" s="6" t="s">
        <v>390</v>
      </c>
      <c r="AD16" s="6" t="s">
        <v>390</v>
      </c>
      <c r="AE16" s="60"/>
      <c r="AF16" s="26">
        <v>22683.213533543396</v>
      </c>
      <c r="AG16" s="26">
        <v>5351.2099200000002</v>
      </c>
      <c r="AH16" s="26">
        <v>192115.91865853913</v>
      </c>
      <c r="AI16" s="26" t="s">
        <v>392</v>
      </c>
      <c r="AJ16" s="26" t="s">
        <v>392</v>
      </c>
      <c r="AK16" s="26" t="s">
        <v>390</v>
      </c>
      <c r="AL16" s="49" t="s">
        <v>390</v>
      </c>
    </row>
    <row r="17" spans="1:38" s="2" customFormat="1" ht="26.25" customHeight="1" thickBot="1" x14ac:dyDescent="0.3">
      <c r="A17" s="70" t="s">
        <v>54</v>
      </c>
      <c r="B17" s="70" t="s">
        <v>59</v>
      </c>
      <c r="C17" s="71" t="s">
        <v>60</v>
      </c>
      <c r="D17" s="72"/>
      <c r="E17" s="6">
        <v>9.3492359278620008</v>
      </c>
      <c r="F17" s="6">
        <v>0.99562970505100001</v>
      </c>
      <c r="G17" s="6">
        <v>9.2587416784749994</v>
      </c>
      <c r="H17" s="6" t="s">
        <v>393</v>
      </c>
      <c r="I17" s="6">
        <v>0.30271745940700001</v>
      </c>
      <c r="J17" s="6">
        <v>0.31205586957999998</v>
      </c>
      <c r="K17" s="6">
        <v>0.319319077507</v>
      </c>
      <c r="L17" s="6">
        <v>6.0262919466999999E-2</v>
      </c>
      <c r="M17" s="6">
        <v>102.605462971908</v>
      </c>
      <c r="N17" s="6">
        <v>4.4305329275999998E-2</v>
      </c>
      <c r="O17" s="6">
        <v>5.9722857059999997E-3</v>
      </c>
      <c r="P17" s="6">
        <v>1.3077842886E-2</v>
      </c>
      <c r="Q17" s="6">
        <v>1.1048433913E-2</v>
      </c>
      <c r="R17" s="6">
        <v>1.0141475953000001E-2</v>
      </c>
      <c r="S17" s="6">
        <v>1.3758052297000001E-2</v>
      </c>
      <c r="T17" s="6">
        <v>0.46485427384900002</v>
      </c>
      <c r="U17" s="6">
        <v>3.6458442060000001E-3</v>
      </c>
      <c r="V17" s="6">
        <v>6.9153490376000007E-2</v>
      </c>
      <c r="W17" s="6">
        <v>0.196294141349</v>
      </c>
      <c r="X17" s="6">
        <v>2.3318827700000001E-4</v>
      </c>
      <c r="Y17" s="6">
        <v>9.9975217799999996E-4</v>
      </c>
      <c r="Z17" s="6">
        <v>6.4305207699999999E-4</v>
      </c>
      <c r="AA17" s="6">
        <v>5.6738007199999996E-4</v>
      </c>
      <c r="AB17" s="6">
        <v>2.4433726039999998E-3</v>
      </c>
      <c r="AC17" s="6">
        <v>5.1091471999999995E-4</v>
      </c>
      <c r="AD17" s="6">
        <v>2.4199999999999999E-2</v>
      </c>
      <c r="AE17" s="60"/>
      <c r="AF17" s="26">
        <v>851.22161177983992</v>
      </c>
      <c r="AG17" s="26">
        <v>45112.133345942013</v>
      </c>
      <c r="AH17" s="26">
        <v>17812.711728868959</v>
      </c>
      <c r="AI17" s="26" t="s">
        <v>391</v>
      </c>
      <c r="AJ17" s="26" t="s">
        <v>391</v>
      </c>
      <c r="AK17" s="26" t="s">
        <v>390</v>
      </c>
      <c r="AL17" s="49" t="s">
        <v>390</v>
      </c>
    </row>
    <row r="18" spans="1:38" s="2" customFormat="1" ht="26.25" customHeight="1" thickBot="1" x14ac:dyDescent="0.3">
      <c r="A18" s="70" t="s">
        <v>54</v>
      </c>
      <c r="B18" s="70" t="s">
        <v>61</v>
      </c>
      <c r="C18" s="71" t="s">
        <v>62</v>
      </c>
      <c r="D18" s="72"/>
      <c r="E18" s="6">
        <v>0.83916080646900004</v>
      </c>
      <c r="F18" s="6">
        <v>2.8242619952999998E-2</v>
      </c>
      <c r="G18" s="6">
        <v>0.90350138467700003</v>
      </c>
      <c r="H18" s="6" t="s">
        <v>393</v>
      </c>
      <c r="I18" s="6">
        <v>0.10072924942100001</v>
      </c>
      <c r="J18" s="6">
        <v>0.108524272302</v>
      </c>
      <c r="K18" s="6">
        <v>0.11458706788799999</v>
      </c>
      <c r="L18" s="6">
        <v>3.8169806349999998E-3</v>
      </c>
      <c r="M18" s="6">
        <v>0.90555843276299997</v>
      </c>
      <c r="N18" s="6">
        <v>7.4429493329999999E-2</v>
      </c>
      <c r="O18" s="6">
        <v>9.6964100700000001E-4</v>
      </c>
      <c r="P18" s="6">
        <v>1.4930527958E-2</v>
      </c>
      <c r="Q18" s="6">
        <v>8.4964995480000007E-3</v>
      </c>
      <c r="R18" s="6">
        <v>9.3375065429999998E-3</v>
      </c>
      <c r="S18" s="6">
        <v>8.8386410289999998E-3</v>
      </c>
      <c r="T18" s="6">
        <v>2.0371399349000001E-2</v>
      </c>
      <c r="U18" s="6">
        <v>1.850573614E-3</v>
      </c>
      <c r="V18" s="6">
        <v>0.11052006639500001</v>
      </c>
      <c r="W18" s="6">
        <v>0.16644596411599999</v>
      </c>
      <c r="X18" s="6">
        <v>5.2948682999999997E-5</v>
      </c>
      <c r="Y18" s="6">
        <v>4.67738893E-4</v>
      </c>
      <c r="Z18" s="6">
        <v>3.1323493500000002E-4</v>
      </c>
      <c r="AA18" s="6">
        <v>2.3949537499999999E-4</v>
      </c>
      <c r="AB18" s="6">
        <v>1.0734178860000001E-3</v>
      </c>
      <c r="AC18" s="6">
        <v>3.3923283749999998E-3</v>
      </c>
      <c r="AD18" s="6">
        <v>4.2729999999999997E-2</v>
      </c>
      <c r="AE18" s="60"/>
      <c r="AF18" s="26">
        <v>13.032309551999999</v>
      </c>
      <c r="AG18" s="26">
        <v>1025.0062044609999</v>
      </c>
      <c r="AH18" s="26">
        <v>9719.6987069873703</v>
      </c>
      <c r="AI18" s="26" t="s">
        <v>391</v>
      </c>
      <c r="AJ18" s="26" t="s">
        <v>391</v>
      </c>
      <c r="AK18" s="26" t="s">
        <v>390</v>
      </c>
      <c r="AL18" s="49" t="s">
        <v>390</v>
      </c>
    </row>
    <row r="19" spans="1:38" s="2" customFormat="1" ht="26.25" customHeight="1" thickBot="1" x14ac:dyDescent="0.3">
      <c r="A19" s="70" t="s">
        <v>54</v>
      </c>
      <c r="B19" s="70" t="s">
        <v>63</v>
      </c>
      <c r="C19" s="71" t="s">
        <v>64</v>
      </c>
      <c r="D19" s="72"/>
      <c r="E19" s="6">
        <v>8.3538728536529998</v>
      </c>
      <c r="F19" s="6">
        <v>0.31912768322399998</v>
      </c>
      <c r="G19" s="6">
        <v>1.202495816546</v>
      </c>
      <c r="H19" s="6">
        <v>1.520752593E-3</v>
      </c>
      <c r="I19" s="6">
        <v>0.27661749139699998</v>
      </c>
      <c r="J19" s="6">
        <v>0.28251950810400001</v>
      </c>
      <c r="K19" s="6">
        <v>0.29283166050800002</v>
      </c>
      <c r="L19" s="6">
        <v>7.1552580985000003E-2</v>
      </c>
      <c r="M19" s="6">
        <v>5.9454150930410004</v>
      </c>
      <c r="N19" s="6">
        <v>9.5764218713000004E-2</v>
      </c>
      <c r="O19" s="6">
        <v>2.0156313842E-2</v>
      </c>
      <c r="P19" s="6">
        <v>2.2037925367999998E-2</v>
      </c>
      <c r="Q19" s="6">
        <v>1.4860586627000001E-2</v>
      </c>
      <c r="R19" s="6">
        <v>3.7671197800999999E-2</v>
      </c>
      <c r="S19" s="6">
        <v>2.0176052807000001E-2</v>
      </c>
      <c r="T19" s="6">
        <v>0.25656647917600001</v>
      </c>
      <c r="U19" s="6">
        <v>3.6083434739999998E-3</v>
      </c>
      <c r="V19" s="6">
        <v>0.74126636651400002</v>
      </c>
      <c r="W19" s="6">
        <v>0.44681002435099998</v>
      </c>
      <c r="X19" s="6">
        <v>1.8283606E-4</v>
      </c>
      <c r="Y19" s="6">
        <v>1.2919473139999999E-3</v>
      </c>
      <c r="Z19" s="6">
        <v>7.5209980700000002E-4</v>
      </c>
      <c r="AA19" s="6">
        <v>6.0378861100000001E-4</v>
      </c>
      <c r="AB19" s="6">
        <v>2.8306717920000002E-3</v>
      </c>
      <c r="AC19" s="6">
        <v>7.3557791999999996E-4</v>
      </c>
      <c r="AD19" s="6">
        <v>4.7079999999999997E-2</v>
      </c>
      <c r="AE19" s="60"/>
      <c r="AF19" s="26">
        <v>47868.898710621397</v>
      </c>
      <c r="AG19" s="26">
        <v>1186.4159999999999</v>
      </c>
      <c r="AH19" s="26">
        <v>103711.3581783846</v>
      </c>
      <c r="AI19" s="26">
        <v>1401.0244066789401</v>
      </c>
      <c r="AJ19" s="26" t="s">
        <v>391</v>
      </c>
      <c r="AK19" s="26" t="s">
        <v>390</v>
      </c>
      <c r="AL19" s="49" t="s">
        <v>390</v>
      </c>
    </row>
    <row r="20" spans="1:38" s="2" customFormat="1" ht="26.25" customHeight="1" thickBot="1" x14ac:dyDescent="0.3">
      <c r="A20" s="70" t="s">
        <v>54</v>
      </c>
      <c r="B20" s="70" t="s">
        <v>65</v>
      </c>
      <c r="C20" s="71" t="s">
        <v>66</v>
      </c>
      <c r="D20" s="72"/>
      <c r="E20" s="6">
        <v>2.8912794460989999</v>
      </c>
      <c r="F20" s="6">
        <v>0.42110447475099999</v>
      </c>
      <c r="G20" s="6">
        <v>2.0055062274200002</v>
      </c>
      <c r="H20" s="6">
        <v>1.6476865617999999E-2</v>
      </c>
      <c r="I20" s="6">
        <v>2.2946482186230002</v>
      </c>
      <c r="J20" s="6">
        <v>2.369699199846</v>
      </c>
      <c r="K20" s="6">
        <v>2.4900649114000002</v>
      </c>
      <c r="L20" s="6">
        <v>0.54857144895099996</v>
      </c>
      <c r="M20" s="6">
        <v>10.69571486005</v>
      </c>
      <c r="N20" s="6">
        <v>0.475499973573</v>
      </c>
      <c r="O20" s="6">
        <v>0.180231473788</v>
      </c>
      <c r="P20" s="6">
        <v>4.6849636908000002E-2</v>
      </c>
      <c r="Q20" s="6">
        <v>2.6656532156000001E-2</v>
      </c>
      <c r="R20" s="6">
        <v>0.32478644247999999</v>
      </c>
      <c r="S20" s="6">
        <v>9.7718295319999995E-2</v>
      </c>
      <c r="T20" s="6">
        <v>7.3664397137000001E-2</v>
      </c>
      <c r="U20" s="6">
        <v>1.0216551744E-2</v>
      </c>
      <c r="V20" s="6">
        <v>7.1831144096479997</v>
      </c>
      <c r="W20" s="6">
        <v>1.872217870262</v>
      </c>
      <c r="X20" s="6">
        <v>1.84225751E-4</v>
      </c>
      <c r="Y20" s="6">
        <v>1.690475663E-3</v>
      </c>
      <c r="Z20" s="6">
        <v>1.16115615E-3</v>
      </c>
      <c r="AA20" s="6">
        <v>8.7076371499999995E-4</v>
      </c>
      <c r="AB20" s="6">
        <v>3.9066212790000001E-3</v>
      </c>
      <c r="AC20" s="6">
        <v>1.4931580319999999E-3</v>
      </c>
      <c r="AD20" s="6">
        <v>8.6999999999999994E-2</v>
      </c>
      <c r="AE20" s="60"/>
      <c r="AF20" s="26">
        <v>28.915436818499998</v>
      </c>
      <c r="AG20" s="26">
        <v>2408.3194066199999</v>
      </c>
      <c r="AH20" s="26">
        <v>19165.749052445299</v>
      </c>
      <c r="AI20" s="26">
        <v>14211.922832677601</v>
      </c>
      <c r="AJ20" s="26" t="s">
        <v>391</v>
      </c>
      <c r="AK20" s="26" t="s">
        <v>390</v>
      </c>
      <c r="AL20" s="49" t="s">
        <v>390</v>
      </c>
    </row>
    <row r="21" spans="1:38" s="2" customFormat="1" ht="26.25" customHeight="1" thickBot="1" x14ac:dyDescent="0.3">
      <c r="A21" s="70" t="s">
        <v>54</v>
      </c>
      <c r="B21" s="70" t="s">
        <v>67</v>
      </c>
      <c r="C21" s="71" t="s">
        <v>68</v>
      </c>
      <c r="D21" s="72"/>
      <c r="E21" s="6">
        <v>4.3857965349730001</v>
      </c>
      <c r="F21" s="6">
        <v>0.26387570630000001</v>
      </c>
      <c r="G21" s="6">
        <v>1.446388442905</v>
      </c>
      <c r="H21" s="6">
        <v>3.4620421520000001E-3</v>
      </c>
      <c r="I21" s="6">
        <v>0.75062370934099998</v>
      </c>
      <c r="J21" s="6">
        <v>0.78473308559999999</v>
      </c>
      <c r="K21" s="6">
        <v>0.82428822296799997</v>
      </c>
      <c r="L21" s="6">
        <v>0.13326284069899999</v>
      </c>
      <c r="M21" s="6">
        <v>5.3051484844969998</v>
      </c>
      <c r="N21" s="6">
        <v>0.15510155149499999</v>
      </c>
      <c r="O21" s="6">
        <v>3.9324478109E-2</v>
      </c>
      <c r="P21" s="6">
        <v>3.0131532934000001E-2</v>
      </c>
      <c r="Q21" s="6">
        <v>1.8369378774000002E-2</v>
      </c>
      <c r="R21" s="6">
        <v>7.3634726287000005E-2</v>
      </c>
      <c r="S21" s="6">
        <v>2.9335885091000002E-2</v>
      </c>
      <c r="T21" s="6">
        <v>8.6033263494000006E-2</v>
      </c>
      <c r="U21" s="6">
        <v>4.1169425330000002E-3</v>
      </c>
      <c r="V21" s="6">
        <v>1.5903906133750001</v>
      </c>
      <c r="W21" s="6">
        <v>0.68153444258700002</v>
      </c>
      <c r="X21" s="6">
        <v>1.4074631000000001E-4</v>
      </c>
      <c r="Y21" s="6">
        <v>1.3416761400000001E-3</v>
      </c>
      <c r="Z21" s="6">
        <v>8.6109675400000002E-4</v>
      </c>
      <c r="AA21" s="6">
        <v>6.6431067200000001E-4</v>
      </c>
      <c r="AB21" s="6">
        <v>3.007829876E-3</v>
      </c>
      <c r="AC21" s="6">
        <v>1.0928284299999999E-3</v>
      </c>
      <c r="AD21" s="6">
        <v>6.3289999999999999E-2</v>
      </c>
      <c r="AE21" s="60"/>
      <c r="AF21" s="26">
        <v>98.149581313499993</v>
      </c>
      <c r="AG21" s="26">
        <v>1762.6265000000001</v>
      </c>
      <c r="AH21" s="26">
        <v>66968.800763365798</v>
      </c>
      <c r="AI21" s="26">
        <v>3378.4285728454702</v>
      </c>
      <c r="AJ21" s="26" t="s">
        <v>391</v>
      </c>
      <c r="AK21" s="26" t="s">
        <v>390</v>
      </c>
      <c r="AL21" s="49" t="s">
        <v>390</v>
      </c>
    </row>
    <row r="22" spans="1:38" s="2" customFormat="1" ht="26.25" customHeight="1" thickBot="1" x14ac:dyDescent="0.3">
      <c r="A22" s="70" t="s">
        <v>54</v>
      </c>
      <c r="B22" s="74" t="s">
        <v>69</v>
      </c>
      <c r="C22" s="71" t="s">
        <v>70</v>
      </c>
      <c r="D22" s="72"/>
      <c r="E22" s="6">
        <v>14.225935451358</v>
      </c>
      <c r="F22" s="6">
        <v>0.59687434593499999</v>
      </c>
      <c r="G22" s="6">
        <v>4.6038471470609998</v>
      </c>
      <c r="H22" s="6">
        <v>0.40562713993900001</v>
      </c>
      <c r="I22" s="6">
        <v>1.375002979969</v>
      </c>
      <c r="J22" s="6">
        <v>1.5475332044550001</v>
      </c>
      <c r="K22" s="6">
        <v>1.782547133719</v>
      </c>
      <c r="L22" s="6">
        <v>0.35880410622100001</v>
      </c>
      <c r="M22" s="6">
        <v>26.602719923782999</v>
      </c>
      <c r="N22" s="6">
        <v>1.628177248634</v>
      </c>
      <c r="O22" s="6">
        <v>0.14066153375099999</v>
      </c>
      <c r="P22" s="6">
        <v>0.28406497635299999</v>
      </c>
      <c r="Q22" s="6">
        <v>1.6618308468000002E-2</v>
      </c>
      <c r="R22" s="6">
        <v>0.587219574237</v>
      </c>
      <c r="S22" s="6">
        <v>0.39059840575100002</v>
      </c>
      <c r="T22" s="6">
        <v>0.229784769148</v>
      </c>
      <c r="U22" s="6">
        <v>0.395205511723</v>
      </c>
      <c r="V22" s="6">
        <v>5.5333375903229998</v>
      </c>
      <c r="W22" s="6">
        <v>1.4392627317769999</v>
      </c>
      <c r="X22" s="6">
        <v>4.9531691250000003E-3</v>
      </c>
      <c r="Y22" s="6">
        <v>3.7882572399999999E-4</v>
      </c>
      <c r="Z22" s="6">
        <v>3.7125960100000002E-4</v>
      </c>
      <c r="AA22" s="6">
        <v>3.5201968699999998E-4</v>
      </c>
      <c r="AB22" s="6">
        <v>6.0552741370000001E-3</v>
      </c>
      <c r="AC22" s="6">
        <v>7.6219216369999995E-2</v>
      </c>
      <c r="AD22" s="6">
        <v>0.64676331017099997</v>
      </c>
      <c r="AE22" s="60"/>
      <c r="AF22" s="26">
        <v>517.69455252632793</v>
      </c>
      <c r="AG22" s="26">
        <v>14536.333382082299</v>
      </c>
      <c r="AH22" s="26">
        <v>4545.2257289523959</v>
      </c>
      <c r="AI22" s="26">
        <v>9392.74994940945</v>
      </c>
      <c r="AJ22" s="26">
        <v>12018.361424871331</v>
      </c>
      <c r="AK22" s="26" t="s">
        <v>390</v>
      </c>
      <c r="AL22" s="49" t="s">
        <v>390</v>
      </c>
    </row>
    <row r="23" spans="1:38" s="2" customFormat="1" ht="26.25" customHeight="1" thickBot="1" x14ac:dyDescent="0.3">
      <c r="A23" s="70" t="s">
        <v>71</v>
      </c>
      <c r="B23" s="74" t="s">
        <v>370</v>
      </c>
      <c r="C23" s="71" t="s">
        <v>366</v>
      </c>
      <c r="D23" s="117"/>
      <c r="E23" s="6">
        <v>12.789009355501999</v>
      </c>
      <c r="F23" s="6">
        <v>11.130651887702999</v>
      </c>
      <c r="G23" s="6">
        <v>1.9960822494E-2</v>
      </c>
      <c r="H23" s="6">
        <v>1.1236368657E-2</v>
      </c>
      <c r="I23" s="6">
        <v>0.835144465414</v>
      </c>
      <c r="J23" s="6">
        <v>0.835144465414</v>
      </c>
      <c r="K23" s="6">
        <v>0.835144465414</v>
      </c>
      <c r="L23" s="6">
        <v>0.48190434117100001</v>
      </c>
      <c r="M23" s="6">
        <v>271.50142609423301</v>
      </c>
      <c r="N23" s="6">
        <v>0.432887045124</v>
      </c>
      <c r="O23" s="6">
        <v>3.4914675052000001E-2</v>
      </c>
      <c r="P23" s="6">
        <v>2.0664199845000002E-2</v>
      </c>
      <c r="Q23" s="6">
        <v>4.2491049997999998E-2</v>
      </c>
      <c r="R23" s="6">
        <v>4.4569723924999999E-2</v>
      </c>
      <c r="S23" s="6">
        <v>0.274219618464</v>
      </c>
      <c r="T23" s="6">
        <v>1.9271412924069999</v>
      </c>
      <c r="U23" s="6">
        <v>0.189411991202</v>
      </c>
      <c r="V23" s="6">
        <v>0.29662023289799999</v>
      </c>
      <c r="W23" s="6">
        <v>1.5760856427050001</v>
      </c>
      <c r="X23" s="6">
        <v>2.4065869181E-2</v>
      </c>
      <c r="Y23" s="6">
        <v>9.1107616414000003E-2</v>
      </c>
      <c r="Z23" s="6">
        <v>0.102311545654</v>
      </c>
      <c r="AA23" s="6">
        <v>1.7106297707E-2</v>
      </c>
      <c r="AB23" s="6">
        <v>0.23459132895599999</v>
      </c>
      <c r="AC23" s="6" t="s">
        <v>390</v>
      </c>
      <c r="AD23" s="6" t="s">
        <v>390</v>
      </c>
      <c r="AE23" s="60"/>
      <c r="AF23" s="26">
        <v>67616.941519005806</v>
      </c>
      <c r="AG23" s="26" t="s">
        <v>390</v>
      </c>
      <c r="AH23" s="26" t="s">
        <v>390</v>
      </c>
      <c r="AI23" s="26" t="s">
        <v>391</v>
      </c>
      <c r="AJ23" s="26" t="s">
        <v>390</v>
      </c>
      <c r="AK23" s="26" t="s">
        <v>390</v>
      </c>
      <c r="AL23" s="49" t="s">
        <v>390</v>
      </c>
    </row>
    <row r="24" spans="1:38" s="2" customFormat="1" ht="26.25" customHeight="1" thickBot="1" x14ac:dyDescent="0.3">
      <c r="A24" s="75" t="s">
        <v>54</v>
      </c>
      <c r="B24" s="74" t="s">
        <v>72</v>
      </c>
      <c r="C24" s="71" t="s">
        <v>73</v>
      </c>
      <c r="D24" s="72"/>
      <c r="E24" s="6">
        <v>83.352884897414995</v>
      </c>
      <c r="F24" s="6">
        <v>2.9739437572830001</v>
      </c>
      <c r="G24" s="6">
        <v>21.112963854478998</v>
      </c>
      <c r="H24" s="6">
        <v>9.3036706223000004E-2</v>
      </c>
      <c r="I24" s="6">
        <v>15.273170935379</v>
      </c>
      <c r="J24" s="6">
        <v>15.695182013425001</v>
      </c>
      <c r="K24" s="6">
        <v>16.375278293146</v>
      </c>
      <c r="L24" s="6">
        <v>4.1842958748910002</v>
      </c>
      <c r="M24" s="6">
        <v>73.186062435767994</v>
      </c>
      <c r="N24" s="6">
        <v>7.5421383909269997</v>
      </c>
      <c r="O24" s="6">
        <v>1.0956278585420001</v>
      </c>
      <c r="P24" s="6">
        <v>0.30573364992000002</v>
      </c>
      <c r="Q24" s="6">
        <v>0.49467587879300001</v>
      </c>
      <c r="R24" s="6">
        <v>2.1271935654009999</v>
      </c>
      <c r="S24" s="6">
        <v>1.807504439491</v>
      </c>
      <c r="T24" s="6">
        <v>11.988019278382</v>
      </c>
      <c r="U24" s="6">
        <v>0.388015895464</v>
      </c>
      <c r="V24" s="6">
        <v>110.59213853253399</v>
      </c>
      <c r="W24" s="6">
        <v>18.863815188922999</v>
      </c>
      <c r="X24" s="6">
        <v>1.1753196335E-2</v>
      </c>
      <c r="Y24" s="6">
        <v>2.4519157363000001E-2</v>
      </c>
      <c r="Z24" s="6">
        <v>1.2111040163000001E-2</v>
      </c>
      <c r="AA24" s="6">
        <v>6.440336332E-3</v>
      </c>
      <c r="AB24" s="6">
        <v>5.4823730192999999E-2</v>
      </c>
      <c r="AC24" s="6">
        <v>8.3065454650000006E-3</v>
      </c>
      <c r="AD24" s="6">
        <v>1.179273928835</v>
      </c>
      <c r="AE24" s="60"/>
      <c r="AF24" s="26">
        <v>117393.27534425669</v>
      </c>
      <c r="AG24" s="26">
        <v>13402.157576244101</v>
      </c>
      <c r="AH24" s="26">
        <v>193504.41669557011</v>
      </c>
      <c r="AI24" s="26">
        <v>108034.1144450663</v>
      </c>
      <c r="AJ24" s="26">
        <v>4657.5638316449886</v>
      </c>
      <c r="AK24" s="26">
        <v>6150.8428488704994</v>
      </c>
      <c r="AL24" s="49" t="s">
        <v>394</v>
      </c>
    </row>
    <row r="25" spans="1:38" s="2" customFormat="1" ht="26.25" customHeight="1" thickBot="1" x14ac:dyDescent="0.3">
      <c r="A25" s="70" t="s">
        <v>74</v>
      </c>
      <c r="B25" s="74" t="s">
        <v>75</v>
      </c>
      <c r="C25" s="76" t="s">
        <v>76</v>
      </c>
      <c r="D25" s="72"/>
      <c r="E25" s="6">
        <v>4.6064867057079999</v>
      </c>
      <c r="F25" s="6">
        <v>0.485373561841</v>
      </c>
      <c r="G25" s="6">
        <v>0.53927218481700001</v>
      </c>
      <c r="H25" s="6" t="s">
        <v>390</v>
      </c>
      <c r="I25" s="6">
        <v>6.1994440893999997E-2</v>
      </c>
      <c r="J25" s="6">
        <v>9.0023279971E-2</v>
      </c>
      <c r="K25" s="6">
        <v>0.10505987052599999</v>
      </c>
      <c r="L25" s="6">
        <v>1.1321234237999999E-2</v>
      </c>
      <c r="M25" s="6">
        <v>3.0199690505130001</v>
      </c>
      <c r="N25" s="6">
        <v>0.247971973023</v>
      </c>
      <c r="O25" s="6">
        <v>4.3266355609999996E-3</v>
      </c>
      <c r="P25" s="6">
        <v>3.3359996999999998E-5</v>
      </c>
      <c r="Q25" s="6">
        <v>2.6313244110000001E-3</v>
      </c>
      <c r="R25" s="6">
        <v>8.9052857331999996E-2</v>
      </c>
      <c r="S25" s="6">
        <v>1.8906918938820001</v>
      </c>
      <c r="T25" s="6">
        <v>2.4753367062000001E-2</v>
      </c>
      <c r="U25" s="6">
        <v>4.9154955601E-2</v>
      </c>
      <c r="V25" s="6">
        <v>0.58774635716300005</v>
      </c>
      <c r="W25" s="6" t="s">
        <v>390</v>
      </c>
      <c r="X25" s="6">
        <v>1.12549722E-4</v>
      </c>
      <c r="Y25" s="6" t="s">
        <v>390</v>
      </c>
      <c r="Z25" s="6" t="s">
        <v>390</v>
      </c>
      <c r="AA25" s="6" t="s">
        <v>390</v>
      </c>
      <c r="AB25" s="6">
        <v>1.12549722E-4</v>
      </c>
      <c r="AC25" s="6" t="s">
        <v>390</v>
      </c>
      <c r="AD25" s="6" t="s">
        <v>390</v>
      </c>
      <c r="AE25" s="60"/>
      <c r="AF25" s="26">
        <v>14651.959836405225</v>
      </c>
      <c r="AG25" s="26" t="s">
        <v>390</v>
      </c>
      <c r="AH25" s="26" t="s">
        <v>390</v>
      </c>
      <c r="AI25" s="26" t="s">
        <v>390</v>
      </c>
      <c r="AJ25" s="26" t="s">
        <v>390</v>
      </c>
      <c r="AK25" s="26">
        <v>122.17790204999999</v>
      </c>
      <c r="AL25" s="49" t="s">
        <v>394</v>
      </c>
    </row>
    <row r="26" spans="1:38" s="2" customFormat="1" ht="26.25" customHeight="1" thickBot="1" x14ac:dyDescent="0.3">
      <c r="A26" s="70" t="s">
        <v>74</v>
      </c>
      <c r="B26" s="70" t="s">
        <v>77</v>
      </c>
      <c r="C26" s="71" t="s">
        <v>78</v>
      </c>
      <c r="D26" s="72"/>
      <c r="E26" s="6">
        <v>0.56941948951800003</v>
      </c>
      <c r="F26" s="6">
        <v>0.145854596887</v>
      </c>
      <c r="G26" s="6">
        <v>8.1941327386999996E-2</v>
      </c>
      <c r="H26" s="6" t="s">
        <v>393</v>
      </c>
      <c r="I26" s="6">
        <v>9.2270132469999995E-3</v>
      </c>
      <c r="J26" s="6">
        <v>1.2491204209E-2</v>
      </c>
      <c r="K26" s="6">
        <v>1.3715445485E-2</v>
      </c>
      <c r="L26" s="6">
        <v>1.485808619E-3</v>
      </c>
      <c r="M26" s="6">
        <v>2.1559375554020002</v>
      </c>
      <c r="N26" s="6">
        <v>1.3823063607179999</v>
      </c>
      <c r="O26" s="6">
        <v>6.3167024699999996E-4</v>
      </c>
      <c r="P26" s="6">
        <v>5.1341679999999999E-6</v>
      </c>
      <c r="Q26" s="6">
        <v>3.2962231200000001E-4</v>
      </c>
      <c r="R26" s="6">
        <v>1.1410381458E-2</v>
      </c>
      <c r="S26" s="6">
        <v>0.24116121265400001</v>
      </c>
      <c r="T26" s="6">
        <v>3.4138370889999999E-3</v>
      </c>
      <c r="U26" s="6">
        <v>7.2417289559999999E-3</v>
      </c>
      <c r="V26" s="6">
        <v>6.2211854539000001E-2</v>
      </c>
      <c r="W26" s="6" t="s">
        <v>390</v>
      </c>
      <c r="X26" s="6">
        <v>1.0216254999999999E-5</v>
      </c>
      <c r="Y26" s="6" t="s">
        <v>390</v>
      </c>
      <c r="Z26" s="6" t="s">
        <v>390</v>
      </c>
      <c r="AA26" s="6" t="s">
        <v>390</v>
      </c>
      <c r="AB26" s="6">
        <v>1.0216254999999999E-5</v>
      </c>
      <c r="AC26" s="6" t="s">
        <v>390</v>
      </c>
      <c r="AD26" s="6" t="s">
        <v>390</v>
      </c>
      <c r="AE26" s="60"/>
      <c r="AF26" s="26">
        <v>2256.5615425519427</v>
      </c>
      <c r="AG26" s="26" t="s">
        <v>390</v>
      </c>
      <c r="AH26" s="26" t="s">
        <v>390</v>
      </c>
      <c r="AI26" s="26" t="s">
        <v>390</v>
      </c>
      <c r="AJ26" s="26" t="s">
        <v>390</v>
      </c>
      <c r="AK26" s="26" t="s">
        <v>390</v>
      </c>
      <c r="AL26" s="49" t="s">
        <v>390</v>
      </c>
    </row>
    <row r="27" spans="1:38" s="2" customFormat="1" ht="26.25" customHeight="1" thickBot="1" x14ac:dyDescent="0.3">
      <c r="A27" s="70" t="s">
        <v>79</v>
      </c>
      <c r="B27" s="70" t="s">
        <v>80</v>
      </c>
      <c r="C27" s="71" t="s">
        <v>81</v>
      </c>
      <c r="D27" s="72"/>
      <c r="E27" s="6">
        <v>93.770547658006564</v>
      </c>
      <c r="F27" s="6">
        <v>6.3459248941774629</v>
      </c>
      <c r="G27" s="6">
        <v>0.19960548331899999</v>
      </c>
      <c r="H27" s="6">
        <v>3.2344293900138972</v>
      </c>
      <c r="I27" s="6">
        <v>1.5963593899330775</v>
      </c>
      <c r="J27" s="6">
        <v>1.5963593899330775</v>
      </c>
      <c r="K27" s="6">
        <v>1.5963593899330775</v>
      </c>
      <c r="L27" s="6">
        <v>0.98728103759549157</v>
      </c>
      <c r="M27" s="6">
        <v>120.68497389681961</v>
      </c>
      <c r="N27" s="6">
        <v>0.32064824588599999</v>
      </c>
      <c r="O27" s="6">
        <v>2.0786944189999999E-3</v>
      </c>
      <c r="P27" s="6">
        <v>0.115062379509</v>
      </c>
      <c r="Q27" s="6">
        <v>3.3151550070000002E-3</v>
      </c>
      <c r="R27" s="6">
        <v>0.120079279944</v>
      </c>
      <c r="S27" s="6">
        <v>8.2842372627999997E-2</v>
      </c>
      <c r="T27" s="6">
        <v>2.0948285152999999E-2</v>
      </c>
      <c r="U27" s="6">
        <v>2.4729211760000001E-3</v>
      </c>
      <c r="V27" s="6">
        <v>0.41985879666999998</v>
      </c>
      <c r="W27" s="6">
        <v>3.1493230148608897</v>
      </c>
      <c r="X27" s="6">
        <v>4.7175485764182686E-2</v>
      </c>
      <c r="Y27" s="6">
        <v>4.8979002475650214E-2</v>
      </c>
      <c r="Z27" s="6">
        <v>2.6214502932459118E-2</v>
      </c>
      <c r="AA27" s="6">
        <v>5.5142426376241185E-2</v>
      </c>
      <c r="AB27" s="6">
        <v>0.17751141754853322</v>
      </c>
      <c r="AC27" s="6" t="s">
        <v>390</v>
      </c>
      <c r="AD27" s="6">
        <v>6.3010976071162207E-4</v>
      </c>
      <c r="AE27" s="60"/>
      <c r="AF27" s="26">
        <v>714390.83808764559</v>
      </c>
      <c r="AG27" s="26" t="s">
        <v>390</v>
      </c>
      <c r="AH27" s="26" t="s">
        <v>390</v>
      </c>
      <c r="AI27" s="26" t="s">
        <v>391</v>
      </c>
      <c r="AJ27" s="26" t="s">
        <v>390</v>
      </c>
      <c r="AK27" s="26">
        <v>11677.833862305701</v>
      </c>
      <c r="AL27" s="49" t="s">
        <v>394</v>
      </c>
    </row>
    <row r="28" spans="1:38" s="2" customFormat="1" ht="26.25" customHeight="1" thickBot="1" x14ac:dyDescent="0.3">
      <c r="A28" s="70" t="s">
        <v>79</v>
      </c>
      <c r="B28" s="70" t="s">
        <v>82</v>
      </c>
      <c r="C28" s="71" t="s">
        <v>83</v>
      </c>
      <c r="D28" s="72"/>
      <c r="E28" s="6">
        <v>64.674041111903804</v>
      </c>
      <c r="F28" s="6">
        <v>0.81636489952772451</v>
      </c>
      <c r="G28" s="6">
        <v>6.9756072040000006E-2</v>
      </c>
      <c r="H28" s="6">
        <v>0.41054047746258271</v>
      </c>
      <c r="I28" s="6">
        <v>0.64656455012410996</v>
      </c>
      <c r="J28" s="6">
        <v>0.64656455012410996</v>
      </c>
      <c r="K28" s="6">
        <v>0.64656455012410996</v>
      </c>
      <c r="L28" s="6">
        <v>0.48608522843889629</v>
      </c>
      <c r="M28" s="6">
        <v>8.4316856943724829</v>
      </c>
      <c r="N28" s="6">
        <v>7.92113526E-3</v>
      </c>
      <c r="O28" s="6">
        <v>2.7403412299999998E-4</v>
      </c>
      <c r="P28" s="6">
        <v>2.7242869214000001E-2</v>
      </c>
      <c r="Q28" s="6">
        <v>5.3363026300000003E-4</v>
      </c>
      <c r="R28" s="6">
        <v>4.2586479758999998E-2</v>
      </c>
      <c r="S28" s="6">
        <v>2.8597739224999998E-2</v>
      </c>
      <c r="T28" s="6">
        <v>1.312706224E-3</v>
      </c>
      <c r="U28" s="6">
        <v>5.1919228099999999E-4</v>
      </c>
      <c r="V28" s="6">
        <v>9.3021471058000002E-2</v>
      </c>
      <c r="W28" s="6">
        <v>0.92271654926503099</v>
      </c>
      <c r="X28" s="6">
        <v>1.8070089301364313E-2</v>
      </c>
      <c r="Y28" s="6">
        <v>1.7268678154959475E-2</v>
      </c>
      <c r="Z28" s="6">
        <v>5.624541010382538E-3</v>
      </c>
      <c r="AA28" s="6">
        <v>1.698523096020824E-2</v>
      </c>
      <c r="AB28" s="6">
        <v>5.7948539426914566E-2</v>
      </c>
      <c r="AC28" s="6" t="s">
        <v>390</v>
      </c>
      <c r="AD28" s="6">
        <v>1.84671552374676E-4</v>
      </c>
      <c r="AE28" s="60"/>
      <c r="AF28" s="26">
        <v>216781.38666370822</v>
      </c>
      <c r="AG28" s="26" t="s">
        <v>390</v>
      </c>
      <c r="AH28" s="26" t="s">
        <v>390</v>
      </c>
      <c r="AI28" s="26">
        <v>67271.532671260517</v>
      </c>
      <c r="AJ28" s="26" t="s">
        <v>390</v>
      </c>
      <c r="AK28" s="26" t="s">
        <v>390</v>
      </c>
      <c r="AL28" s="49" t="s">
        <v>390</v>
      </c>
    </row>
    <row r="29" spans="1:38" s="2" customFormat="1" ht="26.25" customHeight="1" thickBot="1" x14ac:dyDescent="0.3">
      <c r="A29" s="70" t="s">
        <v>79</v>
      </c>
      <c r="B29" s="70" t="s">
        <v>84</v>
      </c>
      <c r="C29" s="71" t="s">
        <v>85</v>
      </c>
      <c r="D29" s="72"/>
      <c r="E29" s="6">
        <v>31.266638911234836</v>
      </c>
      <c r="F29" s="6">
        <v>1.0858014356063699</v>
      </c>
      <c r="G29" s="6">
        <v>9.5691087948999998E-2</v>
      </c>
      <c r="H29" s="6">
        <v>0.27021768597453305</v>
      </c>
      <c r="I29" s="6">
        <v>0.46685398043326981</v>
      </c>
      <c r="J29" s="6">
        <v>0.46685398043326981</v>
      </c>
      <c r="K29" s="6">
        <v>0.46685398043326981</v>
      </c>
      <c r="L29" s="6">
        <v>0.28195713831226776</v>
      </c>
      <c r="M29" s="6">
        <v>11.249193408204111</v>
      </c>
      <c r="N29" s="6">
        <v>7.0734264879999996E-3</v>
      </c>
      <c r="O29" s="6">
        <v>3.3699557999999999E-4</v>
      </c>
      <c r="P29" s="6">
        <v>3.5721531514000003E-2</v>
      </c>
      <c r="Q29" s="6">
        <v>6.7399116099999999E-4</v>
      </c>
      <c r="R29" s="6">
        <v>5.7289248655E-2</v>
      </c>
      <c r="S29" s="6">
        <v>3.8417496156999999E-2</v>
      </c>
      <c r="T29" s="6">
        <v>1.347982321E-3</v>
      </c>
      <c r="U29" s="6">
        <v>6.7399116099999999E-4</v>
      </c>
      <c r="V29" s="6">
        <v>0.121318408916</v>
      </c>
      <c r="W29" s="6">
        <v>0.28821285231980998</v>
      </c>
      <c r="X29" s="6">
        <v>3.2683203148155468E-3</v>
      </c>
      <c r="Y29" s="6">
        <v>1.9791495239716326E-2</v>
      </c>
      <c r="Z29" s="6">
        <v>2.2115634130251818E-2</v>
      </c>
      <c r="AA29" s="6">
        <v>4.4695660627927323E-3</v>
      </c>
      <c r="AB29" s="6">
        <v>4.9645015747576425E-2</v>
      </c>
      <c r="AC29" s="6" t="s">
        <v>390</v>
      </c>
      <c r="AD29" s="6">
        <v>3.3445942079388399E-5</v>
      </c>
      <c r="AE29" s="60"/>
      <c r="AF29" s="26">
        <v>289047.69362609432</v>
      </c>
      <c r="AG29" s="26" t="s">
        <v>390</v>
      </c>
      <c r="AH29" s="26">
        <v>2879.7891979505998</v>
      </c>
      <c r="AI29" s="26" t="s">
        <v>391</v>
      </c>
      <c r="AJ29" s="26" t="s">
        <v>390</v>
      </c>
      <c r="AK29" s="26" t="s">
        <v>390</v>
      </c>
      <c r="AL29" s="49" t="s">
        <v>390</v>
      </c>
    </row>
    <row r="30" spans="1:38" s="2" customFormat="1" ht="26.25" customHeight="1" thickBot="1" x14ac:dyDescent="0.3">
      <c r="A30" s="70" t="s">
        <v>79</v>
      </c>
      <c r="B30" s="70" t="s">
        <v>86</v>
      </c>
      <c r="C30" s="71" t="s">
        <v>87</v>
      </c>
      <c r="D30" s="72"/>
      <c r="E30" s="6">
        <v>0.27630118603872494</v>
      </c>
      <c r="F30" s="6">
        <v>0.9554178354859858</v>
      </c>
      <c r="G30" s="6">
        <v>2.5212491819999999E-3</v>
      </c>
      <c r="H30" s="6">
        <v>7.0639546316832473E-3</v>
      </c>
      <c r="I30" s="6">
        <v>2.557697799673854E-2</v>
      </c>
      <c r="J30" s="6">
        <v>2.557697799673854E-2</v>
      </c>
      <c r="K30" s="6">
        <v>2.557697799673854E-2</v>
      </c>
      <c r="L30" s="6">
        <v>5.9552887487634761E-3</v>
      </c>
      <c r="M30" s="6">
        <v>7.8146044744812793</v>
      </c>
      <c r="N30" s="6">
        <v>4.8468562719999999E-3</v>
      </c>
      <c r="O30" s="6">
        <v>4.8593830700000002E-4</v>
      </c>
      <c r="P30" s="6">
        <v>1.1123298000000001E-3</v>
      </c>
      <c r="Q30" s="6">
        <v>3.8356199999999997E-5</v>
      </c>
      <c r="R30" s="6">
        <v>2.7438697050000001E-3</v>
      </c>
      <c r="S30" s="6">
        <v>7.9120501068999996E-2</v>
      </c>
      <c r="T30" s="6">
        <v>3.513608018E-3</v>
      </c>
      <c r="U30" s="6">
        <v>4.8391915200000002E-4</v>
      </c>
      <c r="V30" s="6">
        <v>4.9670377581E-2</v>
      </c>
      <c r="W30" s="6">
        <v>3.9775352858631194E-2</v>
      </c>
      <c r="X30" s="6">
        <v>1.0540996438526913E-2</v>
      </c>
      <c r="Y30" s="6">
        <v>1.932516013729926E-2</v>
      </c>
      <c r="Z30" s="6">
        <v>6.5881227740792929E-3</v>
      </c>
      <c r="AA30" s="6">
        <v>2.2619221524338901E-2</v>
      </c>
      <c r="AB30" s="6">
        <v>5.9073500874244365E-2</v>
      </c>
      <c r="AC30" s="6" t="s">
        <v>390</v>
      </c>
      <c r="AD30" s="6">
        <v>7.9671919701107182E-6</v>
      </c>
      <c r="AE30" s="60"/>
      <c r="AF30" s="26">
        <v>5712.5391134296187</v>
      </c>
      <c r="AG30" s="26" t="s">
        <v>390</v>
      </c>
      <c r="AH30" s="26" t="s">
        <v>390</v>
      </c>
      <c r="AI30" s="26" t="s">
        <v>391</v>
      </c>
      <c r="AJ30" s="26" t="s">
        <v>390</v>
      </c>
      <c r="AK30" s="26">
        <v>4.1116035257197696</v>
      </c>
      <c r="AL30" s="49" t="s">
        <v>394</v>
      </c>
    </row>
    <row r="31" spans="1:38" s="2" customFormat="1" ht="26.25" customHeight="1" thickBot="1" x14ac:dyDescent="0.3">
      <c r="A31" s="70" t="s">
        <v>79</v>
      </c>
      <c r="B31" s="70" t="s">
        <v>88</v>
      </c>
      <c r="C31" s="71" t="s">
        <v>89</v>
      </c>
      <c r="D31" s="72"/>
      <c r="E31" s="6" t="s">
        <v>390</v>
      </c>
      <c r="F31" s="6">
        <v>12.832987315504001</v>
      </c>
      <c r="G31" s="6" t="s">
        <v>390</v>
      </c>
      <c r="H31" s="6" t="s">
        <v>390</v>
      </c>
      <c r="I31" s="6" t="s">
        <v>390</v>
      </c>
      <c r="J31" s="6" t="s">
        <v>390</v>
      </c>
      <c r="K31" s="6" t="s">
        <v>390</v>
      </c>
      <c r="L31" s="6" t="s">
        <v>390</v>
      </c>
      <c r="M31" s="6" t="s">
        <v>390</v>
      </c>
      <c r="N31" s="6" t="s">
        <v>390</v>
      </c>
      <c r="O31" s="6" t="s">
        <v>390</v>
      </c>
      <c r="P31" s="6" t="s">
        <v>390</v>
      </c>
      <c r="Q31" s="6" t="s">
        <v>390</v>
      </c>
      <c r="R31" s="6" t="s">
        <v>390</v>
      </c>
      <c r="S31" s="6" t="s">
        <v>390</v>
      </c>
      <c r="T31" s="6" t="s">
        <v>390</v>
      </c>
      <c r="U31" s="6" t="s">
        <v>390</v>
      </c>
      <c r="V31" s="6" t="s">
        <v>390</v>
      </c>
      <c r="W31" s="6" t="s">
        <v>390</v>
      </c>
      <c r="X31" s="6" t="s">
        <v>390</v>
      </c>
      <c r="Y31" s="6" t="s">
        <v>390</v>
      </c>
      <c r="Z31" s="6" t="s">
        <v>390</v>
      </c>
      <c r="AA31" s="6" t="s">
        <v>390</v>
      </c>
      <c r="AB31" s="6" t="s">
        <v>390</v>
      </c>
      <c r="AC31" s="6" t="s">
        <v>390</v>
      </c>
      <c r="AD31" s="6" t="s">
        <v>390</v>
      </c>
      <c r="AE31" s="60"/>
      <c r="AF31" s="26">
        <v>385454.16270499944</v>
      </c>
      <c r="AG31" s="26" t="s">
        <v>390</v>
      </c>
      <c r="AH31" s="26" t="s">
        <v>390</v>
      </c>
      <c r="AI31" s="26" t="s">
        <v>390</v>
      </c>
      <c r="AJ31" s="26" t="s">
        <v>390</v>
      </c>
      <c r="AK31" s="26" t="s">
        <v>390</v>
      </c>
      <c r="AL31" s="49" t="s">
        <v>390</v>
      </c>
    </row>
    <row r="32" spans="1:38" s="2" customFormat="1" ht="26.25" customHeight="1" thickBot="1" x14ac:dyDescent="0.3">
      <c r="A32" s="70" t="s">
        <v>79</v>
      </c>
      <c r="B32" s="70" t="s">
        <v>90</v>
      </c>
      <c r="C32" s="71" t="s">
        <v>91</v>
      </c>
      <c r="D32" s="72"/>
      <c r="E32" s="6" t="s">
        <v>390</v>
      </c>
      <c r="F32" s="6" t="s">
        <v>390</v>
      </c>
      <c r="G32" s="6" t="s">
        <v>390</v>
      </c>
      <c r="H32" s="6" t="s">
        <v>390</v>
      </c>
      <c r="I32" s="6">
        <v>5.141140584561847</v>
      </c>
      <c r="J32" s="6">
        <v>9.4444346402468948</v>
      </c>
      <c r="K32" s="6">
        <v>12.574175891099324</v>
      </c>
      <c r="L32" s="6">
        <v>1.2542391996540001</v>
      </c>
      <c r="M32" s="6" t="s">
        <v>390</v>
      </c>
      <c r="N32" s="6">
        <v>30.820322317018</v>
      </c>
      <c r="O32" s="6">
        <v>0.14353221759900001</v>
      </c>
      <c r="P32" s="6" t="s">
        <v>390</v>
      </c>
      <c r="Q32" s="6">
        <v>0.35619465158399999</v>
      </c>
      <c r="R32" s="6">
        <v>11.412132139411</v>
      </c>
      <c r="S32" s="6">
        <v>249.80489117525701</v>
      </c>
      <c r="T32" s="6">
        <v>1.810198573022</v>
      </c>
      <c r="U32" s="6">
        <v>0.244548910354</v>
      </c>
      <c r="V32" s="6">
        <v>96.937842622228999</v>
      </c>
      <c r="W32" s="6" t="s">
        <v>390</v>
      </c>
      <c r="X32" s="6">
        <v>3.3244553393978325E-2</v>
      </c>
      <c r="Y32" s="6">
        <v>2.1004533142435899E-3</v>
      </c>
      <c r="Z32" s="6">
        <v>3.1006691781691057E-3</v>
      </c>
      <c r="AA32" s="6" t="s">
        <v>390</v>
      </c>
      <c r="AB32" s="6">
        <v>3.8445675886391022E-2</v>
      </c>
      <c r="AC32" s="6" t="s">
        <v>390</v>
      </c>
      <c r="AD32" s="6" t="s">
        <v>390</v>
      </c>
      <c r="AE32" s="60"/>
      <c r="AF32" s="26" t="s">
        <v>390</v>
      </c>
      <c r="AG32" s="26" t="s">
        <v>390</v>
      </c>
      <c r="AH32" s="26" t="s">
        <v>390</v>
      </c>
      <c r="AI32" s="26" t="s">
        <v>390</v>
      </c>
      <c r="AJ32" s="26" t="s">
        <v>390</v>
      </c>
      <c r="AK32" s="26">
        <v>456723.58212787571</v>
      </c>
      <c r="AL32" s="49" t="s">
        <v>395</v>
      </c>
    </row>
    <row r="33" spans="1:38" s="2" customFormat="1" ht="26.25" customHeight="1" thickBot="1" x14ac:dyDescent="0.3">
      <c r="A33" s="70" t="s">
        <v>79</v>
      </c>
      <c r="B33" s="70" t="s">
        <v>92</v>
      </c>
      <c r="C33" s="71" t="s">
        <v>93</v>
      </c>
      <c r="D33" s="72"/>
      <c r="E33" s="6" t="s">
        <v>390</v>
      </c>
      <c r="F33" s="6" t="s">
        <v>390</v>
      </c>
      <c r="G33" s="6" t="s">
        <v>390</v>
      </c>
      <c r="H33" s="6" t="s">
        <v>390</v>
      </c>
      <c r="I33" s="6">
        <v>2.3448776046772948</v>
      </c>
      <c r="J33" s="6">
        <v>4.3423659345875878</v>
      </c>
      <c r="K33" s="6">
        <v>8.6847318691751756</v>
      </c>
      <c r="L33" s="6">
        <v>8.9505643671999993E-2</v>
      </c>
      <c r="M33" s="6" t="s">
        <v>390</v>
      </c>
      <c r="N33" s="6" t="s">
        <v>390</v>
      </c>
      <c r="O33" s="6" t="s">
        <v>390</v>
      </c>
      <c r="P33" s="6" t="s">
        <v>390</v>
      </c>
      <c r="Q33" s="6" t="s">
        <v>390</v>
      </c>
      <c r="R33" s="6" t="s">
        <v>390</v>
      </c>
      <c r="S33" s="6" t="s">
        <v>390</v>
      </c>
      <c r="T33" s="6" t="s">
        <v>390</v>
      </c>
      <c r="U33" s="6" t="s">
        <v>390</v>
      </c>
      <c r="V33" s="6" t="s">
        <v>390</v>
      </c>
      <c r="W33" s="6" t="s">
        <v>390</v>
      </c>
      <c r="X33" s="6" t="s">
        <v>390</v>
      </c>
      <c r="Y33" s="6" t="s">
        <v>390</v>
      </c>
      <c r="Z33" s="6" t="s">
        <v>390</v>
      </c>
      <c r="AA33" s="6" t="s">
        <v>390</v>
      </c>
      <c r="AB33" s="6" t="s">
        <v>390</v>
      </c>
      <c r="AC33" s="6" t="s">
        <v>390</v>
      </c>
      <c r="AD33" s="6" t="s">
        <v>390</v>
      </c>
      <c r="AE33" s="60"/>
      <c r="AF33" s="26" t="s">
        <v>390</v>
      </c>
      <c r="AG33" s="26" t="s">
        <v>390</v>
      </c>
      <c r="AH33" s="26" t="s">
        <v>390</v>
      </c>
      <c r="AI33" s="26" t="s">
        <v>390</v>
      </c>
      <c r="AJ33" s="26" t="s">
        <v>390</v>
      </c>
      <c r="AK33" s="26">
        <v>456723.58212787571</v>
      </c>
      <c r="AL33" s="49" t="s">
        <v>395</v>
      </c>
    </row>
    <row r="34" spans="1:38" s="2" customFormat="1" ht="26.25" customHeight="1" thickBot="1" x14ac:dyDescent="0.3">
      <c r="A34" s="70" t="s">
        <v>71</v>
      </c>
      <c r="B34" s="70" t="s">
        <v>94</v>
      </c>
      <c r="C34" s="71" t="s">
        <v>95</v>
      </c>
      <c r="D34" s="72"/>
      <c r="E34" s="6">
        <v>10.084886850271999</v>
      </c>
      <c r="F34" s="6">
        <v>0.52009778935999995</v>
      </c>
      <c r="G34" s="6">
        <v>0.24317302806800001</v>
      </c>
      <c r="H34" s="6">
        <v>6.2718838810000002E-3</v>
      </c>
      <c r="I34" s="6">
        <v>0.286815687441</v>
      </c>
      <c r="J34" s="6">
        <v>0.32646327158900001</v>
      </c>
      <c r="K34" s="6">
        <v>0.35320426275400002</v>
      </c>
      <c r="L34" s="6">
        <v>0.17731812320099999</v>
      </c>
      <c r="M34" s="6">
        <v>4.3353051047340001</v>
      </c>
      <c r="N34" s="6">
        <v>0.14027149544299999</v>
      </c>
      <c r="O34" s="6">
        <v>1.1551981849E-2</v>
      </c>
      <c r="P34" s="6">
        <v>6.1207672659999999E-3</v>
      </c>
      <c r="Q34" s="6">
        <v>1.4054001558E-2</v>
      </c>
      <c r="R34" s="6">
        <v>1.3432368673E-2</v>
      </c>
      <c r="S34" s="6">
        <v>9.0484703626000001E-2</v>
      </c>
      <c r="T34" s="6">
        <v>0.63834957888900001</v>
      </c>
      <c r="U34" s="6">
        <v>6.2743327018999998E-2</v>
      </c>
      <c r="V34" s="6">
        <v>9.5528231296999999E-2</v>
      </c>
      <c r="W34" s="6">
        <v>0.51526096812900002</v>
      </c>
      <c r="X34" s="6" t="s">
        <v>390</v>
      </c>
      <c r="Y34" s="6" t="s">
        <v>390</v>
      </c>
      <c r="Z34" s="6" t="s">
        <v>390</v>
      </c>
      <c r="AA34" s="6" t="s">
        <v>390</v>
      </c>
      <c r="AB34" s="6" t="s">
        <v>390</v>
      </c>
      <c r="AC34" s="6" t="s">
        <v>390</v>
      </c>
      <c r="AD34" s="6" t="s">
        <v>390</v>
      </c>
      <c r="AE34" s="60"/>
      <c r="AF34" s="26">
        <v>18677.420349755201</v>
      </c>
      <c r="AG34" s="26">
        <v>376.86000000000007</v>
      </c>
      <c r="AH34" s="26" t="s">
        <v>390</v>
      </c>
      <c r="AI34" s="26" t="s">
        <v>391</v>
      </c>
      <c r="AJ34" s="26" t="s">
        <v>390</v>
      </c>
      <c r="AK34" s="26" t="s">
        <v>390</v>
      </c>
      <c r="AL34" s="49" t="s">
        <v>390</v>
      </c>
    </row>
    <row r="35" spans="1:38" s="7" customFormat="1" ht="26.25" customHeight="1" thickBot="1" x14ac:dyDescent="0.3">
      <c r="A35" s="70" t="s">
        <v>96</v>
      </c>
      <c r="B35" s="70" t="s">
        <v>97</v>
      </c>
      <c r="C35" s="71" t="s">
        <v>98</v>
      </c>
      <c r="D35" s="72"/>
      <c r="E35" s="6" t="s">
        <v>392</v>
      </c>
      <c r="F35" s="6" t="s">
        <v>392</v>
      </c>
      <c r="G35" s="6" t="s">
        <v>392</v>
      </c>
      <c r="H35" s="6" t="s">
        <v>392</v>
      </c>
      <c r="I35" s="6" t="s">
        <v>392</v>
      </c>
      <c r="J35" s="6" t="s">
        <v>392</v>
      </c>
      <c r="K35" s="6" t="s">
        <v>392</v>
      </c>
      <c r="L35" s="6" t="s">
        <v>392</v>
      </c>
      <c r="M35" s="6" t="s">
        <v>392</v>
      </c>
      <c r="N35" s="6" t="s">
        <v>392</v>
      </c>
      <c r="O35" s="6" t="s">
        <v>392</v>
      </c>
      <c r="P35" s="6" t="s">
        <v>392</v>
      </c>
      <c r="Q35" s="6" t="s">
        <v>392</v>
      </c>
      <c r="R35" s="6" t="s">
        <v>392</v>
      </c>
      <c r="S35" s="6" t="s">
        <v>392</v>
      </c>
      <c r="T35" s="6" t="s">
        <v>392</v>
      </c>
      <c r="U35" s="6" t="s">
        <v>392</v>
      </c>
      <c r="V35" s="6" t="s">
        <v>392</v>
      </c>
      <c r="W35" s="6" t="s">
        <v>392</v>
      </c>
      <c r="X35" s="6" t="s">
        <v>392</v>
      </c>
      <c r="Y35" s="6" t="s">
        <v>392</v>
      </c>
      <c r="Z35" s="6" t="s">
        <v>392</v>
      </c>
      <c r="AA35" s="6" t="s">
        <v>392</v>
      </c>
      <c r="AB35" s="6" t="s">
        <v>392</v>
      </c>
      <c r="AC35" s="6" t="s">
        <v>392</v>
      </c>
      <c r="AD35" s="6" t="s">
        <v>392</v>
      </c>
      <c r="AE35" s="60"/>
      <c r="AF35" s="26" t="s">
        <v>392</v>
      </c>
      <c r="AG35" s="26" t="s">
        <v>392</v>
      </c>
      <c r="AH35" s="26" t="s">
        <v>392</v>
      </c>
      <c r="AI35" s="26" t="s">
        <v>392</v>
      </c>
      <c r="AJ35" s="26" t="s">
        <v>392</v>
      </c>
      <c r="AK35" s="26" t="s">
        <v>392</v>
      </c>
      <c r="AL35" s="49" t="s">
        <v>392</v>
      </c>
    </row>
    <row r="36" spans="1:38" s="2" customFormat="1" ht="26.25" customHeight="1" thickBot="1" x14ac:dyDescent="0.3">
      <c r="A36" s="70" t="s">
        <v>96</v>
      </c>
      <c r="B36" s="70" t="s">
        <v>99</v>
      </c>
      <c r="C36" s="71" t="s">
        <v>100</v>
      </c>
      <c r="D36" s="72"/>
      <c r="E36" s="6">
        <v>76.340169621119998</v>
      </c>
      <c r="F36" s="6">
        <v>8.4894587458929998</v>
      </c>
      <c r="G36" s="6">
        <v>5.2798363464119999</v>
      </c>
      <c r="H36" s="6">
        <v>1.3789008405999999E-2</v>
      </c>
      <c r="I36" s="6">
        <v>1.654349103398</v>
      </c>
      <c r="J36" s="6">
        <v>1.713313235475</v>
      </c>
      <c r="K36" s="6">
        <v>1.713313235475</v>
      </c>
      <c r="L36" s="6">
        <v>0.62227370136100002</v>
      </c>
      <c r="M36" s="6">
        <v>39.364845522172999</v>
      </c>
      <c r="N36" s="6">
        <v>0.16803478228499999</v>
      </c>
      <c r="O36" s="6">
        <v>1.3892108176E-2</v>
      </c>
      <c r="P36" s="6">
        <v>3.5395012525999997E-2</v>
      </c>
      <c r="Q36" s="6">
        <v>0.14978811273100001</v>
      </c>
      <c r="R36" s="6">
        <v>0.16682087690799999</v>
      </c>
      <c r="S36" s="6">
        <v>1.142418791468</v>
      </c>
      <c r="T36" s="6">
        <v>6.1001948189590003</v>
      </c>
      <c r="U36" s="6">
        <v>0.140491409761</v>
      </c>
      <c r="V36" s="6">
        <v>1.4786136210700001</v>
      </c>
      <c r="W36" s="6">
        <v>0.21357429429800001</v>
      </c>
      <c r="X36" s="6">
        <v>1.0937123111000001E-2</v>
      </c>
      <c r="Y36" s="6">
        <v>5.2548698876999998E-2</v>
      </c>
      <c r="Z36" s="6">
        <v>5.4442472284000003E-2</v>
      </c>
      <c r="AA36" s="6">
        <v>8.8587404499999994E-3</v>
      </c>
      <c r="AB36" s="6">
        <v>0.12678703472199998</v>
      </c>
      <c r="AC36" s="6">
        <v>0.107996209407</v>
      </c>
      <c r="AD36" s="6">
        <v>0.13036421429100001</v>
      </c>
      <c r="AE36" s="60"/>
      <c r="AF36" s="26">
        <v>63331.88970518612</v>
      </c>
      <c r="AG36" s="26" t="s">
        <v>392</v>
      </c>
      <c r="AH36" s="26" t="s">
        <v>390</v>
      </c>
      <c r="AI36" s="26" t="s">
        <v>392</v>
      </c>
      <c r="AJ36" s="26" t="s">
        <v>392</v>
      </c>
      <c r="AK36" s="26">
        <v>855.24531434999994</v>
      </c>
      <c r="AL36" s="49" t="s">
        <v>394</v>
      </c>
    </row>
    <row r="37" spans="1:38" s="2" customFormat="1" ht="26.25" customHeight="1" thickBot="1" x14ac:dyDescent="0.3">
      <c r="A37" s="70" t="s">
        <v>71</v>
      </c>
      <c r="B37" s="70" t="s">
        <v>101</v>
      </c>
      <c r="C37" s="71" t="s">
        <v>376</v>
      </c>
      <c r="D37" s="72"/>
      <c r="E37" s="6" t="s">
        <v>391</v>
      </c>
      <c r="F37" s="6" t="s">
        <v>391</v>
      </c>
      <c r="G37" s="6" t="s">
        <v>391</v>
      </c>
      <c r="H37" s="6" t="s">
        <v>390</v>
      </c>
      <c r="I37" s="6" t="s">
        <v>391</v>
      </c>
      <c r="J37" s="6" t="s">
        <v>391</v>
      </c>
      <c r="K37" s="6" t="s">
        <v>391</v>
      </c>
      <c r="L37" s="6" t="s">
        <v>391</v>
      </c>
      <c r="M37" s="6" t="s">
        <v>391</v>
      </c>
      <c r="N37" s="6" t="s">
        <v>391</v>
      </c>
      <c r="O37" s="6" t="s">
        <v>391</v>
      </c>
      <c r="P37" s="6" t="s">
        <v>391</v>
      </c>
      <c r="Q37" s="6" t="s">
        <v>391</v>
      </c>
      <c r="R37" s="6" t="s">
        <v>391</v>
      </c>
      <c r="S37" s="6" t="s">
        <v>391</v>
      </c>
      <c r="T37" s="6" t="s">
        <v>391</v>
      </c>
      <c r="U37" s="6" t="s">
        <v>391</v>
      </c>
      <c r="V37" s="6" t="s">
        <v>391</v>
      </c>
      <c r="W37" s="6" t="s">
        <v>390</v>
      </c>
      <c r="X37" s="6" t="s">
        <v>390</v>
      </c>
      <c r="Y37" s="6" t="s">
        <v>390</v>
      </c>
      <c r="Z37" s="6" t="s">
        <v>390</v>
      </c>
      <c r="AA37" s="6" t="s">
        <v>390</v>
      </c>
      <c r="AB37" s="6" t="s">
        <v>390</v>
      </c>
      <c r="AC37" s="6" t="s">
        <v>390</v>
      </c>
      <c r="AD37" s="6" t="s">
        <v>390</v>
      </c>
      <c r="AE37" s="60"/>
      <c r="AF37" s="26" t="s">
        <v>391</v>
      </c>
      <c r="AG37" s="26" t="s">
        <v>390</v>
      </c>
      <c r="AH37" s="26" t="s">
        <v>391</v>
      </c>
      <c r="AI37" s="26" t="s">
        <v>390</v>
      </c>
      <c r="AJ37" s="26" t="s">
        <v>390</v>
      </c>
      <c r="AK37" s="26" t="s">
        <v>390</v>
      </c>
      <c r="AL37" s="49" t="s">
        <v>390</v>
      </c>
    </row>
    <row r="38" spans="1:38" s="2" customFormat="1" ht="26.25" customHeight="1" thickBot="1" x14ac:dyDescent="0.3">
      <c r="A38" s="70" t="s">
        <v>71</v>
      </c>
      <c r="B38" s="70" t="s">
        <v>102</v>
      </c>
      <c r="C38" s="71" t="s">
        <v>103</v>
      </c>
      <c r="D38" s="77"/>
      <c r="E38" s="6">
        <v>0.496252051443</v>
      </c>
      <c r="F38" s="6">
        <v>5.6264412611999999E-2</v>
      </c>
      <c r="G38" s="6">
        <v>6.3439739500000003E-4</v>
      </c>
      <c r="H38" s="6">
        <v>3.8002699199999999E-4</v>
      </c>
      <c r="I38" s="6">
        <v>2.9102342157999998E-2</v>
      </c>
      <c r="J38" s="6">
        <v>2.9102342157999998E-2</v>
      </c>
      <c r="K38" s="6">
        <v>2.9102342157999998E-2</v>
      </c>
      <c r="L38" s="6">
        <v>1.806447663E-2</v>
      </c>
      <c r="M38" s="6">
        <v>0.46492484735</v>
      </c>
      <c r="N38" s="6">
        <v>1.5557281636E-2</v>
      </c>
      <c r="O38" s="6">
        <v>1.281211372E-3</v>
      </c>
      <c r="P38" s="6">
        <v>6.7884426499999998E-4</v>
      </c>
      <c r="Q38" s="6">
        <v>1.558706276E-3</v>
      </c>
      <c r="R38" s="6">
        <v>1.489761992E-3</v>
      </c>
      <c r="S38" s="6">
        <v>1.0035510161999999E-2</v>
      </c>
      <c r="T38" s="6">
        <v>7.0798305453000004E-2</v>
      </c>
      <c r="U38" s="6">
        <v>6.9587595550000001E-3</v>
      </c>
      <c r="V38" s="6">
        <v>1.0594879549E-2</v>
      </c>
      <c r="W38" s="6">
        <v>4.8661973642999998E-2</v>
      </c>
      <c r="X38" s="6">
        <v>1.5231197799999999E-4</v>
      </c>
      <c r="Y38" s="6">
        <v>1.9133888040000001E-3</v>
      </c>
      <c r="Z38" s="6">
        <v>1.9133888040000001E-3</v>
      </c>
      <c r="AA38" s="6">
        <v>3.8248311300000001E-4</v>
      </c>
      <c r="AB38" s="6">
        <v>4.3615726990000004E-3</v>
      </c>
      <c r="AC38" s="6" t="s">
        <v>390</v>
      </c>
      <c r="AD38" s="6" t="s">
        <v>390</v>
      </c>
      <c r="AE38" s="60"/>
      <c r="AF38" s="26">
        <v>2071.4820761595201</v>
      </c>
      <c r="AG38" s="26" t="s">
        <v>390</v>
      </c>
      <c r="AH38" s="26" t="s">
        <v>390</v>
      </c>
      <c r="AI38" s="26" t="s">
        <v>390</v>
      </c>
      <c r="AJ38" s="26" t="s">
        <v>390</v>
      </c>
      <c r="AK38" s="26" t="s">
        <v>390</v>
      </c>
      <c r="AL38" s="49" t="s">
        <v>390</v>
      </c>
    </row>
    <row r="39" spans="1:38" s="2" customFormat="1" ht="26.25" customHeight="1" thickBot="1" x14ac:dyDescent="0.3">
      <c r="A39" s="70" t="s">
        <v>104</v>
      </c>
      <c r="B39" s="70" t="s">
        <v>105</v>
      </c>
      <c r="C39" s="71" t="s">
        <v>367</v>
      </c>
      <c r="D39" s="72"/>
      <c r="E39" s="6">
        <v>25.699702166674001</v>
      </c>
      <c r="F39" s="6">
        <v>0.85049706863499996</v>
      </c>
      <c r="G39" s="6">
        <v>1.3796173797939999</v>
      </c>
      <c r="H39" s="6">
        <v>6.5012741999999997E-5</v>
      </c>
      <c r="I39" s="6">
        <v>0.48787189615499998</v>
      </c>
      <c r="J39" s="6">
        <v>0.51155015957600003</v>
      </c>
      <c r="K39" s="6">
        <v>0.52095520255600003</v>
      </c>
      <c r="L39" s="6">
        <v>6.2012866377999999E-2</v>
      </c>
      <c r="M39" s="6">
        <v>10.135992751959</v>
      </c>
      <c r="N39" s="6">
        <v>0.19412149812000001</v>
      </c>
      <c r="O39" s="6">
        <v>1.2818865653E-2</v>
      </c>
      <c r="P39" s="6">
        <v>1.6337950832000001E-2</v>
      </c>
      <c r="Q39" s="6">
        <v>5.1451082053000002E-2</v>
      </c>
      <c r="R39" s="6">
        <v>2.125891324E-2</v>
      </c>
      <c r="S39" s="6">
        <v>0.208984122868</v>
      </c>
      <c r="T39" s="6">
        <v>0.928192222048</v>
      </c>
      <c r="U39" s="6">
        <v>2.6946274887E-2</v>
      </c>
      <c r="V39" s="6">
        <v>0.265326587266</v>
      </c>
      <c r="W39" s="6">
        <v>0.37225301333400002</v>
      </c>
      <c r="X39" s="6">
        <v>3.04505475E-4</v>
      </c>
      <c r="Y39" s="6">
        <v>2.1376990500000001E-3</v>
      </c>
      <c r="Z39" s="6">
        <v>1.1549975819999999E-3</v>
      </c>
      <c r="AA39" s="6">
        <v>9.2951141000000004E-4</v>
      </c>
      <c r="AB39" s="6">
        <v>4.526713517E-3</v>
      </c>
      <c r="AC39" s="6">
        <v>1.2974491980000001E-3</v>
      </c>
      <c r="AD39" s="6">
        <v>3.3725999999999999E-2</v>
      </c>
      <c r="AE39" s="60"/>
      <c r="AF39" s="26">
        <v>3730.3531768909561</v>
      </c>
      <c r="AG39" s="26">
        <v>917.06725834876806</v>
      </c>
      <c r="AH39" s="26">
        <v>308012.40055702277</v>
      </c>
      <c r="AI39" s="26">
        <v>54.177284719488199</v>
      </c>
      <c r="AJ39" s="26" t="s">
        <v>392</v>
      </c>
      <c r="AK39" s="26" t="s">
        <v>390</v>
      </c>
      <c r="AL39" s="49" t="s">
        <v>390</v>
      </c>
    </row>
    <row r="40" spans="1:38" s="2" customFormat="1" ht="26.25" customHeight="1" thickBot="1" x14ac:dyDescent="0.3">
      <c r="A40" s="70" t="s">
        <v>71</v>
      </c>
      <c r="B40" s="70" t="s">
        <v>106</v>
      </c>
      <c r="C40" s="71" t="s">
        <v>368</v>
      </c>
      <c r="D40" s="72"/>
      <c r="E40" s="6">
        <v>1.315943795E-2</v>
      </c>
      <c r="F40" s="6">
        <v>2.750322531E-3</v>
      </c>
      <c r="G40" s="6">
        <v>1.7531314000000001E-5</v>
      </c>
      <c r="H40" s="6">
        <v>3.9478310000000004E-6</v>
      </c>
      <c r="I40" s="6">
        <v>9.2116066000000004E-5</v>
      </c>
      <c r="J40" s="6">
        <v>9.2116066000000004E-5</v>
      </c>
      <c r="K40" s="6">
        <v>9.2116066000000004E-5</v>
      </c>
      <c r="L40" s="6">
        <v>5.1584997E-5</v>
      </c>
      <c r="M40" s="6">
        <v>1.973915692E-3</v>
      </c>
      <c r="N40" s="6" t="s">
        <v>391</v>
      </c>
      <c r="O40" s="6">
        <v>8.6358460000000004E-6</v>
      </c>
      <c r="P40" s="6">
        <v>3.7565929599999999E-4</v>
      </c>
      <c r="Q40" s="6">
        <v>1.2953769E-5</v>
      </c>
      <c r="R40" s="6">
        <v>2.7202914499999998E-4</v>
      </c>
      <c r="S40" s="6">
        <v>1.9430653200000001E-4</v>
      </c>
      <c r="T40" s="6">
        <v>9.9312227999999998E-5</v>
      </c>
      <c r="U40" s="6">
        <v>8.6358460000000004E-6</v>
      </c>
      <c r="V40" s="6">
        <v>1.4249145710000001E-3</v>
      </c>
      <c r="W40" s="6" t="s">
        <v>390</v>
      </c>
      <c r="X40" s="6" t="s">
        <v>390</v>
      </c>
      <c r="Y40" s="6" t="s">
        <v>390</v>
      </c>
      <c r="Z40" s="6" t="s">
        <v>390</v>
      </c>
      <c r="AA40" s="6" t="s">
        <v>390</v>
      </c>
      <c r="AB40" s="6" t="s">
        <v>390</v>
      </c>
      <c r="AC40" s="6" t="s">
        <v>390</v>
      </c>
      <c r="AD40" s="6" t="s">
        <v>390</v>
      </c>
      <c r="AE40" s="60"/>
      <c r="AF40" s="26">
        <v>1847.4211419809103</v>
      </c>
      <c r="AG40" s="26" t="s">
        <v>390</v>
      </c>
      <c r="AH40" s="26" t="s">
        <v>390</v>
      </c>
      <c r="AI40" s="26" t="s">
        <v>390</v>
      </c>
      <c r="AJ40" s="26" t="s">
        <v>390</v>
      </c>
      <c r="AK40" s="26" t="s">
        <v>390</v>
      </c>
      <c r="AL40" s="49" t="s">
        <v>390</v>
      </c>
    </row>
    <row r="41" spans="1:38" s="2" customFormat="1" ht="26.25" customHeight="1" thickBot="1" x14ac:dyDescent="0.3">
      <c r="A41" s="70" t="s">
        <v>104</v>
      </c>
      <c r="B41" s="70" t="s">
        <v>107</v>
      </c>
      <c r="C41" s="71" t="s">
        <v>377</v>
      </c>
      <c r="D41" s="72"/>
      <c r="E41" s="6">
        <v>35.968746703073997</v>
      </c>
      <c r="F41" s="6">
        <v>23.487681261976999</v>
      </c>
      <c r="G41" s="6">
        <v>33.703949016846003</v>
      </c>
      <c r="H41" s="6">
        <v>0.57907489450399996</v>
      </c>
      <c r="I41" s="6">
        <v>20.570959475234002</v>
      </c>
      <c r="J41" s="6">
        <v>21.026475172053999</v>
      </c>
      <c r="K41" s="6">
        <v>22.159633093714</v>
      </c>
      <c r="L41" s="6">
        <v>2.14771514722</v>
      </c>
      <c r="M41" s="6">
        <v>227.455776723638</v>
      </c>
      <c r="N41" s="6">
        <v>3.4730939116620001</v>
      </c>
      <c r="O41" s="6">
        <v>0.456374628916</v>
      </c>
      <c r="P41" s="6">
        <v>0.243299894692</v>
      </c>
      <c r="Q41" s="6">
        <v>0.274316372315</v>
      </c>
      <c r="R41" s="6">
        <v>1.3458179550530001</v>
      </c>
      <c r="S41" s="6">
        <v>0.77323434317899997</v>
      </c>
      <c r="T41" s="6">
        <v>29.850793587289999</v>
      </c>
      <c r="U41" s="6">
        <v>0.252600908899</v>
      </c>
      <c r="V41" s="6">
        <v>22.078886146443999</v>
      </c>
      <c r="W41" s="6">
        <v>20.029581957990001</v>
      </c>
      <c r="X41" s="6">
        <v>5.6022854439099996</v>
      </c>
      <c r="Y41" s="6">
        <v>6.9056437145869998</v>
      </c>
      <c r="Z41" s="6">
        <v>3.2485552580860002</v>
      </c>
      <c r="AA41" s="6">
        <v>3.029845207972</v>
      </c>
      <c r="AB41" s="6">
        <v>18.786329624554998</v>
      </c>
      <c r="AC41" s="6">
        <v>0.180486171641</v>
      </c>
      <c r="AD41" s="6">
        <v>4.1022282844940001</v>
      </c>
      <c r="AE41" s="60"/>
      <c r="AF41" s="26">
        <v>97506.819620269089</v>
      </c>
      <c r="AG41" s="26">
        <v>20289.196883746932</v>
      </c>
      <c r="AH41" s="26">
        <v>963491.05993768561</v>
      </c>
      <c r="AI41" s="26">
        <v>33060.407234868253</v>
      </c>
      <c r="AJ41" s="26" t="s">
        <v>392</v>
      </c>
      <c r="AK41" s="26" t="s">
        <v>390</v>
      </c>
      <c r="AL41" s="49" t="s">
        <v>390</v>
      </c>
    </row>
    <row r="42" spans="1:38" s="2" customFormat="1" ht="26.25" customHeight="1" thickBot="1" x14ac:dyDescent="0.3">
      <c r="A42" s="70" t="s">
        <v>71</v>
      </c>
      <c r="B42" s="70" t="s">
        <v>108</v>
      </c>
      <c r="C42" s="71" t="s">
        <v>109</v>
      </c>
      <c r="D42" s="72"/>
      <c r="E42" s="6">
        <v>0.84451424361799998</v>
      </c>
      <c r="F42" s="6">
        <v>1.3277943352820001</v>
      </c>
      <c r="G42" s="6">
        <v>1.330100281E-3</v>
      </c>
      <c r="H42" s="6">
        <v>5.2706709099999995E-4</v>
      </c>
      <c r="I42" s="6">
        <v>2.1492987958999999E-2</v>
      </c>
      <c r="J42" s="6">
        <v>2.1492987958999999E-2</v>
      </c>
      <c r="K42" s="6">
        <v>2.1492987958999999E-2</v>
      </c>
      <c r="L42" s="6">
        <v>1.0087153757000001E-2</v>
      </c>
      <c r="M42" s="6">
        <v>73.632441922436001</v>
      </c>
      <c r="N42" s="6">
        <v>4.1794580880000001E-3</v>
      </c>
      <c r="O42" s="6">
        <v>2.2576147000000001E-5</v>
      </c>
      <c r="P42" s="6">
        <v>1.0157874479999999E-3</v>
      </c>
      <c r="Q42" s="6">
        <v>3.4134019999999997E-5</v>
      </c>
      <c r="R42" s="6">
        <v>2.0866843180000001E-3</v>
      </c>
      <c r="S42" s="6">
        <v>5.5733680200000001E-4</v>
      </c>
      <c r="T42" s="6">
        <v>2.5557867700000002E-4</v>
      </c>
      <c r="U42" s="6">
        <v>2.3115748000000001E-5</v>
      </c>
      <c r="V42" s="6">
        <v>3.8302864100000001E-3</v>
      </c>
      <c r="W42" s="6">
        <v>0.12097475002499999</v>
      </c>
      <c r="X42" s="6">
        <v>6.818908284E-3</v>
      </c>
      <c r="Y42" s="6">
        <v>3.3794692633000001E-2</v>
      </c>
      <c r="Z42" s="6">
        <v>3.4709273959000003E-2</v>
      </c>
      <c r="AA42" s="6">
        <v>6.4204943400000001E-3</v>
      </c>
      <c r="AB42" s="6">
        <v>8.1743369216000006E-2</v>
      </c>
      <c r="AC42" s="6" t="s">
        <v>390</v>
      </c>
      <c r="AD42" s="6" t="s">
        <v>390</v>
      </c>
      <c r="AE42" s="60"/>
      <c r="AF42" s="26">
        <v>5382.7055470644891</v>
      </c>
      <c r="AG42" s="26" t="s">
        <v>390</v>
      </c>
      <c r="AH42" s="26" t="s">
        <v>390</v>
      </c>
      <c r="AI42" s="26" t="s">
        <v>391</v>
      </c>
      <c r="AJ42" s="26" t="s">
        <v>390</v>
      </c>
      <c r="AK42" s="26" t="s">
        <v>390</v>
      </c>
      <c r="AL42" s="49" t="s">
        <v>390</v>
      </c>
    </row>
    <row r="43" spans="1:38" s="2" customFormat="1" ht="26.25" customHeight="1" thickBot="1" x14ac:dyDescent="0.3">
      <c r="A43" s="70" t="s">
        <v>104</v>
      </c>
      <c r="B43" s="70" t="s">
        <v>110</v>
      </c>
      <c r="C43" s="71" t="s">
        <v>111</v>
      </c>
      <c r="D43" s="72"/>
      <c r="E43" s="6">
        <v>0.79325671170199996</v>
      </c>
      <c r="F43" s="6">
        <v>0.86533396495199999</v>
      </c>
      <c r="G43" s="6">
        <v>8.9747964040000003E-2</v>
      </c>
      <c r="H43" s="6" t="s">
        <v>390</v>
      </c>
      <c r="I43" s="6">
        <v>0.41119968660200001</v>
      </c>
      <c r="J43" s="6">
        <v>0.41940417637400002</v>
      </c>
      <c r="K43" s="6">
        <v>0.43685745079900001</v>
      </c>
      <c r="L43" s="6">
        <v>0.114695079985</v>
      </c>
      <c r="M43" s="6">
        <v>1.7924552400130001</v>
      </c>
      <c r="N43" s="6">
        <v>3.0944341100000001E-3</v>
      </c>
      <c r="O43" s="6">
        <v>1.7505715800000001E-3</v>
      </c>
      <c r="P43" s="6">
        <v>8.7137198999999994E-5</v>
      </c>
      <c r="Q43" s="6">
        <v>1.0247633E-3</v>
      </c>
      <c r="R43" s="6">
        <v>2.3373510100000001E-3</v>
      </c>
      <c r="S43" s="6">
        <v>2.7266910899999999E-3</v>
      </c>
      <c r="T43" s="6">
        <v>0.14610312651999999</v>
      </c>
      <c r="U43" s="6">
        <v>7.4075781E-4</v>
      </c>
      <c r="V43" s="6">
        <v>6.1394653900000004E-3</v>
      </c>
      <c r="W43" s="6">
        <v>0.28688615794</v>
      </c>
      <c r="X43" s="6">
        <v>2.8423944445000002E-2</v>
      </c>
      <c r="Y43" s="6">
        <v>4.5488667699999999E-2</v>
      </c>
      <c r="Z43" s="6">
        <v>1.4215334915000001E-2</v>
      </c>
      <c r="AA43" s="6">
        <v>1.1374714873E-2</v>
      </c>
      <c r="AB43" s="6">
        <v>9.9502661933000003E-2</v>
      </c>
      <c r="AC43" s="6">
        <v>5.8025259000000003E-5</v>
      </c>
      <c r="AD43" s="6">
        <v>6.1564302171E-2</v>
      </c>
      <c r="AE43" s="60"/>
      <c r="AF43" s="26">
        <v>263.75117545633077</v>
      </c>
      <c r="AG43" s="26" t="s">
        <v>392</v>
      </c>
      <c r="AH43" s="26">
        <v>4036.2727222728399</v>
      </c>
      <c r="AI43" s="26">
        <v>3056.5440324000001</v>
      </c>
      <c r="AJ43" s="26" t="s">
        <v>392</v>
      </c>
      <c r="AK43" s="26" t="s">
        <v>390</v>
      </c>
      <c r="AL43" s="49" t="s">
        <v>390</v>
      </c>
    </row>
    <row r="44" spans="1:38" s="2" customFormat="1" ht="26.25" customHeight="1" thickBot="1" x14ac:dyDescent="0.3">
      <c r="A44" s="70" t="s">
        <v>71</v>
      </c>
      <c r="B44" s="70" t="s">
        <v>112</v>
      </c>
      <c r="C44" s="71" t="s">
        <v>113</v>
      </c>
      <c r="D44" s="72"/>
      <c r="E44" s="6">
        <v>10.741558288213</v>
      </c>
      <c r="F44" s="6">
        <v>1.35764566257</v>
      </c>
      <c r="G44" s="6">
        <v>2.3427272036000001E-2</v>
      </c>
      <c r="H44" s="6">
        <v>1.0082355394E-2</v>
      </c>
      <c r="I44" s="6">
        <v>0.60277504589899999</v>
      </c>
      <c r="J44" s="6">
        <v>0.60277504589899999</v>
      </c>
      <c r="K44" s="6">
        <v>0.60277504589899999</v>
      </c>
      <c r="L44" s="6">
        <v>0.40014547037300002</v>
      </c>
      <c r="M44" s="6">
        <v>11.276464992519999</v>
      </c>
      <c r="N44" s="6">
        <v>0.40660564864999998</v>
      </c>
      <c r="O44" s="6">
        <v>3.3485784536999998E-2</v>
      </c>
      <c r="P44" s="6">
        <v>1.7742297083E-2</v>
      </c>
      <c r="Q44" s="6">
        <v>4.0738400922999997E-2</v>
      </c>
      <c r="R44" s="6">
        <v>3.8936470734999999E-2</v>
      </c>
      <c r="S44" s="6">
        <v>0.26228843924599998</v>
      </c>
      <c r="T44" s="6">
        <v>1.8503869497450001</v>
      </c>
      <c r="U44" s="6">
        <v>0.181874379399</v>
      </c>
      <c r="V44" s="6">
        <v>0.27690813681100002</v>
      </c>
      <c r="W44" s="6">
        <v>1.2718310191390001</v>
      </c>
      <c r="X44" s="6">
        <v>1.5936042670000001E-2</v>
      </c>
      <c r="Y44" s="6">
        <v>5.3900198591000002E-2</v>
      </c>
      <c r="Z44" s="6">
        <v>6.4685325633000001E-2</v>
      </c>
      <c r="AA44" s="6">
        <v>9.7040706759999994E-3</v>
      </c>
      <c r="AB44" s="6">
        <v>0.14422563757000001</v>
      </c>
      <c r="AC44" s="6" t="s">
        <v>390</v>
      </c>
      <c r="AD44" s="6" t="s">
        <v>390</v>
      </c>
      <c r="AE44" s="60"/>
      <c r="AF44" s="26">
        <v>54140.326888326097</v>
      </c>
      <c r="AG44" s="26" t="s">
        <v>390</v>
      </c>
      <c r="AH44" s="26" t="s">
        <v>390</v>
      </c>
      <c r="AI44" s="26" t="s">
        <v>391</v>
      </c>
      <c r="AJ44" s="26" t="s">
        <v>390</v>
      </c>
      <c r="AK44" s="26">
        <v>122.17790204999999</v>
      </c>
      <c r="AL44" s="49" t="s">
        <v>394</v>
      </c>
    </row>
    <row r="45" spans="1:38" s="2" customFormat="1" ht="26.25" customHeight="1" thickBot="1" x14ac:dyDescent="0.3">
      <c r="A45" s="70" t="s">
        <v>71</v>
      </c>
      <c r="B45" s="70" t="s">
        <v>114</v>
      </c>
      <c r="C45" s="71" t="s">
        <v>115</v>
      </c>
      <c r="D45" s="72"/>
      <c r="E45" s="6">
        <v>10.049811613720999</v>
      </c>
      <c r="F45" s="6">
        <v>0.34644405545599999</v>
      </c>
      <c r="G45" s="6">
        <v>0.69231449863399996</v>
      </c>
      <c r="H45" s="6">
        <v>1.486803348E-3</v>
      </c>
      <c r="I45" s="6">
        <v>0.14144064325700001</v>
      </c>
      <c r="J45" s="6">
        <v>0.14929348032199999</v>
      </c>
      <c r="K45" s="6">
        <v>0.14929348032199999</v>
      </c>
      <c r="L45" s="6">
        <v>4.1830704443000001E-2</v>
      </c>
      <c r="M45" s="6">
        <v>0.45921899148299999</v>
      </c>
      <c r="N45" s="6">
        <v>1.9742326774000001E-2</v>
      </c>
      <c r="O45" s="6">
        <v>1.5695799989999999E-3</v>
      </c>
      <c r="P45" s="6">
        <v>4.3776333910000003E-3</v>
      </c>
      <c r="Q45" s="6">
        <v>1.1244919068999999E-2</v>
      </c>
      <c r="R45" s="6">
        <v>1.298005237E-2</v>
      </c>
      <c r="S45" s="6">
        <v>0.13390143067800001</v>
      </c>
      <c r="T45" s="6">
        <v>0.40528795356300001</v>
      </c>
      <c r="U45" s="6">
        <v>1.5778576639000001E-2</v>
      </c>
      <c r="V45" s="6">
        <v>0.17841640170299999</v>
      </c>
      <c r="W45" s="6">
        <v>2.2142849659999998E-2</v>
      </c>
      <c r="X45" s="6">
        <v>2.9736067000000002E-4</v>
      </c>
      <c r="Y45" s="6">
        <v>1.486803348E-3</v>
      </c>
      <c r="Z45" s="6">
        <v>1.486803348E-3</v>
      </c>
      <c r="AA45" s="6">
        <v>1.4868033500000001E-4</v>
      </c>
      <c r="AB45" s="6">
        <v>3.4196477009999999E-3</v>
      </c>
      <c r="AC45" s="6">
        <v>1.2391086688E-2</v>
      </c>
      <c r="AD45" s="6">
        <v>1.0053570566E-2</v>
      </c>
      <c r="AE45" s="60"/>
      <c r="AF45" s="26">
        <v>6313.8898111461867</v>
      </c>
      <c r="AG45" s="26" t="s">
        <v>392</v>
      </c>
      <c r="AH45" s="26" t="s">
        <v>390</v>
      </c>
      <c r="AI45" s="26" t="s">
        <v>392</v>
      </c>
      <c r="AJ45" s="26" t="s">
        <v>392</v>
      </c>
      <c r="AK45" s="26" t="s">
        <v>390</v>
      </c>
      <c r="AL45" s="49" t="s">
        <v>390</v>
      </c>
    </row>
    <row r="46" spans="1:38" s="2" customFormat="1" ht="26.25" customHeight="1" thickBot="1" x14ac:dyDescent="0.3">
      <c r="A46" s="70" t="s">
        <v>104</v>
      </c>
      <c r="B46" s="70" t="s">
        <v>116</v>
      </c>
      <c r="C46" s="71" t="s">
        <v>117</v>
      </c>
      <c r="D46" s="72"/>
      <c r="E46" s="6" t="s">
        <v>391</v>
      </c>
      <c r="F46" s="6" t="s">
        <v>391</v>
      </c>
      <c r="G46" s="6" t="s">
        <v>391</v>
      </c>
      <c r="H46" s="6" t="s">
        <v>391</v>
      </c>
      <c r="I46" s="6" t="s">
        <v>391</v>
      </c>
      <c r="J46" s="6" t="s">
        <v>391</v>
      </c>
      <c r="K46" s="6" t="s">
        <v>391</v>
      </c>
      <c r="L46" s="6" t="s">
        <v>391</v>
      </c>
      <c r="M46" s="6" t="s">
        <v>391</v>
      </c>
      <c r="N46" s="6" t="s">
        <v>391</v>
      </c>
      <c r="O46" s="6" t="s">
        <v>391</v>
      </c>
      <c r="P46" s="6" t="s">
        <v>391</v>
      </c>
      <c r="Q46" s="6" t="s">
        <v>391</v>
      </c>
      <c r="R46" s="6" t="s">
        <v>391</v>
      </c>
      <c r="S46" s="6" t="s">
        <v>391</v>
      </c>
      <c r="T46" s="6" t="s">
        <v>391</v>
      </c>
      <c r="U46" s="6" t="s">
        <v>391</v>
      </c>
      <c r="V46" s="6" t="s">
        <v>391</v>
      </c>
      <c r="W46" s="6" t="s">
        <v>390</v>
      </c>
      <c r="X46" s="6" t="s">
        <v>390</v>
      </c>
      <c r="Y46" s="6" t="s">
        <v>390</v>
      </c>
      <c r="Z46" s="6" t="s">
        <v>390</v>
      </c>
      <c r="AA46" s="6" t="s">
        <v>390</v>
      </c>
      <c r="AB46" s="6" t="s">
        <v>390</v>
      </c>
      <c r="AC46" s="6" t="s">
        <v>390</v>
      </c>
      <c r="AD46" s="6" t="s">
        <v>390</v>
      </c>
      <c r="AE46" s="60"/>
      <c r="AF46" s="26" t="s">
        <v>391</v>
      </c>
      <c r="AG46" s="26" t="s">
        <v>391</v>
      </c>
      <c r="AH46" s="26" t="s">
        <v>391</v>
      </c>
      <c r="AI46" s="26" t="s">
        <v>391</v>
      </c>
      <c r="AJ46" s="26" t="s">
        <v>391</v>
      </c>
      <c r="AK46" s="26" t="s">
        <v>390</v>
      </c>
      <c r="AL46" s="49" t="s">
        <v>390</v>
      </c>
    </row>
    <row r="47" spans="1:38" s="2" customFormat="1" ht="26.25" customHeight="1" thickBot="1" x14ac:dyDescent="0.3">
      <c r="A47" s="70" t="s">
        <v>71</v>
      </c>
      <c r="B47" s="70" t="s">
        <v>118</v>
      </c>
      <c r="C47" s="71" t="s">
        <v>119</v>
      </c>
      <c r="D47" s="72"/>
      <c r="E47" s="6">
        <v>10.401909013062999</v>
      </c>
      <c r="F47" s="6">
        <v>0.53754094295199994</v>
      </c>
      <c r="G47" s="6">
        <v>0.96647755082499998</v>
      </c>
      <c r="H47" s="6">
        <v>1.102869393E-3</v>
      </c>
      <c r="I47" s="6">
        <v>0.15824408723899999</v>
      </c>
      <c r="J47" s="6">
        <v>0.163358066296</v>
      </c>
      <c r="K47" s="6">
        <v>0.163358066296</v>
      </c>
      <c r="L47" s="6">
        <v>3.8474206268000001E-2</v>
      </c>
      <c r="M47" s="6">
        <v>3.024487817377</v>
      </c>
      <c r="N47" s="6">
        <v>5.4151277261470003</v>
      </c>
      <c r="O47" s="6">
        <v>4.3447385030000001E-3</v>
      </c>
      <c r="P47" s="6">
        <v>3.341026871E-3</v>
      </c>
      <c r="Q47" s="6">
        <v>4.4276869179999999E-3</v>
      </c>
      <c r="R47" s="6">
        <v>8.7562160760000004E-3</v>
      </c>
      <c r="S47" s="6">
        <v>0.104329233703</v>
      </c>
      <c r="T47" s="6">
        <v>0.1216334812</v>
      </c>
      <c r="U47" s="6">
        <v>5.6389690861E-2</v>
      </c>
      <c r="V47" s="6">
        <v>0.13570854502999999</v>
      </c>
      <c r="W47" s="6">
        <v>1.4337302111000001E-2</v>
      </c>
      <c r="X47" s="6">
        <v>2.2057387899999999E-4</v>
      </c>
      <c r="Y47" s="6">
        <v>1.102869393E-3</v>
      </c>
      <c r="Z47" s="6">
        <v>1.102869393E-3</v>
      </c>
      <c r="AA47" s="6">
        <v>1.10286939E-4</v>
      </c>
      <c r="AB47" s="6">
        <v>2.5365996039999998E-3</v>
      </c>
      <c r="AC47" s="6">
        <v>8.8229551450000002E-3</v>
      </c>
      <c r="AD47" s="6">
        <v>4.190903694E-3</v>
      </c>
      <c r="AE47" s="60"/>
      <c r="AF47" s="26">
        <v>18939.677534442755</v>
      </c>
      <c r="AG47" s="26" t="s">
        <v>390</v>
      </c>
      <c r="AH47" s="26" t="s">
        <v>390</v>
      </c>
      <c r="AI47" s="26" t="s">
        <v>391</v>
      </c>
      <c r="AJ47" s="26" t="s">
        <v>390</v>
      </c>
      <c r="AK47" s="26" t="s">
        <v>390</v>
      </c>
      <c r="AL47" s="49" t="s">
        <v>390</v>
      </c>
    </row>
    <row r="48" spans="1:38" s="2" customFormat="1" ht="26.25" customHeight="1" thickBot="1" x14ac:dyDescent="0.3">
      <c r="A48" s="70" t="s">
        <v>120</v>
      </c>
      <c r="B48" s="70" t="s">
        <v>121</v>
      </c>
      <c r="C48" s="71" t="s">
        <v>122</v>
      </c>
      <c r="D48" s="72"/>
      <c r="E48" s="6" t="s">
        <v>390</v>
      </c>
      <c r="F48" s="6">
        <v>0.7118025</v>
      </c>
      <c r="G48" s="6" t="s">
        <v>390</v>
      </c>
      <c r="H48" s="6" t="s">
        <v>390</v>
      </c>
      <c r="I48" s="6">
        <v>1.2282875012E-2</v>
      </c>
      <c r="J48" s="6">
        <v>8.0852527499999993E-2</v>
      </c>
      <c r="K48" s="6">
        <v>0.170071505033</v>
      </c>
      <c r="L48" s="6" t="s">
        <v>390</v>
      </c>
      <c r="M48" s="6" t="s">
        <v>390</v>
      </c>
      <c r="N48" s="6" t="s">
        <v>390</v>
      </c>
      <c r="O48" s="6" t="s">
        <v>390</v>
      </c>
      <c r="P48" s="6" t="s">
        <v>390</v>
      </c>
      <c r="Q48" s="6" t="s">
        <v>390</v>
      </c>
      <c r="R48" s="6" t="s">
        <v>390</v>
      </c>
      <c r="S48" s="6" t="s">
        <v>390</v>
      </c>
      <c r="T48" s="6" t="s">
        <v>390</v>
      </c>
      <c r="U48" s="6" t="s">
        <v>390</v>
      </c>
      <c r="V48" s="6" t="s">
        <v>390</v>
      </c>
      <c r="W48" s="6" t="s">
        <v>390</v>
      </c>
      <c r="X48" s="6" t="s">
        <v>390</v>
      </c>
      <c r="Y48" s="6" t="s">
        <v>390</v>
      </c>
      <c r="Z48" s="6" t="s">
        <v>390</v>
      </c>
      <c r="AA48" s="6" t="s">
        <v>390</v>
      </c>
      <c r="AB48" s="6" t="s">
        <v>390</v>
      </c>
      <c r="AC48" s="6" t="s">
        <v>390</v>
      </c>
      <c r="AD48" s="6" t="s">
        <v>390</v>
      </c>
      <c r="AE48" s="60"/>
      <c r="AF48" s="26" t="s">
        <v>390</v>
      </c>
      <c r="AG48" s="26" t="s">
        <v>390</v>
      </c>
      <c r="AH48" s="26" t="s">
        <v>390</v>
      </c>
      <c r="AI48" s="26" t="s">
        <v>390</v>
      </c>
      <c r="AJ48" s="26" t="s">
        <v>390</v>
      </c>
      <c r="AK48" s="26">
        <v>2.0649324999999998</v>
      </c>
      <c r="AL48" s="49" t="s">
        <v>123</v>
      </c>
    </row>
    <row r="49" spans="1:38" s="2" customFormat="1" ht="26.25" customHeight="1" thickBot="1" x14ac:dyDescent="0.3">
      <c r="A49" s="70" t="s">
        <v>120</v>
      </c>
      <c r="B49" s="70" t="s">
        <v>124</v>
      </c>
      <c r="C49" s="71" t="s">
        <v>125</v>
      </c>
      <c r="D49" s="72"/>
      <c r="E49" s="6">
        <v>7.8095648200000006E-2</v>
      </c>
      <c r="F49" s="6">
        <v>0.31793837071699999</v>
      </c>
      <c r="G49" s="6">
        <v>7.8901685254589999</v>
      </c>
      <c r="H49" s="6">
        <v>0.176681332</v>
      </c>
      <c r="I49" s="6">
        <v>0.71444534187700004</v>
      </c>
      <c r="J49" s="6">
        <v>0.78563343129899998</v>
      </c>
      <c r="K49" s="6">
        <v>0.82315609866200001</v>
      </c>
      <c r="L49" s="6">
        <v>0.349869961359</v>
      </c>
      <c r="M49" s="6">
        <v>7.5866726663549997</v>
      </c>
      <c r="N49" s="6">
        <v>0.78229040000000005</v>
      </c>
      <c r="O49" s="6">
        <v>9.9171599999999995E-3</v>
      </c>
      <c r="P49" s="6">
        <v>7.2527199999999998E-3</v>
      </c>
      <c r="Q49" s="6">
        <v>1.1107560000000001E-2</v>
      </c>
      <c r="R49" s="6">
        <v>0.45299312000000003</v>
      </c>
      <c r="S49" s="6">
        <v>7.0467199999999994E-2</v>
      </c>
      <c r="T49" s="6">
        <v>0.25537919999999997</v>
      </c>
      <c r="U49" s="6" t="s">
        <v>390</v>
      </c>
      <c r="V49" s="6">
        <v>0.75054639999999995</v>
      </c>
      <c r="W49" s="6">
        <v>0.26649245999999999</v>
      </c>
      <c r="X49" s="6">
        <v>9.1554785604000002E-2</v>
      </c>
      <c r="Y49" s="6">
        <v>0.112833279951</v>
      </c>
      <c r="Z49" s="6">
        <v>5.6414400474000002E-2</v>
      </c>
      <c r="AA49" s="6">
        <v>3.9491424033000003E-2</v>
      </c>
      <c r="AB49" s="6">
        <v>0.30029389006199997</v>
      </c>
      <c r="AC49" s="6" t="s">
        <v>390</v>
      </c>
      <c r="AD49" s="6">
        <v>1.804195</v>
      </c>
      <c r="AE49" s="60"/>
      <c r="AF49" s="26" t="s">
        <v>390</v>
      </c>
      <c r="AG49" s="26">
        <v>548.92079999999999</v>
      </c>
      <c r="AH49" s="26" t="s">
        <v>390</v>
      </c>
      <c r="AI49" s="26" t="s">
        <v>390</v>
      </c>
      <c r="AJ49" s="26" t="s">
        <v>390</v>
      </c>
      <c r="AK49" s="26">
        <v>54010.763520000008</v>
      </c>
      <c r="AL49" s="49" t="s">
        <v>396</v>
      </c>
    </row>
    <row r="50" spans="1:38" s="2" customFormat="1" ht="26.25" customHeight="1" thickBot="1" x14ac:dyDescent="0.3">
      <c r="A50" s="70" t="s">
        <v>120</v>
      </c>
      <c r="B50" s="70" t="s">
        <v>126</v>
      </c>
      <c r="C50" s="71" t="s">
        <v>127</v>
      </c>
      <c r="D50" s="72"/>
      <c r="E50" s="6" t="s">
        <v>391</v>
      </c>
      <c r="F50" s="6" t="s">
        <v>391</v>
      </c>
      <c r="G50" s="6" t="s">
        <v>391</v>
      </c>
      <c r="H50" s="6" t="s">
        <v>391</v>
      </c>
      <c r="I50" s="6" t="s">
        <v>391</v>
      </c>
      <c r="J50" s="6" t="s">
        <v>391</v>
      </c>
      <c r="K50" s="6" t="s">
        <v>391</v>
      </c>
      <c r="L50" s="6" t="s">
        <v>391</v>
      </c>
      <c r="M50" s="6" t="s">
        <v>391</v>
      </c>
      <c r="N50" s="6" t="s">
        <v>391</v>
      </c>
      <c r="O50" s="6" t="s">
        <v>391</v>
      </c>
      <c r="P50" s="6" t="s">
        <v>391</v>
      </c>
      <c r="Q50" s="6" t="s">
        <v>391</v>
      </c>
      <c r="R50" s="6" t="s">
        <v>391</v>
      </c>
      <c r="S50" s="6" t="s">
        <v>391</v>
      </c>
      <c r="T50" s="6" t="s">
        <v>391</v>
      </c>
      <c r="U50" s="6" t="s">
        <v>390</v>
      </c>
      <c r="V50" s="6" t="s">
        <v>391</v>
      </c>
      <c r="W50" s="6" t="s">
        <v>390</v>
      </c>
      <c r="X50" s="6" t="s">
        <v>390</v>
      </c>
      <c r="Y50" s="6" t="s">
        <v>390</v>
      </c>
      <c r="Z50" s="6" t="s">
        <v>390</v>
      </c>
      <c r="AA50" s="6" t="s">
        <v>390</v>
      </c>
      <c r="AB50" s="6" t="s">
        <v>390</v>
      </c>
      <c r="AC50" s="6" t="s">
        <v>390</v>
      </c>
      <c r="AD50" s="6" t="s">
        <v>390</v>
      </c>
      <c r="AE50" s="60"/>
      <c r="AF50" s="26" t="s">
        <v>390</v>
      </c>
      <c r="AG50" s="26" t="s">
        <v>390</v>
      </c>
      <c r="AH50" s="26" t="s">
        <v>390</v>
      </c>
      <c r="AI50" s="26" t="s">
        <v>390</v>
      </c>
      <c r="AJ50" s="26" t="s">
        <v>390</v>
      </c>
      <c r="AK50" s="26" t="s">
        <v>391</v>
      </c>
      <c r="AL50" s="49" t="s">
        <v>391</v>
      </c>
    </row>
    <row r="51" spans="1:38" s="2" customFormat="1" ht="26.25" customHeight="1" thickBot="1" x14ac:dyDescent="0.3">
      <c r="A51" s="70" t="s">
        <v>120</v>
      </c>
      <c r="B51" s="74" t="s">
        <v>128</v>
      </c>
      <c r="C51" s="71" t="s">
        <v>129</v>
      </c>
      <c r="D51" s="72"/>
      <c r="E51" s="6">
        <v>1.0393922E-2</v>
      </c>
      <c r="F51" s="6">
        <v>31.548583240700999</v>
      </c>
      <c r="G51" s="6">
        <v>4.0000000000000003E-5</v>
      </c>
      <c r="H51" s="6" t="s">
        <v>390</v>
      </c>
      <c r="I51" s="6" t="s">
        <v>390</v>
      </c>
      <c r="J51" s="6" t="s">
        <v>390</v>
      </c>
      <c r="K51" s="6" t="s">
        <v>390</v>
      </c>
      <c r="L51" s="6" t="s">
        <v>390</v>
      </c>
      <c r="M51" s="6">
        <v>5.058E-2</v>
      </c>
      <c r="N51" s="6" t="s">
        <v>390</v>
      </c>
      <c r="O51" s="6" t="s">
        <v>390</v>
      </c>
      <c r="P51" s="6" t="s">
        <v>390</v>
      </c>
      <c r="Q51" s="6" t="s">
        <v>390</v>
      </c>
      <c r="R51" s="6" t="s">
        <v>390</v>
      </c>
      <c r="S51" s="6" t="s">
        <v>390</v>
      </c>
      <c r="T51" s="6" t="s">
        <v>390</v>
      </c>
      <c r="U51" s="6" t="s">
        <v>390</v>
      </c>
      <c r="V51" s="6" t="s">
        <v>390</v>
      </c>
      <c r="W51" s="6" t="s">
        <v>390</v>
      </c>
      <c r="X51" s="6" t="s">
        <v>390</v>
      </c>
      <c r="Y51" s="6" t="s">
        <v>390</v>
      </c>
      <c r="Z51" s="6" t="s">
        <v>390</v>
      </c>
      <c r="AA51" s="6" t="s">
        <v>390</v>
      </c>
      <c r="AB51" s="6" t="s">
        <v>390</v>
      </c>
      <c r="AC51" s="6" t="s">
        <v>390</v>
      </c>
      <c r="AD51" s="6" t="s">
        <v>390</v>
      </c>
      <c r="AE51" s="60"/>
      <c r="AF51" s="26" t="s">
        <v>390</v>
      </c>
      <c r="AG51" s="26" t="s">
        <v>390</v>
      </c>
      <c r="AH51" s="26" t="s">
        <v>390</v>
      </c>
      <c r="AI51" s="26" t="s">
        <v>390</v>
      </c>
      <c r="AJ51" s="26" t="s">
        <v>390</v>
      </c>
      <c r="AK51" s="26">
        <v>49.361499999999999</v>
      </c>
      <c r="AL51" s="49" t="s">
        <v>397</v>
      </c>
    </row>
    <row r="52" spans="1:38" s="2" customFormat="1" ht="26.25" customHeight="1" thickBot="1" x14ac:dyDescent="0.3">
      <c r="A52" s="70" t="s">
        <v>120</v>
      </c>
      <c r="B52" s="74" t="s">
        <v>130</v>
      </c>
      <c r="C52" s="76" t="s">
        <v>369</v>
      </c>
      <c r="D52" s="73"/>
      <c r="E52" s="6" t="s">
        <v>390</v>
      </c>
      <c r="F52" s="6">
        <v>15.153269648587001</v>
      </c>
      <c r="G52" s="6" t="s">
        <v>391</v>
      </c>
      <c r="H52" s="6">
        <v>6.9100000000000003E-3</v>
      </c>
      <c r="I52" s="6" t="s">
        <v>390</v>
      </c>
      <c r="J52" s="6" t="s">
        <v>390</v>
      </c>
      <c r="K52" s="6" t="s">
        <v>390</v>
      </c>
      <c r="L52" s="6" t="s">
        <v>390</v>
      </c>
      <c r="M52" s="6" t="s">
        <v>390</v>
      </c>
      <c r="N52" s="6" t="s">
        <v>391</v>
      </c>
      <c r="O52" s="6" t="s">
        <v>391</v>
      </c>
      <c r="P52" s="6" t="s">
        <v>391</v>
      </c>
      <c r="Q52" s="6" t="s">
        <v>390</v>
      </c>
      <c r="R52" s="6" t="s">
        <v>390</v>
      </c>
      <c r="S52" s="6" t="s">
        <v>390</v>
      </c>
      <c r="T52" s="6" t="s">
        <v>390</v>
      </c>
      <c r="U52" s="6" t="s">
        <v>390</v>
      </c>
      <c r="V52" s="6" t="s">
        <v>390</v>
      </c>
      <c r="W52" s="6" t="s">
        <v>391</v>
      </c>
      <c r="X52" s="6" t="s">
        <v>390</v>
      </c>
      <c r="Y52" s="6" t="s">
        <v>390</v>
      </c>
      <c r="Z52" s="6" t="s">
        <v>390</v>
      </c>
      <c r="AA52" s="6" t="s">
        <v>390</v>
      </c>
      <c r="AB52" s="6" t="s">
        <v>390</v>
      </c>
      <c r="AC52" s="6" t="s">
        <v>390</v>
      </c>
      <c r="AD52" s="6" t="s">
        <v>390</v>
      </c>
      <c r="AE52" s="60"/>
      <c r="AF52" s="26" t="s">
        <v>390</v>
      </c>
      <c r="AG52" s="26" t="s">
        <v>390</v>
      </c>
      <c r="AH52" s="26" t="s">
        <v>390</v>
      </c>
      <c r="AI52" s="26" t="s">
        <v>390</v>
      </c>
      <c r="AJ52" s="26" t="s">
        <v>390</v>
      </c>
      <c r="AK52" s="26">
        <v>48.233180000000011</v>
      </c>
      <c r="AL52" s="49" t="s">
        <v>398</v>
      </c>
    </row>
    <row r="53" spans="1:38" s="2" customFormat="1" ht="26.25" customHeight="1" thickBot="1" x14ac:dyDescent="0.3">
      <c r="A53" s="70" t="s">
        <v>120</v>
      </c>
      <c r="B53" s="74" t="s">
        <v>131</v>
      </c>
      <c r="C53" s="76" t="s">
        <v>132</v>
      </c>
      <c r="D53" s="73"/>
      <c r="E53" s="6" t="s">
        <v>390</v>
      </c>
      <c r="F53" s="6">
        <v>17.217712687218</v>
      </c>
      <c r="G53" s="6" t="s">
        <v>391</v>
      </c>
      <c r="H53" s="6" t="s">
        <v>390</v>
      </c>
      <c r="I53" s="6" t="s">
        <v>390</v>
      </c>
      <c r="J53" s="6" t="s">
        <v>390</v>
      </c>
      <c r="K53" s="6" t="s">
        <v>390</v>
      </c>
      <c r="L53" s="6" t="s">
        <v>390</v>
      </c>
      <c r="M53" s="6" t="s">
        <v>390</v>
      </c>
      <c r="N53" s="6" t="s">
        <v>390</v>
      </c>
      <c r="O53" s="6" t="s">
        <v>390</v>
      </c>
      <c r="P53" s="6" t="s">
        <v>390</v>
      </c>
      <c r="Q53" s="6" t="s">
        <v>390</v>
      </c>
      <c r="R53" s="6" t="s">
        <v>390</v>
      </c>
      <c r="S53" s="6" t="s">
        <v>390</v>
      </c>
      <c r="T53" s="6" t="s">
        <v>390</v>
      </c>
      <c r="U53" s="6" t="s">
        <v>390</v>
      </c>
      <c r="V53" s="6" t="s">
        <v>390</v>
      </c>
      <c r="W53" s="6" t="s">
        <v>390</v>
      </c>
      <c r="X53" s="6" t="s">
        <v>390</v>
      </c>
      <c r="Y53" s="6" t="s">
        <v>390</v>
      </c>
      <c r="Z53" s="6" t="s">
        <v>390</v>
      </c>
      <c r="AA53" s="6" t="s">
        <v>390</v>
      </c>
      <c r="AB53" s="6" t="s">
        <v>390</v>
      </c>
      <c r="AC53" s="6" t="s">
        <v>390</v>
      </c>
      <c r="AD53" s="6" t="s">
        <v>390</v>
      </c>
      <c r="AE53" s="60"/>
      <c r="AF53" s="26" t="s">
        <v>390</v>
      </c>
      <c r="AG53" s="26" t="s">
        <v>390</v>
      </c>
      <c r="AH53" s="26" t="s">
        <v>390</v>
      </c>
      <c r="AI53" s="26" t="s">
        <v>390</v>
      </c>
      <c r="AJ53" s="26" t="s">
        <v>390</v>
      </c>
      <c r="AK53" s="26">
        <v>9.1444700000000001</v>
      </c>
      <c r="AL53" s="49" t="s">
        <v>399</v>
      </c>
    </row>
    <row r="54" spans="1:38" s="2" customFormat="1" ht="37.5" customHeight="1" thickBot="1" x14ac:dyDescent="0.3">
      <c r="A54" s="70" t="s">
        <v>120</v>
      </c>
      <c r="B54" s="74" t="s">
        <v>133</v>
      </c>
      <c r="C54" s="76" t="s">
        <v>134</v>
      </c>
      <c r="D54" s="73"/>
      <c r="E54" s="6">
        <v>5.0000000000000001E-4</v>
      </c>
      <c r="F54" s="6">
        <v>20.960521161930998</v>
      </c>
      <c r="G54" s="6" t="s">
        <v>392</v>
      </c>
      <c r="H54" s="6" t="s">
        <v>390</v>
      </c>
      <c r="I54" s="6" t="s">
        <v>390</v>
      </c>
      <c r="J54" s="6" t="s">
        <v>390</v>
      </c>
      <c r="K54" s="6" t="s">
        <v>390</v>
      </c>
      <c r="L54" s="6" t="s">
        <v>390</v>
      </c>
      <c r="M54" s="6">
        <v>2.7399999999999998E-3</v>
      </c>
      <c r="N54" s="6" t="s">
        <v>390</v>
      </c>
      <c r="O54" s="6" t="s">
        <v>390</v>
      </c>
      <c r="P54" s="6" t="s">
        <v>390</v>
      </c>
      <c r="Q54" s="6" t="s">
        <v>390</v>
      </c>
      <c r="R54" s="6" t="s">
        <v>390</v>
      </c>
      <c r="S54" s="6" t="s">
        <v>390</v>
      </c>
      <c r="T54" s="6" t="s">
        <v>390</v>
      </c>
      <c r="U54" s="6" t="s">
        <v>390</v>
      </c>
      <c r="V54" s="6" t="s">
        <v>390</v>
      </c>
      <c r="W54" s="6" t="s">
        <v>390</v>
      </c>
      <c r="X54" s="6" t="s">
        <v>390</v>
      </c>
      <c r="Y54" s="6" t="s">
        <v>390</v>
      </c>
      <c r="Z54" s="6" t="s">
        <v>390</v>
      </c>
      <c r="AA54" s="6" t="s">
        <v>390</v>
      </c>
      <c r="AB54" s="6" t="s">
        <v>390</v>
      </c>
      <c r="AC54" s="6" t="s">
        <v>390</v>
      </c>
      <c r="AD54" s="6" t="s">
        <v>390</v>
      </c>
      <c r="AE54" s="60"/>
      <c r="AF54" s="26" t="s">
        <v>390</v>
      </c>
      <c r="AG54" s="26" t="s">
        <v>390</v>
      </c>
      <c r="AH54" s="26" t="s">
        <v>390</v>
      </c>
      <c r="AI54" s="26" t="s">
        <v>390</v>
      </c>
      <c r="AJ54" s="26" t="s">
        <v>390</v>
      </c>
      <c r="AK54" s="26">
        <v>209.51129846966327</v>
      </c>
      <c r="AL54" s="49" t="s">
        <v>400</v>
      </c>
    </row>
    <row r="55" spans="1:38" s="2" customFormat="1" ht="26.25" customHeight="1" thickBot="1" x14ac:dyDescent="0.3">
      <c r="A55" s="70" t="s">
        <v>120</v>
      </c>
      <c r="B55" s="74" t="s">
        <v>135</v>
      </c>
      <c r="C55" s="76" t="s">
        <v>136</v>
      </c>
      <c r="D55" s="73"/>
      <c r="E55" s="6">
        <v>1.8972244224279999</v>
      </c>
      <c r="F55" s="6">
        <v>25.781960176933001</v>
      </c>
      <c r="G55" s="6">
        <v>0.263866097548</v>
      </c>
      <c r="H55" s="6" t="s">
        <v>390</v>
      </c>
      <c r="I55" s="6">
        <v>0.76202640349299999</v>
      </c>
      <c r="J55" s="6">
        <v>0.76202640349299999</v>
      </c>
      <c r="K55" s="6">
        <v>0.76202640349299999</v>
      </c>
      <c r="L55" s="6">
        <v>0.18288633683800001</v>
      </c>
      <c r="M55" s="6">
        <v>8.3464479051539993</v>
      </c>
      <c r="N55" s="6" t="s">
        <v>390</v>
      </c>
      <c r="O55" s="6" t="s">
        <v>390</v>
      </c>
      <c r="P55" s="6" t="s">
        <v>390</v>
      </c>
      <c r="Q55" s="6" t="s">
        <v>390</v>
      </c>
      <c r="R55" s="6" t="s">
        <v>390</v>
      </c>
      <c r="S55" s="6" t="s">
        <v>390</v>
      </c>
      <c r="T55" s="6" t="s">
        <v>390</v>
      </c>
      <c r="U55" s="6" t="s">
        <v>390</v>
      </c>
      <c r="V55" s="6" t="s">
        <v>390</v>
      </c>
      <c r="W55" s="6" t="s">
        <v>390</v>
      </c>
      <c r="X55" s="6" t="s">
        <v>390</v>
      </c>
      <c r="Y55" s="6" t="s">
        <v>390</v>
      </c>
      <c r="Z55" s="6" t="s">
        <v>390</v>
      </c>
      <c r="AA55" s="6" t="s">
        <v>390</v>
      </c>
      <c r="AB55" s="6" t="s">
        <v>390</v>
      </c>
      <c r="AC55" s="6" t="s">
        <v>390</v>
      </c>
      <c r="AD55" s="6" t="s">
        <v>390</v>
      </c>
      <c r="AE55" s="60"/>
      <c r="AF55" s="26" t="s">
        <v>390</v>
      </c>
      <c r="AG55" s="26" t="s">
        <v>390</v>
      </c>
      <c r="AH55" s="26" t="s">
        <v>390</v>
      </c>
      <c r="AI55" s="26" t="s">
        <v>390</v>
      </c>
      <c r="AJ55" s="26" t="s">
        <v>390</v>
      </c>
      <c r="AK55" s="26">
        <v>1105.4940671120962</v>
      </c>
      <c r="AL55" s="49" t="s">
        <v>401</v>
      </c>
    </row>
    <row r="56" spans="1:38" s="2" customFormat="1" ht="26.25" customHeight="1" thickBot="1" x14ac:dyDescent="0.3">
      <c r="A56" s="74" t="s">
        <v>120</v>
      </c>
      <c r="B56" s="74" t="s">
        <v>137</v>
      </c>
      <c r="C56" s="76" t="s">
        <v>378</v>
      </c>
      <c r="D56" s="73"/>
      <c r="E56" s="6" t="s">
        <v>390</v>
      </c>
      <c r="F56" s="6" t="s">
        <v>390</v>
      </c>
      <c r="G56" s="6" t="s">
        <v>390</v>
      </c>
      <c r="H56" s="6" t="s">
        <v>390</v>
      </c>
      <c r="I56" s="6" t="s">
        <v>390</v>
      </c>
      <c r="J56" s="6" t="s">
        <v>390</v>
      </c>
      <c r="K56" s="6" t="s">
        <v>390</v>
      </c>
      <c r="L56" s="6" t="s">
        <v>390</v>
      </c>
      <c r="M56" s="6" t="s">
        <v>390</v>
      </c>
      <c r="N56" s="6" t="s">
        <v>390</v>
      </c>
      <c r="O56" s="6" t="s">
        <v>390</v>
      </c>
      <c r="P56" s="6" t="s">
        <v>392</v>
      </c>
      <c r="Q56" s="6" t="s">
        <v>390</v>
      </c>
      <c r="R56" s="6" t="s">
        <v>390</v>
      </c>
      <c r="S56" s="6" t="s">
        <v>390</v>
      </c>
      <c r="T56" s="6" t="s">
        <v>390</v>
      </c>
      <c r="U56" s="6" t="s">
        <v>390</v>
      </c>
      <c r="V56" s="6" t="s">
        <v>390</v>
      </c>
      <c r="W56" s="6" t="s">
        <v>390</v>
      </c>
      <c r="X56" s="6" t="s">
        <v>390</v>
      </c>
      <c r="Y56" s="6" t="s">
        <v>390</v>
      </c>
      <c r="Z56" s="6" t="s">
        <v>390</v>
      </c>
      <c r="AA56" s="6" t="s">
        <v>390</v>
      </c>
      <c r="AB56" s="6" t="s">
        <v>390</v>
      </c>
      <c r="AC56" s="6" t="s">
        <v>390</v>
      </c>
      <c r="AD56" s="6" t="s">
        <v>390</v>
      </c>
      <c r="AE56" s="60"/>
      <c r="AF56" s="26" t="s">
        <v>390</v>
      </c>
      <c r="AG56" s="26" t="s">
        <v>390</v>
      </c>
      <c r="AH56" s="26" t="s">
        <v>390</v>
      </c>
      <c r="AI56" s="26" t="s">
        <v>390</v>
      </c>
      <c r="AJ56" s="26" t="s">
        <v>390</v>
      </c>
      <c r="AK56" s="26" t="s">
        <v>393</v>
      </c>
      <c r="AL56" s="49" t="s">
        <v>393</v>
      </c>
    </row>
    <row r="57" spans="1:38" s="2" customFormat="1" ht="26.25" customHeight="1" thickBot="1" x14ac:dyDescent="0.3">
      <c r="A57" s="70" t="s">
        <v>54</v>
      </c>
      <c r="B57" s="70" t="s">
        <v>139</v>
      </c>
      <c r="C57" s="71" t="s">
        <v>140</v>
      </c>
      <c r="D57" s="72"/>
      <c r="E57" s="6" t="s">
        <v>390</v>
      </c>
      <c r="F57" s="6" t="s">
        <v>390</v>
      </c>
      <c r="G57" s="6" t="s">
        <v>390</v>
      </c>
      <c r="H57" s="6" t="s">
        <v>390</v>
      </c>
      <c r="I57" s="6">
        <v>1.7340000000000001E-2</v>
      </c>
      <c r="J57" s="6">
        <v>5.7799999999999997E-2</v>
      </c>
      <c r="K57" s="6">
        <v>6.7999999985999995E-2</v>
      </c>
      <c r="L57" s="6">
        <v>5.2019999999999996E-4</v>
      </c>
      <c r="M57" s="6" t="s">
        <v>390</v>
      </c>
      <c r="N57" s="6" t="s">
        <v>390</v>
      </c>
      <c r="O57" s="6" t="s">
        <v>390</v>
      </c>
      <c r="P57" s="6" t="s">
        <v>390</v>
      </c>
      <c r="Q57" s="6" t="s">
        <v>390</v>
      </c>
      <c r="R57" s="6" t="s">
        <v>390</v>
      </c>
      <c r="S57" s="6" t="s">
        <v>390</v>
      </c>
      <c r="T57" s="6" t="s">
        <v>390</v>
      </c>
      <c r="U57" s="6" t="s">
        <v>390</v>
      </c>
      <c r="V57" s="6" t="s">
        <v>390</v>
      </c>
      <c r="W57" s="6" t="s">
        <v>390</v>
      </c>
      <c r="X57" s="6" t="s">
        <v>390</v>
      </c>
      <c r="Y57" s="6" t="s">
        <v>390</v>
      </c>
      <c r="Z57" s="6" t="s">
        <v>390</v>
      </c>
      <c r="AA57" s="6" t="s">
        <v>390</v>
      </c>
      <c r="AB57" s="6" t="s">
        <v>390</v>
      </c>
      <c r="AC57" s="6" t="s">
        <v>390</v>
      </c>
      <c r="AD57" s="6" t="s">
        <v>390</v>
      </c>
      <c r="AE57" s="60"/>
      <c r="AF57" s="26" t="s">
        <v>390</v>
      </c>
      <c r="AG57" s="26" t="s">
        <v>390</v>
      </c>
      <c r="AH57" s="26" t="s">
        <v>390</v>
      </c>
      <c r="AI57" s="26" t="s">
        <v>390</v>
      </c>
      <c r="AJ57" s="26" t="s">
        <v>390</v>
      </c>
      <c r="AK57" s="26" t="s">
        <v>402</v>
      </c>
      <c r="AL57" s="49" t="s">
        <v>402</v>
      </c>
    </row>
    <row r="58" spans="1:38" s="2" customFormat="1" ht="26.25" customHeight="1" thickBot="1" x14ac:dyDescent="0.3">
      <c r="A58" s="70" t="s">
        <v>54</v>
      </c>
      <c r="B58" s="70" t="s">
        <v>141</v>
      </c>
      <c r="C58" s="71" t="s">
        <v>142</v>
      </c>
      <c r="D58" s="72"/>
      <c r="E58" s="6" t="s">
        <v>390</v>
      </c>
      <c r="F58" s="6" t="s">
        <v>390</v>
      </c>
      <c r="G58" s="6" t="s">
        <v>390</v>
      </c>
      <c r="H58" s="6" t="s">
        <v>390</v>
      </c>
      <c r="I58" s="6" t="s">
        <v>390</v>
      </c>
      <c r="J58" s="6" t="s">
        <v>390</v>
      </c>
      <c r="K58" s="6" t="s">
        <v>390</v>
      </c>
      <c r="L58" s="6" t="s">
        <v>390</v>
      </c>
      <c r="M58" s="6" t="s">
        <v>390</v>
      </c>
      <c r="N58" s="6" t="s">
        <v>390</v>
      </c>
      <c r="O58" s="6" t="s">
        <v>390</v>
      </c>
      <c r="P58" s="6" t="s">
        <v>390</v>
      </c>
      <c r="Q58" s="6" t="s">
        <v>390</v>
      </c>
      <c r="R58" s="6" t="s">
        <v>390</v>
      </c>
      <c r="S58" s="6" t="s">
        <v>390</v>
      </c>
      <c r="T58" s="6" t="s">
        <v>390</v>
      </c>
      <c r="U58" s="6" t="s">
        <v>390</v>
      </c>
      <c r="V58" s="6" t="s">
        <v>390</v>
      </c>
      <c r="W58" s="6" t="s">
        <v>390</v>
      </c>
      <c r="X58" s="6" t="s">
        <v>390</v>
      </c>
      <c r="Y58" s="6" t="s">
        <v>390</v>
      </c>
      <c r="Z58" s="6" t="s">
        <v>390</v>
      </c>
      <c r="AA58" s="6" t="s">
        <v>390</v>
      </c>
      <c r="AB58" s="6" t="s">
        <v>390</v>
      </c>
      <c r="AC58" s="6" t="s">
        <v>390</v>
      </c>
      <c r="AD58" s="6" t="s">
        <v>390</v>
      </c>
      <c r="AE58" s="60"/>
      <c r="AF58" s="26" t="s">
        <v>390</v>
      </c>
      <c r="AG58" s="26" t="s">
        <v>390</v>
      </c>
      <c r="AH58" s="26" t="s">
        <v>390</v>
      </c>
      <c r="AI58" s="26" t="s">
        <v>390</v>
      </c>
      <c r="AJ58" s="26" t="s">
        <v>390</v>
      </c>
      <c r="AK58" s="26" t="s">
        <v>402</v>
      </c>
      <c r="AL58" s="49" t="s">
        <v>402</v>
      </c>
    </row>
    <row r="59" spans="1:38" s="2" customFormat="1" ht="26.25" customHeight="1" thickBot="1" x14ac:dyDescent="0.3">
      <c r="A59" s="70" t="s">
        <v>54</v>
      </c>
      <c r="B59" s="78" t="s">
        <v>143</v>
      </c>
      <c r="C59" s="71" t="s">
        <v>379</v>
      </c>
      <c r="D59" s="72"/>
      <c r="E59" s="6" t="s">
        <v>390</v>
      </c>
      <c r="F59" s="6">
        <v>0.14423923824099999</v>
      </c>
      <c r="G59" s="6" t="s">
        <v>390</v>
      </c>
      <c r="H59" s="6">
        <v>0.36158671519699997</v>
      </c>
      <c r="I59" s="6">
        <v>0.25448189204900001</v>
      </c>
      <c r="J59" s="6">
        <v>0.29220339103699999</v>
      </c>
      <c r="K59" s="6">
        <v>0.32868663062999998</v>
      </c>
      <c r="L59" s="6">
        <v>3.3746248620000001E-3</v>
      </c>
      <c r="M59" s="6" t="s">
        <v>390</v>
      </c>
      <c r="N59" s="6">
        <v>0.192343495221</v>
      </c>
      <c r="O59" s="6">
        <v>1.313881778E-3</v>
      </c>
      <c r="P59" s="6">
        <v>4.8982722220000004E-3</v>
      </c>
      <c r="Q59" s="6">
        <v>1.8444691026E-2</v>
      </c>
      <c r="R59" s="6">
        <v>0.11619652201900001</v>
      </c>
      <c r="S59" s="6">
        <v>1.2566282222E-2</v>
      </c>
      <c r="T59" s="6">
        <v>1.2241651692E-2</v>
      </c>
      <c r="U59" s="6">
        <v>1.336394987701</v>
      </c>
      <c r="V59" s="6">
        <v>0.25661944006300003</v>
      </c>
      <c r="W59" s="6">
        <v>7.2773914720000001E-3</v>
      </c>
      <c r="X59" s="6" t="s">
        <v>390</v>
      </c>
      <c r="Y59" s="6" t="s">
        <v>390</v>
      </c>
      <c r="Z59" s="6" t="s">
        <v>390</v>
      </c>
      <c r="AA59" s="6" t="s">
        <v>390</v>
      </c>
      <c r="AB59" s="6" t="s">
        <v>390</v>
      </c>
      <c r="AC59" s="6" t="s">
        <v>390</v>
      </c>
      <c r="AD59" s="6" t="s">
        <v>390</v>
      </c>
      <c r="AE59" s="60"/>
      <c r="AF59" s="26" t="s">
        <v>390</v>
      </c>
      <c r="AG59" s="26" t="s">
        <v>390</v>
      </c>
      <c r="AH59" s="26" t="s">
        <v>390</v>
      </c>
      <c r="AI59" s="26" t="s">
        <v>390</v>
      </c>
      <c r="AJ59" s="26" t="s">
        <v>390</v>
      </c>
      <c r="AK59" s="26" t="s">
        <v>402</v>
      </c>
      <c r="AL59" s="49" t="s">
        <v>402</v>
      </c>
    </row>
    <row r="60" spans="1:38" s="2" customFormat="1" ht="26.25" customHeight="1" thickBot="1" x14ac:dyDescent="0.3">
      <c r="A60" s="70" t="s">
        <v>54</v>
      </c>
      <c r="B60" s="78" t="s">
        <v>144</v>
      </c>
      <c r="C60" s="71" t="s">
        <v>145</v>
      </c>
      <c r="D60" s="117"/>
      <c r="E60" s="6" t="s">
        <v>390</v>
      </c>
      <c r="F60" s="6" t="s">
        <v>390</v>
      </c>
      <c r="G60" s="6" t="s">
        <v>390</v>
      </c>
      <c r="H60" s="6" t="s">
        <v>390</v>
      </c>
      <c r="I60" s="6">
        <v>0.84704999999999997</v>
      </c>
      <c r="J60" s="6">
        <v>8.4704999999999995</v>
      </c>
      <c r="K60" s="6">
        <v>17.279820000000001</v>
      </c>
      <c r="L60" s="6" t="s">
        <v>390</v>
      </c>
      <c r="M60" s="6" t="s">
        <v>390</v>
      </c>
      <c r="N60" s="6" t="s">
        <v>390</v>
      </c>
      <c r="O60" s="6" t="s">
        <v>390</v>
      </c>
      <c r="P60" s="6" t="s">
        <v>390</v>
      </c>
      <c r="Q60" s="6" t="s">
        <v>390</v>
      </c>
      <c r="R60" s="6" t="s">
        <v>390</v>
      </c>
      <c r="S60" s="6" t="s">
        <v>390</v>
      </c>
      <c r="T60" s="6" t="s">
        <v>390</v>
      </c>
      <c r="U60" s="6" t="s">
        <v>390</v>
      </c>
      <c r="V60" s="6" t="s">
        <v>390</v>
      </c>
      <c r="W60" s="6" t="s">
        <v>390</v>
      </c>
      <c r="X60" s="6" t="s">
        <v>390</v>
      </c>
      <c r="Y60" s="6" t="s">
        <v>390</v>
      </c>
      <c r="Z60" s="6" t="s">
        <v>390</v>
      </c>
      <c r="AA60" s="6" t="s">
        <v>390</v>
      </c>
      <c r="AB60" s="6" t="s">
        <v>390</v>
      </c>
      <c r="AC60" s="6" t="s">
        <v>390</v>
      </c>
      <c r="AD60" s="6" t="s">
        <v>390</v>
      </c>
      <c r="AE60" s="60"/>
      <c r="AF60" s="26" t="s">
        <v>390</v>
      </c>
      <c r="AG60" s="26" t="s">
        <v>390</v>
      </c>
      <c r="AH60" s="26" t="s">
        <v>390</v>
      </c>
      <c r="AI60" s="26" t="s">
        <v>390</v>
      </c>
      <c r="AJ60" s="26" t="s">
        <v>390</v>
      </c>
      <c r="AK60" s="26">
        <v>167.45178749999999</v>
      </c>
      <c r="AL60" s="49" t="s">
        <v>403</v>
      </c>
    </row>
    <row r="61" spans="1:38" s="2" customFormat="1" ht="26.25" customHeight="1" thickBot="1" x14ac:dyDescent="0.3">
      <c r="A61" s="70" t="s">
        <v>54</v>
      </c>
      <c r="B61" s="78" t="s">
        <v>146</v>
      </c>
      <c r="C61" s="71" t="s">
        <v>147</v>
      </c>
      <c r="D61" s="72"/>
      <c r="E61" s="6" t="s">
        <v>390</v>
      </c>
      <c r="F61" s="6" t="s">
        <v>390</v>
      </c>
      <c r="G61" s="6" t="s">
        <v>390</v>
      </c>
      <c r="H61" s="6" t="s">
        <v>390</v>
      </c>
      <c r="I61" s="6">
        <v>2.340424080295</v>
      </c>
      <c r="J61" s="6">
        <v>23.404240802947999</v>
      </c>
      <c r="K61" s="6">
        <v>77.778104487698002</v>
      </c>
      <c r="L61" s="6" t="s">
        <v>390</v>
      </c>
      <c r="M61" s="6" t="s">
        <v>390</v>
      </c>
      <c r="N61" s="6" t="s">
        <v>390</v>
      </c>
      <c r="O61" s="6" t="s">
        <v>390</v>
      </c>
      <c r="P61" s="6" t="s">
        <v>390</v>
      </c>
      <c r="Q61" s="6" t="s">
        <v>390</v>
      </c>
      <c r="R61" s="6" t="s">
        <v>390</v>
      </c>
      <c r="S61" s="6" t="s">
        <v>390</v>
      </c>
      <c r="T61" s="6" t="s">
        <v>390</v>
      </c>
      <c r="U61" s="6" t="s">
        <v>390</v>
      </c>
      <c r="V61" s="6" t="s">
        <v>390</v>
      </c>
      <c r="W61" s="6" t="s">
        <v>390</v>
      </c>
      <c r="X61" s="6" t="s">
        <v>390</v>
      </c>
      <c r="Y61" s="6" t="s">
        <v>390</v>
      </c>
      <c r="Z61" s="6" t="s">
        <v>390</v>
      </c>
      <c r="AA61" s="6" t="s">
        <v>390</v>
      </c>
      <c r="AB61" s="6" t="s">
        <v>390</v>
      </c>
      <c r="AC61" s="6" t="s">
        <v>390</v>
      </c>
      <c r="AD61" s="6" t="s">
        <v>390</v>
      </c>
      <c r="AE61" s="60"/>
      <c r="AF61" s="26" t="s">
        <v>390</v>
      </c>
      <c r="AG61" s="26" t="s">
        <v>390</v>
      </c>
      <c r="AH61" s="26" t="s">
        <v>390</v>
      </c>
      <c r="AI61" s="26" t="s">
        <v>390</v>
      </c>
      <c r="AJ61" s="26" t="s">
        <v>390</v>
      </c>
      <c r="AK61" s="26">
        <v>23107933.69896888</v>
      </c>
      <c r="AL61" s="49" t="s">
        <v>404</v>
      </c>
    </row>
    <row r="62" spans="1:38" s="2" customFormat="1" ht="26.25" customHeight="1" thickBot="1" x14ac:dyDescent="0.3">
      <c r="A62" s="70" t="s">
        <v>54</v>
      </c>
      <c r="B62" s="78" t="s">
        <v>148</v>
      </c>
      <c r="C62" s="71" t="s">
        <v>149</v>
      </c>
      <c r="D62" s="72"/>
      <c r="E62" s="6" t="s">
        <v>390</v>
      </c>
      <c r="F62" s="6" t="s">
        <v>390</v>
      </c>
      <c r="G62" s="6" t="s">
        <v>390</v>
      </c>
      <c r="H62" s="6" t="s">
        <v>390</v>
      </c>
      <c r="I62" s="6" t="s">
        <v>391</v>
      </c>
      <c r="J62" s="6" t="s">
        <v>391</v>
      </c>
      <c r="K62" s="6" t="s">
        <v>391</v>
      </c>
      <c r="L62" s="6" t="s">
        <v>390</v>
      </c>
      <c r="M62" s="6" t="s">
        <v>390</v>
      </c>
      <c r="N62" s="6" t="s">
        <v>390</v>
      </c>
      <c r="O62" s="6" t="s">
        <v>390</v>
      </c>
      <c r="P62" s="6" t="s">
        <v>390</v>
      </c>
      <c r="Q62" s="6" t="s">
        <v>390</v>
      </c>
      <c r="R62" s="6" t="s">
        <v>390</v>
      </c>
      <c r="S62" s="6" t="s">
        <v>390</v>
      </c>
      <c r="T62" s="6" t="s">
        <v>390</v>
      </c>
      <c r="U62" s="6" t="s">
        <v>390</v>
      </c>
      <c r="V62" s="6" t="s">
        <v>390</v>
      </c>
      <c r="W62" s="6" t="s">
        <v>390</v>
      </c>
      <c r="X62" s="6" t="s">
        <v>390</v>
      </c>
      <c r="Y62" s="6" t="s">
        <v>390</v>
      </c>
      <c r="Z62" s="6" t="s">
        <v>390</v>
      </c>
      <c r="AA62" s="6" t="s">
        <v>390</v>
      </c>
      <c r="AB62" s="6" t="s">
        <v>390</v>
      </c>
      <c r="AC62" s="6" t="s">
        <v>390</v>
      </c>
      <c r="AD62" s="6" t="s">
        <v>390</v>
      </c>
      <c r="AE62" s="60"/>
      <c r="AF62" s="26" t="s">
        <v>390</v>
      </c>
      <c r="AG62" s="26" t="s">
        <v>390</v>
      </c>
      <c r="AH62" s="26" t="s">
        <v>390</v>
      </c>
      <c r="AI62" s="26" t="s">
        <v>390</v>
      </c>
      <c r="AJ62" s="26" t="s">
        <v>390</v>
      </c>
      <c r="AK62" s="26" t="s">
        <v>391</v>
      </c>
      <c r="AL62" s="49" t="s">
        <v>391</v>
      </c>
    </row>
    <row r="63" spans="1:38" s="2" customFormat="1" ht="26.25" customHeight="1" thickBot="1" x14ac:dyDescent="0.3">
      <c r="A63" s="70" t="s">
        <v>54</v>
      </c>
      <c r="B63" s="78" t="s">
        <v>150</v>
      </c>
      <c r="C63" s="76" t="s">
        <v>151</v>
      </c>
      <c r="D63" s="79"/>
      <c r="E63" s="6" t="s">
        <v>390</v>
      </c>
      <c r="F63" s="6">
        <v>0.58860788832900002</v>
      </c>
      <c r="G63" s="6">
        <v>3.1629999999999998</v>
      </c>
      <c r="H63" s="6" t="s">
        <v>390</v>
      </c>
      <c r="I63" s="6">
        <v>0.93708985661900002</v>
      </c>
      <c r="J63" s="6">
        <v>1.4904447354799999</v>
      </c>
      <c r="K63" s="6">
        <v>1.7534643943320001</v>
      </c>
      <c r="L63" s="6">
        <v>5.7180359799999996E-4</v>
      </c>
      <c r="M63" s="6">
        <v>0.78182417017600003</v>
      </c>
      <c r="N63" s="6" t="s">
        <v>390</v>
      </c>
      <c r="O63" s="6" t="s">
        <v>390</v>
      </c>
      <c r="P63" s="6" t="s">
        <v>390</v>
      </c>
      <c r="Q63" s="6" t="s">
        <v>390</v>
      </c>
      <c r="R63" s="6" t="s">
        <v>390</v>
      </c>
      <c r="S63" s="6" t="s">
        <v>390</v>
      </c>
      <c r="T63" s="6" t="s">
        <v>390</v>
      </c>
      <c r="U63" s="6" t="s">
        <v>390</v>
      </c>
      <c r="V63" s="6" t="s">
        <v>390</v>
      </c>
      <c r="W63" s="6">
        <v>1.4623451940000001E-2</v>
      </c>
      <c r="X63" s="6" t="s">
        <v>390</v>
      </c>
      <c r="Y63" s="6" t="s">
        <v>390</v>
      </c>
      <c r="Z63" s="6" t="s">
        <v>390</v>
      </c>
      <c r="AA63" s="6" t="s">
        <v>390</v>
      </c>
      <c r="AB63" s="6" t="s">
        <v>390</v>
      </c>
      <c r="AC63" s="6" t="s">
        <v>390</v>
      </c>
      <c r="AD63" s="6" t="s">
        <v>390</v>
      </c>
      <c r="AE63" s="60"/>
      <c r="AF63" s="26" t="s">
        <v>390</v>
      </c>
      <c r="AG63" s="26" t="s">
        <v>392</v>
      </c>
      <c r="AH63" s="26" t="s">
        <v>390</v>
      </c>
      <c r="AI63" s="26" t="s">
        <v>390</v>
      </c>
      <c r="AJ63" s="26" t="s">
        <v>390</v>
      </c>
      <c r="AK63" s="26">
        <v>36.257484484852185</v>
      </c>
      <c r="AL63" s="49" t="s">
        <v>405</v>
      </c>
    </row>
    <row r="64" spans="1:38" s="2" customFormat="1" ht="26.25" customHeight="1" thickBot="1" x14ac:dyDescent="0.3">
      <c r="A64" s="70" t="s">
        <v>54</v>
      </c>
      <c r="B64" s="78" t="s">
        <v>152</v>
      </c>
      <c r="C64" s="71" t="s">
        <v>153</v>
      </c>
      <c r="D64" s="72"/>
      <c r="E64" s="6" t="s">
        <v>391</v>
      </c>
      <c r="F64" s="6" t="s">
        <v>391</v>
      </c>
      <c r="G64" s="6" t="s">
        <v>390</v>
      </c>
      <c r="H64" s="6" t="s">
        <v>391</v>
      </c>
      <c r="I64" s="6" t="s">
        <v>390</v>
      </c>
      <c r="J64" s="6" t="s">
        <v>390</v>
      </c>
      <c r="K64" s="6" t="s">
        <v>390</v>
      </c>
      <c r="L64" s="6" t="s">
        <v>390</v>
      </c>
      <c r="M64" s="6" t="s">
        <v>390</v>
      </c>
      <c r="N64" s="6" t="s">
        <v>390</v>
      </c>
      <c r="O64" s="6" t="s">
        <v>390</v>
      </c>
      <c r="P64" s="6" t="s">
        <v>390</v>
      </c>
      <c r="Q64" s="6" t="s">
        <v>390</v>
      </c>
      <c r="R64" s="6" t="s">
        <v>390</v>
      </c>
      <c r="S64" s="6" t="s">
        <v>390</v>
      </c>
      <c r="T64" s="6" t="s">
        <v>390</v>
      </c>
      <c r="U64" s="6" t="s">
        <v>390</v>
      </c>
      <c r="V64" s="6" t="s">
        <v>390</v>
      </c>
      <c r="W64" s="6" t="s">
        <v>390</v>
      </c>
      <c r="X64" s="6" t="s">
        <v>390</v>
      </c>
      <c r="Y64" s="6" t="s">
        <v>390</v>
      </c>
      <c r="Z64" s="6" t="s">
        <v>390</v>
      </c>
      <c r="AA64" s="6" t="s">
        <v>390</v>
      </c>
      <c r="AB64" s="6" t="s">
        <v>390</v>
      </c>
      <c r="AC64" s="6" t="s">
        <v>390</v>
      </c>
      <c r="AD64" s="6" t="s">
        <v>390</v>
      </c>
      <c r="AE64" s="60"/>
      <c r="AF64" s="26" t="s">
        <v>390</v>
      </c>
      <c r="AG64" s="26" t="s">
        <v>390</v>
      </c>
      <c r="AH64" s="26" t="s">
        <v>390</v>
      </c>
      <c r="AI64" s="26" t="s">
        <v>390</v>
      </c>
      <c r="AJ64" s="26" t="s">
        <v>390</v>
      </c>
      <c r="AK64" s="26" t="s">
        <v>402</v>
      </c>
      <c r="AL64" s="49" t="s">
        <v>402</v>
      </c>
    </row>
    <row r="65" spans="1:38" s="2" customFormat="1" ht="26.25" customHeight="1" thickBot="1" x14ac:dyDescent="0.3">
      <c r="A65" s="70" t="s">
        <v>54</v>
      </c>
      <c r="B65" s="74" t="s">
        <v>154</v>
      </c>
      <c r="C65" s="71" t="s">
        <v>155</v>
      </c>
      <c r="D65" s="72"/>
      <c r="E65" s="6">
        <v>8.48E-2</v>
      </c>
      <c r="F65" s="6" t="s">
        <v>391</v>
      </c>
      <c r="G65" s="6" t="s">
        <v>390</v>
      </c>
      <c r="H65" s="6" t="s">
        <v>391</v>
      </c>
      <c r="I65" s="6" t="s">
        <v>390</v>
      </c>
      <c r="J65" s="6" t="s">
        <v>390</v>
      </c>
      <c r="K65" s="6" t="s">
        <v>390</v>
      </c>
      <c r="L65" s="6" t="s">
        <v>390</v>
      </c>
      <c r="M65" s="6" t="s">
        <v>390</v>
      </c>
      <c r="N65" s="6" t="s">
        <v>390</v>
      </c>
      <c r="O65" s="6" t="s">
        <v>390</v>
      </c>
      <c r="P65" s="6" t="s">
        <v>390</v>
      </c>
      <c r="Q65" s="6" t="s">
        <v>390</v>
      </c>
      <c r="R65" s="6" t="s">
        <v>390</v>
      </c>
      <c r="S65" s="6" t="s">
        <v>390</v>
      </c>
      <c r="T65" s="6" t="s">
        <v>390</v>
      </c>
      <c r="U65" s="6" t="s">
        <v>390</v>
      </c>
      <c r="V65" s="6" t="s">
        <v>390</v>
      </c>
      <c r="W65" s="6" t="s">
        <v>390</v>
      </c>
      <c r="X65" s="6" t="s">
        <v>390</v>
      </c>
      <c r="Y65" s="6" t="s">
        <v>390</v>
      </c>
      <c r="Z65" s="6" t="s">
        <v>390</v>
      </c>
      <c r="AA65" s="6" t="s">
        <v>390</v>
      </c>
      <c r="AB65" s="6" t="s">
        <v>390</v>
      </c>
      <c r="AC65" s="6" t="s">
        <v>390</v>
      </c>
      <c r="AD65" s="6" t="s">
        <v>390</v>
      </c>
      <c r="AE65" s="60"/>
      <c r="AF65" s="26" t="s">
        <v>390</v>
      </c>
      <c r="AG65" s="26" t="s">
        <v>390</v>
      </c>
      <c r="AH65" s="26" t="s">
        <v>390</v>
      </c>
      <c r="AI65" s="26" t="s">
        <v>390</v>
      </c>
      <c r="AJ65" s="26" t="s">
        <v>390</v>
      </c>
      <c r="AK65" s="26" t="s">
        <v>402</v>
      </c>
      <c r="AL65" s="49" t="s">
        <v>402</v>
      </c>
    </row>
    <row r="66" spans="1:38" s="2" customFormat="1" ht="26.25" customHeight="1" thickBot="1" x14ac:dyDescent="0.3">
      <c r="A66" s="70" t="s">
        <v>54</v>
      </c>
      <c r="B66" s="74" t="s">
        <v>156</v>
      </c>
      <c r="C66" s="71" t="s">
        <v>157</v>
      </c>
      <c r="D66" s="72"/>
      <c r="E66" s="6" t="s">
        <v>390</v>
      </c>
      <c r="F66" s="6" t="s">
        <v>390</v>
      </c>
      <c r="G66" s="6" t="s">
        <v>390</v>
      </c>
      <c r="H66" s="6" t="s">
        <v>390</v>
      </c>
      <c r="I66" s="6" t="s">
        <v>390</v>
      </c>
      <c r="J66" s="6" t="s">
        <v>390</v>
      </c>
      <c r="K66" s="6" t="s">
        <v>390</v>
      </c>
      <c r="L66" s="6" t="s">
        <v>390</v>
      </c>
      <c r="M66" s="6" t="s">
        <v>390</v>
      </c>
      <c r="N66" s="6" t="s">
        <v>390</v>
      </c>
      <c r="O66" s="6" t="s">
        <v>390</v>
      </c>
      <c r="P66" s="6" t="s">
        <v>390</v>
      </c>
      <c r="Q66" s="6" t="s">
        <v>390</v>
      </c>
      <c r="R66" s="6" t="s">
        <v>390</v>
      </c>
      <c r="S66" s="6" t="s">
        <v>390</v>
      </c>
      <c r="T66" s="6" t="s">
        <v>390</v>
      </c>
      <c r="U66" s="6" t="s">
        <v>390</v>
      </c>
      <c r="V66" s="6" t="s">
        <v>390</v>
      </c>
      <c r="W66" s="6" t="s">
        <v>390</v>
      </c>
      <c r="X66" s="6" t="s">
        <v>390</v>
      </c>
      <c r="Y66" s="6" t="s">
        <v>390</v>
      </c>
      <c r="Z66" s="6" t="s">
        <v>390</v>
      </c>
      <c r="AA66" s="6" t="s">
        <v>390</v>
      </c>
      <c r="AB66" s="6" t="s">
        <v>390</v>
      </c>
      <c r="AC66" s="6" t="s">
        <v>390</v>
      </c>
      <c r="AD66" s="6" t="s">
        <v>390</v>
      </c>
      <c r="AE66" s="60"/>
      <c r="AF66" s="26" t="s">
        <v>390</v>
      </c>
      <c r="AG66" s="26" t="s">
        <v>390</v>
      </c>
      <c r="AH66" s="26" t="s">
        <v>390</v>
      </c>
      <c r="AI66" s="26" t="s">
        <v>390</v>
      </c>
      <c r="AJ66" s="26" t="s">
        <v>390</v>
      </c>
      <c r="AK66" s="26" t="s">
        <v>402</v>
      </c>
      <c r="AL66" s="49" t="s">
        <v>402</v>
      </c>
    </row>
    <row r="67" spans="1:38" s="2" customFormat="1" ht="26.25" customHeight="1" thickBot="1" x14ac:dyDescent="0.3">
      <c r="A67" s="70" t="s">
        <v>54</v>
      </c>
      <c r="B67" s="74" t="s">
        <v>158</v>
      </c>
      <c r="C67" s="71" t="s">
        <v>159</v>
      </c>
      <c r="D67" s="72"/>
      <c r="E67" s="6" t="s">
        <v>392</v>
      </c>
      <c r="F67" s="6" t="s">
        <v>392</v>
      </c>
      <c r="G67" s="6" t="s">
        <v>392</v>
      </c>
      <c r="H67" s="6" t="s">
        <v>392</v>
      </c>
      <c r="I67" s="6" t="s">
        <v>392</v>
      </c>
      <c r="J67" s="6" t="s">
        <v>392</v>
      </c>
      <c r="K67" s="6" t="s">
        <v>392</v>
      </c>
      <c r="L67" s="6" t="s">
        <v>392</v>
      </c>
      <c r="M67" s="6" t="s">
        <v>392</v>
      </c>
      <c r="N67" s="6" t="s">
        <v>392</v>
      </c>
      <c r="O67" s="6" t="s">
        <v>392</v>
      </c>
      <c r="P67" s="6" t="s">
        <v>392</v>
      </c>
      <c r="Q67" s="6" t="s">
        <v>392</v>
      </c>
      <c r="R67" s="6" t="s">
        <v>392</v>
      </c>
      <c r="S67" s="6" t="s">
        <v>392</v>
      </c>
      <c r="T67" s="6" t="s">
        <v>392</v>
      </c>
      <c r="U67" s="6" t="s">
        <v>392</v>
      </c>
      <c r="V67" s="6" t="s">
        <v>392</v>
      </c>
      <c r="W67" s="6" t="s">
        <v>392</v>
      </c>
      <c r="X67" s="6" t="s">
        <v>392</v>
      </c>
      <c r="Y67" s="6" t="s">
        <v>392</v>
      </c>
      <c r="Z67" s="6" t="s">
        <v>392</v>
      </c>
      <c r="AA67" s="6" t="s">
        <v>392</v>
      </c>
      <c r="AB67" s="6" t="s">
        <v>392</v>
      </c>
      <c r="AC67" s="6" t="s">
        <v>392</v>
      </c>
      <c r="AD67" s="6" t="s">
        <v>392</v>
      </c>
      <c r="AE67" s="60"/>
      <c r="AF67" s="26" t="s">
        <v>392</v>
      </c>
      <c r="AG67" s="26" t="s">
        <v>392</v>
      </c>
      <c r="AH67" s="26" t="s">
        <v>392</v>
      </c>
      <c r="AI67" s="26" t="s">
        <v>392</v>
      </c>
      <c r="AJ67" s="26" t="s">
        <v>392</v>
      </c>
      <c r="AK67" s="26" t="s">
        <v>392</v>
      </c>
      <c r="AL67" s="49" t="s">
        <v>392</v>
      </c>
    </row>
    <row r="68" spans="1:38" s="2" customFormat="1" ht="26.25" customHeight="1" thickBot="1" x14ac:dyDescent="0.3">
      <c r="A68" s="70" t="s">
        <v>54</v>
      </c>
      <c r="B68" s="74" t="s">
        <v>160</v>
      </c>
      <c r="C68" s="71" t="s">
        <v>161</v>
      </c>
      <c r="D68" s="72"/>
      <c r="E68" s="6" t="s">
        <v>390</v>
      </c>
      <c r="F68" s="6" t="s">
        <v>390</v>
      </c>
      <c r="G68" s="6" t="s">
        <v>390</v>
      </c>
      <c r="H68" s="6" t="s">
        <v>390</v>
      </c>
      <c r="I68" s="6">
        <v>8.3256304019999998E-3</v>
      </c>
      <c r="J68" s="6">
        <v>1.0030880002E-2</v>
      </c>
      <c r="K68" s="6">
        <v>1.0671148936E-2</v>
      </c>
      <c r="L68" s="6">
        <v>1.4986134699999999E-4</v>
      </c>
      <c r="M68" s="6">
        <v>22.288</v>
      </c>
      <c r="N68" s="6" t="s">
        <v>390</v>
      </c>
      <c r="O68" s="6" t="s">
        <v>390</v>
      </c>
      <c r="P68" s="6" t="s">
        <v>390</v>
      </c>
      <c r="Q68" s="6" t="s">
        <v>390</v>
      </c>
      <c r="R68" s="6" t="s">
        <v>390</v>
      </c>
      <c r="S68" s="6" t="s">
        <v>390</v>
      </c>
      <c r="T68" s="6" t="s">
        <v>390</v>
      </c>
      <c r="U68" s="6" t="s">
        <v>390</v>
      </c>
      <c r="V68" s="6" t="s">
        <v>390</v>
      </c>
      <c r="W68" s="6" t="s">
        <v>390</v>
      </c>
      <c r="X68" s="6" t="s">
        <v>390</v>
      </c>
      <c r="Y68" s="6" t="s">
        <v>390</v>
      </c>
      <c r="Z68" s="6" t="s">
        <v>390</v>
      </c>
      <c r="AA68" s="6" t="s">
        <v>390</v>
      </c>
      <c r="AB68" s="6" t="s">
        <v>390</v>
      </c>
      <c r="AC68" s="6" t="s">
        <v>390</v>
      </c>
      <c r="AD68" s="6" t="s">
        <v>390</v>
      </c>
      <c r="AE68" s="60"/>
      <c r="AF68" s="26">
        <v>1403.4675666666701</v>
      </c>
      <c r="AG68" s="26" t="s">
        <v>392</v>
      </c>
      <c r="AH68" s="26" t="s">
        <v>390</v>
      </c>
      <c r="AI68" s="26" t="s">
        <v>390</v>
      </c>
      <c r="AJ68" s="26" t="s">
        <v>390</v>
      </c>
      <c r="AK68" s="26">
        <v>240</v>
      </c>
      <c r="AL68" s="49" t="s">
        <v>162</v>
      </c>
    </row>
    <row r="69" spans="1:38" s="2" customFormat="1" ht="26.25" customHeight="1" thickBot="1" x14ac:dyDescent="0.3">
      <c r="A69" s="70" t="s">
        <v>54</v>
      </c>
      <c r="B69" s="70" t="s">
        <v>163</v>
      </c>
      <c r="C69" s="71" t="s">
        <v>164</v>
      </c>
      <c r="D69" s="77"/>
      <c r="E69" s="6" t="s">
        <v>390</v>
      </c>
      <c r="F69" s="6" t="s">
        <v>390</v>
      </c>
      <c r="G69" s="6" t="s">
        <v>390</v>
      </c>
      <c r="H69" s="6">
        <v>0.35599999999999998</v>
      </c>
      <c r="I69" s="6">
        <v>9.5864999999999995E-3</v>
      </c>
      <c r="J69" s="6">
        <v>1.155E-2</v>
      </c>
      <c r="K69" s="6">
        <v>1.2287234039999999E-2</v>
      </c>
      <c r="L69" s="6" t="s">
        <v>392</v>
      </c>
      <c r="M69" s="6">
        <v>1.431</v>
      </c>
      <c r="N69" s="6" t="s">
        <v>390</v>
      </c>
      <c r="O69" s="6" t="s">
        <v>390</v>
      </c>
      <c r="P69" s="6" t="s">
        <v>390</v>
      </c>
      <c r="Q69" s="6" t="s">
        <v>390</v>
      </c>
      <c r="R69" s="6" t="s">
        <v>390</v>
      </c>
      <c r="S69" s="6" t="s">
        <v>390</v>
      </c>
      <c r="T69" s="6" t="s">
        <v>390</v>
      </c>
      <c r="U69" s="6" t="s">
        <v>390</v>
      </c>
      <c r="V69" s="6" t="s">
        <v>390</v>
      </c>
      <c r="W69" s="6" t="s">
        <v>390</v>
      </c>
      <c r="X69" s="6" t="s">
        <v>390</v>
      </c>
      <c r="Y69" s="6" t="s">
        <v>390</v>
      </c>
      <c r="Z69" s="6" t="s">
        <v>390</v>
      </c>
      <c r="AA69" s="6" t="s">
        <v>390</v>
      </c>
      <c r="AB69" s="6" t="s">
        <v>390</v>
      </c>
      <c r="AC69" s="6" t="s">
        <v>390</v>
      </c>
      <c r="AD69" s="6" t="s">
        <v>390</v>
      </c>
      <c r="AE69" s="60"/>
      <c r="AF69" s="26" t="s">
        <v>390</v>
      </c>
      <c r="AG69" s="26">
        <v>3.0580522999999998E-2</v>
      </c>
      <c r="AH69" s="26" t="s">
        <v>390</v>
      </c>
      <c r="AI69" s="26" t="s">
        <v>390</v>
      </c>
      <c r="AJ69" s="26" t="s">
        <v>390</v>
      </c>
      <c r="AK69" s="26" t="s">
        <v>402</v>
      </c>
      <c r="AL69" s="49" t="s">
        <v>402</v>
      </c>
    </row>
    <row r="70" spans="1:38" s="2" customFormat="1" ht="26.25" customHeight="1" thickBot="1" x14ac:dyDescent="0.3">
      <c r="A70" s="70" t="s">
        <v>54</v>
      </c>
      <c r="B70" s="70" t="s">
        <v>165</v>
      </c>
      <c r="C70" s="71" t="s">
        <v>362</v>
      </c>
      <c r="D70" s="77"/>
      <c r="E70" s="6">
        <v>0.61420370000000002</v>
      </c>
      <c r="F70" s="6">
        <v>10.741369363859</v>
      </c>
      <c r="G70" s="6">
        <v>0.71768331066699997</v>
      </c>
      <c r="H70" s="6">
        <v>1.1293353176000001</v>
      </c>
      <c r="I70" s="6">
        <v>0.16367067468900001</v>
      </c>
      <c r="J70" s="6">
        <v>0.23650368537999999</v>
      </c>
      <c r="K70" s="6">
        <v>0.28202425800800002</v>
      </c>
      <c r="L70" s="6">
        <v>7.39854535E-4</v>
      </c>
      <c r="M70" s="6">
        <v>4.7393246816000003</v>
      </c>
      <c r="N70" s="6">
        <v>3.1284779999999999</v>
      </c>
      <c r="O70" s="6">
        <v>1.9329232880000002E-2</v>
      </c>
      <c r="P70" s="6">
        <v>7.4008199999999998E-4</v>
      </c>
      <c r="Q70" s="6">
        <v>6.4362400000000002E-3</v>
      </c>
      <c r="R70" s="6">
        <v>0.14254872900000001</v>
      </c>
      <c r="S70" s="6">
        <v>0.53550299999999995</v>
      </c>
      <c r="T70" s="6">
        <v>6.5177974E-2</v>
      </c>
      <c r="U70" s="6">
        <v>0.1618617</v>
      </c>
      <c r="V70" s="6">
        <v>0.48124400000000001</v>
      </c>
      <c r="W70" s="6">
        <v>2.0226625000000002E-2</v>
      </c>
      <c r="X70" s="6">
        <v>8.9233364909999998E-3</v>
      </c>
      <c r="Y70" s="6" t="s">
        <v>390</v>
      </c>
      <c r="Z70" s="6">
        <v>1.4432643749999999E-3</v>
      </c>
      <c r="AA70" s="6" t="s">
        <v>390</v>
      </c>
      <c r="AB70" s="6">
        <v>1.0366600865999999E-2</v>
      </c>
      <c r="AC70" s="6" t="s">
        <v>390</v>
      </c>
      <c r="AD70" s="6" t="s">
        <v>390</v>
      </c>
      <c r="AE70" s="60"/>
      <c r="AF70" s="26" t="s">
        <v>390</v>
      </c>
      <c r="AG70" s="26" t="s">
        <v>390</v>
      </c>
      <c r="AH70" s="26" t="s">
        <v>390</v>
      </c>
      <c r="AI70" s="26" t="s">
        <v>390</v>
      </c>
      <c r="AJ70" s="26" t="s">
        <v>390</v>
      </c>
      <c r="AK70" s="26" t="s">
        <v>402</v>
      </c>
      <c r="AL70" s="49" t="s">
        <v>402</v>
      </c>
    </row>
    <row r="71" spans="1:38" s="2" customFormat="1" ht="26.25" customHeight="1" thickBot="1" x14ac:dyDescent="0.3">
      <c r="A71" s="70" t="s">
        <v>54</v>
      </c>
      <c r="B71" s="70" t="s">
        <v>166</v>
      </c>
      <c r="C71" s="71" t="s">
        <v>167</v>
      </c>
      <c r="D71" s="77"/>
      <c r="E71" s="6" t="s">
        <v>391</v>
      </c>
      <c r="F71" s="6">
        <v>1.9</v>
      </c>
      <c r="G71" s="6" t="s">
        <v>391</v>
      </c>
      <c r="H71" s="6" t="s">
        <v>391</v>
      </c>
      <c r="I71" s="6" t="s">
        <v>391</v>
      </c>
      <c r="J71" s="6" t="s">
        <v>391</v>
      </c>
      <c r="K71" s="6" t="s">
        <v>391</v>
      </c>
      <c r="L71" s="6" t="s">
        <v>391</v>
      </c>
      <c r="M71" s="6" t="s">
        <v>391</v>
      </c>
      <c r="N71" s="6" t="s">
        <v>391</v>
      </c>
      <c r="O71" s="6" t="s">
        <v>391</v>
      </c>
      <c r="P71" s="6" t="s">
        <v>391</v>
      </c>
      <c r="Q71" s="6" t="s">
        <v>391</v>
      </c>
      <c r="R71" s="6" t="s">
        <v>391</v>
      </c>
      <c r="S71" s="6" t="s">
        <v>391</v>
      </c>
      <c r="T71" s="6" t="s">
        <v>391</v>
      </c>
      <c r="U71" s="6" t="s">
        <v>391</v>
      </c>
      <c r="V71" s="6" t="s">
        <v>391</v>
      </c>
      <c r="W71" s="6" t="s">
        <v>390</v>
      </c>
      <c r="X71" s="6" t="s">
        <v>390</v>
      </c>
      <c r="Y71" s="6" t="s">
        <v>390</v>
      </c>
      <c r="Z71" s="6" t="s">
        <v>390</v>
      </c>
      <c r="AA71" s="6" t="s">
        <v>390</v>
      </c>
      <c r="AB71" s="6" t="s">
        <v>390</v>
      </c>
      <c r="AC71" s="6" t="s">
        <v>390</v>
      </c>
      <c r="AD71" s="6" t="s">
        <v>390</v>
      </c>
      <c r="AE71" s="60"/>
      <c r="AF71" s="26" t="s">
        <v>390</v>
      </c>
      <c r="AG71" s="26" t="s">
        <v>390</v>
      </c>
      <c r="AH71" s="26" t="s">
        <v>390</v>
      </c>
      <c r="AI71" s="26" t="s">
        <v>390</v>
      </c>
      <c r="AJ71" s="26" t="s">
        <v>390</v>
      </c>
      <c r="AK71" s="26" t="s">
        <v>391</v>
      </c>
      <c r="AL71" s="49" t="s">
        <v>391</v>
      </c>
    </row>
    <row r="72" spans="1:38" s="2" customFormat="1" ht="26.25" customHeight="1" thickBot="1" x14ac:dyDescent="0.3">
      <c r="A72" s="70" t="s">
        <v>54</v>
      </c>
      <c r="B72" s="70" t="s">
        <v>168</v>
      </c>
      <c r="C72" s="71" t="s">
        <v>169</v>
      </c>
      <c r="D72" s="72"/>
      <c r="E72" s="6">
        <v>0.59862699069699998</v>
      </c>
      <c r="F72" s="6">
        <v>0.82049898091999995</v>
      </c>
      <c r="G72" s="6">
        <v>0.74155113006600004</v>
      </c>
      <c r="H72" s="6" t="s">
        <v>390</v>
      </c>
      <c r="I72" s="6">
        <v>2.3055898437379998</v>
      </c>
      <c r="J72" s="6">
        <v>4.0062136031969997</v>
      </c>
      <c r="K72" s="6">
        <v>7.4256216624349998</v>
      </c>
      <c r="L72" s="6">
        <v>8.1139024300000001E-3</v>
      </c>
      <c r="M72" s="6">
        <v>72.125911702425995</v>
      </c>
      <c r="N72" s="6">
        <v>17.201904677440002</v>
      </c>
      <c r="O72" s="6">
        <v>0.37339866319999998</v>
      </c>
      <c r="P72" s="6">
        <v>0.29264849920000002</v>
      </c>
      <c r="Q72" s="6">
        <v>2.768858278428</v>
      </c>
      <c r="R72" s="6">
        <v>3.4984085795470001</v>
      </c>
      <c r="S72" s="6">
        <v>3.3736746393620001</v>
      </c>
      <c r="T72" s="6">
        <v>3.3479934021159998</v>
      </c>
      <c r="U72" s="6">
        <v>0.76414425810099995</v>
      </c>
      <c r="V72" s="6">
        <v>64.087174546683997</v>
      </c>
      <c r="W72" s="6">
        <v>20.12022704036</v>
      </c>
      <c r="X72" s="6">
        <v>6.6354505600000002E-2</v>
      </c>
      <c r="Y72" s="6">
        <v>4.9680124234999998E-2</v>
      </c>
      <c r="Z72" s="6">
        <v>2.4840062118000002E-2</v>
      </c>
      <c r="AA72" s="6">
        <v>2.4840062118000002E-2</v>
      </c>
      <c r="AB72" s="6">
        <v>0.165714754071</v>
      </c>
      <c r="AC72" s="6">
        <v>0.15708</v>
      </c>
      <c r="AD72" s="6">
        <v>84.663166000000004</v>
      </c>
      <c r="AE72" s="60"/>
      <c r="AF72" s="26">
        <v>4.6468799999999999E-3</v>
      </c>
      <c r="AG72" s="26">
        <v>95258.058839999998</v>
      </c>
      <c r="AH72" s="26" t="s">
        <v>390</v>
      </c>
      <c r="AI72" s="26" t="s">
        <v>390</v>
      </c>
      <c r="AJ72" s="26" t="s">
        <v>390</v>
      </c>
      <c r="AK72" s="26">
        <v>7154.2</v>
      </c>
      <c r="AL72" s="49" t="s">
        <v>406</v>
      </c>
    </row>
    <row r="73" spans="1:38" s="2" customFormat="1" ht="26.25" customHeight="1" thickBot="1" x14ac:dyDescent="0.3">
      <c r="A73" s="70" t="s">
        <v>54</v>
      </c>
      <c r="B73" s="70" t="s">
        <v>170</v>
      </c>
      <c r="C73" s="71" t="s">
        <v>171</v>
      </c>
      <c r="D73" s="72"/>
      <c r="E73" s="6" t="s">
        <v>391</v>
      </c>
      <c r="F73" s="6" t="s">
        <v>391</v>
      </c>
      <c r="G73" s="6" t="s">
        <v>391</v>
      </c>
      <c r="H73" s="6" t="s">
        <v>391</v>
      </c>
      <c r="I73" s="6" t="s">
        <v>391</v>
      </c>
      <c r="J73" s="6" t="s">
        <v>391</v>
      </c>
      <c r="K73" s="6" t="s">
        <v>391</v>
      </c>
      <c r="L73" s="6" t="s">
        <v>391</v>
      </c>
      <c r="M73" s="6" t="s">
        <v>391</v>
      </c>
      <c r="N73" s="6" t="s">
        <v>391</v>
      </c>
      <c r="O73" s="6" t="s">
        <v>391</v>
      </c>
      <c r="P73" s="6" t="s">
        <v>391</v>
      </c>
      <c r="Q73" s="6" t="s">
        <v>391</v>
      </c>
      <c r="R73" s="6" t="s">
        <v>391</v>
      </c>
      <c r="S73" s="6" t="s">
        <v>391</v>
      </c>
      <c r="T73" s="6" t="s">
        <v>391</v>
      </c>
      <c r="U73" s="6" t="s">
        <v>391</v>
      </c>
      <c r="V73" s="6" t="s">
        <v>391</v>
      </c>
      <c r="W73" s="6" t="s">
        <v>390</v>
      </c>
      <c r="X73" s="6" t="s">
        <v>390</v>
      </c>
      <c r="Y73" s="6" t="s">
        <v>390</v>
      </c>
      <c r="Z73" s="6" t="s">
        <v>390</v>
      </c>
      <c r="AA73" s="6" t="s">
        <v>390</v>
      </c>
      <c r="AB73" s="6" t="s">
        <v>390</v>
      </c>
      <c r="AC73" s="6" t="s">
        <v>390</v>
      </c>
      <c r="AD73" s="6" t="s">
        <v>390</v>
      </c>
      <c r="AE73" s="60"/>
      <c r="AF73" s="26" t="s">
        <v>390</v>
      </c>
      <c r="AG73" s="26" t="s">
        <v>390</v>
      </c>
      <c r="AH73" s="26" t="s">
        <v>390</v>
      </c>
      <c r="AI73" s="26" t="s">
        <v>390</v>
      </c>
      <c r="AJ73" s="26" t="s">
        <v>390</v>
      </c>
      <c r="AK73" s="26" t="s">
        <v>391</v>
      </c>
      <c r="AL73" s="49" t="s">
        <v>391</v>
      </c>
    </row>
    <row r="74" spans="1:38" s="2" customFormat="1" ht="26.25" customHeight="1" thickBot="1" x14ac:dyDescent="0.3">
      <c r="A74" s="70" t="s">
        <v>54</v>
      </c>
      <c r="B74" s="70" t="s">
        <v>172</v>
      </c>
      <c r="C74" s="71" t="s">
        <v>173</v>
      </c>
      <c r="D74" s="72"/>
      <c r="E74" s="6">
        <v>2.3554700000000001E-3</v>
      </c>
      <c r="F74" s="6" t="s">
        <v>390</v>
      </c>
      <c r="G74" s="6">
        <v>0.52811053065000002</v>
      </c>
      <c r="H74" s="6" t="s">
        <v>390</v>
      </c>
      <c r="I74" s="6">
        <v>2.1766408385000002E-2</v>
      </c>
      <c r="J74" s="6">
        <v>4.0291719708000003E-2</v>
      </c>
      <c r="K74" s="6">
        <v>5.3929015036999997E-2</v>
      </c>
      <c r="L74" s="6">
        <v>5.0062739299999996E-4</v>
      </c>
      <c r="M74" s="6">
        <v>1.68344093869</v>
      </c>
      <c r="N74" s="6">
        <v>0.37868251670300002</v>
      </c>
      <c r="O74" s="6">
        <v>4.2365256083999998E-2</v>
      </c>
      <c r="P74" s="6">
        <v>9.974524916E-3</v>
      </c>
      <c r="Q74" s="6">
        <v>2.3198780087999998E-2</v>
      </c>
      <c r="R74" s="6">
        <v>0.295422048682</v>
      </c>
      <c r="S74" s="6">
        <v>0.35432074759799997</v>
      </c>
      <c r="T74" s="6">
        <v>0.441379044266</v>
      </c>
      <c r="U74" s="6" t="s">
        <v>390</v>
      </c>
      <c r="V74" s="6">
        <v>1.340681346624</v>
      </c>
      <c r="W74" s="6">
        <v>0.55856825906700003</v>
      </c>
      <c r="X74" s="6">
        <v>3.5756308000000001E-3</v>
      </c>
      <c r="Y74" s="6" t="s">
        <v>390</v>
      </c>
      <c r="Z74" s="6" t="s">
        <v>390</v>
      </c>
      <c r="AA74" s="6">
        <v>1.7878154E-3</v>
      </c>
      <c r="AB74" s="6">
        <v>5.3634462000000001E-3</v>
      </c>
      <c r="AC74" s="6" t="s">
        <v>390</v>
      </c>
      <c r="AD74" s="6" t="s">
        <v>390</v>
      </c>
      <c r="AE74" s="60"/>
      <c r="AF74" s="26" t="s">
        <v>390</v>
      </c>
      <c r="AG74" s="26" t="s">
        <v>390</v>
      </c>
      <c r="AH74" s="26" t="s">
        <v>390</v>
      </c>
      <c r="AI74" s="26" t="s">
        <v>390</v>
      </c>
      <c r="AJ74" s="26" t="s">
        <v>390</v>
      </c>
      <c r="AK74" s="26">
        <v>620.78330799999992</v>
      </c>
      <c r="AL74" s="49" t="s">
        <v>407</v>
      </c>
    </row>
    <row r="75" spans="1:38" s="2" customFormat="1" ht="26.25" customHeight="1" thickBot="1" x14ac:dyDescent="0.3">
      <c r="A75" s="70" t="s">
        <v>54</v>
      </c>
      <c r="B75" s="70" t="s">
        <v>174</v>
      </c>
      <c r="C75" s="71" t="s">
        <v>175</v>
      </c>
      <c r="D75" s="77"/>
      <c r="E75" s="6" t="s">
        <v>390</v>
      </c>
      <c r="F75" s="6" t="s">
        <v>390</v>
      </c>
      <c r="G75" s="6" t="s">
        <v>390</v>
      </c>
      <c r="H75" s="6" t="s">
        <v>390</v>
      </c>
      <c r="I75" s="6" t="s">
        <v>390</v>
      </c>
      <c r="J75" s="6" t="s">
        <v>390</v>
      </c>
      <c r="K75" s="6" t="s">
        <v>390</v>
      </c>
      <c r="L75" s="6" t="s">
        <v>390</v>
      </c>
      <c r="M75" s="6" t="s">
        <v>390</v>
      </c>
      <c r="N75" s="6" t="s">
        <v>390</v>
      </c>
      <c r="O75" s="6" t="s">
        <v>390</v>
      </c>
      <c r="P75" s="6" t="s">
        <v>390</v>
      </c>
      <c r="Q75" s="6" t="s">
        <v>390</v>
      </c>
      <c r="R75" s="6" t="s">
        <v>390</v>
      </c>
      <c r="S75" s="6" t="s">
        <v>390</v>
      </c>
      <c r="T75" s="6" t="s">
        <v>390</v>
      </c>
      <c r="U75" s="6" t="s">
        <v>390</v>
      </c>
      <c r="V75" s="6" t="s">
        <v>390</v>
      </c>
      <c r="W75" s="6">
        <v>2.76075E-2</v>
      </c>
      <c r="X75" s="6" t="s">
        <v>390</v>
      </c>
      <c r="Y75" s="6" t="s">
        <v>390</v>
      </c>
      <c r="Z75" s="6" t="s">
        <v>390</v>
      </c>
      <c r="AA75" s="6" t="s">
        <v>390</v>
      </c>
      <c r="AB75" s="6" t="s">
        <v>390</v>
      </c>
      <c r="AC75" s="6" t="s">
        <v>390</v>
      </c>
      <c r="AD75" s="6" t="s">
        <v>390</v>
      </c>
      <c r="AE75" s="60"/>
      <c r="AF75" s="26" t="s">
        <v>390</v>
      </c>
      <c r="AG75" s="26" t="s">
        <v>390</v>
      </c>
      <c r="AH75" s="26" t="s">
        <v>390</v>
      </c>
      <c r="AI75" s="26" t="s">
        <v>390</v>
      </c>
      <c r="AJ75" s="26" t="s">
        <v>390</v>
      </c>
      <c r="AK75" s="26">
        <v>2.0449999999999999</v>
      </c>
      <c r="AL75" s="49" t="s">
        <v>408</v>
      </c>
    </row>
    <row r="76" spans="1:38" s="2" customFormat="1" ht="26.25" customHeight="1" thickBot="1" x14ac:dyDescent="0.3">
      <c r="A76" s="70" t="s">
        <v>54</v>
      </c>
      <c r="B76" s="70" t="s">
        <v>176</v>
      </c>
      <c r="C76" s="71" t="s">
        <v>177</v>
      </c>
      <c r="D76" s="72"/>
      <c r="E76" s="6" t="s">
        <v>390</v>
      </c>
      <c r="F76" s="6" t="s">
        <v>390</v>
      </c>
      <c r="G76" s="6">
        <v>0.45759581446199998</v>
      </c>
      <c r="H76" s="6" t="s">
        <v>390</v>
      </c>
      <c r="I76" s="6">
        <v>2.967739881E-3</v>
      </c>
      <c r="J76" s="6">
        <v>5.935479762E-3</v>
      </c>
      <c r="K76" s="6">
        <v>7.3681768339999999E-3</v>
      </c>
      <c r="L76" s="6" t="s">
        <v>393</v>
      </c>
      <c r="M76" s="6">
        <v>0.43309355213099998</v>
      </c>
      <c r="N76" s="6">
        <v>0.33043438584500001</v>
      </c>
      <c r="O76" s="6">
        <v>2.7979055730000001E-3</v>
      </c>
      <c r="P76" s="6">
        <v>1.8960939574E-2</v>
      </c>
      <c r="Q76" s="6">
        <v>2.8446332314000001E-2</v>
      </c>
      <c r="R76" s="6" t="s">
        <v>390</v>
      </c>
      <c r="S76" s="6">
        <v>5.5928540191999998E-2</v>
      </c>
      <c r="T76" s="6" t="s">
        <v>390</v>
      </c>
      <c r="U76" s="6">
        <v>2.0855729649E-2</v>
      </c>
      <c r="V76" s="6">
        <v>0.130370686835</v>
      </c>
      <c r="W76" s="6">
        <v>0.25599120130800002</v>
      </c>
      <c r="X76" s="6" t="s">
        <v>390</v>
      </c>
      <c r="Y76" s="6" t="s">
        <v>390</v>
      </c>
      <c r="Z76" s="6" t="s">
        <v>390</v>
      </c>
      <c r="AA76" s="6" t="s">
        <v>390</v>
      </c>
      <c r="AB76" s="6" t="s">
        <v>390</v>
      </c>
      <c r="AC76" s="6" t="s">
        <v>390</v>
      </c>
      <c r="AD76" s="6">
        <v>1.0003200000000001E-3</v>
      </c>
      <c r="AE76" s="60"/>
      <c r="AF76" s="26" t="s">
        <v>390</v>
      </c>
      <c r="AG76" s="26" t="s">
        <v>390</v>
      </c>
      <c r="AH76" s="26" t="s">
        <v>390</v>
      </c>
      <c r="AI76" s="26" t="s">
        <v>390</v>
      </c>
      <c r="AJ76" s="26" t="s">
        <v>390</v>
      </c>
      <c r="AK76" s="26">
        <v>312.59999999999997</v>
      </c>
      <c r="AL76" s="49" t="s">
        <v>409</v>
      </c>
    </row>
    <row r="77" spans="1:38" s="2" customFormat="1" ht="26.25" customHeight="1" thickBot="1" x14ac:dyDescent="0.3">
      <c r="A77" s="70" t="s">
        <v>54</v>
      </c>
      <c r="B77" s="70" t="s">
        <v>178</v>
      </c>
      <c r="C77" s="71" t="s">
        <v>179</v>
      </c>
      <c r="D77" s="72"/>
      <c r="E77" s="6" t="s">
        <v>390</v>
      </c>
      <c r="F77" s="6" t="s">
        <v>390</v>
      </c>
      <c r="G77" s="6" t="s">
        <v>390</v>
      </c>
      <c r="H77" s="6" t="s">
        <v>390</v>
      </c>
      <c r="I77" s="6">
        <v>8.7192994500000004E-4</v>
      </c>
      <c r="J77" s="6">
        <v>1.140216083E-3</v>
      </c>
      <c r="K77" s="6">
        <v>1.40850222E-3</v>
      </c>
      <c r="L77" s="6" t="s">
        <v>390</v>
      </c>
      <c r="M77" s="6" t="s">
        <v>390</v>
      </c>
      <c r="N77" s="6" t="s">
        <v>390</v>
      </c>
      <c r="O77" s="6">
        <v>6.2317011200000003E-4</v>
      </c>
      <c r="P77" s="6" t="s">
        <v>390</v>
      </c>
      <c r="Q77" s="6" t="s">
        <v>390</v>
      </c>
      <c r="R77" s="6" t="s">
        <v>390</v>
      </c>
      <c r="S77" s="6" t="s">
        <v>390</v>
      </c>
      <c r="T77" s="6" t="s">
        <v>390</v>
      </c>
      <c r="U77" s="6" t="s">
        <v>390</v>
      </c>
      <c r="V77" s="6">
        <v>2.0402182435639999</v>
      </c>
      <c r="W77" s="6">
        <v>6.6103630873000002E-2</v>
      </c>
      <c r="X77" s="6" t="s">
        <v>390</v>
      </c>
      <c r="Y77" s="6" t="s">
        <v>390</v>
      </c>
      <c r="Z77" s="6" t="s">
        <v>390</v>
      </c>
      <c r="AA77" s="6" t="s">
        <v>390</v>
      </c>
      <c r="AB77" s="6" t="s">
        <v>390</v>
      </c>
      <c r="AC77" s="6" t="s">
        <v>390</v>
      </c>
      <c r="AD77" s="6" t="s">
        <v>390</v>
      </c>
      <c r="AE77" s="60"/>
      <c r="AF77" s="26" t="s">
        <v>390</v>
      </c>
      <c r="AG77" s="26" t="s">
        <v>390</v>
      </c>
      <c r="AH77" s="26" t="s">
        <v>390</v>
      </c>
      <c r="AI77" s="26" t="s">
        <v>390</v>
      </c>
      <c r="AJ77" s="26" t="s">
        <v>390</v>
      </c>
      <c r="AK77" s="26" t="s">
        <v>392</v>
      </c>
      <c r="AL77" s="49" t="s">
        <v>392</v>
      </c>
    </row>
    <row r="78" spans="1:38" s="2" customFormat="1" ht="26.25" customHeight="1" thickBot="1" x14ac:dyDescent="0.3">
      <c r="A78" s="70" t="s">
        <v>54</v>
      </c>
      <c r="B78" s="70" t="s">
        <v>180</v>
      </c>
      <c r="C78" s="71" t="s">
        <v>181</v>
      </c>
      <c r="D78" s="72"/>
      <c r="E78" s="6" t="s">
        <v>390</v>
      </c>
      <c r="F78" s="6" t="s">
        <v>390</v>
      </c>
      <c r="G78" s="6" t="s">
        <v>390</v>
      </c>
      <c r="H78" s="6" t="s">
        <v>390</v>
      </c>
      <c r="I78" s="6">
        <v>3.61843893E-3</v>
      </c>
      <c r="J78" s="6">
        <v>4.7611038560000001E-3</v>
      </c>
      <c r="K78" s="6">
        <v>6.0942129350000001E-3</v>
      </c>
      <c r="L78" s="6">
        <v>3.618439E-6</v>
      </c>
      <c r="M78" s="6">
        <v>0.32651555391699999</v>
      </c>
      <c r="N78" s="6">
        <v>0.14283640953999999</v>
      </c>
      <c r="O78" s="6">
        <v>1.6000000000000001E-3</v>
      </c>
      <c r="P78" s="6">
        <v>9.4117647100000002E-4</v>
      </c>
      <c r="Q78" s="6">
        <v>8.9999999999999998E-4</v>
      </c>
      <c r="R78" s="6" t="s">
        <v>390</v>
      </c>
      <c r="S78" s="6">
        <v>2.874697708E-2</v>
      </c>
      <c r="T78" s="6">
        <v>1.9068540293000001E-2</v>
      </c>
      <c r="U78" s="6" t="s">
        <v>390</v>
      </c>
      <c r="V78" s="6">
        <v>0.09</v>
      </c>
      <c r="W78" s="6">
        <v>3.937374641E-3</v>
      </c>
      <c r="X78" s="6" t="s">
        <v>390</v>
      </c>
      <c r="Y78" s="6" t="s">
        <v>390</v>
      </c>
      <c r="Z78" s="6" t="s">
        <v>390</v>
      </c>
      <c r="AA78" s="6" t="s">
        <v>390</v>
      </c>
      <c r="AB78" s="6" t="s">
        <v>390</v>
      </c>
      <c r="AC78" s="6" t="s">
        <v>390</v>
      </c>
      <c r="AD78" s="6">
        <v>4.9728000000000001E-4</v>
      </c>
      <c r="AE78" s="60"/>
      <c r="AF78" s="26" t="s">
        <v>390</v>
      </c>
      <c r="AG78" s="26" t="s">
        <v>390</v>
      </c>
      <c r="AH78" s="26" t="s">
        <v>390</v>
      </c>
      <c r="AI78" s="26" t="s">
        <v>390</v>
      </c>
      <c r="AJ78" s="26" t="s">
        <v>390</v>
      </c>
      <c r="AK78" s="26" t="s">
        <v>392</v>
      </c>
      <c r="AL78" s="49" t="s">
        <v>392</v>
      </c>
    </row>
    <row r="79" spans="1:38" s="2" customFormat="1" ht="26.25" customHeight="1" thickBot="1" x14ac:dyDescent="0.3">
      <c r="A79" s="70" t="s">
        <v>54</v>
      </c>
      <c r="B79" s="70" t="s">
        <v>182</v>
      </c>
      <c r="C79" s="71" t="s">
        <v>183</v>
      </c>
      <c r="D79" s="72"/>
      <c r="E79" s="6" t="s">
        <v>390</v>
      </c>
      <c r="F79" s="6" t="s">
        <v>390</v>
      </c>
      <c r="G79" s="6" t="s">
        <v>390</v>
      </c>
      <c r="H79" s="6" t="s">
        <v>390</v>
      </c>
      <c r="I79" s="6" t="s">
        <v>390</v>
      </c>
      <c r="J79" s="6" t="s">
        <v>390</v>
      </c>
      <c r="K79" s="6" t="s">
        <v>390</v>
      </c>
      <c r="L79" s="6" t="s">
        <v>390</v>
      </c>
      <c r="M79" s="6" t="s">
        <v>390</v>
      </c>
      <c r="N79" s="6" t="s">
        <v>390</v>
      </c>
      <c r="O79" s="6" t="s">
        <v>390</v>
      </c>
      <c r="P79" s="6" t="s">
        <v>390</v>
      </c>
      <c r="Q79" s="6" t="s">
        <v>390</v>
      </c>
      <c r="R79" s="6" t="s">
        <v>390</v>
      </c>
      <c r="S79" s="6" t="s">
        <v>390</v>
      </c>
      <c r="T79" s="6">
        <v>1.4330000000000001E-2</v>
      </c>
      <c r="U79" s="6" t="s">
        <v>390</v>
      </c>
      <c r="V79" s="6" t="s">
        <v>390</v>
      </c>
      <c r="W79" s="6">
        <v>0.47488950000000002</v>
      </c>
      <c r="X79" s="6" t="s">
        <v>390</v>
      </c>
      <c r="Y79" s="6" t="s">
        <v>390</v>
      </c>
      <c r="Z79" s="6" t="s">
        <v>390</v>
      </c>
      <c r="AA79" s="6" t="s">
        <v>390</v>
      </c>
      <c r="AB79" s="6" t="s">
        <v>390</v>
      </c>
      <c r="AC79" s="6" t="s">
        <v>390</v>
      </c>
      <c r="AD79" s="6" t="s">
        <v>390</v>
      </c>
      <c r="AE79" s="60"/>
      <c r="AF79" s="26" t="s">
        <v>390</v>
      </c>
      <c r="AG79" s="26" t="s">
        <v>390</v>
      </c>
      <c r="AH79" s="26" t="s">
        <v>390</v>
      </c>
      <c r="AI79" s="26" t="s">
        <v>390</v>
      </c>
      <c r="AJ79" s="26" t="s">
        <v>390</v>
      </c>
      <c r="AK79" s="26">
        <v>35.177</v>
      </c>
      <c r="AL79" s="49" t="s">
        <v>184</v>
      </c>
    </row>
    <row r="80" spans="1:38" s="2" customFormat="1" ht="26.25" customHeight="1" thickBot="1" x14ac:dyDescent="0.3">
      <c r="A80" s="70" t="s">
        <v>54</v>
      </c>
      <c r="B80" s="74" t="s">
        <v>185</v>
      </c>
      <c r="C80" s="76" t="s">
        <v>186</v>
      </c>
      <c r="D80" s="72"/>
      <c r="E80" s="6" t="s">
        <v>390</v>
      </c>
      <c r="F80" s="6" t="s">
        <v>390</v>
      </c>
      <c r="G80" s="6" t="s">
        <v>390</v>
      </c>
      <c r="H80" s="6">
        <v>1.8E-3</v>
      </c>
      <c r="I80" s="6">
        <v>0.24360084689600001</v>
      </c>
      <c r="J80" s="6">
        <v>0.256423209391</v>
      </c>
      <c r="K80" s="6">
        <v>0.27872087983999999</v>
      </c>
      <c r="L80" s="6" t="s">
        <v>393</v>
      </c>
      <c r="M80" s="6">
        <v>0.726352</v>
      </c>
      <c r="N80" s="6">
        <v>3.3222603400250001</v>
      </c>
      <c r="O80" s="6">
        <v>6.013923904E-2</v>
      </c>
      <c r="P80" s="6">
        <v>0.202287175401</v>
      </c>
      <c r="Q80" s="6">
        <v>9.9093725068999994E-2</v>
      </c>
      <c r="R80" s="6">
        <v>1.489553202597</v>
      </c>
      <c r="S80" s="6">
        <v>0.58025995162400001</v>
      </c>
      <c r="T80" s="6">
        <v>0.49639509913699997</v>
      </c>
      <c r="U80" s="6">
        <v>0.13060001948899999</v>
      </c>
      <c r="V80" s="6">
        <v>5.5974130887789997</v>
      </c>
      <c r="W80" s="6">
        <v>0.65058210531799998</v>
      </c>
      <c r="X80" s="6" t="s">
        <v>390</v>
      </c>
      <c r="Y80" s="6" t="s">
        <v>390</v>
      </c>
      <c r="Z80" s="6" t="s">
        <v>390</v>
      </c>
      <c r="AA80" s="6" t="s">
        <v>390</v>
      </c>
      <c r="AB80" s="6" t="s">
        <v>390</v>
      </c>
      <c r="AC80" s="6" t="s">
        <v>390</v>
      </c>
      <c r="AD80" s="6" t="s">
        <v>390</v>
      </c>
      <c r="AE80" s="60"/>
      <c r="AF80" s="26" t="s">
        <v>390</v>
      </c>
      <c r="AG80" s="26" t="s">
        <v>390</v>
      </c>
      <c r="AH80" s="26" t="s">
        <v>390</v>
      </c>
      <c r="AI80" s="26" t="s">
        <v>390</v>
      </c>
      <c r="AJ80" s="26" t="s">
        <v>390</v>
      </c>
      <c r="AK80" s="26">
        <v>416.17415506330497</v>
      </c>
      <c r="AL80" s="49" t="s">
        <v>412</v>
      </c>
    </row>
    <row r="81" spans="1:38" s="2" customFormat="1" ht="26.25" customHeight="1" thickBot="1" x14ac:dyDescent="0.3">
      <c r="A81" s="70" t="s">
        <v>54</v>
      </c>
      <c r="B81" s="74" t="s">
        <v>187</v>
      </c>
      <c r="C81" s="76" t="s">
        <v>188</v>
      </c>
      <c r="D81" s="72"/>
      <c r="E81" s="6" t="s">
        <v>390</v>
      </c>
      <c r="F81" s="6" t="s">
        <v>390</v>
      </c>
      <c r="G81" s="6" t="s">
        <v>390</v>
      </c>
      <c r="H81" s="6" t="s">
        <v>390</v>
      </c>
      <c r="I81" s="6" t="s">
        <v>391</v>
      </c>
      <c r="J81" s="6" t="s">
        <v>391</v>
      </c>
      <c r="K81" s="6" t="s">
        <v>391</v>
      </c>
      <c r="L81" s="6" t="s">
        <v>390</v>
      </c>
      <c r="M81" s="6" t="s">
        <v>390</v>
      </c>
      <c r="N81" s="6" t="s">
        <v>393</v>
      </c>
      <c r="O81" s="6" t="s">
        <v>393</v>
      </c>
      <c r="P81" s="6" t="s">
        <v>393</v>
      </c>
      <c r="Q81" s="6" t="s">
        <v>393</v>
      </c>
      <c r="R81" s="6" t="s">
        <v>393</v>
      </c>
      <c r="S81" s="6" t="s">
        <v>393</v>
      </c>
      <c r="T81" s="6" t="s">
        <v>393</v>
      </c>
      <c r="U81" s="6" t="s">
        <v>393</v>
      </c>
      <c r="V81" s="6" t="s">
        <v>393</v>
      </c>
      <c r="W81" s="6" t="s">
        <v>390</v>
      </c>
      <c r="X81" s="6" t="s">
        <v>390</v>
      </c>
      <c r="Y81" s="6" t="s">
        <v>390</v>
      </c>
      <c r="Z81" s="6" t="s">
        <v>390</v>
      </c>
      <c r="AA81" s="6" t="s">
        <v>390</v>
      </c>
      <c r="AB81" s="6" t="s">
        <v>390</v>
      </c>
      <c r="AC81" s="6" t="s">
        <v>390</v>
      </c>
      <c r="AD81" s="6" t="s">
        <v>390</v>
      </c>
      <c r="AE81" s="60"/>
      <c r="AF81" s="26" t="s">
        <v>390</v>
      </c>
      <c r="AG81" s="26" t="s">
        <v>390</v>
      </c>
      <c r="AH81" s="26" t="s">
        <v>390</v>
      </c>
      <c r="AI81" s="26" t="s">
        <v>390</v>
      </c>
      <c r="AJ81" s="26" t="s">
        <v>390</v>
      </c>
      <c r="AK81" s="26" t="s">
        <v>393</v>
      </c>
      <c r="AL81" s="49" t="s">
        <v>393</v>
      </c>
    </row>
    <row r="82" spans="1:38" s="2" customFormat="1" ht="26.25" customHeight="1" thickBot="1" x14ac:dyDescent="0.3">
      <c r="A82" s="70" t="s">
        <v>189</v>
      </c>
      <c r="B82" s="74" t="s">
        <v>190</v>
      </c>
      <c r="C82" s="80" t="s">
        <v>191</v>
      </c>
      <c r="D82" s="72"/>
      <c r="E82" s="6" t="s">
        <v>390</v>
      </c>
      <c r="F82" s="6">
        <v>215.28665271774301</v>
      </c>
      <c r="G82" s="6" t="s">
        <v>390</v>
      </c>
      <c r="H82" s="6">
        <v>1.2093438043460001</v>
      </c>
      <c r="I82" s="6" t="s">
        <v>390</v>
      </c>
      <c r="J82" s="6" t="s">
        <v>390</v>
      </c>
      <c r="K82" s="6" t="s">
        <v>390</v>
      </c>
      <c r="L82" s="6" t="s">
        <v>390</v>
      </c>
      <c r="M82" s="6" t="s">
        <v>390</v>
      </c>
      <c r="N82" s="6" t="s">
        <v>390</v>
      </c>
      <c r="O82" s="6" t="s">
        <v>390</v>
      </c>
      <c r="P82" s="6" t="s">
        <v>391</v>
      </c>
      <c r="Q82" s="6" t="s">
        <v>390</v>
      </c>
      <c r="R82" s="6" t="s">
        <v>390</v>
      </c>
      <c r="S82" s="6" t="s">
        <v>390</v>
      </c>
      <c r="T82" s="6" t="s">
        <v>390</v>
      </c>
      <c r="U82" s="6" t="s">
        <v>390</v>
      </c>
      <c r="V82" s="6" t="s">
        <v>390</v>
      </c>
      <c r="W82" s="6" t="s">
        <v>390</v>
      </c>
      <c r="X82" s="6" t="s">
        <v>390</v>
      </c>
      <c r="Y82" s="6" t="s">
        <v>390</v>
      </c>
      <c r="Z82" s="6" t="s">
        <v>390</v>
      </c>
      <c r="AA82" s="6" t="s">
        <v>390</v>
      </c>
      <c r="AB82" s="6" t="s">
        <v>390</v>
      </c>
      <c r="AC82" s="6" t="s">
        <v>390</v>
      </c>
      <c r="AD82" s="6" t="s">
        <v>390</v>
      </c>
      <c r="AE82" s="60"/>
      <c r="AF82" s="26" t="s">
        <v>390</v>
      </c>
      <c r="AG82" s="26" t="s">
        <v>390</v>
      </c>
      <c r="AH82" s="26" t="s">
        <v>390</v>
      </c>
      <c r="AI82" s="26" t="s">
        <v>390</v>
      </c>
      <c r="AJ82" s="26" t="s">
        <v>390</v>
      </c>
      <c r="AK82" s="26">
        <v>182.99883770253422</v>
      </c>
      <c r="AL82" s="49" t="s">
        <v>199</v>
      </c>
    </row>
    <row r="83" spans="1:38" s="2" customFormat="1" ht="26.25" customHeight="1" thickBot="1" x14ac:dyDescent="0.3">
      <c r="A83" s="70" t="s">
        <v>54</v>
      </c>
      <c r="B83" s="81" t="s">
        <v>192</v>
      </c>
      <c r="C83" s="82" t="s">
        <v>193</v>
      </c>
      <c r="D83" s="72"/>
      <c r="E83" s="6" t="s">
        <v>390</v>
      </c>
      <c r="F83" s="6">
        <v>1.229415312</v>
      </c>
      <c r="G83" s="6" t="s">
        <v>390</v>
      </c>
      <c r="H83" s="6" t="s">
        <v>390</v>
      </c>
      <c r="I83" s="6">
        <v>0.16452491120000001</v>
      </c>
      <c r="J83" s="6">
        <v>0.56732727999999999</v>
      </c>
      <c r="K83" s="6">
        <v>0.60353965944200005</v>
      </c>
      <c r="L83" s="6">
        <v>9.3779199380000008E-3</v>
      </c>
      <c r="M83" s="6" t="s">
        <v>390</v>
      </c>
      <c r="N83" s="6" t="s">
        <v>390</v>
      </c>
      <c r="O83" s="6" t="s">
        <v>390</v>
      </c>
      <c r="P83" s="6" t="s">
        <v>390</v>
      </c>
      <c r="Q83" s="6" t="s">
        <v>390</v>
      </c>
      <c r="R83" s="6" t="s">
        <v>390</v>
      </c>
      <c r="S83" s="6" t="s">
        <v>390</v>
      </c>
      <c r="T83" s="6" t="s">
        <v>390</v>
      </c>
      <c r="U83" s="6" t="s">
        <v>390</v>
      </c>
      <c r="V83" s="6" t="s">
        <v>390</v>
      </c>
      <c r="W83" s="6">
        <v>9.9282274000000004E-2</v>
      </c>
      <c r="X83" s="6">
        <v>8.6802043129999996E-3</v>
      </c>
      <c r="Y83" s="6" t="s">
        <v>390</v>
      </c>
      <c r="Z83" s="6">
        <v>1.4432643749999999E-3</v>
      </c>
      <c r="AA83" s="6" t="s">
        <v>390</v>
      </c>
      <c r="AB83" s="6">
        <v>1.0123468687999999E-2</v>
      </c>
      <c r="AC83" s="6" t="s">
        <v>390</v>
      </c>
      <c r="AD83" s="6" t="s">
        <v>390</v>
      </c>
      <c r="AE83" s="60"/>
      <c r="AF83" s="26" t="s">
        <v>390</v>
      </c>
      <c r="AG83" s="26" t="s">
        <v>390</v>
      </c>
      <c r="AH83" s="26" t="s">
        <v>390</v>
      </c>
      <c r="AI83" s="26" t="s">
        <v>390</v>
      </c>
      <c r="AJ83" s="26" t="s">
        <v>390</v>
      </c>
      <c r="AK83" s="26">
        <v>14183.182000000001</v>
      </c>
      <c r="AL83" s="49" t="s">
        <v>413</v>
      </c>
    </row>
    <row r="84" spans="1:38" s="2" customFormat="1" ht="26.25" customHeight="1" thickBot="1" x14ac:dyDescent="0.3">
      <c r="A84" s="70" t="s">
        <v>54</v>
      </c>
      <c r="B84" s="81" t="s">
        <v>194</v>
      </c>
      <c r="C84" s="82" t="s">
        <v>195</v>
      </c>
      <c r="D84" s="72"/>
      <c r="E84" s="6" t="s">
        <v>390</v>
      </c>
      <c r="F84" s="6" t="s">
        <v>393</v>
      </c>
      <c r="G84" s="6" t="s">
        <v>390</v>
      </c>
      <c r="H84" s="6" t="s">
        <v>390</v>
      </c>
      <c r="I84" s="6" t="s">
        <v>390</v>
      </c>
      <c r="J84" s="6" t="s">
        <v>390</v>
      </c>
      <c r="K84" s="6" t="s">
        <v>390</v>
      </c>
      <c r="L84" s="6" t="s">
        <v>390</v>
      </c>
      <c r="M84" s="6" t="s">
        <v>390</v>
      </c>
      <c r="N84" s="6" t="s">
        <v>390</v>
      </c>
      <c r="O84" s="6" t="s">
        <v>390</v>
      </c>
      <c r="P84" s="6" t="s">
        <v>390</v>
      </c>
      <c r="Q84" s="6" t="s">
        <v>390</v>
      </c>
      <c r="R84" s="6" t="s">
        <v>390</v>
      </c>
      <c r="S84" s="6" t="s">
        <v>390</v>
      </c>
      <c r="T84" s="6" t="s">
        <v>390</v>
      </c>
      <c r="U84" s="6" t="s">
        <v>390</v>
      </c>
      <c r="V84" s="6" t="s">
        <v>390</v>
      </c>
      <c r="W84" s="6" t="s">
        <v>390</v>
      </c>
      <c r="X84" s="6" t="s">
        <v>390</v>
      </c>
      <c r="Y84" s="6" t="s">
        <v>390</v>
      </c>
      <c r="Z84" s="6" t="s">
        <v>390</v>
      </c>
      <c r="AA84" s="6" t="s">
        <v>390</v>
      </c>
      <c r="AB84" s="6" t="s">
        <v>390</v>
      </c>
      <c r="AC84" s="6" t="s">
        <v>390</v>
      </c>
      <c r="AD84" s="6" t="s">
        <v>390</v>
      </c>
      <c r="AE84" s="60"/>
      <c r="AF84" s="26" t="s">
        <v>390</v>
      </c>
      <c r="AG84" s="26" t="s">
        <v>390</v>
      </c>
      <c r="AH84" s="26" t="s">
        <v>390</v>
      </c>
      <c r="AI84" s="26" t="s">
        <v>390</v>
      </c>
      <c r="AJ84" s="26" t="s">
        <v>390</v>
      </c>
      <c r="AK84" s="26" t="s">
        <v>393</v>
      </c>
      <c r="AL84" s="49" t="s">
        <v>393</v>
      </c>
    </row>
    <row r="85" spans="1:38" s="2" customFormat="1" ht="26.25" customHeight="1" thickBot="1" x14ac:dyDescent="0.3">
      <c r="A85" s="70" t="s">
        <v>189</v>
      </c>
      <c r="B85" s="76" t="s">
        <v>196</v>
      </c>
      <c r="C85" s="82" t="s">
        <v>380</v>
      </c>
      <c r="D85" s="72"/>
      <c r="E85" s="6" t="s">
        <v>390</v>
      </c>
      <c r="F85" s="6">
        <v>57.990142165747997</v>
      </c>
      <c r="G85" s="6" t="s">
        <v>390</v>
      </c>
      <c r="H85" s="6" t="s">
        <v>390</v>
      </c>
      <c r="I85" s="6">
        <v>0.23237273376299999</v>
      </c>
      <c r="J85" s="6">
        <v>0.56477809646499999</v>
      </c>
      <c r="K85" s="6">
        <v>0.60082776206400001</v>
      </c>
      <c r="L85" s="6" t="s">
        <v>390</v>
      </c>
      <c r="M85" s="6" t="s">
        <v>390</v>
      </c>
      <c r="N85" s="6" t="s">
        <v>390</v>
      </c>
      <c r="O85" s="6" t="s">
        <v>390</v>
      </c>
      <c r="P85" s="6" t="s">
        <v>390</v>
      </c>
      <c r="Q85" s="6" t="s">
        <v>390</v>
      </c>
      <c r="R85" s="6" t="s">
        <v>390</v>
      </c>
      <c r="S85" s="6" t="s">
        <v>390</v>
      </c>
      <c r="T85" s="6" t="s">
        <v>390</v>
      </c>
      <c r="U85" s="6" t="s">
        <v>390</v>
      </c>
      <c r="V85" s="6" t="s">
        <v>390</v>
      </c>
      <c r="W85" s="6" t="s">
        <v>390</v>
      </c>
      <c r="X85" s="6" t="s">
        <v>390</v>
      </c>
      <c r="Y85" s="6" t="s">
        <v>390</v>
      </c>
      <c r="Z85" s="6" t="s">
        <v>390</v>
      </c>
      <c r="AA85" s="6" t="s">
        <v>390</v>
      </c>
      <c r="AB85" s="6" t="s">
        <v>390</v>
      </c>
      <c r="AC85" s="6" t="s">
        <v>390</v>
      </c>
      <c r="AD85" s="6" t="s">
        <v>390</v>
      </c>
      <c r="AE85" s="60"/>
      <c r="AF85" s="26" t="s">
        <v>390</v>
      </c>
      <c r="AG85" s="26" t="s">
        <v>390</v>
      </c>
      <c r="AH85" s="26" t="s">
        <v>390</v>
      </c>
      <c r="AI85" s="26" t="s">
        <v>390</v>
      </c>
      <c r="AJ85" s="26" t="s">
        <v>390</v>
      </c>
      <c r="AK85" s="26" t="s">
        <v>402</v>
      </c>
      <c r="AL85" s="49" t="s">
        <v>402</v>
      </c>
    </row>
    <row r="86" spans="1:38" s="2" customFormat="1" ht="26.25" customHeight="1" thickBot="1" x14ac:dyDescent="0.3">
      <c r="A86" s="70" t="s">
        <v>189</v>
      </c>
      <c r="B86" s="76" t="s">
        <v>197</v>
      </c>
      <c r="C86" s="80" t="s">
        <v>198</v>
      </c>
      <c r="D86" s="72"/>
      <c r="E86" s="6" t="s">
        <v>390</v>
      </c>
      <c r="F86" s="6">
        <v>10.459543596347</v>
      </c>
      <c r="G86" s="6" t="s">
        <v>390</v>
      </c>
      <c r="H86" s="6" t="s">
        <v>390</v>
      </c>
      <c r="I86" s="6" t="s">
        <v>390</v>
      </c>
      <c r="J86" s="6" t="s">
        <v>390</v>
      </c>
      <c r="K86" s="6" t="s">
        <v>390</v>
      </c>
      <c r="L86" s="6" t="s">
        <v>390</v>
      </c>
      <c r="M86" s="6" t="s">
        <v>390</v>
      </c>
      <c r="N86" s="6" t="s">
        <v>390</v>
      </c>
      <c r="O86" s="6" t="s">
        <v>390</v>
      </c>
      <c r="P86" s="6" t="s">
        <v>390</v>
      </c>
      <c r="Q86" s="6" t="s">
        <v>390</v>
      </c>
      <c r="R86" s="6" t="s">
        <v>390</v>
      </c>
      <c r="S86" s="6" t="s">
        <v>390</v>
      </c>
      <c r="T86" s="6" t="s">
        <v>390</v>
      </c>
      <c r="U86" s="6" t="s">
        <v>390</v>
      </c>
      <c r="V86" s="6" t="s">
        <v>390</v>
      </c>
      <c r="W86" s="6" t="s">
        <v>390</v>
      </c>
      <c r="X86" s="6" t="s">
        <v>390</v>
      </c>
      <c r="Y86" s="6" t="s">
        <v>390</v>
      </c>
      <c r="Z86" s="6" t="s">
        <v>390</v>
      </c>
      <c r="AA86" s="6" t="s">
        <v>390</v>
      </c>
      <c r="AB86" s="6" t="s">
        <v>390</v>
      </c>
      <c r="AC86" s="6" t="s">
        <v>390</v>
      </c>
      <c r="AD86" s="6" t="s">
        <v>390</v>
      </c>
      <c r="AE86" s="60"/>
      <c r="AF86" s="26" t="s">
        <v>390</v>
      </c>
      <c r="AG86" s="26" t="s">
        <v>390</v>
      </c>
      <c r="AH86" s="26" t="s">
        <v>390</v>
      </c>
      <c r="AI86" s="26" t="s">
        <v>390</v>
      </c>
      <c r="AJ86" s="26" t="s">
        <v>390</v>
      </c>
      <c r="AK86" s="26">
        <v>24.963118993981144</v>
      </c>
      <c r="AL86" s="49" t="s">
        <v>199</v>
      </c>
    </row>
    <row r="87" spans="1:38" s="2" customFormat="1" ht="26.25" customHeight="1" thickBot="1" x14ac:dyDescent="0.3">
      <c r="A87" s="70" t="s">
        <v>189</v>
      </c>
      <c r="B87" s="76" t="s">
        <v>200</v>
      </c>
      <c r="C87" s="80" t="s">
        <v>201</v>
      </c>
      <c r="D87" s="72"/>
      <c r="E87" s="6" t="s">
        <v>390</v>
      </c>
      <c r="F87" s="6">
        <v>0.66569440765700005</v>
      </c>
      <c r="G87" s="6" t="s">
        <v>390</v>
      </c>
      <c r="H87" s="6" t="s">
        <v>390</v>
      </c>
      <c r="I87" s="6" t="s">
        <v>390</v>
      </c>
      <c r="J87" s="6" t="s">
        <v>390</v>
      </c>
      <c r="K87" s="6" t="s">
        <v>390</v>
      </c>
      <c r="L87" s="6" t="s">
        <v>390</v>
      </c>
      <c r="M87" s="6" t="s">
        <v>390</v>
      </c>
      <c r="N87" s="6" t="s">
        <v>390</v>
      </c>
      <c r="O87" s="6" t="s">
        <v>390</v>
      </c>
      <c r="P87" s="6" t="s">
        <v>390</v>
      </c>
      <c r="Q87" s="6" t="s">
        <v>390</v>
      </c>
      <c r="R87" s="6" t="s">
        <v>390</v>
      </c>
      <c r="S87" s="6" t="s">
        <v>390</v>
      </c>
      <c r="T87" s="6" t="s">
        <v>390</v>
      </c>
      <c r="U87" s="6" t="s">
        <v>390</v>
      </c>
      <c r="V87" s="6" t="s">
        <v>390</v>
      </c>
      <c r="W87" s="6" t="s">
        <v>390</v>
      </c>
      <c r="X87" s="6" t="s">
        <v>390</v>
      </c>
      <c r="Y87" s="6" t="s">
        <v>390</v>
      </c>
      <c r="Z87" s="6" t="s">
        <v>390</v>
      </c>
      <c r="AA87" s="6" t="s">
        <v>390</v>
      </c>
      <c r="AB87" s="6" t="s">
        <v>390</v>
      </c>
      <c r="AC87" s="6" t="s">
        <v>390</v>
      </c>
      <c r="AD87" s="6" t="s">
        <v>390</v>
      </c>
      <c r="AE87" s="60"/>
      <c r="AF87" s="26" t="s">
        <v>390</v>
      </c>
      <c r="AG87" s="26" t="s">
        <v>390</v>
      </c>
      <c r="AH87" s="26" t="s">
        <v>390</v>
      </c>
      <c r="AI87" s="26" t="s">
        <v>390</v>
      </c>
      <c r="AJ87" s="26" t="s">
        <v>390</v>
      </c>
      <c r="AK87" s="26">
        <v>0.66569440765654386</v>
      </c>
      <c r="AL87" s="49" t="s">
        <v>199</v>
      </c>
    </row>
    <row r="88" spans="1:38" s="2" customFormat="1" ht="26.25" customHeight="1" thickBot="1" x14ac:dyDescent="0.3">
      <c r="A88" s="70" t="s">
        <v>189</v>
      </c>
      <c r="B88" s="76" t="s">
        <v>202</v>
      </c>
      <c r="C88" s="80" t="s">
        <v>203</v>
      </c>
      <c r="D88" s="72"/>
      <c r="E88" s="6" t="s">
        <v>390</v>
      </c>
      <c r="F88" s="6">
        <v>11.975519669514</v>
      </c>
      <c r="G88" s="6" t="s">
        <v>390</v>
      </c>
      <c r="H88" s="6" t="s">
        <v>390</v>
      </c>
      <c r="I88" s="6">
        <v>4.9996055786999997E-2</v>
      </c>
      <c r="J88" s="6">
        <v>0.142845873678</v>
      </c>
      <c r="K88" s="6">
        <v>0.15196369536900001</v>
      </c>
      <c r="L88" s="6" t="s">
        <v>390</v>
      </c>
      <c r="M88" s="6" t="s">
        <v>390</v>
      </c>
      <c r="N88" s="6" t="s">
        <v>390</v>
      </c>
      <c r="O88" s="6" t="s">
        <v>390</v>
      </c>
      <c r="P88" s="6" t="s">
        <v>390</v>
      </c>
      <c r="Q88" s="6" t="s">
        <v>390</v>
      </c>
      <c r="R88" s="6" t="s">
        <v>390</v>
      </c>
      <c r="S88" s="6" t="s">
        <v>390</v>
      </c>
      <c r="T88" s="6" t="s">
        <v>390</v>
      </c>
      <c r="U88" s="6" t="s">
        <v>390</v>
      </c>
      <c r="V88" s="6" t="s">
        <v>390</v>
      </c>
      <c r="W88" s="6" t="s">
        <v>390</v>
      </c>
      <c r="X88" s="6" t="s">
        <v>393</v>
      </c>
      <c r="Y88" s="6" t="s">
        <v>393</v>
      </c>
      <c r="Z88" s="6" t="s">
        <v>393</v>
      </c>
      <c r="AA88" s="6" t="s">
        <v>393</v>
      </c>
      <c r="AB88" s="6" t="s">
        <v>393</v>
      </c>
      <c r="AC88" s="6" t="s">
        <v>390</v>
      </c>
      <c r="AD88" s="6" t="s">
        <v>390</v>
      </c>
      <c r="AE88" s="60"/>
      <c r="AF88" s="26" t="s">
        <v>390</v>
      </c>
      <c r="AG88" s="26" t="s">
        <v>390</v>
      </c>
      <c r="AH88" s="26" t="s">
        <v>390</v>
      </c>
      <c r="AI88" s="26" t="s">
        <v>390</v>
      </c>
      <c r="AJ88" s="26" t="s">
        <v>390</v>
      </c>
      <c r="AK88" s="26">
        <v>184.19622712387462</v>
      </c>
      <c r="AL88" s="49" t="s">
        <v>414</v>
      </c>
    </row>
    <row r="89" spans="1:38" s="2" customFormat="1" ht="26.25" customHeight="1" thickBot="1" x14ac:dyDescent="0.3">
      <c r="A89" s="70" t="s">
        <v>189</v>
      </c>
      <c r="B89" s="76" t="s">
        <v>204</v>
      </c>
      <c r="C89" s="80" t="s">
        <v>205</v>
      </c>
      <c r="D89" s="72"/>
      <c r="E89" s="6" t="s">
        <v>390</v>
      </c>
      <c r="F89" s="6">
        <v>6.0745064927249999</v>
      </c>
      <c r="G89" s="6" t="s">
        <v>390</v>
      </c>
      <c r="H89" s="6" t="s">
        <v>390</v>
      </c>
      <c r="I89" s="6" t="s">
        <v>390</v>
      </c>
      <c r="J89" s="6" t="s">
        <v>390</v>
      </c>
      <c r="K89" s="6" t="s">
        <v>390</v>
      </c>
      <c r="L89" s="6" t="s">
        <v>390</v>
      </c>
      <c r="M89" s="6" t="s">
        <v>390</v>
      </c>
      <c r="N89" s="6" t="s">
        <v>390</v>
      </c>
      <c r="O89" s="6" t="s">
        <v>390</v>
      </c>
      <c r="P89" s="6" t="s">
        <v>390</v>
      </c>
      <c r="Q89" s="6" t="s">
        <v>390</v>
      </c>
      <c r="R89" s="6" t="s">
        <v>390</v>
      </c>
      <c r="S89" s="6" t="s">
        <v>390</v>
      </c>
      <c r="T89" s="6" t="s">
        <v>390</v>
      </c>
      <c r="U89" s="6" t="s">
        <v>390</v>
      </c>
      <c r="V89" s="6" t="s">
        <v>390</v>
      </c>
      <c r="W89" s="6" t="s">
        <v>390</v>
      </c>
      <c r="X89" s="6" t="s">
        <v>390</v>
      </c>
      <c r="Y89" s="6" t="s">
        <v>390</v>
      </c>
      <c r="Z89" s="6" t="s">
        <v>390</v>
      </c>
      <c r="AA89" s="6" t="s">
        <v>390</v>
      </c>
      <c r="AB89" s="6" t="s">
        <v>390</v>
      </c>
      <c r="AC89" s="6" t="s">
        <v>390</v>
      </c>
      <c r="AD89" s="6" t="s">
        <v>390</v>
      </c>
      <c r="AE89" s="60"/>
      <c r="AF89" s="26" t="s">
        <v>390</v>
      </c>
      <c r="AG89" s="26" t="s">
        <v>390</v>
      </c>
      <c r="AH89" s="26" t="s">
        <v>390</v>
      </c>
      <c r="AI89" s="26" t="s">
        <v>390</v>
      </c>
      <c r="AJ89" s="26" t="s">
        <v>390</v>
      </c>
      <c r="AK89" s="26" t="s">
        <v>402</v>
      </c>
      <c r="AL89" s="49" t="s">
        <v>402</v>
      </c>
    </row>
    <row r="90" spans="1:38" s="8" customFormat="1" ht="26.25" customHeight="1" thickBot="1" x14ac:dyDescent="0.3">
      <c r="A90" s="70" t="s">
        <v>189</v>
      </c>
      <c r="B90" s="76" t="s">
        <v>206</v>
      </c>
      <c r="C90" s="80" t="s">
        <v>207</v>
      </c>
      <c r="D90" s="72"/>
      <c r="E90" s="6" t="s">
        <v>390</v>
      </c>
      <c r="F90" s="6">
        <v>30.276472163387002</v>
      </c>
      <c r="G90" s="6" t="s">
        <v>390</v>
      </c>
      <c r="H90" s="6" t="s">
        <v>390</v>
      </c>
      <c r="I90" s="6" t="s">
        <v>390</v>
      </c>
      <c r="J90" s="6" t="s">
        <v>390</v>
      </c>
      <c r="K90" s="6" t="s">
        <v>390</v>
      </c>
      <c r="L90" s="6" t="s">
        <v>390</v>
      </c>
      <c r="M90" s="6" t="s">
        <v>390</v>
      </c>
      <c r="N90" s="6" t="s">
        <v>390</v>
      </c>
      <c r="O90" s="6" t="s">
        <v>390</v>
      </c>
      <c r="P90" s="6" t="s">
        <v>390</v>
      </c>
      <c r="Q90" s="6" t="s">
        <v>390</v>
      </c>
      <c r="R90" s="6" t="s">
        <v>390</v>
      </c>
      <c r="S90" s="6" t="s">
        <v>390</v>
      </c>
      <c r="T90" s="6" t="s">
        <v>390</v>
      </c>
      <c r="U90" s="6" t="s">
        <v>390</v>
      </c>
      <c r="V90" s="6" t="s">
        <v>390</v>
      </c>
      <c r="W90" s="6" t="s">
        <v>390</v>
      </c>
      <c r="X90" s="6" t="s">
        <v>390</v>
      </c>
      <c r="Y90" s="6" t="s">
        <v>390</v>
      </c>
      <c r="Z90" s="6" t="s">
        <v>390</v>
      </c>
      <c r="AA90" s="6" t="s">
        <v>390</v>
      </c>
      <c r="AB90" s="6" t="s">
        <v>390</v>
      </c>
      <c r="AC90" s="6" t="s">
        <v>390</v>
      </c>
      <c r="AD90" s="6" t="s">
        <v>390</v>
      </c>
      <c r="AE90" s="60"/>
      <c r="AF90" s="26" t="s">
        <v>390</v>
      </c>
      <c r="AG90" s="26" t="s">
        <v>390</v>
      </c>
      <c r="AH90" s="26" t="s">
        <v>390</v>
      </c>
      <c r="AI90" s="26" t="s">
        <v>390</v>
      </c>
      <c r="AJ90" s="26" t="s">
        <v>390</v>
      </c>
      <c r="AK90" s="26">
        <v>114.23131734984959</v>
      </c>
      <c r="AL90" s="49" t="s">
        <v>199</v>
      </c>
    </row>
    <row r="91" spans="1:38" s="2" customFormat="1" ht="26.25" customHeight="1" thickBot="1" x14ac:dyDescent="0.3">
      <c r="A91" s="70" t="s">
        <v>189</v>
      </c>
      <c r="B91" s="74" t="s">
        <v>381</v>
      </c>
      <c r="C91" s="76" t="s">
        <v>208</v>
      </c>
      <c r="D91" s="72"/>
      <c r="E91" s="6">
        <v>6.1948256680000001E-2</v>
      </c>
      <c r="F91" s="6">
        <v>0.16275703868999999</v>
      </c>
      <c r="G91" s="6">
        <v>0.67088542919100003</v>
      </c>
      <c r="H91" s="6">
        <v>0.13955407243000001</v>
      </c>
      <c r="I91" s="6">
        <v>1.1913706438239999</v>
      </c>
      <c r="J91" s="6">
        <v>1.453190026448</v>
      </c>
      <c r="K91" s="6">
        <v>1.5072673518149999</v>
      </c>
      <c r="L91" s="6">
        <v>4.0857397109999999E-3</v>
      </c>
      <c r="M91" s="6">
        <v>1.891890987771</v>
      </c>
      <c r="N91" s="6">
        <v>4.2876856464920001</v>
      </c>
      <c r="O91" s="6">
        <v>1.4972067969539999</v>
      </c>
      <c r="P91" s="6">
        <v>3.1104011700000002E-4</v>
      </c>
      <c r="Q91" s="6">
        <v>7.2576027330000003E-3</v>
      </c>
      <c r="R91" s="6">
        <v>5.5905677625839996</v>
      </c>
      <c r="S91" s="6">
        <v>225.689484170349</v>
      </c>
      <c r="T91" s="6">
        <v>9.3986929410509994</v>
      </c>
      <c r="U91" s="6">
        <v>1.301807401632</v>
      </c>
      <c r="V91" s="6">
        <v>130.60069533063401</v>
      </c>
      <c r="W91" s="6">
        <v>3.3627487330000001E-3</v>
      </c>
      <c r="X91" s="6">
        <v>3.7326510940000001E-3</v>
      </c>
      <c r="Y91" s="6">
        <v>1.51323693E-3</v>
      </c>
      <c r="Z91" s="6">
        <v>1.51323693E-3</v>
      </c>
      <c r="AA91" s="6">
        <v>1.51323693E-3</v>
      </c>
      <c r="AB91" s="6">
        <v>8.2723618840000006E-3</v>
      </c>
      <c r="AC91" s="6" t="s">
        <v>390</v>
      </c>
      <c r="AD91" s="6" t="s">
        <v>390</v>
      </c>
      <c r="AE91" s="60"/>
      <c r="AF91" s="26" t="s">
        <v>390</v>
      </c>
      <c r="AG91" s="26" t="s">
        <v>390</v>
      </c>
      <c r="AH91" s="26" t="s">
        <v>390</v>
      </c>
      <c r="AI91" s="26" t="s">
        <v>390</v>
      </c>
      <c r="AJ91" s="26" t="s">
        <v>390</v>
      </c>
      <c r="AK91" s="26" t="s">
        <v>390</v>
      </c>
      <c r="AL91" s="49" t="s">
        <v>390</v>
      </c>
    </row>
    <row r="92" spans="1:38" s="2" customFormat="1" ht="26.25" customHeight="1" thickBot="1" x14ac:dyDescent="0.3">
      <c r="A92" s="70" t="s">
        <v>54</v>
      </c>
      <c r="B92" s="70" t="s">
        <v>209</v>
      </c>
      <c r="C92" s="71" t="s">
        <v>210</v>
      </c>
      <c r="D92" s="77"/>
      <c r="E92" s="6">
        <v>1.1946000000000001</v>
      </c>
      <c r="F92" s="6">
        <v>2.3892000000000002</v>
      </c>
      <c r="G92" s="6">
        <v>2.3892000000000002</v>
      </c>
      <c r="H92" s="6">
        <v>5.973E-3</v>
      </c>
      <c r="I92" s="6">
        <v>0.71675999999999995</v>
      </c>
      <c r="J92" s="6">
        <v>0.95567999999999997</v>
      </c>
      <c r="K92" s="6">
        <v>1.1946000000000001</v>
      </c>
      <c r="L92" s="6">
        <v>1.8635760000000001E-2</v>
      </c>
      <c r="M92" s="6">
        <v>6.5702999999999996</v>
      </c>
      <c r="N92" s="6" t="s">
        <v>390</v>
      </c>
      <c r="O92" s="6" t="s">
        <v>390</v>
      </c>
      <c r="P92" s="6" t="s">
        <v>390</v>
      </c>
      <c r="Q92" s="6" t="s">
        <v>390</v>
      </c>
      <c r="R92" s="6" t="s">
        <v>390</v>
      </c>
      <c r="S92" s="6" t="s">
        <v>390</v>
      </c>
      <c r="T92" s="6" t="s">
        <v>390</v>
      </c>
      <c r="U92" s="6" t="s">
        <v>390</v>
      </c>
      <c r="V92" s="6" t="s">
        <v>390</v>
      </c>
      <c r="W92" s="6" t="s">
        <v>390</v>
      </c>
      <c r="X92" s="6" t="s">
        <v>390</v>
      </c>
      <c r="Y92" s="6" t="s">
        <v>390</v>
      </c>
      <c r="Z92" s="6" t="s">
        <v>390</v>
      </c>
      <c r="AA92" s="6" t="s">
        <v>390</v>
      </c>
      <c r="AB92" s="6" t="s">
        <v>390</v>
      </c>
      <c r="AC92" s="6" t="s">
        <v>390</v>
      </c>
      <c r="AD92" s="6" t="s">
        <v>390</v>
      </c>
      <c r="AE92" s="60"/>
      <c r="AF92" s="26" t="s">
        <v>390</v>
      </c>
      <c r="AG92" s="26" t="s">
        <v>390</v>
      </c>
      <c r="AH92" s="26" t="s">
        <v>390</v>
      </c>
      <c r="AI92" s="26" t="s">
        <v>390</v>
      </c>
      <c r="AJ92" s="26" t="s">
        <v>390</v>
      </c>
      <c r="AK92" s="26">
        <v>1.1946000000000001</v>
      </c>
      <c r="AL92" s="49" t="s">
        <v>415</v>
      </c>
    </row>
    <row r="93" spans="1:38" s="2" customFormat="1" ht="26.25" customHeight="1" thickBot="1" x14ac:dyDescent="0.3">
      <c r="A93" s="70" t="s">
        <v>54</v>
      </c>
      <c r="B93" s="74" t="s">
        <v>211</v>
      </c>
      <c r="C93" s="71" t="s">
        <v>382</v>
      </c>
      <c r="D93" s="77"/>
      <c r="E93" s="6" t="s">
        <v>390</v>
      </c>
      <c r="F93" s="6">
        <v>114.44819272801401</v>
      </c>
      <c r="G93" s="6" t="s">
        <v>390</v>
      </c>
      <c r="H93" s="6">
        <v>0.58935344482999996</v>
      </c>
      <c r="I93" s="6" t="s">
        <v>390</v>
      </c>
      <c r="J93" s="6" t="s">
        <v>390</v>
      </c>
      <c r="K93" s="6" t="s">
        <v>390</v>
      </c>
      <c r="L93" s="6" t="s">
        <v>390</v>
      </c>
      <c r="M93" s="6" t="s">
        <v>390</v>
      </c>
      <c r="N93" s="6" t="s">
        <v>390</v>
      </c>
      <c r="O93" s="6" t="s">
        <v>390</v>
      </c>
      <c r="P93" s="6" t="s">
        <v>390</v>
      </c>
      <c r="Q93" s="6" t="s">
        <v>390</v>
      </c>
      <c r="R93" s="6" t="s">
        <v>390</v>
      </c>
      <c r="S93" s="6" t="s">
        <v>390</v>
      </c>
      <c r="T93" s="6" t="s">
        <v>390</v>
      </c>
      <c r="U93" s="6" t="s">
        <v>390</v>
      </c>
      <c r="V93" s="6" t="s">
        <v>390</v>
      </c>
      <c r="W93" s="6" t="s">
        <v>390</v>
      </c>
      <c r="X93" s="6" t="s">
        <v>390</v>
      </c>
      <c r="Y93" s="6" t="s">
        <v>390</v>
      </c>
      <c r="Z93" s="6" t="s">
        <v>390</v>
      </c>
      <c r="AA93" s="6" t="s">
        <v>390</v>
      </c>
      <c r="AB93" s="6" t="s">
        <v>390</v>
      </c>
      <c r="AC93" s="6" t="s">
        <v>390</v>
      </c>
      <c r="AD93" s="6" t="s">
        <v>390</v>
      </c>
      <c r="AE93" s="60"/>
      <c r="AF93" s="26" t="s">
        <v>390</v>
      </c>
      <c r="AG93" s="26" t="s">
        <v>390</v>
      </c>
      <c r="AH93" s="26" t="s">
        <v>390</v>
      </c>
      <c r="AI93" s="26" t="s">
        <v>390</v>
      </c>
      <c r="AJ93" s="26" t="s">
        <v>390</v>
      </c>
      <c r="AK93" s="26">
        <v>7410.8944570910508</v>
      </c>
      <c r="AL93" s="49" t="s">
        <v>212</v>
      </c>
    </row>
    <row r="94" spans="1:38" s="2" customFormat="1" ht="26.25" customHeight="1" thickBot="1" x14ac:dyDescent="0.3">
      <c r="A94" s="70" t="s">
        <v>54</v>
      </c>
      <c r="B94" s="83" t="s">
        <v>383</v>
      </c>
      <c r="C94" s="71" t="s">
        <v>213</v>
      </c>
      <c r="D94" s="72"/>
      <c r="E94" s="6" t="s">
        <v>390</v>
      </c>
      <c r="F94" s="6" t="s">
        <v>390</v>
      </c>
      <c r="G94" s="6" t="s">
        <v>390</v>
      </c>
      <c r="H94" s="6" t="s">
        <v>390</v>
      </c>
      <c r="I94" s="6">
        <v>0.39879218138799999</v>
      </c>
      <c r="J94" s="6">
        <v>1.3293072712939999</v>
      </c>
      <c r="K94" s="6">
        <v>1.563890907092</v>
      </c>
      <c r="L94" s="6" t="s">
        <v>390</v>
      </c>
      <c r="M94" s="6" t="s">
        <v>390</v>
      </c>
      <c r="N94" s="6" t="s">
        <v>390</v>
      </c>
      <c r="O94" s="6" t="s">
        <v>390</v>
      </c>
      <c r="P94" s="6" t="s">
        <v>390</v>
      </c>
      <c r="Q94" s="6" t="s">
        <v>390</v>
      </c>
      <c r="R94" s="6" t="s">
        <v>390</v>
      </c>
      <c r="S94" s="6" t="s">
        <v>390</v>
      </c>
      <c r="T94" s="6" t="s">
        <v>390</v>
      </c>
      <c r="U94" s="6" t="s">
        <v>390</v>
      </c>
      <c r="V94" s="6" t="s">
        <v>390</v>
      </c>
      <c r="W94" s="6" t="s">
        <v>390</v>
      </c>
      <c r="X94" s="6" t="s">
        <v>390</v>
      </c>
      <c r="Y94" s="6" t="s">
        <v>390</v>
      </c>
      <c r="Z94" s="6" t="s">
        <v>390</v>
      </c>
      <c r="AA94" s="6" t="s">
        <v>390</v>
      </c>
      <c r="AB94" s="6" t="s">
        <v>390</v>
      </c>
      <c r="AC94" s="6" t="s">
        <v>390</v>
      </c>
      <c r="AD94" s="6" t="s">
        <v>390</v>
      </c>
      <c r="AE94" s="60"/>
      <c r="AF94" s="26" t="s">
        <v>390</v>
      </c>
      <c r="AG94" s="26" t="s">
        <v>390</v>
      </c>
      <c r="AH94" s="26" t="s">
        <v>390</v>
      </c>
      <c r="AI94" s="26" t="s">
        <v>390</v>
      </c>
      <c r="AJ94" s="26" t="s">
        <v>390</v>
      </c>
      <c r="AK94" s="26" t="s">
        <v>390</v>
      </c>
      <c r="AL94" s="49" t="s">
        <v>390</v>
      </c>
    </row>
    <row r="95" spans="1:38" s="2" customFormat="1" ht="26.25" customHeight="1" thickBot="1" x14ac:dyDescent="0.3">
      <c r="A95" s="70" t="s">
        <v>54</v>
      </c>
      <c r="B95" s="83" t="s">
        <v>214</v>
      </c>
      <c r="C95" s="71" t="s">
        <v>215</v>
      </c>
      <c r="D95" s="77"/>
      <c r="E95" s="6" t="s">
        <v>390</v>
      </c>
      <c r="F95" s="6">
        <v>1.142186792638</v>
      </c>
      <c r="G95" s="6" t="s">
        <v>390</v>
      </c>
      <c r="H95" s="6" t="s">
        <v>390</v>
      </c>
      <c r="I95" s="6">
        <v>0.76877101808399995</v>
      </c>
      <c r="J95" s="6">
        <v>0.96096377260499999</v>
      </c>
      <c r="K95" s="6">
        <v>1.0223018855249999</v>
      </c>
      <c r="L95" s="6" t="s">
        <v>390</v>
      </c>
      <c r="M95" s="6" t="s">
        <v>390</v>
      </c>
      <c r="N95" s="6">
        <v>4.274292108319</v>
      </c>
      <c r="O95" s="6">
        <v>2.1400259899000001E-2</v>
      </c>
      <c r="P95" s="6">
        <v>7.5741486369999998E-3</v>
      </c>
      <c r="Q95" s="6">
        <v>0.16438662426</v>
      </c>
      <c r="R95" s="6">
        <v>0.56570079425099995</v>
      </c>
      <c r="S95" s="6">
        <v>0.46598339952700002</v>
      </c>
      <c r="T95" s="6">
        <v>0.12071959927000001</v>
      </c>
      <c r="U95" s="6" t="s">
        <v>390</v>
      </c>
      <c r="V95" s="6">
        <v>1.2934435675680001</v>
      </c>
      <c r="W95" s="6" t="s">
        <v>390</v>
      </c>
      <c r="X95" s="6">
        <v>1.1386146497E-2</v>
      </c>
      <c r="Y95" s="6">
        <v>5.7472929939999997E-3</v>
      </c>
      <c r="Z95" s="6">
        <v>5.7472929939999997E-3</v>
      </c>
      <c r="AA95" s="6">
        <v>5.7472929939999997E-3</v>
      </c>
      <c r="AB95" s="6">
        <v>2.8628025479000001E-2</v>
      </c>
      <c r="AC95" s="6" t="s">
        <v>390</v>
      </c>
      <c r="AD95" s="6" t="s">
        <v>390</v>
      </c>
      <c r="AE95" s="60"/>
      <c r="AF95" s="26" t="s">
        <v>390</v>
      </c>
      <c r="AG95" s="26" t="s">
        <v>390</v>
      </c>
      <c r="AH95" s="26" t="s">
        <v>390</v>
      </c>
      <c r="AI95" s="26" t="s">
        <v>390</v>
      </c>
      <c r="AJ95" s="26" t="s">
        <v>390</v>
      </c>
      <c r="AK95" s="26" t="s">
        <v>402</v>
      </c>
      <c r="AL95" s="49" t="s">
        <v>402</v>
      </c>
    </row>
    <row r="96" spans="1:38" s="2" customFormat="1" ht="26.25" customHeight="1" thickBot="1" x14ac:dyDescent="0.3">
      <c r="A96" s="70" t="s">
        <v>54</v>
      </c>
      <c r="B96" s="74" t="s">
        <v>216</v>
      </c>
      <c r="C96" s="71" t="s">
        <v>217</v>
      </c>
      <c r="D96" s="84"/>
      <c r="E96" s="6" t="s">
        <v>392</v>
      </c>
      <c r="F96" s="6" t="s">
        <v>392</v>
      </c>
      <c r="G96" s="6" t="s">
        <v>392</v>
      </c>
      <c r="H96" s="6" t="s">
        <v>392</v>
      </c>
      <c r="I96" s="6" t="s">
        <v>392</v>
      </c>
      <c r="J96" s="6" t="s">
        <v>392</v>
      </c>
      <c r="K96" s="6" t="s">
        <v>392</v>
      </c>
      <c r="L96" s="6" t="s">
        <v>392</v>
      </c>
      <c r="M96" s="6" t="s">
        <v>392</v>
      </c>
      <c r="N96" s="6" t="s">
        <v>392</v>
      </c>
      <c r="O96" s="6" t="s">
        <v>392</v>
      </c>
      <c r="P96" s="6" t="s">
        <v>392</v>
      </c>
      <c r="Q96" s="6" t="s">
        <v>392</v>
      </c>
      <c r="R96" s="6" t="s">
        <v>392</v>
      </c>
      <c r="S96" s="6" t="s">
        <v>392</v>
      </c>
      <c r="T96" s="6" t="s">
        <v>392</v>
      </c>
      <c r="U96" s="6" t="s">
        <v>392</v>
      </c>
      <c r="V96" s="6" t="s">
        <v>392</v>
      </c>
      <c r="W96" s="6" t="s">
        <v>392</v>
      </c>
      <c r="X96" s="6" t="s">
        <v>392</v>
      </c>
      <c r="Y96" s="6" t="s">
        <v>392</v>
      </c>
      <c r="Z96" s="6" t="s">
        <v>392</v>
      </c>
      <c r="AA96" s="6" t="s">
        <v>392</v>
      </c>
      <c r="AB96" s="6" t="s">
        <v>392</v>
      </c>
      <c r="AC96" s="6" t="s">
        <v>392</v>
      </c>
      <c r="AD96" s="6" t="s">
        <v>392</v>
      </c>
      <c r="AE96" s="60"/>
      <c r="AF96" s="26" t="s">
        <v>392</v>
      </c>
      <c r="AG96" s="26" t="s">
        <v>392</v>
      </c>
      <c r="AH96" s="26" t="s">
        <v>392</v>
      </c>
      <c r="AI96" s="26" t="s">
        <v>392</v>
      </c>
      <c r="AJ96" s="26" t="s">
        <v>392</v>
      </c>
      <c r="AK96" s="26" t="s">
        <v>392</v>
      </c>
      <c r="AL96" s="49" t="s">
        <v>392</v>
      </c>
    </row>
    <row r="97" spans="1:38" s="2" customFormat="1" ht="26.25" customHeight="1" thickBot="1" x14ac:dyDescent="0.3">
      <c r="A97" s="70" t="s">
        <v>54</v>
      </c>
      <c r="B97" s="74" t="s">
        <v>218</v>
      </c>
      <c r="C97" s="71" t="s">
        <v>219</v>
      </c>
      <c r="D97" s="84"/>
      <c r="E97" s="6" t="s">
        <v>390</v>
      </c>
      <c r="F97" s="6" t="s">
        <v>390</v>
      </c>
      <c r="G97" s="6" t="s">
        <v>390</v>
      </c>
      <c r="H97" s="6" t="s">
        <v>390</v>
      </c>
      <c r="I97" s="6" t="s">
        <v>390</v>
      </c>
      <c r="J97" s="6" t="s">
        <v>390</v>
      </c>
      <c r="K97" s="6" t="s">
        <v>390</v>
      </c>
      <c r="L97" s="6" t="s">
        <v>390</v>
      </c>
      <c r="M97" s="6" t="s">
        <v>390</v>
      </c>
      <c r="N97" s="6" t="s">
        <v>390</v>
      </c>
      <c r="O97" s="6" t="s">
        <v>390</v>
      </c>
      <c r="P97" s="6" t="s">
        <v>390</v>
      </c>
      <c r="Q97" s="6" t="s">
        <v>390</v>
      </c>
      <c r="R97" s="6" t="s">
        <v>390</v>
      </c>
      <c r="S97" s="6" t="s">
        <v>390</v>
      </c>
      <c r="T97" s="6" t="s">
        <v>390</v>
      </c>
      <c r="U97" s="6" t="s">
        <v>390</v>
      </c>
      <c r="V97" s="6" t="s">
        <v>390</v>
      </c>
      <c r="W97" s="6">
        <v>1.6938823488999999E-2</v>
      </c>
      <c r="X97" s="6" t="s">
        <v>390</v>
      </c>
      <c r="Y97" s="6" t="s">
        <v>390</v>
      </c>
      <c r="Z97" s="6" t="s">
        <v>390</v>
      </c>
      <c r="AA97" s="6" t="s">
        <v>390</v>
      </c>
      <c r="AB97" s="6" t="s">
        <v>390</v>
      </c>
      <c r="AC97" s="6" t="s">
        <v>390</v>
      </c>
      <c r="AD97" s="6">
        <v>202.86016154035099</v>
      </c>
      <c r="AE97" s="60"/>
      <c r="AF97" s="26" t="s">
        <v>390</v>
      </c>
      <c r="AG97" s="26" t="s">
        <v>390</v>
      </c>
      <c r="AH97" s="26" t="s">
        <v>390</v>
      </c>
      <c r="AI97" s="26" t="s">
        <v>390</v>
      </c>
      <c r="AJ97" s="26" t="s">
        <v>390</v>
      </c>
      <c r="AK97" s="26">
        <v>21.256108899508501</v>
      </c>
      <c r="AL97" s="49" t="s">
        <v>416</v>
      </c>
    </row>
    <row r="98" spans="1:38" s="2" customFormat="1" ht="26.25" customHeight="1" thickBot="1" x14ac:dyDescent="0.3">
      <c r="A98" s="70" t="s">
        <v>54</v>
      </c>
      <c r="B98" s="74" t="s">
        <v>220</v>
      </c>
      <c r="C98" s="76" t="s">
        <v>221</v>
      </c>
      <c r="D98" s="84"/>
      <c r="E98" s="6" t="s">
        <v>392</v>
      </c>
      <c r="F98" s="6" t="s">
        <v>392</v>
      </c>
      <c r="G98" s="6" t="s">
        <v>392</v>
      </c>
      <c r="H98" s="6" t="s">
        <v>392</v>
      </c>
      <c r="I98" s="6" t="s">
        <v>392</v>
      </c>
      <c r="J98" s="6" t="s">
        <v>392</v>
      </c>
      <c r="K98" s="6" t="s">
        <v>392</v>
      </c>
      <c r="L98" s="6" t="s">
        <v>392</v>
      </c>
      <c r="M98" s="6" t="s">
        <v>392</v>
      </c>
      <c r="N98" s="6" t="s">
        <v>392</v>
      </c>
      <c r="O98" s="6" t="s">
        <v>392</v>
      </c>
      <c r="P98" s="6" t="s">
        <v>392</v>
      </c>
      <c r="Q98" s="6" t="s">
        <v>392</v>
      </c>
      <c r="R98" s="6" t="s">
        <v>392</v>
      </c>
      <c r="S98" s="6" t="s">
        <v>392</v>
      </c>
      <c r="T98" s="6" t="s">
        <v>392</v>
      </c>
      <c r="U98" s="6" t="s">
        <v>392</v>
      </c>
      <c r="V98" s="6" t="s">
        <v>392</v>
      </c>
      <c r="W98" s="6" t="s">
        <v>392</v>
      </c>
      <c r="X98" s="6" t="s">
        <v>392</v>
      </c>
      <c r="Y98" s="6" t="s">
        <v>392</v>
      </c>
      <c r="Z98" s="6" t="s">
        <v>392</v>
      </c>
      <c r="AA98" s="6" t="s">
        <v>392</v>
      </c>
      <c r="AB98" s="6" t="s">
        <v>392</v>
      </c>
      <c r="AC98" s="6" t="s">
        <v>392</v>
      </c>
      <c r="AD98" s="6" t="s">
        <v>392</v>
      </c>
      <c r="AE98" s="60"/>
      <c r="AF98" s="26" t="s">
        <v>392</v>
      </c>
      <c r="AG98" s="26" t="s">
        <v>392</v>
      </c>
      <c r="AH98" s="26" t="s">
        <v>392</v>
      </c>
      <c r="AI98" s="26" t="s">
        <v>392</v>
      </c>
      <c r="AJ98" s="26" t="s">
        <v>392</v>
      </c>
      <c r="AK98" s="26" t="s">
        <v>392</v>
      </c>
      <c r="AL98" s="49" t="s">
        <v>392</v>
      </c>
    </row>
    <row r="99" spans="1:38" s="2" customFormat="1" ht="26.25" customHeight="1" thickBot="1" x14ac:dyDescent="0.3">
      <c r="A99" s="70" t="s">
        <v>222</v>
      </c>
      <c r="B99" s="70" t="s">
        <v>223</v>
      </c>
      <c r="C99" s="71" t="s">
        <v>384</v>
      </c>
      <c r="D99" s="84"/>
      <c r="E99" s="6">
        <v>0.2066108787</v>
      </c>
      <c r="F99" s="6">
        <v>27.946679873842001</v>
      </c>
      <c r="G99" s="6" t="s">
        <v>390</v>
      </c>
      <c r="H99" s="6">
        <v>35.797075784454002</v>
      </c>
      <c r="I99" s="6">
        <v>0.61144254881799998</v>
      </c>
      <c r="J99" s="6">
        <v>0.93953367257499998</v>
      </c>
      <c r="K99" s="6">
        <v>2.0580261399249999</v>
      </c>
      <c r="L99" s="6" t="s">
        <v>390</v>
      </c>
      <c r="M99" s="6" t="s">
        <v>390</v>
      </c>
      <c r="N99" s="6" t="s">
        <v>390</v>
      </c>
      <c r="O99" s="6" t="s">
        <v>390</v>
      </c>
      <c r="P99" s="6" t="s">
        <v>390</v>
      </c>
      <c r="Q99" s="6" t="s">
        <v>390</v>
      </c>
      <c r="R99" s="6" t="s">
        <v>390</v>
      </c>
      <c r="S99" s="6" t="s">
        <v>390</v>
      </c>
      <c r="T99" s="6" t="s">
        <v>390</v>
      </c>
      <c r="U99" s="6" t="s">
        <v>390</v>
      </c>
      <c r="V99" s="6" t="s">
        <v>390</v>
      </c>
      <c r="W99" s="6" t="s">
        <v>390</v>
      </c>
      <c r="X99" s="6" t="s">
        <v>390</v>
      </c>
      <c r="Y99" s="6" t="s">
        <v>390</v>
      </c>
      <c r="Z99" s="6" t="s">
        <v>390</v>
      </c>
      <c r="AA99" s="6" t="s">
        <v>390</v>
      </c>
      <c r="AB99" s="6" t="s">
        <v>390</v>
      </c>
      <c r="AC99" s="6" t="s">
        <v>390</v>
      </c>
      <c r="AD99" s="6" t="s">
        <v>390</v>
      </c>
      <c r="AE99" s="60"/>
      <c r="AF99" s="26" t="s">
        <v>390</v>
      </c>
      <c r="AG99" s="26" t="s">
        <v>390</v>
      </c>
      <c r="AH99" s="26" t="s">
        <v>390</v>
      </c>
      <c r="AI99" s="26" t="s">
        <v>390</v>
      </c>
      <c r="AJ99" s="26" t="s">
        <v>390</v>
      </c>
      <c r="AK99" s="26">
        <v>1852.5574481859001</v>
      </c>
      <c r="AL99" s="49" t="s">
        <v>417</v>
      </c>
    </row>
    <row r="100" spans="1:38" s="2" customFormat="1" ht="26.25" customHeight="1" thickBot="1" x14ac:dyDescent="0.3">
      <c r="A100" s="70" t="s">
        <v>222</v>
      </c>
      <c r="B100" s="70" t="s">
        <v>224</v>
      </c>
      <c r="C100" s="71" t="s">
        <v>385</v>
      </c>
      <c r="D100" s="84"/>
      <c r="E100" s="6">
        <v>0.89868566269000005</v>
      </c>
      <c r="F100" s="6">
        <v>27.55573189359</v>
      </c>
      <c r="G100" s="6" t="s">
        <v>390</v>
      </c>
      <c r="H100" s="6">
        <v>33.756768291810999</v>
      </c>
      <c r="I100" s="6">
        <v>0.72490411377499997</v>
      </c>
      <c r="J100" s="6">
        <v>1.0896741121419999</v>
      </c>
      <c r="K100" s="6">
        <v>2.3789076347370002</v>
      </c>
      <c r="L100" s="6" t="s">
        <v>390</v>
      </c>
      <c r="M100" s="6" t="s">
        <v>390</v>
      </c>
      <c r="N100" s="6" t="s">
        <v>390</v>
      </c>
      <c r="O100" s="6" t="s">
        <v>390</v>
      </c>
      <c r="P100" s="6" t="s">
        <v>390</v>
      </c>
      <c r="Q100" s="6" t="s">
        <v>390</v>
      </c>
      <c r="R100" s="6" t="s">
        <v>390</v>
      </c>
      <c r="S100" s="6" t="s">
        <v>390</v>
      </c>
      <c r="T100" s="6" t="s">
        <v>390</v>
      </c>
      <c r="U100" s="6" t="s">
        <v>390</v>
      </c>
      <c r="V100" s="6" t="s">
        <v>390</v>
      </c>
      <c r="W100" s="6" t="s">
        <v>390</v>
      </c>
      <c r="X100" s="6" t="s">
        <v>390</v>
      </c>
      <c r="Y100" s="6" t="s">
        <v>390</v>
      </c>
      <c r="Z100" s="6" t="s">
        <v>390</v>
      </c>
      <c r="AA100" s="6" t="s">
        <v>390</v>
      </c>
      <c r="AB100" s="6" t="s">
        <v>390</v>
      </c>
      <c r="AC100" s="6" t="s">
        <v>390</v>
      </c>
      <c r="AD100" s="6" t="s">
        <v>390</v>
      </c>
      <c r="AE100" s="60"/>
      <c r="AF100" s="26" t="s">
        <v>390</v>
      </c>
      <c r="AG100" s="26" t="s">
        <v>390</v>
      </c>
      <c r="AH100" s="26" t="s">
        <v>390</v>
      </c>
      <c r="AI100" s="26" t="s">
        <v>390</v>
      </c>
      <c r="AJ100" s="26" t="s">
        <v>390</v>
      </c>
      <c r="AK100" s="26">
        <v>7576.5526789327187</v>
      </c>
      <c r="AL100" s="49" t="s">
        <v>417</v>
      </c>
    </row>
    <row r="101" spans="1:38" s="2" customFormat="1" ht="26.25" customHeight="1" thickBot="1" x14ac:dyDescent="0.3">
      <c r="A101" s="70" t="s">
        <v>222</v>
      </c>
      <c r="B101" s="70" t="s">
        <v>225</v>
      </c>
      <c r="C101" s="71" t="s">
        <v>226</v>
      </c>
      <c r="D101" s="84"/>
      <c r="E101" s="6">
        <v>1.8203330572999998E-2</v>
      </c>
      <c r="F101" s="6">
        <v>2.2432684436689998</v>
      </c>
      <c r="G101" s="6" t="s">
        <v>390</v>
      </c>
      <c r="H101" s="6">
        <v>2.1149115916599999</v>
      </c>
      <c r="I101" s="6">
        <v>2.5372054921999999E-2</v>
      </c>
      <c r="J101" s="6">
        <v>7.6116164767000005E-2</v>
      </c>
      <c r="K101" s="6">
        <v>0.177604384457</v>
      </c>
      <c r="L101" s="6" t="s">
        <v>390</v>
      </c>
      <c r="M101" s="6" t="s">
        <v>390</v>
      </c>
      <c r="N101" s="6" t="s">
        <v>390</v>
      </c>
      <c r="O101" s="6" t="s">
        <v>390</v>
      </c>
      <c r="P101" s="6" t="s">
        <v>390</v>
      </c>
      <c r="Q101" s="6" t="s">
        <v>390</v>
      </c>
      <c r="R101" s="6" t="s">
        <v>390</v>
      </c>
      <c r="S101" s="6" t="s">
        <v>390</v>
      </c>
      <c r="T101" s="6" t="s">
        <v>390</v>
      </c>
      <c r="U101" s="6" t="s">
        <v>390</v>
      </c>
      <c r="V101" s="6" t="s">
        <v>390</v>
      </c>
      <c r="W101" s="6" t="s">
        <v>390</v>
      </c>
      <c r="X101" s="6" t="s">
        <v>390</v>
      </c>
      <c r="Y101" s="6" t="s">
        <v>390</v>
      </c>
      <c r="Z101" s="6" t="s">
        <v>390</v>
      </c>
      <c r="AA101" s="6" t="s">
        <v>390</v>
      </c>
      <c r="AB101" s="6" t="s">
        <v>390</v>
      </c>
      <c r="AC101" s="6" t="s">
        <v>390</v>
      </c>
      <c r="AD101" s="6" t="s">
        <v>390</v>
      </c>
      <c r="AE101" s="60"/>
      <c r="AF101" s="26" t="s">
        <v>390</v>
      </c>
      <c r="AG101" s="26" t="s">
        <v>390</v>
      </c>
      <c r="AH101" s="26" t="s">
        <v>390</v>
      </c>
      <c r="AI101" s="26" t="s">
        <v>390</v>
      </c>
      <c r="AJ101" s="26" t="s">
        <v>390</v>
      </c>
      <c r="AK101" s="26">
        <v>33426.525635055259</v>
      </c>
      <c r="AL101" s="49" t="s">
        <v>417</v>
      </c>
    </row>
    <row r="102" spans="1:38" s="2" customFormat="1" ht="26.25" customHeight="1" thickBot="1" x14ac:dyDescent="0.3">
      <c r="A102" s="70" t="s">
        <v>222</v>
      </c>
      <c r="B102" s="70" t="s">
        <v>227</v>
      </c>
      <c r="C102" s="71" t="s">
        <v>363</v>
      </c>
      <c r="D102" s="84"/>
      <c r="E102" s="6">
        <v>0.17270819129699999</v>
      </c>
      <c r="F102" s="6">
        <v>2.1391079062970002</v>
      </c>
      <c r="G102" s="6" t="s">
        <v>390</v>
      </c>
      <c r="H102" s="6">
        <v>10.942643309367</v>
      </c>
      <c r="I102" s="6">
        <v>2.6296541355000001E-2</v>
      </c>
      <c r="J102" s="6">
        <v>0.58681236551399996</v>
      </c>
      <c r="K102" s="6">
        <v>3.910507197552</v>
      </c>
      <c r="L102" s="6" t="s">
        <v>390</v>
      </c>
      <c r="M102" s="6" t="s">
        <v>390</v>
      </c>
      <c r="N102" s="6" t="s">
        <v>390</v>
      </c>
      <c r="O102" s="6" t="s">
        <v>390</v>
      </c>
      <c r="P102" s="6" t="s">
        <v>390</v>
      </c>
      <c r="Q102" s="6" t="s">
        <v>390</v>
      </c>
      <c r="R102" s="6" t="s">
        <v>390</v>
      </c>
      <c r="S102" s="6" t="s">
        <v>390</v>
      </c>
      <c r="T102" s="6" t="s">
        <v>390</v>
      </c>
      <c r="U102" s="6" t="s">
        <v>390</v>
      </c>
      <c r="V102" s="6" t="s">
        <v>390</v>
      </c>
      <c r="W102" s="6" t="s">
        <v>390</v>
      </c>
      <c r="X102" s="6" t="s">
        <v>390</v>
      </c>
      <c r="Y102" s="6" t="s">
        <v>390</v>
      </c>
      <c r="Z102" s="6" t="s">
        <v>390</v>
      </c>
      <c r="AA102" s="6" t="s">
        <v>390</v>
      </c>
      <c r="AB102" s="6" t="s">
        <v>390</v>
      </c>
      <c r="AC102" s="6" t="s">
        <v>390</v>
      </c>
      <c r="AD102" s="6" t="s">
        <v>390</v>
      </c>
      <c r="AE102" s="60"/>
      <c r="AF102" s="26" t="s">
        <v>390</v>
      </c>
      <c r="AG102" s="26" t="s">
        <v>390</v>
      </c>
      <c r="AH102" s="26" t="s">
        <v>390</v>
      </c>
      <c r="AI102" s="26" t="s">
        <v>390</v>
      </c>
      <c r="AJ102" s="26" t="s">
        <v>390</v>
      </c>
      <c r="AK102" s="26">
        <v>5068.5830866626138</v>
      </c>
      <c r="AL102" s="49" t="s">
        <v>417</v>
      </c>
    </row>
    <row r="103" spans="1:38" s="2" customFormat="1" ht="26.25" customHeight="1" thickBot="1" x14ac:dyDescent="0.3">
      <c r="A103" s="70" t="s">
        <v>222</v>
      </c>
      <c r="B103" s="70" t="s">
        <v>228</v>
      </c>
      <c r="C103" s="71" t="s">
        <v>229</v>
      </c>
      <c r="D103" s="84"/>
      <c r="E103" s="6" t="s">
        <v>392</v>
      </c>
      <c r="F103" s="6" t="s">
        <v>392</v>
      </c>
      <c r="G103" s="6" t="s">
        <v>392</v>
      </c>
      <c r="H103" s="6" t="s">
        <v>392</v>
      </c>
      <c r="I103" s="6" t="s">
        <v>392</v>
      </c>
      <c r="J103" s="6" t="s">
        <v>392</v>
      </c>
      <c r="K103" s="6" t="s">
        <v>392</v>
      </c>
      <c r="L103" s="6" t="s">
        <v>392</v>
      </c>
      <c r="M103" s="6" t="s">
        <v>392</v>
      </c>
      <c r="N103" s="6" t="s">
        <v>392</v>
      </c>
      <c r="O103" s="6" t="s">
        <v>392</v>
      </c>
      <c r="P103" s="6" t="s">
        <v>392</v>
      </c>
      <c r="Q103" s="6" t="s">
        <v>392</v>
      </c>
      <c r="R103" s="6" t="s">
        <v>392</v>
      </c>
      <c r="S103" s="6" t="s">
        <v>392</v>
      </c>
      <c r="T103" s="6" t="s">
        <v>392</v>
      </c>
      <c r="U103" s="6" t="s">
        <v>392</v>
      </c>
      <c r="V103" s="6" t="s">
        <v>392</v>
      </c>
      <c r="W103" s="6" t="s">
        <v>392</v>
      </c>
      <c r="X103" s="6" t="s">
        <v>392</v>
      </c>
      <c r="Y103" s="6" t="s">
        <v>392</v>
      </c>
      <c r="Z103" s="6" t="s">
        <v>392</v>
      </c>
      <c r="AA103" s="6" t="s">
        <v>392</v>
      </c>
      <c r="AB103" s="6" t="s">
        <v>392</v>
      </c>
      <c r="AC103" s="6" t="s">
        <v>392</v>
      </c>
      <c r="AD103" s="6" t="s">
        <v>392</v>
      </c>
      <c r="AE103" s="60"/>
      <c r="AF103" s="26" t="s">
        <v>392</v>
      </c>
      <c r="AG103" s="26" t="s">
        <v>392</v>
      </c>
      <c r="AH103" s="26" t="s">
        <v>392</v>
      </c>
      <c r="AI103" s="26" t="s">
        <v>392</v>
      </c>
      <c r="AJ103" s="26" t="s">
        <v>392</v>
      </c>
      <c r="AK103" s="26" t="s">
        <v>392</v>
      </c>
      <c r="AL103" s="49" t="s">
        <v>392</v>
      </c>
    </row>
    <row r="104" spans="1:38" s="2" customFormat="1" ht="26.25" customHeight="1" thickBot="1" x14ac:dyDescent="0.3">
      <c r="A104" s="70" t="s">
        <v>222</v>
      </c>
      <c r="B104" s="70" t="s">
        <v>230</v>
      </c>
      <c r="C104" s="71" t="s">
        <v>231</v>
      </c>
      <c r="D104" s="84"/>
      <c r="E104" s="6">
        <v>5.7853138199999996E-4</v>
      </c>
      <c r="F104" s="6">
        <v>9.1416769679999992E-3</v>
      </c>
      <c r="G104" s="6" t="s">
        <v>390</v>
      </c>
      <c r="H104" s="6">
        <v>1.361349745E-2</v>
      </c>
      <c r="I104" s="6">
        <v>1.8472933799999999E-4</v>
      </c>
      <c r="J104" s="6">
        <v>5.54188013E-4</v>
      </c>
      <c r="K104" s="6">
        <v>1.293105365E-3</v>
      </c>
      <c r="L104" s="6" t="s">
        <v>390</v>
      </c>
      <c r="M104" s="6" t="s">
        <v>390</v>
      </c>
      <c r="N104" s="6" t="s">
        <v>390</v>
      </c>
      <c r="O104" s="6" t="s">
        <v>390</v>
      </c>
      <c r="P104" s="6" t="s">
        <v>390</v>
      </c>
      <c r="Q104" s="6" t="s">
        <v>390</v>
      </c>
      <c r="R104" s="6" t="s">
        <v>390</v>
      </c>
      <c r="S104" s="6" t="s">
        <v>390</v>
      </c>
      <c r="T104" s="6" t="s">
        <v>390</v>
      </c>
      <c r="U104" s="6" t="s">
        <v>390</v>
      </c>
      <c r="V104" s="6" t="s">
        <v>390</v>
      </c>
      <c r="W104" s="6" t="s">
        <v>390</v>
      </c>
      <c r="X104" s="6" t="s">
        <v>390</v>
      </c>
      <c r="Y104" s="6" t="s">
        <v>390</v>
      </c>
      <c r="Z104" s="6" t="s">
        <v>390</v>
      </c>
      <c r="AA104" s="6" t="s">
        <v>390</v>
      </c>
      <c r="AB104" s="6" t="s">
        <v>390</v>
      </c>
      <c r="AC104" s="6" t="s">
        <v>390</v>
      </c>
      <c r="AD104" s="6" t="s">
        <v>390</v>
      </c>
      <c r="AE104" s="60"/>
      <c r="AF104" s="26" t="s">
        <v>390</v>
      </c>
      <c r="AG104" s="26" t="s">
        <v>390</v>
      </c>
      <c r="AH104" s="26" t="s">
        <v>390</v>
      </c>
      <c r="AI104" s="26" t="s">
        <v>390</v>
      </c>
      <c r="AJ104" s="26" t="s">
        <v>390</v>
      </c>
      <c r="AK104" s="26">
        <v>112.37701386644201</v>
      </c>
      <c r="AL104" s="49" t="s">
        <v>417</v>
      </c>
    </row>
    <row r="105" spans="1:38" s="2" customFormat="1" ht="26.25" customHeight="1" thickBot="1" x14ac:dyDescent="0.3">
      <c r="A105" s="70" t="s">
        <v>222</v>
      </c>
      <c r="B105" s="70" t="s">
        <v>232</v>
      </c>
      <c r="C105" s="71" t="s">
        <v>233</v>
      </c>
      <c r="D105" s="84"/>
      <c r="E105" s="6">
        <v>2.3596998976999999E-2</v>
      </c>
      <c r="F105" s="6">
        <v>0.41266792633900001</v>
      </c>
      <c r="G105" s="6" t="s">
        <v>390</v>
      </c>
      <c r="H105" s="6">
        <v>0.51036305579999997</v>
      </c>
      <c r="I105" s="6">
        <v>8.2480504330000003E-3</v>
      </c>
      <c r="J105" s="6">
        <v>1.2961222107999999E-2</v>
      </c>
      <c r="K105" s="6">
        <v>2.8279030055000001E-2</v>
      </c>
      <c r="L105" s="6" t="s">
        <v>390</v>
      </c>
      <c r="M105" s="6" t="s">
        <v>390</v>
      </c>
      <c r="N105" s="6" t="s">
        <v>390</v>
      </c>
      <c r="O105" s="6" t="s">
        <v>390</v>
      </c>
      <c r="P105" s="6" t="s">
        <v>390</v>
      </c>
      <c r="Q105" s="6" t="s">
        <v>390</v>
      </c>
      <c r="R105" s="6" t="s">
        <v>390</v>
      </c>
      <c r="S105" s="6" t="s">
        <v>390</v>
      </c>
      <c r="T105" s="6" t="s">
        <v>390</v>
      </c>
      <c r="U105" s="6" t="s">
        <v>390</v>
      </c>
      <c r="V105" s="6" t="s">
        <v>390</v>
      </c>
      <c r="W105" s="6" t="s">
        <v>390</v>
      </c>
      <c r="X105" s="6" t="s">
        <v>390</v>
      </c>
      <c r="Y105" s="6" t="s">
        <v>390</v>
      </c>
      <c r="Z105" s="6" t="s">
        <v>390</v>
      </c>
      <c r="AA105" s="6" t="s">
        <v>390</v>
      </c>
      <c r="AB105" s="6" t="s">
        <v>390</v>
      </c>
      <c r="AC105" s="6" t="s">
        <v>390</v>
      </c>
      <c r="AD105" s="6" t="s">
        <v>390</v>
      </c>
      <c r="AE105" s="60"/>
      <c r="AF105" s="26" t="s">
        <v>390</v>
      </c>
      <c r="AG105" s="26" t="s">
        <v>390</v>
      </c>
      <c r="AH105" s="26" t="s">
        <v>390</v>
      </c>
      <c r="AI105" s="26" t="s">
        <v>390</v>
      </c>
      <c r="AJ105" s="26" t="s">
        <v>390</v>
      </c>
      <c r="AK105" s="26">
        <v>236.30599753560199</v>
      </c>
      <c r="AL105" s="49" t="s">
        <v>417</v>
      </c>
    </row>
    <row r="106" spans="1:38" s="2" customFormat="1" ht="26.25" customHeight="1" thickBot="1" x14ac:dyDescent="0.3">
      <c r="A106" s="70" t="s">
        <v>222</v>
      </c>
      <c r="B106" s="70" t="s">
        <v>234</v>
      </c>
      <c r="C106" s="71" t="s">
        <v>235</v>
      </c>
      <c r="D106" s="84"/>
      <c r="E106" s="6" t="s">
        <v>391</v>
      </c>
      <c r="F106" s="6" t="s">
        <v>391</v>
      </c>
      <c r="G106" s="6" t="s">
        <v>390</v>
      </c>
      <c r="H106" s="6" t="s">
        <v>391</v>
      </c>
      <c r="I106" s="6" t="s">
        <v>391</v>
      </c>
      <c r="J106" s="6" t="s">
        <v>391</v>
      </c>
      <c r="K106" s="6" t="s">
        <v>391</v>
      </c>
      <c r="L106" s="6" t="s">
        <v>390</v>
      </c>
      <c r="M106" s="6" t="s">
        <v>390</v>
      </c>
      <c r="N106" s="6" t="s">
        <v>390</v>
      </c>
      <c r="O106" s="6" t="s">
        <v>390</v>
      </c>
      <c r="P106" s="6" t="s">
        <v>390</v>
      </c>
      <c r="Q106" s="6" t="s">
        <v>390</v>
      </c>
      <c r="R106" s="6" t="s">
        <v>390</v>
      </c>
      <c r="S106" s="6" t="s">
        <v>390</v>
      </c>
      <c r="T106" s="6" t="s">
        <v>390</v>
      </c>
      <c r="U106" s="6" t="s">
        <v>390</v>
      </c>
      <c r="V106" s="6" t="s">
        <v>390</v>
      </c>
      <c r="W106" s="6" t="s">
        <v>390</v>
      </c>
      <c r="X106" s="6" t="s">
        <v>390</v>
      </c>
      <c r="Y106" s="6" t="s">
        <v>390</v>
      </c>
      <c r="Z106" s="6" t="s">
        <v>390</v>
      </c>
      <c r="AA106" s="6" t="s">
        <v>390</v>
      </c>
      <c r="AB106" s="6" t="s">
        <v>390</v>
      </c>
      <c r="AC106" s="6" t="s">
        <v>390</v>
      </c>
      <c r="AD106" s="6" t="s">
        <v>390</v>
      </c>
      <c r="AE106" s="60"/>
      <c r="AF106" s="26" t="s">
        <v>390</v>
      </c>
      <c r="AG106" s="26" t="s">
        <v>390</v>
      </c>
      <c r="AH106" s="26" t="s">
        <v>390</v>
      </c>
      <c r="AI106" s="26" t="s">
        <v>390</v>
      </c>
      <c r="AJ106" s="26" t="s">
        <v>390</v>
      </c>
      <c r="AK106" s="26" t="s">
        <v>391</v>
      </c>
      <c r="AL106" s="49" t="s">
        <v>391</v>
      </c>
    </row>
    <row r="107" spans="1:38" s="2" customFormat="1" ht="26.25" customHeight="1" thickBot="1" x14ac:dyDescent="0.3">
      <c r="A107" s="70" t="s">
        <v>222</v>
      </c>
      <c r="B107" s="70" t="s">
        <v>236</v>
      </c>
      <c r="C107" s="71" t="s">
        <v>356</v>
      </c>
      <c r="D107" s="84"/>
      <c r="E107" s="6">
        <v>3.3928679788000002E-2</v>
      </c>
      <c r="F107" s="6">
        <v>1.7516401318720001</v>
      </c>
      <c r="G107" s="6" t="s">
        <v>390</v>
      </c>
      <c r="H107" s="6">
        <v>3.4046057162049999</v>
      </c>
      <c r="I107" s="6">
        <v>9.3200914157000006E-2</v>
      </c>
      <c r="J107" s="6">
        <v>1.242678855424</v>
      </c>
      <c r="K107" s="6">
        <v>5.902724563264</v>
      </c>
      <c r="L107" s="6" t="s">
        <v>390</v>
      </c>
      <c r="M107" s="6" t="s">
        <v>390</v>
      </c>
      <c r="N107" s="6" t="s">
        <v>390</v>
      </c>
      <c r="O107" s="6" t="s">
        <v>390</v>
      </c>
      <c r="P107" s="6" t="s">
        <v>390</v>
      </c>
      <c r="Q107" s="6" t="s">
        <v>390</v>
      </c>
      <c r="R107" s="6" t="s">
        <v>390</v>
      </c>
      <c r="S107" s="6" t="s">
        <v>390</v>
      </c>
      <c r="T107" s="6" t="s">
        <v>390</v>
      </c>
      <c r="U107" s="6" t="s">
        <v>390</v>
      </c>
      <c r="V107" s="6" t="s">
        <v>390</v>
      </c>
      <c r="W107" s="6" t="s">
        <v>390</v>
      </c>
      <c r="X107" s="6" t="s">
        <v>390</v>
      </c>
      <c r="Y107" s="6" t="s">
        <v>390</v>
      </c>
      <c r="Z107" s="6" t="s">
        <v>390</v>
      </c>
      <c r="AA107" s="6" t="s">
        <v>390</v>
      </c>
      <c r="AB107" s="6" t="s">
        <v>390</v>
      </c>
      <c r="AC107" s="6" t="s">
        <v>390</v>
      </c>
      <c r="AD107" s="6" t="s">
        <v>390</v>
      </c>
      <c r="AE107" s="60"/>
      <c r="AF107" s="26" t="s">
        <v>390</v>
      </c>
      <c r="AG107" s="26" t="s">
        <v>390</v>
      </c>
      <c r="AH107" s="26" t="s">
        <v>390</v>
      </c>
      <c r="AI107" s="26" t="s">
        <v>390</v>
      </c>
      <c r="AJ107" s="26" t="s">
        <v>390</v>
      </c>
      <c r="AK107" s="26">
        <v>31066.971397309899</v>
      </c>
      <c r="AL107" s="49" t="s">
        <v>417</v>
      </c>
    </row>
    <row r="108" spans="1:38" s="2" customFormat="1" ht="26.25" customHeight="1" thickBot="1" x14ac:dyDescent="0.3">
      <c r="A108" s="70" t="s">
        <v>222</v>
      </c>
      <c r="B108" s="70" t="s">
        <v>237</v>
      </c>
      <c r="C108" s="71" t="s">
        <v>357</v>
      </c>
      <c r="D108" s="84"/>
      <c r="E108" s="6">
        <v>5.6935776124999997E-2</v>
      </c>
      <c r="F108" s="6">
        <v>11.733832269842001</v>
      </c>
      <c r="G108" s="6" t="s">
        <v>390</v>
      </c>
      <c r="H108" s="6">
        <v>2.449884525036</v>
      </c>
      <c r="I108" s="6">
        <v>0.24009497800099999</v>
      </c>
      <c r="J108" s="6">
        <v>2.400949780006</v>
      </c>
      <c r="K108" s="6">
        <v>4.801899560012</v>
      </c>
      <c r="L108" s="6" t="s">
        <v>390</v>
      </c>
      <c r="M108" s="6" t="s">
        <v>390</v>
      </c>
      <c r="N108" s="6" t="s">
        <v>390</v>
      </c>
      <c r="O108" s="6" t="s">
        <v>390</v>
      </c>
      <c r="P108" s="6" t="s">
        <v>390</v>
      </c>
      <c r="Q108" s="6" t="s">
        <v>390</v>
      </c>
      <c r="R108" s="6" t="s">
        <v>390</v>
      </c>
      <c r="S108" s="6" t="s">
        <v>390</v>
      </c>
      <c r="T108" s="6" t="s">
        <v>390</v>
      </c>
      <c r="U108" s="6" t="s">
        <v>390</v>
      </c>
      <c r="V108" s="6" t="s">
        <v>390</v>
      </c>
      <c r="W108" s="6" t="s">
        <v>390</v>
      </c>
      <c r="X108" s="6" t="s">
        <v>390</v>
      </c>
      <c r="Y108" s="6" t="s">
        <v>390</v>
      </c>
      <c r="Z108" s="6" t="s">
        <v>390</v>
      </c>
      <c r="AA108" s="6" t="s">
        <v>390</v>
      </c>
      <c r="AB108" s="6" t="s">
        <v>390</v>
      </c>
      <c r="AC108" s="6" t="s">
        <v>390</v>
      </c>
      <c r="AD108" s="6" t="s">
        <v>390</v>
      </c>
      <c r="AE108" s="60"/>
      <c r="AF108" s="26" t="s">
        <v>390</v>
      </c>
      <c r="AG108" s="26" t="s">
        <v>390</v>
      </c>
      <c r="AH108" s="26" t="s">
        <v>390</v>
      </c>
      <c r="AI108" s="26" t="s">
        <v>390</v>
      </c>
      <c r="AJ108" s="26" t="s">
        <v>390</v>
      </c>
      <c r="AK108" s="26">
        <v>120047.48902824601</v>
      </c>
      <c r="AL108" s="49" t="s">
        <v>417</v>
      </c>
    </row>
    <row r="109" spans="1:38" s="2" customFormat="1" ht="26.25" customHeight="1" thickBot="1" x14ac:dyDescent="0.3">
      <c r="A109" s="70" t="s">
        <v>222</v>
      </c>
      <c r="B109" s="70" t="s">
        <v>238</v>
      </c>
      <c r="C109" s="71" t="s">
        <v>358</v>
      </c>
      <c r="D109" s="84"/>
      <c r="E109" s="6">
        <v>1.1067751545000001E-2</v>
      </c>
      <c r="F109" s="6">
        <v>0.57705930961999996</v>
      </c>
      <c r="G109" s="6" t="s">
        <v>390</v>
      </c>
      <c r="H109" s="6">
        <v>1.7381219054579999</v>
      </c>
      <c r="I109" s="6">
        <v>7.4212240001000004E-2</v>
      </c>
      <c r="J109" s="6">
        <v>0.40816732000400002</v>
      </c>
      <c r="K109" s="6">
        <v>0.40816732000400002</v>
      </c>
      <c r="L109" s="6" t="s">
        <v>390</v>
      </c>
      <c r="M109" s="6" t="s">
        <v>390</v>
      </c>
      <c r="N109" s="6" t="s">
        <v>390</v>
      </c>
      <c r="O109" s="6" t="s">
        <v>390</v>
      </c>
      <c r="P109" s="6" t="s">
        <v>390</v>
      </c>
      <c r="Q109" s="6" t="s">
        <v>390</v>
      </c>
      <c r="R109" s="6" t="s">
        <v>390</v>
      </c>
      <c r="S109" s="6" t="s">
        <v>390</v>
      </c>
      <c r="T109" s="6" t="s">
        <v>390</v>
      </c>
      <c r="U109" s="6" t="s">
        <v>390</v>
      </c>
      <c r="V109" s="6" t="s">
        <v>390</v>
      </c>
      <c r="W109" s="6" t="s">
        <v>390</v>
      </c>
      <c r="X109" s="6" t="s">
        <v>390</v>
      </c>
      <c r="Y109" s="6" t="s">
        <v>390</v>
      </c>
      <c r="Z109" s="6" t="s">
        <v>390</v>
      </c>
      <c r="AA109" s="6" t="s">
        <v>390</v>
      </c>
      <c r="AB109" s="6" t="s">
        <v>390</v>
      </c>
      <c r="AC109" s="6" t="s">
        <v>390</v>
      </c>
      <c r="AD109" s="6" t="s">
        <v>390</v>
      </c>
      <c r="AE109" s="60"/>
      <c r="AF109" s="26" t="s">
        <v>390</v>
      </c>
      <c r="AG109" s="26" t="s">
        <v>390</v>
      </c>
      <c r="AH109" s="26" t="s">
        <v>390</v>
      </c>
      <c r="AI109" s="26" t="s">
        <v>390</v>
      </c>
      <c r="AJ109" s="26" t="s">
        <v>390</v>
      </c>
      <c r="AK109" s="26">
        <v>3710.6120008730795</v>
      </c>
      <c r="AL109" s="49" t="s">
        <v>417</v>
      </c>
    </row>
    <row r="110" spans="1:38" s="2" customFormat="1" ht="26.25" customHeight="1" thickBot="1" x14ac:dyDescent="0.3">
      <c r="A110" s="70" t="s">
        <v>222</v>
      </c>
      <c r="B110" s="70" t="s">
        <v>239</v>
      </c>
      <c r="C110" s="71" t="s">
        <v>359</v>
      </c>
      <c r="D110" s="84"/>
      <c r="E110" s="6">
        <v>5.7081153799999999E-2</v>
      </c>
      <c r="F110" s="6">
        <v>0.93045370615199996</v>
      </c>
      <c r="G110" s="6" t="s">
        <v>390</v>
      </c>
      <c r="H110" s="6">
        <v>2.84780448816</v>
      </c>
      <c r="I110" s="6">
        <v>0.23378321011600001</v>
      </c>
      <c r="J110" s="6">
        <v>2.1763833897549998</v>
      </c>
      <c r="K110" s="6">
        <v>5.4377713532550001</v>
      </c>
      <c r="L110" s="6" t="s">
        <v>390</v>
      </c>
      <c r="M110" s="6" t="s">
        <v>390</v>
      </c>
      <c r="N110" s="6" t="s">
        <v>390</v>
      </c>
      <c r="O110" s="6" t="s">
        <v>390</v>
      </c>
      <c r="P110" s="6" t="s">
        <v>390</v>
      </c>
      <c r="Q110" s="6" t="s">
        <v>390</v>
      </c>
      <c r="R110" s="6" t="s">
        <v>390</v>
      </c>
      <c r="S110" s="6" t="s">
        <v>390</v>
      </c>
      <c r="T110" s="6" t="s">
        <v>390</v>
      </c>
      <c r="U110" s="6" t="s">
        <v>390</v>
      </c>
      <c r="V110" s="6" t="s">
        <v>390</v>
      </c>
      <c r="W110" s="6" t="s">
        <v>390</v>
      </c>
      <c r="X110" s="6" t="s">
        <v>390</v>
      </c>
      <c r="Y110" s="6" t="s">
        <v>390</v>
      </c>
      <c r="Z110" s="6" t="s">
        <v>390</v>
      </c>
      <c r="AA110" s="6" t="s">
        <v>390</v>
      </c>
      <c r="AB110" s="6" t="s">
        <v>390</v>
      </c>
      <c r="AC110" s="6" t="s">
        <v>390</v>
      </c>
      <c r="AD110" s="6" t="s">
        <v>390</v>
      </c>
      <c r="AE110" s="60"/>
      <c r="AF110" s="26" t="s">
        <v>390</v>
      </c>
      <c r="AG110" s="26" t="s">
        <v>390</v>
      </c>
      <c r="AH110" s="26" t="s">
        <v>390</v>
      </c>
      <c r="AI110" s="26" t="s">
        <v>390</v>
      </c>
      <c r="AJ110" s="26" t="s">
        <v>390</v>
      </c>
      <c r="AK110" s="26">
        <v>28057.162690411722</v>
      </c>
      <c r="AL110" s="49" t="s">
        <v>417</v>
      </c>
    </row>
    <row r="111" spans="1:38" s="2" customFormat="1" ht="26.25" customHeight="1" thickBot="1" x14ac:dyDescent="0.3">
      <c r="A111" s="70" t="s">
        <v>222</v>
      </c>
      <c r="B111" s="70" t="s">
        <v>240</v>
      </c>
      <c r="C111" s="71" t="s">
        <v>353</v>
      </c>
      <c r="D111" s="84"/>
      <c r="E111" s="6">
        <v>1.909982159E-3</v>
      </c>
      <c r="F111" s="6">
        <v>2.4342128900000002E-3</v>
      </c>
      <c r="G111" s="6" t="s">
        <v>390</v>
      </c>
      <c r="H111" s="6">
        <v>4.9395791231999997E-2</v>
      </c>
      <c r="I111" s="6">
        <v>1.3275778300000001E-3</v>
      </c>
      <c r="J111" s="6">
        <v>2.0861937320000002E-3</v>
      </c>
      <c r="K111" s="6">
        <v>4.5516954150000002E-3</v>
      </c>
      <c r="L111" s="6" t="s">
        <v>390</v>
      </c>
      <c r="M111" s="6" t="s">
        <v>390</v>
      </c>
      <c r="N111" s="6" t="s">
        <v>390</v>
      </c>
      <c r="O111" s="6" t="s">
        <v>390</v>
      </c>
      <c r="P111" s="6" t="s">
        <v>390</v>
      </c>
      <c r="Q111" s="6" t="s">
        <v>390</v>
      </c>
      <c r="R111" s="6" t="s">
        <v>390</v>
      </c>
      <c r="S111" s="6" t="s">
        <v>390</v>
      </c>
      <c r="T111" s="6" t="s">
        <v>390</v>
      </c>
      <c r="U111" s="6" t="s">
        <v>390</v>
      </c>
      <c r="V111" s="6" t="s">
        <v>390</v>
      </c>
      <c r="W111" s="6" t="s">
        <v>390</v>
      </c>
      <c r="X111" s="6" t="s">
        <v>390</v>
      </c>
      <c r="Y111" s="6" t="s">
        <v>390</v>
      </c>
      <c r="Z111" s="6" t="s">
        <v>390</v>
      </c>
      <c r="AA111" s="6" t="s">
        <v>390</v>
      </c>
      <c r="AB111" s="6" t="s">
        <v>390</v>
      </c>
      <c r="AC111" s="6" t="s">
        <v>390</v>
      </c>
      <c r="AD111" s="6" t="s">
        <v>390</v>
      </c>
      <c r="AE111" s="60"/>
      <c r="AF111" s="26" t="s">
        <v>390</v>
      </c>
      <c r="AG111" s="26" t="s">
        <v>390</v>
      </c>
      <c r="AH111" s="26" t="s">
        <v>390</v>
      </c>
      <c r="AI111" s="26" t="s">
        <v>390</v>
      </c>
      <c r="AJ111" s="26" t="s">
        <v>390</v>
      </c>
      <c r="AK111" s="26">
        <v>38.035000618949297</v>
      </c>
      <c r="AL111" s="49" t="s">
        <v>417</v>
      </c>
    </row>
    <row r="112" spans="1:38" s="2" customFormat="1" ht="26.25" customHeight="1" thickBot="1" x14ac:dyDescent="0.3">
      <c r="A112" s="70" t="s">
        <v>241</v>
      </c>
      <c r="B112" s="70" t="s">
        <v>242</v>
      </c>
      <c r="C112" s="71" t="s">
        <v>243</v>
      </c>
      <c r="D112" s="72"/>
      <c r="E112" s="6">
        <v>11.679855129110001</v>
      </c>
      <c r="F112" s="6" t="s">
        <v>390</v>
      </c>
      <c r="G112" s="6" t="s">
        <v>390</v>
      </c>
      <c r="H112" s="6">
        <v>34.664678532095998</v>
      </c>
      <c r="I112" s="6" t="s">
        <v>390</v>
      </c>
      <c r="J112" s="6" t="s">
        <v>390</v>
      </c>
      <c r="K112" s="6" t="s">
        <v>390</v>
      </c>
      <c r="L112" s="6" t="s">
        <v>390</v>
      </c>
      <c r="M112" s="6" t="s">
        <v>390</v>
      </c>
      <c r="N112" s="6" t="s">
        <v>390</v>
      </c>
      <c r="O112" s="6" t="s">
        <v>390</v>
      </c>
      <c r="P112" s="6" t="s">
        <v>390</v>
      </c>
      <c r="Q112" s="6" t="s">
        <v>390</v>
      </c>
      <c r="R112" s="6" t="s">
        <v>390</v>
      </c>
      <c r="S112" s="6" t="s">
        <v>390</v>
      </c>
      <c r="T112" s="6" t="s">
        <v>390</v>
      </c>
      <c r="U112" s="6" t="s">
        <v>390</v>
      </c>
      <c r="V112" s="6" t="s">
        <v>390</v>
      </c>
      <c r="W112" s="6" t="s">
        <v>390</v>
      </c>
      <c r="X112" s="6" t="s">
        <v>390</v>
      </c>
      <c r="Y112" s="6" t="s">
        <v>390</v>
      </c>
      <c r="Z112" s="6" t="s">
        <v>390</v>
      </c>
      <c r="AA112" s="6" t="s">
        <v>390</v>
      </c>
      <c r="AB112" s="6" t="s">
        <v>390</v>
      </c>
      <c r="AC112" s="6" t="s">
        <v>390</v>
      </c>
      <c r="AD112" s="6" t="s">
        <v>390</v>
      </c>
      <c r="AE112" s="60"/>
      <c r="AF112" s="26" t="s">
        <v>390</v>
      </c>
      <c r="AG112" s="26" t="s">
        <v>390</v>
      </c>
      <c r="AH112" s="26" t="s">
        <v>390</v>
      </c>
      <c r="AI112" s="26" t="s">
        <v>390</v>
      </c>
      <c r="AJ112" s="26" t="s">
        <v>390</v>
      </c>
      <c r="AK112" s="26">
        <v>947.37891870514454</v>
      </c>
      <c r="AL112" s="49" t="s">
        <v>418</v>
      </c>
    </row>
    <row r="113" spans="1:38" s="2" customFormat="1" ht="26.25" customHeight="1" thickBot="1" x14ac:dyDescent="0.3">
      <c r="A113" s="70" t="s">
        <v>241</v>
      </c>
      <c r="B113" s="85" t="s">
        <v>244</v>
      </c>
      <c r="C113" s="86" t="s">
        <v>245</v>
      </c>
      <c r="D113" s="72"/>
      <c r="E113" s="6">
        <v>4.2244341567559998</v>
      </c>
      <c r="F113" s="6">
        <v>44.715718007414999</v>
      </c>
      <c r="G113" s="6" t="s">
        <v>390</v>
      </c>
      <c r="H113" s="6">
        <v>58.413275526665998</v>
      </c>
      <c r="I113" s="6" t="s">
        <v>390</v>
      </c>
      <c r="J113" s="6" t="s">
        <v>390</v>
      </c>
      <c r="K113" s="6" t="s">
        <v>390</v>
      </c>
      <c r="L113" s="6" t="s">
        <v>390</v>
      </c>
      <c r="M113" s="6" t="s">
        <v>390</v>
      </c>
      <c r="N113" s="6" t="s">
        <v>390</v>
      </c>
      <c r="O113" s="6" t="s">
        <v>390</v>
      </c>
      <c r="P113" s="6" t="s">
        <v>390</v>
      </c>
      <c r="Q113" s="6" t="s">
        <v>390</v>
      </c>
      <c r="R113" s="6" t="s">
        <v>390</v>
      </c>
      <c r="S113" s="6" t="s">
        <v>390</v>
      </c>
      <c r="T113" s="6" t="s">
        <v>390</v>
      </c>
      <c r="U113" s="6" t="s">
        <v>390</v>
      </c>
      <c r="V113" s="6" t="s">
        <v>390</v>
      </c>
      <c r="W113" s="6" t="s">
        <v>390</v>
      </c>
      <c r="X113" s="6" t="s">
        <v>390</v>
      </c>
      <c r="Y113" s="6" t="s">
        <v>390</v>
      </c>
      <c r="Z113" s="6" t="s">
        <v>390</v>
      </c>
      <c r="AA113" s="6" t="s">
        <v>390</v>
      </c>
      <c r="AB113" s="6" t="s">
        <v>390</v>
      </c>
      <c r="AC113" s="6" t="s">
        <v>390</v>
      </c>
      <c r="AD113" s="6" t="s">
        <v>390</v>
      </c>
      <c r="AE113" s="60"/>
      <c r="AF113" s="26" t="s">
        <v>390</v>
      </c>
      <c r="AG113" s="26" t="s">
        <v>390</v>
      </c>
      <c r="AH113" s="26" t="s">
        <v>390</v>
      </c>
      <c r="AI113" s="26" t="s">
        <v>390</v>
      </c>
      <c r="AJ113" s="26" t="s">
        <v>390</v>
      </c>
      <c r="AK113" s="26">
        <v>231193.17197769819</v>
      </c>
      <c r="AL113" s="49" t="s">
        <v>417</v>
      </c>
    </row>
    <row r="114" spans="1:38" s="2" customFormat="1" ht="26.25" customHeight="1" thickBot="1" x14ac:dyDescent="0.3">
      <c r="A114" s="70" t="s">
        <v>241</v>
      </c>
      <c r="B114" s="85" t="s">
        <v>246</v>
      </c>
      <c r="C114" s="86" t="s">
        <v>364</v>
      </c>
      <c r="D114" s="72"/>
      <c r="E114" s="6">
        <v>0.96015280522900004</v>
      </c>
      <c r="F114" s="6" t="s">
        <v>390</v>
      </c>
      <c r="G114" s="6" t="s">
        <v>390</v>
      </c>
      <c r="H114" s="6">
        <v>4.6736512397760004</v>
      </c>
      <c r="I114" s="6" t="s">
        <v>390</v>
      </c>
      <c r="J114" s="6" t="s">
        <v>390</v>
      </c>
      <c r="K114" s="6" t="s">
        <v>390</v>
      </c>
      <c r="L114" s="6" t="s">
        <v>390</v>
      </c>
      <c r="M114" s="6" t="s">
        <v>390</v>
      </c>
      <c r="N114" s="6" t="s">
        <v>390</v>
      </c>
      <c r="O114" s="6" t="s">
        <v>390</v>
      </c>
      <c r="P114" s="6" t="s">
        <v>390</v>
      </c>
      <c r="Q114" s="6" t="s">
        <v>390</v>
      </c>
      <c r="R114" s="6" t="s">
        <v>390</v>
      </c>
      <c r="S114" s="6" t="s">
        <v>390</v>
      </c>
      <c r="T114" s="6" t="s">
        <v>390</v>
      </c>
      <c r="U114" s="6" t="s">
        <v>390</v>
      </c>
      <c r="V114" s="6" t="s">
        <v>390</v>
      </c>
      <c r="W114" s="6" t="s">
        <v>390</v>
      </c>
      <c r="X114" s="6" t="s">
        <v>390</v>
      </c>
      <c r="Y114" s="6" t="s">
        <v>390</v>
      </c>
      <c r="Z114" s="6" t="s">
        <v>390</v>
      </c>
      <c r="AA114" s="6" t="s">
        <v>390</v>
      </c>
      <c r="AB114" s="6" t="s">
        <v>390</v>
      </c>
      <c r="AC114" s="6" t="s">
        <v>390</v>
      </c>
      <c r="AD114" s="6">
        <v>8.3458792027000003E-2</v>
      </c>
      <c r="AE114" s="60"/>
      <c r="AF114" s="26" t="s">
        <v>392</v>
      </c>
      <c r="AG114" s="26" t="s">
        <v>392</v>
      </c>
      <c r="AH114" s="26" t="s">
        <v>392</v>
      </c>
      <c r="AI114" s="26" t="s">
        <v>392</v>
      </c>
      <c r="AJ114" s="26" t="s">
        <v>392</v>
      </c>
      <c r="AK114" s="26">
        <v>64.464722117336009</v>
      </c>
      <c r="AL114" s="49" t="s">
        <v>419</v>
      </c>
    </row>
    <row r="115" spans="1:38" s="2" customFormat="1" ht="26.25" customHeight="1" thickBot="1" x14ac:dyDescent="0.3">
      <c r="A115" s="70" t="s">
        <v>241</v>
      </c>
      <c r="B115" s="85" t="s">
        <v>247</v>
      </c>
      <c r="C115" s="86" t="s">
        <v>248</v>
      </c>
      <c r="D115" s="72"/>
      <c r="E115" s="6">
        <v>1.132442288427</v>
      </c>
      <c r="F115" s="6" t="s">
        <v>390</v>
      </c>
      <c r="G115" s="6" t="s">
        <v>390</v>
      </c>
      <c r="H115" s="6">
        <v>16.026784775454001</v>
      </c>
      <c r="I115" s="6" t="s">
        <v>390</v>
      </c>
      <c r="J115" s="6" t="s">
        <v>390</v>
      </c>
      <c r="K115" s="6" t="s">
        <v>390</v>
      </c>
      <c r="L115" s="6" t="s">
        <v>390</v>
      </c>
      <c r="M115" s="6" t="s">
        <v>390</v>
      </c>
      <c r="N115" s="6" t="s">
        <v>390</v>
      </c>
      <c r="O115" s="6" t="s">
        <v>390</v>
      </c>
      <c r="P115" s="6" t="s">
        <v>390</v>
      </c>
      <c r="Q115" s="6" t="s">
        <v>390</v>
      </c>
      <c r="R115" s="6" t="s">
        <v>390</v>
      </c>
      <c r="S115" s="6" t="s">
        <v>390</v>
      </c>
      <c r="T115" s="6" t="s">
        <v>390</v>
      </c>
      <c r="U115" s="6" t="s">
        <v>390</v>
      </c>
      <c r="V115" s="6" t="s">
        <v>390</v>
      </c>
      <c r="W115" s="6" t="s">
        <v>390</v>
      </c>
      <c r="X115" s="6" t="s">
        <v>390</v>
      </c>
      <c r="Y115" s="6" t="s">
        <v>390</v>
      </c>
      <c r="Z115" s="6" t="s">
        <v>390</v>
      </c>
      <c r="AA115" s="6" t="s">
        <v>390</v>
      </c>
      <c r="AB115" s="6" t="s">
        <v>390</v>
      </c>
      <c r="AC115" s="6" t="s">
        <v>390</v>
      </c>
      <c r="AD115" s="6" t="s">
        <v>390</v>
      </c>
      <c r="AE115" s="60"/>
      <c r="AF115" s="26" t="s">
        <v>392</v>
      </c>
      <c r="AG115" s="26" t="s">
        <v>392</v>
      </c>
      <c r="AH115" s="26" t="s">
        <v>392</v>
      </c>
      <c r="AI115" s="26" t="s">
        <v>392</v>
      </c>
      <c r="AJ115" s="26" t="s">
        <v>392</v>
      </c>
      <c r="AK115" s="26" t="s">
        <v>393</v>
      </c>
      <c r="AL115" s="49" t="s">
        <v>393</v>
      </c>
    </row>
    <row r="116" spans="1:38" s="2" customFormat="1" ht="26.25" customHeight="1" thickBot="1" x14ac:dyDescent="0.3">
      <c r="A116" s="70" t="s">
        <v>241</v>
      </c>
      <c r="B116" s="70" t="s">
        <v>249</v>
      </c>
      <c r="C116" s="76" t="s">
        <v>386</v>
      </c>
      <c r="D116" s="72"/>
      <c r="E116" s="6">
        <v>2.8166222982279998</v>
      </c>
      <c r="F116" s="6">
        <v>1.1882354722949999</v>
      </c>
      <c r="G116" s="6" t="s">
        <v>390</v>
      </c>
      <c r="H116" s="6">
        <v>19.297287623332</v>
      </c>
      <c r="I116" s="6" t="s">
        <v>390</v>
      </c>
      <c r="J116" s="6" t="s">
        <v>390</v>
      </c>
      <c r="K116" s="6" t="s">
        <v>390</v>
      </c>
      <c r="L116" s="6" t="s">
        <v>390</v>
      </c>
      <c r="M116" s="6" t="s">
        <v>390</v>
      </c>
      <c r="N116" s="6" t="s">
        <v>390</v>
      </c>
      <c r="O116" s="6" t="s">
        <v>390</v>
      </c>
      <c r="P116" s="6" t="s">
        <v>390</v>
      </c>
      <c r="Q116" s="6" t="s">
        <v>390</v>
      </c>
      <c r="R116" s="6" t="s">
        <v>390</v>
      </c>
      <c r="S116" s="6" t="s">
        <v>390</v>
      </c>
      <c r="T116" s="6" t="s">
        <v>390</v>
      </c>
      <c r="U116" s="6" t="s">
        <v>390</v>
      </c>
      <c r="V116" s="6" t="s">
        <v>390</v>
      </c>
      <c r="W116" s="6" t="s">
        <v>390</v>
      </c>
      <c r="X116" s="6" t="s">
        <v>390</v>
      </c>
      <c r="Y116" s="6" t="s">
        <v>390</v>
      </c>
      <c r="Z116" s="6" t="s">
        <v>390</v>
      </c>
      <c r="AA116" s="6" t="s">
        <v>390</v>
      </c>
      <c r="AB116" s="6" t="s">
        <v>390</v>
      </c>
      <c r="AC116" s="6" t="s">
        <v>390</v>
      </c>
      <c r="AD116" s="6" t="s">
        <v>390</v>
      </c>
      <c r="AE116" s="60"/>
      <c r="AF116" s="26" t="s">
        <v>390</v>
      </c>
      <c r="AG116" s="26" t="s">
        <v>390</v>
      </c>
      <c r="AH116" s="26" t="s">
        <v>390</v>
      </c>
      <c r="AI116" s="26" t="s">
        <v>390</v>
      </c>
      <c r="AJ116" s="26" t="s">
        <v>390</v>
      </c>
      <c r="AK116" s="26">
        <v>231193.17197769819</v>
      </c>
      <c r="AL116" s="49" t="s">
        <v>417</v>
      </c>
    </row>
    <row r="117" spans="1:38" s="2" customFormat="1" ht="26.25" customHeight="1" thickBot="1" x14ac:dyDescent="0.3">
      <c r="A117" s="70" t="s">
        <v>241</v>
      </c>
      <c r="B117" s="70" t="s">
        <v>250</v>
      </c>
      <c r="C117" s="76" t="s">
        <v>251</v>
      </c>
      <c r="D117" s="72"/>
      <c r="E117" s="6">
        <v>4.461006080882</v>
      </c>
      <c r="F117" s="6" t="s">
        <v>390</v>
      </c>
      <c r="G117" s="6" t="s">
        <v>390</v>
      </c>
      <c r="H117" s="6" t="s">
        <v>390</v>
      </c>
      <c r="I117" s="6" t="s">
        <v>390</v>
      </c>
      <c r="J117" s="6" t="s">
        <v>390</v>
      </c>
      <c r="K117" s="6" t="s">
        <v>390</v>
      </c>
      <c r="L117" s="6" t="s">
        <v>390</v>
      </c>
      <c r="M117" s="6" t="s">
        <v>390</v>
      </c>
      <c r="N117" s="6" t="s">
        <v>390</v>
      </c>
      <c r="O117" s="6" t="s">
        <v>390</v>
      </c>
      <c r="P117" s="6" t="s">
        <v>390</v>
      </c>
      <c r="Q117" s="6" t="s">
        <v>390</v>
      </c>
      <c r="R117" s="6" t="s">
        <v>390</v>
      </c>
      <c r="S117" s="6" t="s">
        <v>390</v>
      </c>
      <c r="T117" s="6" t="s">
        <v>390</v>
      </c>
      <c r="U117" s="6" t="s">
        <v>390</v>
      </c>
      <c r="V117" s="6" t="s">
        <v>390</v>
      </c>
      <c r="W117" s="6" t="s">
        <v>390</v>
      </c>
      <c r="X117" s="6" t="s">
        <v>390</v>
      </c>
      <c r="Y117" s="6" t="s">
        <v>390</v>
      </c>
      <c r="Z117" s="6" t="s">
        <v>390</v>
      </c>
      <c r="AA117" s="6" t="s">
        <v>390</v>
      </c>
      <c r="AB117" s="6" t="s">
        <v>390</v>
      </c>
      <c r="AC117" s="6" t="s">
        <v>390</v>
      </c>
      <c r="AD117" s="6" t="s">
        <v>390</v>
      </c>
      <c r="AE117" s="60"/>
      <c r="AF117" s="26" t="s">
        <v>390</v>
      </c>
      <c r="AG117" s="26" t="s">
        <v>390</v>
      </c>
      <c r="AH117" s="26" t="s">
        <v>390</v>
      </c>
      <c r="AI117" s="26" t="s">
        <v>390</v>
      </c>
      <c r="AJ117" s="26" t="s">
        <v>390</v>
      </c>
      <c r="AK117" s="26" t="s">
        <v>393</v>
      </c>
      <c r="AL117" s="49" t="s">
        <v>393</v>
      </c>
    </row>
    <row r="118" spans="1:38" s="2" customFormat="1" ht="26.25" customHeight="1" thickBot="1" x14ac:dyDescent="0.3">
      <c r="A118" s="70" t="s">
        <v>241</v>
      </c>
      <c r="B118" s="70" t="s">
        <v>252</v>
      </c>
      <c r="C118" s="76" t="s">
        <v>387</v>
      </c>
      <c r="D118" s="72"/>
      <c r="E118" s="6" t="s">
        <v>390</v>
      </c>
      <c r="F118" s="6" t="s">
        <v>390</v>
      </c>
      <c r="G118" s="6" t="s">
        <v>390</v>
      </c>
      <c r="H118" s="6" t="s">
        <v>390</v>
      </c>
      <c r="I118" s="6" t="s">
        <v>390</v>
      </c>
      <c r="J118" s="6" t="s">
        <v>390</v>
      </c>
      <c r="K118" s="6" t="s">
        <v>390</v>
      </c>
      <c r="L118" s="6" t="s">
        <v>390</v>
      </c>
      <c r="M118" s="6" t="s">
        <v>390</v>
      </c>
      <c r="N118" s="6" t="s">
        <v>390</v>
      </c>
      <c r="O118" s="6" t="s">
        <v>390</v>
      </c>
      <c r="P118" s="6" t="s">
        <v>390</v>
      </c>
      <c r="Q118" s="6" t="s">
        <v>390</v>
      </c>
      <c r="R118" s="6" t="s">
        <v>390</v>
      </c>
      <c r="S118" s="6" t="s">
        <v>390</v>
      </c>
      <c r="T118" s="6" t="s">
        <v>390</v>
      </c>
      <c r="U118" s="6" t="s">
        <v>390</v>
      </c>
      <c r="V118" s="6" t="s">
        <v>390</v>
      </c>
      <c r="W118" s="6" t="s">
        <v>390</v>
      </c>
      <c r="X118" s="6" t="s">
        <v>390</v>
      </c>
      <c r="Y118" s="6" t="s">
        <v>390</v>
      </c>
      <c r="Z118" s="6" t="s">
        <v>390</v>
      </c>
      <c r="AA118" s="6" t="s">
        <v>390</v>
      </c>
      <c r="AB118" s="6" t="s">
        <v>390</v>
      </c>
      <c r="AC118" s="6" t="s">
        <v>390</v>
      </c>
      <c r="AD118" s="6" t="s">
        <v>390</v>
      </c>
      <c r="AE118" s="60"/>
      <c r="AF118" s="26" t="s">
        <v>390</v>
      </c>
      <c r="AG118" s="26" t="s">
        <v>390</v>
      </c>
      <c r="AH118" s="26" t="s">
        <v>390</v>
      </c>
      <c r="AI118" s="26" t="s">
        <v>390</v>
      </c>
      <c r="AJ118" s="26" t="s">
        <v>390</v>
      </c>
      <c r="AK118" s="26" t="s">
        <v>393</v>
      </c>
      <c r="AL118" s="49" t="s">
        <v>393</v>
      </c>
    </row>
    <row r="119" spans="1:38" s="2" customFormat="1" ht="26.25" customHeight="1" thickBot="1" x14ac:dyDescent="0.3">
      <c r="A119" s="70" t="s">
        <v>241</v>
      </c>
      <c r="B119" s="70" t="s">
        <v>253</v>
      </c>
      <c r="C119" s="71" t="s">
        <v>254</v>
      </c>
      <c r="D119" s="72"/>
      <c r="E119" s="6" t="s">
        <v>390</v>
      </c>
      <c r="F119" s="6" t="s">
        <v>390</v>
      </c>
      <c r="G119" s="6" t="s">
        <v>390</v>
      </c>
      <c r="H119" s="6" t="s">
        <v>390</v>
      </c>
      <c r="I119" s="6">
        <v>0.68671311045100003</v>
      </c>
      <c r="J119" s="6">
        <v>6.4933947206499996</v>
      </c>
      <c r="K119" s="6">
        <v>6.4933947206499996</v>
      </c>
      <c r="L119" s="6" t="s">
        <v>390</v>
      </c>
      <c r="M119" s="6" t="s">
        <v>390</v>
      </c>
      <c r="N119" s="6" t="s">
        <v>390</v>
      </c>
      <c r="O119" s="6" t="s">
        <v>390</v>
      </c>
      <c r="P119" s="6" t="s">
        <v>390</v>
      </c>
      <c r="Q119" s="6" t="s">
        <v>390</v>
      </c>
      <c r="R119" s="6" t="s">
        <v>390</v>
      </c>
      <c r="S119" s="6" t="s">
        <v>390</v>
      </c>
      <c r="T119" s="6" t="s">
        <v>390</v>
      </c>
      <c r="U119" s="6" t="s">
        <v>390</v>
      </c>
      <c r="V119" s="6" t="s">
        <v>390</v>
      </c>
      <c r="W119" s="6" t="s">
        <v>390</v>
      </c>
      <c r="X119" s="6" t="s">
        <v>390</v>
      </c>
      <c r="Y119" s="6" t="s">
        <v>390</v>
      </c>
      <c r="Z119" s="6" t="s">
        <v>390</v>
      </c>
      <c r="AA119" s="6" t="s">
        <v>390</v>
      </c>
      <c r="AB119" s="6" t="s">
        <v>390</v>
      </c>
      <c r="AC119" s="6" t="s">
        <v>390</v>
      </c>
      <c r="AD119" s="6" t="s">
        <v>390</v>
      </c>
      <c r="AE119" s="60"/>
      <c r="AF119" s="26" t="s">
        <v>390</v>
      </c>
      <c r="AG119" s="26" t="s">
        <v>390</v>
      </c>
      <c r="AH119" s="26" t="s">
        <v>390</v>
      </c>
      <c r="AI119" s="26" t="s">
        <v>390</v>
      </c>
      <c r="AJ119" s="26" t="s">
        <v>390</v>
      </c>
      <c r="AK119" s="26">
        <v>11.782767504650035</v>
      </c>
      <c r="AL119" s="49" t="s">
        <v>420</v>
      </c>
    </row>
    <row r="120" spans="1:38" s="2" customFormat="1" ht="26.25" customHeight="1" thickBot="1" x14ac:dyDescent="0.3">
      <c r="A120" s="70" t="s">
        <v>241</v>
      </c>
      <c r="B120" s="70" t="s">
        <v>255</v>
      </c>
      <c r="C120" s="71" t="s">
        <v>256</v>
      </c>
      <c r="D120" s="72"/>
      <c r="E120" s="6" t="s">
        <v>390</v>
      </c>
      <c r="F120" s="6" t="s">
        <v>390</v>
      </c>
      <c r="G120" s="6" t="s">
        <v>390</v>
      </c>
      <c r="H120" s="6" t="s">
        <v>390</v>
      </c>
      <c r="I120" s="6" t="s">
        <v>390</v>
      </c>
      <c r="J120" s="6" t="s">
        <v>390</v>
      </c>
      <c r="K120" s="6" t="s">
        <v>390</v>
      </c>
      <c r="L120" s="6" t="s">
        <v>390</v>
      </c>
      <c r="M120" s="6" t="s">
        <v>390</v>
      </c>
      <c r="N120" s="6" t="s">
        <v>390</v>
      </c>
      <c r="O120" s="6" t="s">
        <v>390</v>
      </c>
      <c r="P120" s="6" t="s">
        <v>390</v>
      </c>
      <c r="Q120" s="6" t="s">
        <v>390</v>
      </c>
      <c r="R120" s="6" t="s">
        <v>390</v>
      </c>
      <c r="S120" s="6" t="s">
        <v>390</v>
      </c>
      <c r="T120" s="6" t="s">
        <v>390</v>
      </c>
      <c r="U120" s="6" t="s">
        <v>390</v>
      </c>
      <c r="V120" s="6" t="s">
        <v>390</v>
      </c>
      <c r="W120" s="6" t="s">
        <v>390</v>
      </c>
      <c r="X120" s="6" t="s">
        <v>390</v>
      </c>
      <c r="Y120" s="6" t="s">
        <v>390</v>
      </c>
      <c r="Z120" s="6" t="s">
        <v>390</v>
      </c>
      <c r="AA120" s="6" t="s">
        <v>390</v>
      </c>
      <c r="AB120" s="6" t="s">
        <v>390</v>
      </c>
      <c r="AC120" s="6" t="s">
        <v>390</v>
      </c>
      <c r="AD120" s="6" t="s">
        <v>390</v>
      </c>
      <c r="AE120" s="60"/>
      <c r="AF120" s="26" t="s">
        <v>390</v>
      </c>
      <c r="AG120" s="26" t="s">
        <v>390</v>
      </c>
      <c r="AH120" s="26" t="s">
        <v>390</v>
      </c>
      <c r="AI120" s="26" t="s">
        <v>390</v>
      </c>
      <c r="AJ120" s="26" t="s">
        <v>390</v>
      </c>
      <c r="AK120" s="26" t="s">
        <v>393</v>
      </c>
      <c r="AL120" s="49" t="s">
        <v>393</v>
      </c>
    </row>
    <row r="121" spans="1:38" s="2" customFormat="1" ht="26.25" customHeight="1" thickBot="1" x14ac:dyDescent="0.3">
      <c r="A121" s="70" t="s">
        <v>241</v>
      </c>
      <c r="B121" s="70" t="s">
        <v>257</v>
      </c>
      <c r="C121" s="76" t="s">
        <v>258</v>
      </c>
      <c r="D121" s="73"/>
      <c r="E121" s="6" t="s">
        <v>390</v>
      </c>
      <c r="F121" s="6">
        <v>8.3054302787249998</v>
      </c>
      <c r="G121" s="6" t="s">
        <v>390</v>
      </c>
      <c r="H121" s="6" t="s">
        <v>390</v>
      </c>
      <c r="I121" s="6" t="s">
        <v>390</v>
      </c>
      <c r="J121" s="6" t="s">
        <v>390</v>
      </c>
      <c r="K121" s="6" t="s">
        <v>390</v>
      </c>
      <c r="L121" s="6" t="s">
        <v>390</v>
      </c>
      <c r="M121" s="6" t="s">
        <v>390</v>
      </c>
      <c r="N121" s="6" t="s">
        <v>390</v>
      </c>
      <c r="O121" s="6" t="s">
        <v>390</v>
      </c>
      <c r="P121" s="6" t="s">
        <v>390</v>
      </c>
      <c r="Q121" s="6" t="s">
        <v>390</v>
      </c>
      <c r="R121" s="6" t="s">
        <v>390</v>
      </c>
      <c r="S121" s="6" t="s">
        <v>390</v>
      </c>
      <c r="T121" s="6" t="s">
        <v>390</v>
      </c>
      <c r="U121" s="6" t="s">
        <v>390</v>
      </c>
      <c r="V121" s="6" t="s">
        <v>390</v>
      </c>
      <c r="W121" s="6" t="s">
        <v>390</v>
      </c>
      <c r="X121" s="6" t="s">
        <v>390</v>
      </c>
      <c r="Y121" s="6" t="s">
        <v>390</v>
      </c>
      <c r="Z121" s="6" t="s">
        <v>390</v>
      </c>
      <c r="AA121" s="6" t="s">
        <v>390</v>
      </c>
      <c r="AB121" s="6" t="s">
        <v>390</v>
      </c>
      <c r="AC121" s="6" t="s">
        <v>390</v>
      </c>
      <c r="AD121" s="6" t="s">
        <v>390</v>
      </c>
      <c r="AE121" s="60"/>
      <c r="AF121" s="26" t="s">
        <v>390</v>
      </c>
      <c r="AG121" s="26" t="s">
        <v>390</v>
      </c>
      <c r="AH121" s="26" t="s">
        <v>390</v>
      </c>
      <c r="AI121" s="26" t="s">
        <v>390</v>
      </c>
      <c r="AJ121" s="26" t="s">
        <v>390</v>
      </c>
      <c r="AK121" s="26">
        <v>16.701982948465975</v>
      </c>
      <c r="AL121" s="49" t="s">
        <v>420</v>
      </c>
    </row>
    <row r="122" spans="1:38" s="2" customFormat="1" ht="26.25" customHeight="1" thickBot="1" x14ac:dyDescent="0.3">
      <c r="A122" s="70" t="s">
        <v>241</v>
      </c>
      <c r="B122" s="85" t="s">
        <v>260</v>
      </c>
      <c r="C122" s="86" t="s">
        <v>261</v>
      </c>
      <c r="D122" s="72"/>
      <c r="E122" s="6" t="s">
        <v>390</v>
      </c>
      <c r="F122" s="6" t="s">
        <v>390</v>
      </c>
      <c r="G122" s="6" t="s">
        <v>390</v>
      </c>
      <c r="H122" s="6" t="s">
        <v>390</v>
      </c>
      <c r="I122" s="6" t="s">
        <v>390</v>
      </c>
      <c r="J122" s="6" t="s">
        <v>390</v>
      </c>
      <c r="K122" s="6" t="s">
        <v>390</v>
      </c>
      <c r="L122" s="6" t="s">
        <v>390</v>
      </c>
      <c r="M122" s="6" t="s">
        <v>390</v>
      </c>
      <c r="N122" s="6" t="s">
        <v>390</v>
      </c>
      <c r="O122" s="6" t="s">
        <v>390</v>
      </c>
      <c r="P122" s="6" t="s">
        <v>390</v>
      </c>
      <c r="Q122" s="6" t="s">
        <v>390</v>
      </c>
      <c r="R122" s="6" t="s">
        <v>390</v>
      </c>
      <c r="S122" s="6" t="s">
        <v>390</v>
      </c>
      <c r="T122" s="6" t="s">
        <v>390</v>
      </c>
      <c r="U122" s="6" t="s">
        <v>390</v>
      </c>
      <c r="V122" s="6" t="s">
        <v>390</v>
      </c>
      <c r="W122" s="6" t="s">
        <v>390</v>
      </c>
      <c r="X122" s="6" t="s">
        <v>390</v>
      </c>
      <c r="Y122" s="6" t="s">
        <v>390</v>
      </c>
      <c r="Z122" s="6" t="s">
        <v>390</v>
      </c>
      <c r="AA122" s="6" t="s">
        <v>390</v>
      </c>
      <c r="AB122" s="6" t="s">
        <v>390</v>
      </c>
      <c r="AC122" s="6">
        <v>7.3655074384040002</v>
      </c>
      <c r="AD122" s="6" t="s">
        <v>390</v>
      </c>
      <c r="AE122" s="60"/>
      <c r="AF122" s="26" t="s">
        <v>390</v>
      </c>
      <c r="AG122" s="26" t="s">
        <v>390</v>
      </c>
      <c r="AH122" s="26" t="s">
        <v>390</v>
      </c>
      <c r="AI122" s="26" t="s">
        <v>390</v>
      </c>
      <c r="AJ122" s="26" t="s">
        <v>390</v>
      </c>
      <c r="AK122" s="26">
        <v>920.68842980051011</v>
      </c>
      <c r="AL122" s="49" t="s">
        <v>421</v>
      </c>
    </row>
    <row r="123" spans="1:38" s="2" customFormat="1" ht="26.25" customHeight="1" thickBot="1" x14ac:dyDescent="0.3">
      <c r="A123" s="70" t="s">
        <v>241</v>
      </c>
      <c r="B123" s="70" t="s">
        <v>262</v>
      </c>
      <c r="C123" s="71" t="s">
        <v>263</v>
      </c>
      <c r="D123" s="72"/>
      <c r="E123" s="6" t="s">
        <v>393</v>
      </c>
      <c r="F123" s="6" t="s">
        <v>393</v>
      </c>
      <c r="G123" s="6" t="s">
        <v>393</v>
      </c>
      <c r="H123" s="6" t="s">
        <v>393</v>
      </c>
      <c r="I123" s="6" t="s">
        <v>393</v>
      </c>
      <c r="J123" s="6" t="s">
        <v>393</v>
      </c>
      <c r="K123" s="6" t="s">
        <v>393</v>
      </c>
      <c r="L123" s="6" t="s">
        <v>393</v>
      </c>
      <c r="M123" s="6" t="s">
        <v>393</v>
      </c>
      <c r="N123" s="6" t="s">
        <v>393</v>
      </c>
      <c r="O123" s="6" t="s">
        <v>393</v>
      </c>
      <c r="P123" s="6" t="s">
        <v>393</v>
      </c>
      <c r="Q123" s="6" t="s">
        <v>393</v>
      </c>
      <c r="R123" s="6" t="s">
        <v>393</v>
      </c>
      <c r="S123" s="6" t="s">
        <v>393</v>
      </c>
      <c r="T123" s="6" t="s">
        <v>393</v>
      </c>
      <c r="U123" s="6" t="s">
        <v>393</v>
      </c>
      <c r="V123" s="6" t="s">
        <v>393</v>
      </c>
      <c r="W123" s="6" t="s">
        <v>393</v>
      </c>
      <c r="X123" s="6" t="s">
        <v>393</v>
      </c>
      <c r="Y123" s="6" t="s">
        <v>393</v>
      </c>
      <c r="Z123" s="6" t="s">
        <v>393</v>
      </c>
      <c r="AA123" s="6" t="s">
        <v>393</v>
      </c>
      <c r="AB123" s="6" t="s">
        <v>393</v>
      </c>
      <c r="AC123" s="6" t="s">
        <v>393</v>
      </c>
      <c r="AD123" s="6" t="s">
        <v>393</v>
      </c>
      <c r="AE123" s="60"/>
      <c r="AF123" s="26" t="s">
        <v>392</v>
      </c>
      <c r="AG123" s="26" t="s">
        <v>392</v>
      </c>
      <c r="AH123" s="26" t="s">
        <v>392</v>
      </c>
      <c r="AI123" s="26" t="s">
        <v>392</v>
      </c>
      <c r="AJ123" s="26" t="s">
        <v>392</v>
      </c>
      <c r="AK123" s="26" t="s">
        <v>393</v>
      </c>
      <c r="AL123" s="49" t="s">
        <v>393</v>
      </c>
    </row>
    <row r="124" spans="1:38" s="2" customFormat="1" ht="26.25" customHeight="1" thickBot="1" x14ac:dyDescent="0.3">
      <c r="A124" s="70" t="s">
        <v>241</v>
      </c>
      <c r="B124" s="87" t="s">
        <v>264</v>
      </c>
      <c r="C124" s="71" t="s">
        <v>265</v>
      </c>
      <c r="D124" s="72"/>
      <c r="E124" s="6" t="s">
        <v>390</v>
      </c>
      <c r="F124" s="6" t="s">
        <v>390</v>
      </c>
      <c r="G124" s="6" t="s">
        <v>390</v>
      </c>
      <c r="H124" s="6" t="s">
        <v>390</v>
      </c>
      <c r="I124" s="6" t="s">
        <v>390</v>
      </c>
      <c r="J124" s="6" t="s">
        <v>390</v>
      </c>
      <c r="K124" s="6" t="s">
        <v>390</v>
      </c>
      <c r="L124" s="6" t="s">
        <v>390</v>
      </c>
      <c r="M124" s="6" t="s">
        <v>390</v>
      </c>
      <c r="N124" s="6" t="s">
        <v>390</v>
      </c>
      <c r="O124" s="6" t="s">
        <v>390</v>
      </c>
      <c r="P124" s="6" t="s">
        <v>390</v>
      </c>
      <c r="Q124" s="6" t="s">
        <v>390</v>
      </c>
      <c r="R124" s="6" t="s">
        <v>390</v>
      </c>
      <c r="S124" s="6" t="s">
        <v>390</v>
      </c>
      <c r="T124" s="6" t="s">
        <v>390</v>
      </c>
      <c r="U124" s="6" t="s">
        <v>390</v>
      </c>
      <c r="V124" s="6" t="s">
        <v>390</v>
      </c>
      <c r="W124" s="6" t="s">
        <v>390</v>
      </c>
      <c r="X124" s="6" t="s">
        <v>390</v>
      </c>
      <c r="Y124" s="6" t="s">
        <v>390</v>
      </c>
      <c r="Z124" s="6" t="s">
        <v>390</v>
      </c>
      <c r="AA124" s="6" t="s">
        <v>390</v>
      </c>
      <c r="AB124" s="6" t="s">
        <v>390</v>
      </c>
      <c r="AC124" s="6" t="s">
        <v>390</v>
      </c>
      <c r="AD124" s="6" t="s">
        <v>390</v>
      </c>
      <c r="AE124" s="60"/>
      <c r="AF124" s="26" t="s">
        <v>390</v>
      </c>
      <c r="AG124" s="26" t="s">
        <v>390</v>
      </c>
      <c r="AH124" s="26" t="s">
        <v>390</v>
      </c>
      <c r="AI124" s="26" t="s">
        <v>390</v>
      </c>
      <c r="AJ124" s="26" t="s">
        <v>390</v>
      </c>
      <c r="AK124" s="26" t="s">
        <v>393</v>
      </c>
      <c r="AL124" s="49" t="s">
        <v>393</v>
      </c>
    </row>
    <row r="125" spans="1:38" s="2" customFormat="1" ht="26.25" customHeight="1" thickBot="1" x14ac:dyDescent="0.3">
      <c r="A125" s="70" t="s">
        <v>266</v>
      </c>
      <c r="B125" s="70" t="s">
        <v>267</v>
      </c>
      <c r="C125" s="71" t="s">
        <v>268</v>
      </c>
      <c r="D125" s="72"/>
      <c r="E125" s="6" t="s">
        <v>390</v>
      </c>
      <c r="F125" s="6">
        <v>1.839136785008</v>
      </c>
      <c r="G125" s="6" t="s">
        <v>390</v>
      </c>
      <c r="H125" s="6">
        <v>0.173190836382</v>
      </c>
      <c r="I125" s="6">
        <v>1.4796002239999999E-3</v>
      </c>
      <c r="J125" s="6">
        <v>9.8191651249999994E-3</v>
      </c>
      <c r="K125" s="6">
        <v>1.2429322946E-2</v>
      </c>
      <c r="L125" s="6" t="s">
        <v>390</v>
      </c>
      <c r="M125" s="6" t="s">
        <v>390</v>
      </c>
      <c r="N125" s="6" t="s">
        <v>390</v>
      </c>
      <c r="O125" s="6" t="s">
        <v>390</v>
      </c>
      <c r="P125" s="6">
        <v>0.335004169869</v>
      </c>
      <c r="Q125" s="6" t="s">
        <v>390</v>
      </c>
      <c r="R125" s="6" t="s">
        <v>390</v>
      </c>
      <c r="S125" s="6" t="s">
        <v>390</v>
      </c>
      <c r="T125" s="6" t="s">
        <v>390</v>
      </c>
      <c r="U125" s="6" t="s">
        <v>390</v>
      </c>
      <c r="V125" s="6" t="s">
        <v>390</v>
      </c>
      <c r="W125" s="6">
        <v>0.59170842700199999</v>
      </c>
      <c r="X125" s="6" t="s">
        <v>390</v>
      </c>
      <c r="Y125" s="6" t="s">
        <v>390</v>
      </c>
      <c r="Z125" s="6" t="s">
        <v>390</v>
      </c>
      <c r="AA125" s="6" t="s">
        <v>390</v>
      </c>
      <c r="AB125" s="6" t="s">
        <v>390</v>
      </c>
      <c r="AC125" s="6" t="s">
        <v>390</v>
      </c>
      <c r="AD125" s="6">
        <v>0.46202571574899998</v>
      </c>
      <c r="AE125" s="60"/>
      <c r="AF125" s="26" t="s">
        <v>390</v>
      </c>
      <c r="AG125" s="26" t="s">
        <v>390</v>
      </c>
      <c r="AH125" s="26" t="s">
        <v>390</v>
      </c>
      <c r="AI125" s="26" t="s">
        <v>390</v>
      </c>
      <c r="AJ125" s="26" t="s">
        <v>390</v>
      </c>
      <c r="AK125" s="26" t="s">
        <v>393</v>
      </c>
      <c r="AL125" s="49" t="s">
        <v>393</v>
      </c>
    </row>
    <row r="126" spans="1:38" s="2" customFormat="1" ht="26.25" customHeight="1" thickBot="1" x14ac:dyDescent="0.3">
      <c r="A126" s="70" t="s">
        <v>266</v>
      </c>
      <c r="B126" s="70" t="s">
        <v>269</v>
      </c>
      <c r="C126" s="71" t="s">
        <v>270</v>
      </c>
      <c r="D126" s="72"/>
      <c r="E126" s="6" t="s">
        <v>390</v>
      </c>
      <c r="F126" s="6" t="s">
        <v>390</v>
      </c>
      <c r="G126" s="6" t="s">
        <v>390</v>
      </c>
      <c r="H126" s="6">
        <v>4.3041701282440004</v>
      </c>
      <c r="I126" s="6" t="s">
        <v>390</v>
      </c>
      <c r="J126" s="6" t="s">
        <v>390</v>
      </c>
      <c r="K126" s="6" t="s">
        <v>390</v>
      </c>
      <c r="L126" s="6" t="s">
        <v>390</v>
      </c>
      <c r="M126" s="6" t="s">
        <v>390</v>
      </c>
      <c r="N126" s="6" t="s">
        <v>390</v>
      </c>
      <c r="O126" s="6" t="s">
        <v>390</v>
      </c>
      <c r="P126" s="6" t="s">
        <v>390</v>
      </c>
      <c r="Q126" s="6" t="s">
        <v>390</v>
      </c>
      <c r="R126" s="6" t="s">
        <v>390</v>
      </c>
      <c r="S126" s="6" t="s">
        <v>390</v>
      </c>
      <c r="T126" s="6" t="s">
        <v>390</v>
      </c>
      <c r="U126" s="6" t="s">
        <v>390</v>
      </c>
      <c r="V126" s="6" t="s">
        <v>390</v>
      </c>
      <c r="W126" s="6" t="s">
        <v>390</v>
      </c>
      <c r="X126" s="6" t="s">
        <v>390</v>
      </c>
      <c r="Y126" s="6" t="s">
        <v>390</v>
      </c>
      <c r="Z126" s="6" t="s">
        <v>390</v>
      </c>
      <c r="AA126" s="6" t="s">
        <v>390</v>
      </c>
      <c r="AB126" s="6" t="s">
        <v>390</v>
      </c>
      <c r="AC126" s="6" t="s">
        <v>390</v>
      </c>
      <c r="AD126" s="6" t="s">
        <v>390</v>
      </c>
      <c r="AE126" s="60"/>
      <c r="AF126" s="26" t="s">
        <v>390</v>
      </c>
      <c r="AG126" s="26" t="s">
        <v>390</v>
      </c>
      <c r="AH126" s="26" t="s">
        <v>390</v>
      </c>
      <c r="AI126" s="26" t="s">
        <v>390</v>
      </c>
      <c r="AJ126" s="26" t="s">
        <v>390</v>
      </c>
      <c r="AK126" s="26" t="s">
        <v>393</v>
      </c>
      <c r="AL126" s="49" t="s">
        <v>393</v>
      </c>
    </row>
    <row r="127" spans="1:38" s="2" customFormat="1" ht="26.25" customHeight="1" thickBot="1" x14ac:dyDescent="0.3">
      <c r="A127" s="70" t="s">
        <v>266</v>
      </c>
      <c r="B127" s="70" t="s">
        <v>271</v>
      </c>
      <c r="C127" s="71" t="s">
        <v>272</v>
      </c>
      <c r="D127" s="72"/>
      <c r="E127" s="6" t="s">
        <v>390</v>
      </c>
      <c r="F127" s="6" t="s">
        <v>390</v>
      </c>
      <c r="G127" s="6" t="s">
        <v>390</v>
      </c>
      <c r="H127" s="6">
        <v>1.162367778858</v>
      </c>
      <c r="I127" s="6" t="s">
        <v>390</v>
      </c>
      <c r="J127" s="6" t="s">
        <v>390</v>
      </c>
      <c r="K127" s="6" t="s">
        <v>390</v>
      </c>
      <c r="L127" s="6" t="s">
        <v>390</v>
      </c>
      <c r="M127" s="6" t="s">
        <v>390</v>
      </c>
      <c r="N127" s="6" t="s">
        <v>390</v>
      </c>
      <c r="O127" s="6" t="s">
        <v>390</v>
      </c>
      <c r="P127" s="6" t="s">
        <v>390</v>
      </c>
      <c r="Q127" s="6" t="s">
        <v>390</v>
      </c>
      <c r="R127" s="6" t="s">
        <v>390</v>
      </c>
      <c r="S127" s="6" t="s">
        <v>390</v>
      </c>
      <c r="T127" s="6" t="s">
        <v>390</v>
      </c>
      <c r="U127" s="6" t="s">
        <v>390</v>
      </c>
      <c r="V127" s="6" t="s">
        <v>390</v>
      </c>
      <c r="W127" s="6" t="s">
        <v>390</v>
      </c>
      <c r="X127" s="6" t="s">
        <v>390</v>
      </c>
      <c r="Y127" s="6" t="s">
        <v>390</v>
      </c>
      <c r="Z127" s="6" t="s">
        <v>390</v>
      </c>
      <c r="AA127" s="6" t="s">
        <v>390</v>
      </c>
      <c r="AB127" s="6" t="s">
        <v>390</v>
      </c>
      <c r="AC127" s="6" t="s">
        <v>390</v>
      </c>
      <c r="AD127" s="6" t="s">
        <v>390</v>
      </c>
      <c r="AE127" s="60"/>
      <c r="AF127" s="26" t="s">
        <v>390</v>
      </c>
      <c r="AG127" s="26" t="s">
        <v>390</v>
      </c>
      <c r="AH127" s="26" t="s">
        <v>390</v>
      </c>
      <c r="AI127" s="26" t="s">
        <v>390</v>
      </c>
      <c r="AJ127" s="26" t="s">
        <v>390</v>
      </c>
      <c r="AK127" s="26" t="s">
        <v>393</v>
      </c>
      <c r="AL127" s="49" t="s">
        <v>393</v>
      </c>
    </row>
    <row r="128" spans="1:38" s="2" customFormat="1" ht="26.25" customHeight="1" thickBot="1" x14ac:dyDescent="0.3">
      <c r="A128" s="70" t="s">
        <v>266</v>
      </c>
      <c r="B128" s="74" t="s">
        <v>273</v>
      </c>
      <c r="C128" s="76" t="s">
        <v>274</v>
      </c>
      <c r="D128" s="72"/>
      <c r="E128" s="6" t="s">
        <v>392</v>
      </c>
      <c r="F128" s="6" t="s">
        <v>392</v>
      </c>
      <c r="G128" s="6" t="s">
        <v>392</v>
      </c>
      <c r="H128" s="6" t="s">
        <v>392</v>
      </c>
      <c r="I128" s="6" t="s">
        <v>392</v>
      </c>
      <c r="J128" s="6" t="s">
        <v>392</v>
      </c>
      <c r="K128" s="6" t="s">
        <v>392</v>
      </c>
      <c r="L128" s="6" t="s">
        <v>392</v>
      </c>
      <c r="M128" s="6" t="s">
        <v>392</v>
      </c>
      <c r="N128" s="6" t="s">
        <v>392</v>
      </c>
      <c r="O128" s="6" t="s">
        <v>392</v>
      </c>
      <c r="P128" s="6" t="s">
        <v>392</v>
      </c>
      <c r="Q128" s="6" t="s">
        <v>392</v>
      </c>
      <c r="R128" s="6" t="s">
        <v>392</v>
      </c>
      <c r="S128" s="6" t="s">
        <v>392</v>
      </c>
      <c r="T128" s="6" t="s">
        <v>392</v>
      </c>
      <c r="U128" s="6" t="s">
        <v>390</v>
      </c>
      <c r="V128" s="6" t="s">
        <v>392</v>
      </c>
      <c r="W128" s="6" t="s">
        <v>392</v>
      </c>
      <c r="X128" s="6" t="s">
        <v>392</v>
      </c>
      <c r="Y128" s="6" t="s">
        <v>392</v>
      </c>
      <c r="Z128" s="6" t="s">
        <v>392</v>
      </c>
      <c r="AA128" s="6" t="s">
        <v>392</v>
      </c>
      <c r="AB128" s="6" t="s">
        <v>392</v>
      </c>
      <c r="AC128" s="6" t="s">
        <v>392</v>
      </c>
      <c r="AD128" s="6" t="s">
        <v>392</v>
      </c>
      <c r="AE128" s="60"/>
      <c r="AF128" s="26" t="s">
        <v>390</v>
      </c>
      <c r="AG128" s="26" t="s">
        <v>390</v>
      </c>
      <c r="AH128" s="26" t="s">
        <v>390</v>
      </c>
      <c r="AI128" s="26" t="s">
        <v>390</v>
      </c>
      <c r="AJ128" s="26" t="s">
        <v>390</v>
      </c>
      <c r="AK128" s="26" t="s">
        <v>392</v>
      </c>
      <c r="AL128" s="49" t="s">
        <v>392</v>
      </c>
    </row>
    <row r="129" spans="1:38" s="2" customFormat="1" ht="26.25" customHeight="1" thickBot="1" x14ac:dyDescent="0.3">
      <c r="A129" s="70" t="s">
        <v>266</v>
      </c>
      <c r="B129" s="74" t="s">
        <v>276</v>
      </c>
      <c r="C129" s="82" t="s">
        <v>277</v>
      </c>
      <c r="D129" s="72"/>
      <c r="E129" s="6" t="s">
        <v>391</v>
      </c>
      <c r="F129" s="6" t="s">
        <v>391</v>
      </c>
      <c r="G129" s="6" t="s">
        <v>391</v>
      </c>
      <c r="H129" s="6" t="s">
        <v>391</v>
      </c>
      <c r="I129" s="6" t="s">
        <v>391</v>
      </c>
      <c r="J129" s="6" t="s">
        <v>391</v>
      </c>
      <c r="K129" s="6" t="s">
        <v>391</v>
      </c>
      <c r="L129" s="6" t="s">
        <v>391</v>
      </c>
      <c r="M129" s="6" t="s">
        <v>391</v>
      </c>
      <c r="N129" s="6" t="s">
        <v>391</v>
      </c>
      <c r="O129" s="6" t="s">
        <v>391</v>
      </c>
      <c r="P129" s="6" t="s">
        <v>391</v>
      </c>
      <c r="Q129" s="6" t="s">
        <v>391</v>
      </c>
      <c r="R129" s="6" t="s">
        <v>391</v>
      </c>
      <c r="S129" s="6" t="s">
        <v>391</v>
      </c>
      <c r="T129" s="6" t="s">
        <v>391</v>
      </c>
      <c r="U129" s="6" t="s">
        <v>390</v>
      </c>
      <c r="V129" s="6" t="s">
        <v>391</v>
      </c>
      <c r="W129" s="6" t="s">
        <v>391</v>
      </c>
      <c r="X129" s="6" t="s">
        <v>390</v>
      </c>
      <c r="Y129" s="6" t="s">
        <v>390</v>
      </c>
      <c r="Z129" s="6" t="s">
        <v>390</v>
      </c>
      <c r="AA129" s="6" t="s">
        <v>390</v>
      </c>
      <c r="AB129" s="6" t="s">
        <v>390</v>
      </c>
      <c r="AC129" s="6" t="s">
        <v>391</v>
      </c>
      <c r="AD129" s="6" t="s">
        <v>390</v>
      </c>
      <c r="AE129" s="60"/>
      <c r="AF129" s="26" t="s">
        <v>390</v>
      </c>
      <c r="AG129" s="26" t="s">
        <v>390</v>
      </c>
      <c r="AH129" s="26" t="s">
        <v>390</v>
      </c>
      <c r="AI129" s="26" t="s">
        <v>390</v>
      </c>
      <c r="AJ129" s="26" t="s">
        <v>390</v>
      </c>
      <c r="AK129" s="26" t="s">
        <v>391</v>
      </c>
      <c r="AL129" s="49" t="s">
        <v>391</v>
      </c>
    </row>
    <row r="130" spans="1:38" s="2" customFormat="1" ht="26.25" customHeight="1" thickBot="1" x14ac:dyDescent="0.3">
      <c r="A130" s="70" t="s">
        <v>266</v>
      </c>
      <c r="B130" s="74" t="s">
        <v>279</v>
      </c>
      <c r="C130" s="88" t="s">
        <v>280</v>
      </c>
      <c r="D130" s="72"/>
      <c r="E130" s="6">
        <v>0.44239140110800002</v>
      </c>
      <c r="F130" s="6">
        <v>9.4459957819999999E-3</v>
      </c>
      <c r="G130" s="6">
        <v>2.1787404617E-2</v>
      </c>
      <c r="H130" s="6">
        <v>9.3566764199999998E-4</v>
      </c>
      <c r="I130" s="6">
        <v>2.823937939E-3</v>
      </c>
      <c r="J130" s="6">
        <v>4.9418913970000001E-3</v>
      </c>
      <c r="K130" s="6">
        <v>7.0598448549999996E-3</v>
      </c>
      <c r="L130" s="6">
        <v>9.8837828000000001E-5</v>
      </c>
      <c r="M130" s="6">
        <v>8.2041610375999996E-2</v>
      </c>
      <c r="N130" s="6">
        <v>0.103286887312</v>
      </c>
      <c r="O130" s="6">
        <v>3.5464606250000001E-3</v>
      </c>
      <c r="P130" s="6">
        <v>1.1591376541999999E-2</v>
      </c>
      <c r="Q130" s="6">
        <v>3.0215418969999999E-3</v>
      </c>
      <c r="R130" s="6">
        <v>4.3348578583000001E-2</v>
      </c>
      <c r="S130" s="6">
        <v>2.8559515279999999E-2</v>
      </c>
      <c r="T130" s="6">
        <v>4.6152638835000002E-2</v>
      </c>
      <c r="U130" s="6" t="s">
        <v>390</v>
      </c>
      <c r="V130" s="6">
        <v>2.5236779999999999E-6</v>
      </c>
      <c r="W130" s="6">
        <v>1.839296088737</v>
      </c>
      <c r="X130" s="6">
        <v>2.1951063999999999E-5</v>
      </c>
      <c r="Y130" s="6">
        <v>9.5121275999999994E-5</v>
      </c>
      <c r="Z130" s="6">
        <v>9.5121275999999994E-5</v>
      </c>
      <c r="AA130" s="6" t="s">
        <v>390</v>
      </c>
      <c r="AB130" s="6">
        <v>2.1219361599999998E-4</v>
      </c>
      <c r="AC130" s="6">
        <v>7.3170212499999998E-2</v>
      </c>
      <c r="AD130" s="6">
        <v>7.6702567585999998E-2</v>
      </c>
      <c r="AE130" s="60"/>
      <c r="AF130" s="26" t="s">
        <v>390</v>
      </c>
      <c r="AG130" s="26" t="s">
        <v>390</v>
      </c>
      <c r="AH130" s="26" t="s">
        <v>390</v>
      </c>
      <c r="AI130" s="26" t="s">
        <v>390</v>
      </c>
      <c r="AJ130" s="26" t="s">
        <v>390</v>
      </c>
      <c r="AK130" s="26">
        <v>146.34042499999998</v>
      </c>
      <c r="AL130" s="49" t="s">
        <v>278</v>
      </c>
    </row>
    <row r="131" spans="1:38" s="2" customFormat="1" ht="26.25" customHeight="1" thickBot="1" x14ac:dyDescent="0.3">
      <c r="A131" s="70" t="s">
        <v>266</v>
      </c>
      <c r="B131" s="74" t="s">
        <v>281</v>
      </c>
      <c r="C131" s="82" t="s">
        <v>282</v>
      </c>
      <c r="D131" s="72"/>
      <c r="E131" s="6">
        <v>0.16703374831199999</v>
      </c>
      <c r="F131" s="6">
        <v>6.4957568788000006E-2</v>
      </c>
      <c r="G131" s="6">
        <v>0.102076179524</v>
      </c>
      <c r="H131" s="6" t="s">
        <v>390</v>
      </c>
      <c r="I131" s="6">
        <v>8.9614931570000007E-3</v>
      </c>
      <c r="J131" s="6">
        <v>1.5682613036E-2</v>
      </c>
      <c r="K131" s="6">
        <v>2.2403732914999998E-2</v>
      </c>
      <c r="L131" s="6">
        <v>3.1365225999999998E-4</v>
      </c>
      <c r="M131" s="6">
        <v>0.13919479026000001</v>
      </c>
      <c r="N131" s="6">
        <v>5.6718804510000002E-3</v>
      </c>
      <c r="O131" s="6">
        <v>4.251583697E-3</v>
      </c>
      <c r="P131" s="6">
        <v>1.7627188299999999E-2</v>
      </c>
      <c r="Q131" s="6">
        <v>4.7526638590000003E-3</v>
      </c>
      <c r="R131" s="6">
        <v>6.3340936966999994E-2</v>
      </c>
      <c r="S131" s="6">
        <v>5.9684493629999997E-3</v>
      </c>
      <c r="T131" s="6">
        <v>3.9220532751999999E-2</v>
      </c>
      <c r="U131" s="6" t="s">
        <v>390</v>
      </c>
      <c r="V131" s="6">
        <v>0.55919406644500003</v>
      </c>
      <c r="W131" s="6">
        <v>6.8811261814000005E-2</v>
      </c>
      <c r="X131" s="6">
        <v>6.4957568999999998E-5</v>
      </c>
      <c r="Y131" s="6">
        <v>2.9230906000000001E-4</v>
      </c>
      <c r="Z131" s="6">
        <v>2.9230906000000001E-4</v>
      </c>
      <c r="AA131" s="6" t="s">
        <v>390</v>
      </c>
      <c r="AB131" s="6">
        <v>6.4957568899999996E-4</v>
      </c>
      <c r="AC131" s="6">
        <v>4.6398263420000002E-2</v>
      </c>
      <c r="AD131" s="6">
        <v>1.9422313068000002E-2</v>
      </c>
      <c r="AE131" s="60"/>
      <c r="AF131" s="26" t="s">
        <v>390</v>
      </c>
      <c r="AG131" s="26" t="s">
        <v>390</v>
      </c>
      <c r="AH131" s="26" t="s">
        <v>390</v>
      </c>
      <c r="AI131" s="26" t="s">
        <v>390</v>
      </c>
      <c r="AJ131" s="26" t="s">
        <v>390</v>
      </c>
      <c r="AK131" s="26">
        <v>92.796526839999999</v>
      </c>
      <c r="AL131" s="49" t="s">
        <v>278</v>
      </c>
    </row>
    <row r="132" spans="1:38" s="2" customFormat="1" ht="26.25" customHeight="1" thickBot="1" x14ac:dyDescent="0.3">
      <c r="A132" s="70" t="s">
        <v>266</v>
      </c>
      <c r="B132" s="74" t="s">
        <v>283</v>
      </c>
      <c r="C132" s="82" t="s">
        <v>284</v>
      </c>
      <c r="D132" s="72"/>
      <c r="E132" s="6">
        <v>0.116050364261</v>
      </c>
      <c r="F132" s="6">
        <v>5.9698800000000003E-2</v>
      </c>
      <c r="G132" s="6">
        <v>0.1591968</v>
      </c>
      <c r="H132" s="6">
        <v>1.4213999999999999E-2</v>
      </c>
      <c r="I132" s="6">
        <v>1.9980822842E-2</v>
      </c>
      <c r="J132" s="6">
        <v>3.4966440000000001E-2</v>
      </c>
      <c r="K132" s="6">
        <v>4.9952057158000003E-2</v>
      </c>
      <c r="L132" s="6">
        <v>6.9932879899999999E-4</v>
      </c>
      <c r="M132" s="6">
        <v>1.101585</v>
      </c>
      <c r="N132" s="6">
        <v>2.5446263848999999E-2</v>
      </c>
      <c r="O132" s="6">
        <v>6.4642054719999996E-3</v>
      </c>
      <c r="P132" s="6">
        <v>5.7848119820000004E-3</v>
      </c>
      <c r="Q132" s="6">
        <v>1.358891013E-3</v>
      </c>
      <c r="R132" s="6">
        <v>0.11939760000000001</v>
      </c>
      <c r="S132" s="6">
        <v>0.34113599999999999</v>
      </c>
      <c r="T132" s="6">
        <v>6.8227200000000002E-2</v>
      </c>
      <c r="U132" s="6" t="s">
        <v>390</v>
      </c>
      <c r="V132" s="6">
        <v>0.5628744</v>
      </c>
      <c r="W132" s="6">
        <v>1.1694966473E-2</v>
      </c>
      <c r="X132" s="6" t="s">
        <v>390</v>
      </c>
      <c r="Y132" s="6" t="s">
        <v>390</v>
      </c>
      <c r="Z132" s="6" t="s">
        <v>390</v>
      </c>
      <c r="AA132" s="6" t="s">
        <v>390</v>
      </c>
      <c r="AB132" s="6" t="s">
        <v>390</v>
      </c>
      <c r="AC132" s="6">
        <v>0.33402900000000002</v>
      </c>
      <c r="AD132" s="6">
        <v>0.10660500000000001</v>
      </c>
      <c r="AE132" s="60"/>
      <c r="AF132" s="26" t="s">
        <v>390</v>
      </c>
      <c r="AG132" s="26" t="s">
        <v>390</v>
      </c>
      <c r="AH132" s="26" t="s">
        <v>390</v>
      </c>
      <c r="AI132" s="26" t="s">
        <v>390</v>
      </c>
      <c r="AJ132" s="26" t="s">
        <v>390</v>
      </c>
      <c r="AK132" s="26">
        <v>71.069999999999993</v>
      </c>
      <c r="AL132" s="49" t="s">
        <v>278</v>
      </c>
    </row>
    <row r="133" spans="1:38" s="2" customFormat="1" ht="26.25" customHeight="1" thickBot="1" x14ac:dyDescent="0.3">
      <c r="A133" s="70" t="s">
        <v>266</v>
      </c>
      <c r="B133" s="74" t="s">
        <v>285</v>
      </c>
      <c r="C133" s="82" t="s">
        <v>286</v>
      </c>
      <c r="D133" s="72"/>
      <c r="E133" s="6">
        <v>0.69142482500000002</v>
      </c>
      <c r="F133" s="6">
        <v>2.0070345729999999</v>
      </c>
      <c r="G133" s="6">
        <v>0.22614667299999999</v>
      </c>
      <c r="H133" s="6" t="s">
        <v>390</v>
      </c>
      <c r="I133" s="6">
        <v>0.28427594113999999</v>
      </c>
      <c r="J133" s="6">
        <v>0.32877689869999999</v>
      </c>
      <c r="K133" s="6">
        <v>0.46310861100799999</v>
      </c>
      <c r="L133" s="6">
        <v>9.9496579400000004E-3</v>
      </c>
      <c r="M133" s="6">
        <v>3.37575694</v>
      </c>
      <c r="N133" s="6">
        <v>1.624986363E-2</v>
      </c>
      <c r="O133" s="6">
        <v>2.7218386299999999E-3</v>
      </c>
      <c r="P133" s="6">
        <v>0.42952834396299999</v>
      </c>
      <c r="Q133" s="6">
        <v>7.36465681E-3</v>
      </c>
      <c r="R133" s="6">
        <v>7.3376007600000001E-3</v>
      </c>
      <c r="S133" s="6">
        <v>6.7261340299999998E-3</v>
      </c>
      <c r="T133" s="6">
        <v>9.3776269300000006E-3</v>
      </c>
      <c r="U133" s="6">
        <v>1.0703373380000001E-2</v>
      </c>
      <c r="V133" s="6">
        <v>8.6644294519999998E-2</v>
      </c>
      <c r="W133" s="6">
        <v>0.250000262335</v>
      </c>
      <c r="X133" s="6">
        <v>7.1427969999999997E-6</v>
      </c>
      <c r="Y133" s="6">
        <v>3.9014819999999998E-6</v>
      </c>
      <c r="Z133" s="6">
        <v>3.484819E-6</v>
      </c>
      <c r="AA133" s="6">
        <v>3.7824360000000001E-6</v>
      </c>
      <c r="AB133" s="6">
        <v>1.8311533999999999E-5</v>
      </c>
      <c r="AC133" s="6" t="s">
        <v>390</v>
      </c>
      <c r="AD133" s="6" t="s">
        <v>390</v>
      </c>
      <c r="AE133" s="60"/>
      <c r="AF133" s="26" t="s">
        <v>390</v>
      </c>
      <c r="AG133" s="26" t="s">
        <v>390</v>
      </c>
      <c r="AH133" s="26" t="s">
        <v>390</v>
      </c>
      <c r="AI133" s="26" t="s">
        <v>390</v>
      </c>
      <c r="AJ133" s="26" t="s">
        <v>390</v>
      </c>
      <c r="AK133" s="26">
        <v>541.12099999999998</v>
      </c>
      <c r="AL133" s="49" t="s">
        <v>424</v>
      </c>
    </row>
    <row r="134" spans="1:38" s="2" customFormat="1" ht="26.25" customHeight="1" thickBot="1" x14ac:dyDescent="0.3">
      <c r="A134" s="70" t="s">
        <v>266</v>
      </c>
      <c r="B134" s="74" t="s">
        <v>287</v>
      </c>
      <c r="C134" s="71" t="s">
        <v>288</v>
      </c>
      <c r="D134" s="72"/>
      <c r="E134" s="6" t="s">
        <v>390</v>
      </c>
      <c r="F134" s="6" t="s">
        <v>390</v>
      </c>
      <c r="G134" s="6" t="s">
        <v>390</v>
      </c>
      <c r="H134" s="6" t="s">
        <v>390</v>
      </c>
      <c r="I134" s="6" t="s">
        <v>390</v>
      </c>
      <c r="J134" s="6" t="s">
        <v>390</v>
      </c>
      <c r="K134" s="6" t="s">
        <v>390</v>
      </c>
      <c r="L134" s="6" t="s">
        <v>390</v>
      </c>
      <c r="M134" s="6" t="s">
        <v>390</v>
      </c>
      <c r="N134" s="6" t="s">
        <v>390</v>
      </c>
      <c r="O134" s="6" t="s">
        <v>390</v>
      </c>
      <c r="P134" s="6" t="s">
        <v>390</v>
      </c>
      <c r="Q134" s="6" t="s">
        <v>390</v>
      </c>
      <c r="R134" s="6" t="s">
        <v>390</v>
      </c>
      <c r="S134" s="6" t="s">
        <v>390</v>
      </c>
      <c r="T134" s="6" t="s">
        <v>390</v>
      </c>
      <c r="U134" s="6" t="s">
        <v>390</v>
      </c>
      <c r="V134" s="6" t="s">
        <v>390</v>
      </c>
      <c r="W134" s="6" t="s">
        <v>390</v>
      </c>
      <c r="X134" s="6" t="s">
        <v>390</v>
      </c>
      <c r="Y134" s="6" t="s">
        <v>390</v>
      </c>
      <c r="Z134" s="6" t="s">
        <v>390</v>
      </c>
      <c r="AA134" s="6" t="s">
        <v>390</v>
      </c>
      <c r="AB134" s="6" t="s">
        <v>390</v>
      </c>
      <c r="AC134" s="6" t="s">
        <v>390</v>
      </c>
      <c r="AD134" s="6" t="s">
        <v>390</v>
      </c>
      <c r="AE134" s="60"/>
      <c r="AF134" s="26" t="s">
        <v>390</v>
      </c>
      <c r="AG134" s="26" t="s">
        <v>390</v>
      </c>
      <c r="AH134" s="26" t="s">
        <v>390</v>
      </c>
      <c r="AI134" s="26" t="s">
        <v>390</v>
      </c>
      <c r="AJ134" s="26" t="s">
        <v>390</v>
      </c>
      <c r="AK134" s="26" t="s">
        <v>390</v>
      </c>
      <c r="AL134" s="49" t="s">
        <v>390</v>
      </c>
    </row>
    <row r="135" spans="1:38" s="2" customFormat="1" ht="26.25" customHeight="1" thickBot="1" x14ac:dyDescent="0.3">
      <c r="A135" s="70" t="s">
        <v>266</v>
      </c>
      <c r="B135" s="70" t="s">
        <v>289</v>
      </c>
      <c r="C135" s="71" t="s">
        <v>290</v>
      </c>
      <c r="D135" s="72"/>
      <c r="E135" s="6">
        <v>0.25364551333899998</v>
      </c>
      <c r="F135" s="6">
        <v>3.841827480629</v>
      </c>
      <c r="G135" s="6" t="s">
        <v>390</v>
      </c>
      <c r="H135" s="6" t="s">
        <v>390</v>
      </c>
      <c r="I135" s="6">
        <v>3.9127286711989999</v>
      </c>
      <c r="J135" s="6">
        <v>4.2115528188000004</v>
      </c>
      <c r="K135" s="6">
        <v>4.3329501296839998</v>
      </c>
      <c r="L135" s="6">
        <v>1.643346041904</v>
      </c>
      <c r="M135" s="6">
        <v>14.831559151012</v>
      </c>
      <c r="N135" s="6">
        <v>0.136659876264</v>
      </c>
      <c r="O135" s="6">
        <v>2.7889770665999999E-2</v>
      </c>
      <c r="P135" s="6" t="s">
        <v>390</v>
      </c>
      <c r="Q135" s="6">
        <v>9</v>
      </c>
      <c r="R135" s="6">
        <v>8.6999999999999993</v>
      </c>
      <c r="S135" s="6">
        <v>4.8</v>
      </c>
      <c r="T135" s="6" t="s">
        <v>390</v>
      </c>
      <c r="U135" s="6" t="s">
        <v>390</v>
      </c>
      <c r="V135" s="6" t="s">
        <v>390</v>
      </c>
      <c r="W135" s="6">
        <v>26.949477423173001</v>
      </c>
      <c r="X135" s="6">
        <v>3.8093878509999998E-2</v>
      </c>
      <c r="Y135" s="6">
        <v>0.13721565941399999</v>
      </c>
      <c r="Z135" s="6">
        <v>0.142998791647</v>
      </c>
      <c r="AA135" s="6">
        <v>1.0863704950000001E-2</v>
      </c>
      <c r="AB135" s="6">
        <v>0.32917203452099997</v>
      </c>
      <c r="AC135" s="6" t="s">
        <v>390</v>
      </c>
      <c r="AD135" s="6">
        <v>82.977482030104994</v>
      </c>
      <c r="AE135" s="60"/>
      <c r="AF135" s="26" t="s">
        <v>390</v>
      </c>
      <c r="AG135" s="26" t="s">
        <v>390</v>
      </c>
      <c r="AH135" s="26" t="s">
        <v>390</v>
      </c>
      <c r="AI135" s="26" t="s">
        <v>390</v>
      </c>
      <c r="AJ135" s="26" t="s">
        <v>390</v>
      </c>
      <c r="AK135" s="26">
        <v>278.89770666142999</v>
      </c>
      <c r="AL135" s="49" t="s">
        <v>425</v>
      </c>
    </row>
    <row r="136" spans="1:38" s="2" customFormat="1" ht="26.25" customHeight="1" thickBot="1" x14ac:dyDescent="0.3">
      <c r="A136" s="70" t="s">
        <v>266</v>
      </c>
      <c r="B136" s="70" t="s">
        <v>291</v>
      </c>
      <c r="C136" s="71" t="s">
        <v>292</v>
      </c>
      <c r="D136" s="72"/>
      <c r="E136" s="6" t="s">
        <v>390</v>
      </c>
      <c r="F136" s="6">
        <v>4.2403204493000002E-2</v>
      </c>
      <c r="G136" s="6" t="s">
        <v>390</v>
      </c>
      <c r="H136" s="6">
        <v>1.484688250609</v>
      </c>
      <c r="I136" s="6" t="s">
        <v>390</v>
      </c>
      <c r="J136" s="6" t="s">
        <v>390</v>
      </c>
      <c r="K136" s="6" t="s">
        <v>390</v>
      </c>
      <c r="L136" s="6" t="s">
        <v>390</v>
      </c>
      <c r="M136" s="6" t="s">
        <v>390</v>
      </c>
      <c r="N136" s="6" t="s">
        <v>390</v>
      </c>
      <c r="O136" s="6" t="s">
        <v>390</v>
      </c>
      <c r="P136" s="6" t="s">
        <v>390</v>
      </c>
      <c r="Q136" s="6" t="s">
        <v>390</v>
      </c>
      <c r="R136" s="6" t="s">
        <v>390</v>
      </c>
      <c r="S136" s="6" t="s">
        <v>390</v>
      </c>
      <c r="T136" s="6" t="s">
        <v>390</v>
      </c>
      <c r="U136" s="6" t="s">
        <v>390</v>
      </c>
      <c r="V136" s="6" t="s">
        <v>390</v>
      </c>
      <c r="W136" s="6" t="s">
        <v>390</v>
      </c>
      <c r="X136" s="6" t="s">
        <v>390</v>
      </c>
      <c r="Y136" s="6" t="s">
        <v>390</v>
      </c>
      <c r="Z136" s="6" t="s">
        <v>390</v>
      </c>
      <c r="AA136" s="6" t="s">
        <v>390</v>
      </c>
      <c r="AB136" s="6" t="s">
        <v>390</v>
      </c>
      <c r="AC136" s="6" t="s">
        <v>390</v>
      </c>
      <c r="AD136" s="6" t="s">
        <v>390</v>
      </c>
      <c r="AE136" s="60"/>
      <c r="AF136" s="26" t="s">
        <v>390</v>
      </c>
      <c r="AG136" s="26" t="s">
        <v>390</v>
      </c>
      <c r="AH136" s="26" t="s">
        <v>390</v>
      </c>
      <c r="AI136" s="26" t="s">
        <v>390</v>
      </c>
      <c r="AJ136" s="26" t="s">
        <v>390</v>
      </c>
      <c r="AK136" s="26">
        <v>67115.236999999994</v>
      </c>
      <c r="AL136" s="49" t="s">
        <v>417</v>
      </c>
    </row>
    <row r="137" spans="1:38" s="2" customFormat="1" ht="26.25" customHeight="1" thickBot="1" x14ac:dyDescent="0.3">
      <c r="A137" s="70" t="s">
        <v>266</v>
      </c>
      <c r="B137" s="70" t="s">
        <v>293</v>
      </c>
      <c r="C137" s="71" t="s">
        <v>294</v>
      </c>
      <c r="D137" s="72"/>
      <c r="E137" s="6" t="s">
        <v>390</v>
      </c>
      <c r="F137" s="6">
        <v>0.38508895052199998</v>
      </c>
      <c r="G137" s="6" t="s">
        <v>390</v>
      </c>
      <c r="H137" s="6" t="s">
        <v>390</v>
      </c>
      <c r="I137" s="6" t="s">
        <v>390</v>
      </c>
      <c r="J137" s="6" t="s">
        <v>390</v>
      </c>
      <c r="K137" s="6" t="s">
        <v>390</v>
      </c>
      <c r="L137" s="6" t="s">
        <v>390</v>
      </c>
      <c r="M137" s="6" t="s">
        <v>390</v>
      </c>
      <c r="N137" s="6" t="s">
        <v>390</v>
      </c>
      <c r="O137" s="6" t="s">
        <v>390</v>
      </c>
      <c r="P137" s="6" t="s">
        <v>390</v>
      </c>
      <c r="Q137" s="6" t="s">
        <v>390</v>
      </c>
      <c r="R137" s="6" t="s">
        <v>390</v>
      </c>
      <c r="S137" s="6" t="s">
        <v>390</v>
      </c>
      <c r="T137" s="6" t="s">
        <v>390</v>
      </c>
      <c r="U137" s="6" t="s">
        <v>390</v>
      </c>
      <c r="V137" s="6" t="s">
        <v>390</v>
      </c>
      <c r="W137" s="6" t="s">
        <v>390</v>
      </c>
      <c r="X137" s="6" t="s">
        <v>390</v>
      </c>
      <c r="Y137" s="6" t="s">
        <v>390</v>
      </c>
      <c r="Z137" s="6" t="s">
        <v>390</v>
      </c>
      <c r="AA137" s="6" t="s">
        <v>390</v>
      </c>
      <c r="AB137" s="6" t="s">
        <v>390</v>
      </c>
      <c r="AC137" s="6" t="s">
        <v>390</v>
      </c>
      <c r="AD137" s="6" t="s">
        <v>390</v>
      </c>
      <c r="AE137" s="60"/>
      <c r="AF137" s="26" t="s">
        <v>390</v>
      </c>
      <c r="AG137" s="26" t="s">
        <v>390</v>
      </c>
      <c r="AH137" s="26" t="s">
        <v>390</v>
      </c>
      <c r="AI137" s="26" t="s">
        <v>390</v>
      </c>
      <c r="AJ137" s="26" t="s">
        <v>390</v>
      </c>
      <c r="AK137" s="26">
        <v>1002.5708127479223</v>
      </c>
      <c r="AL137" s="49" t="s">
        <v>426</v>
      </c>
    </row>
    <row r="138" spans="1:38" s="2" customFormat="1" ht="26.25" customHeight="1" thickBot="1" x14ac:dyDescent="0.3">
      <c r="A138" s="74" t="s">
        <v>266</v>
      </c>
      <c r="B138" s="74" t="s">
        <v>295</v>
      </c>
      <c r="C138" s="76" t="s">
        <v>296</v>
      </c>
      <c r="D138" s="73"/>
      <c r="E138" s="6" t="s">
        <v>390</v>
      </c>
      <c r="F138" s="6" t="s">
        <v>390</v>
      </c>
      <c r="G138" s="6" t="s">
        <v>390</v>
      </c>
      <c r="H138" s="6" t="s">
        <v>390</v>
      </c>
      <c r="I138" s="6" t="s">
        <v>390</v>
      </c>
      <c r="J138" s="6" t="s">
        <v>390</v>
      </c>
      <c r="K138" s="6" t="s">
        <v>390</v>
      </c>
      <c r="L138" s="6" t="s">
        <v>390</v>
      </c>
      <c r="M138" s="6" t="s">
        <v>390</v>
      </c>
      <c r="N138" s="6" t="s">
        <v>390</v>
      </c>
      <c r="O138" s="6" t="s">
        <v>390</v>
      </c>
      <c r="P138" s="6" t="s">
        <v>390</v>
      </c>
      <c r="Q138" s="6" t="s">
        <v>390</v>
      </c>
      <c r="R138" s="6" t="s">
        <v>390</v>
      </c>
      <c r="S138" s="6" t="s">
        <v>390</v>
      </c>
      <c r="T138" s="6" t="s">
        <v>390</v>
      </c>
      <c r="U138" s="6" t="s">
        <v>390</v>
      </c>
      <c r="V138" s="6" t="s">
        <v>390</v>
      </c>
      <c r="W138" s="6" t="s">
        <v>390</v>
      </c>
      <c r="X138" s="6" t="s">
        <v>390</v>
      </c>
      <c r="Y138" s="6" t="s">
        <v>390</v>
      </c>
      <c r="Z138" s="6" t="s">
        <v>390</v>
      </c>
      <c r="AA138" s="6" t="s">
        <v>390</v>
      </c>
      <c r="AB138" s="6" t="s">
        <v>390</v>
      </c>
      <c r="AC138" s="6" t="s">
        <v>390</v>
      </c>
      <c r="AD138" s="6" t="s">
        <v>390</v>
      </c>
      <c r="AE138" s="60"/>
      <c r="AF138" s="26" t="s">
        <v>390</v>
      </c>
      <c r="AG138" s="26" t="s">
        <v>390</v>
      </c>
      <c r="AH138" s="26" t="s">
        <v>390</v>
      </c>
      <c r="AI138" s="26" t="s">
        <v>390</v>
      </c>
      <c r="AJ138" s="26" t="s">
        <v>390</v>
      </c>
      <c r="AK138" s="26" t="s">
        <v>390</v>
      </c>
      <c r="AL138" s="49" t="s">
        <v>390</v>
      </c>
    </row>
    <row r="139" spans="1:38" s="2" customFormat="1" ht="26.25" customHeight="1" thickBot="1" x14ac:dyDescent="0.3">
      <c r="A139" s="74" t="s">
        <v>266</v>
      </c>
      <c r="B139" s="74" t="s">
        <v>297</v>
      </c>
      <c r="C139" s="76" t="s">
        <v>354</v>
      </c>
      <c r="D139" s="73"/>
      <c r="E139" s="6">
        <v>0.108225759634</v>
      </c>
      <c r="F139" s="6">
        <v>0.533864784343</v>
      </c>
      <c r="G139" s="6" t="s">
        <v>390</v>
      </c>
      <c r="H139" s="6" t="s">
        <v>390</v>
      </c>
      <c r="I139" s="6">
        <v>1.2949945597779999</v>
      </c>
      <c r="J139" s="6">
        <v>1.3938962925559999</v>
      </c>
      <c r="K139" s="6">
        <v>1.434075121802</v>
      </c>
      <c r="L139" s="6">
        <v>0.54389771510700002</v>
      </c>
      <c r="M139" s="6">
        <v>6.0245541106280003</v>
      </c>
      <c r="N139" s="6" t="s">
        <v>390</v>
      </c>
      <c r="O139" s="6" t="s">
        <v>390</v>
      </c>
      <c r="P139" s="6" t="s">
        <v>390</v>
      </c>
      <c r="Q139" s="6" t="s">
        <v>390</v>
      </c>
      <c r="R139" s="6" t="s">
        <v>390</v>
      </c>
      <c r="S139" s="6" t="s">
        <v>390</v>
      </c>
      <c r="T139" s="6" t="s">
        <v>390</v>
      </c>
      <c r="U139" s="6" t="s">
        <v>390</v>
      </c>
      <c r="V139" s="6" t="s">
        <v>390</v>
      </c>
      <c r="W139" s="6">
        <v>18.458670260645</v>
      </c>
      <c r="X139" s="6">
        <v>0.176509343756</v>
      </c>
      <c r="Y139" s="6">
        <v>0.192042229161</v>
      </c>
      <c r="Z139" s="6">
        <v>7.0820898706999993E-2</v>
      </c>
      <c r="AA139" s="6">
        <v>0.126029543859</v>
      </c>
      <c r="AB139" s="6">
        <v>0.56540201548299995</v>
      </c>
      <c r="AC139" s="6" t="s">
        <v>390</v>
      </c>
      <c r="AD139" s="6">
        <v>39.270926521709001</v>
      </c>
      <c r="AE139" s="60"/>
      <c r="AF139" s="26" t="s">
        <v>390</v>
      </c>
      <c r="AG139" s="26" t="s">
        <v>390</v>
      </c>
      <c r="AH139" s="26" t="s">
        <v>390</v>
      </c>
      <c r="AI139" s="26" t="s">
        <v>390</v>
      </c>
      <c r="AJ139" s="26" t="s">
        <v>390</v>
      </c>
      <c r="AK139" s="26" t="s">
        <v>393</v>
      </c>
      <c r="AL139" s="49" t="s">
        <v>393</v>
      </c>
    </row>
    <row r="140" spans="1:38" s="2" customFormat="1" ht="26.25" customHeight="1" thickBot="1" x14ac:dyDescent="0.3">
      <c r="A140" s="70" t="s">
        <v>299</v>
      </c>
      <c r="B140" s="74" t="s">
        <v>300</v>
      </c>
      <c r="C140" s="71" t="s">
        <v>355</v>
      </c>
      <c r="D140" s="72"/>
      <c r="E140" s="6">
        <v>0.34580493176999999</v>
      </c>
      <c r="F140" s="6">
        <v>1.5264312715699999</v>
      </c>
      <c r="G140" s="6" t="s">
        <v>390</v>
      </c>
      <c r="H140" s="6">
        <v>17.077448615921</v>
      </c>
      <c r="I140" s="6">
        <v>2.7327990749000001E-2</v>
      </c>
      <c r="J140" s="6">
        <v>4.2943985461999998E-2</v>
      </c>
      <c r="K140" s="6">
        <v>9.3695968281999997E-2</v>
      </c>
      <c r="L140" s="6" t="s">
        <v>390</v>
      </c>
      <c r="M140" s="6" t="s">
        <v>390</v>
      </c>
      <c r="N140" s="6" t="s">
        <v>390</v>
      </c>
      <c r="O140" s="6" t="s">
        <v>390</v>
      </c>
      <c r="P140" s="6" t="s">
        <v>390</v>
      </c>
      <c r="Q140" s="6" t="s">
        <v>390</v>
      </c>
      <c r="R140" s="6" t="s">
        <v>390</v>
      </c>
      <c r="S140" s="6" t="s">
        <v>390</v>
      </c>
      <c r="T140" s="6" t="s">
        <v>390</v>
      </c>
      <c r="U140" s="6" t="s">
        <v>390</v>
      </c>
      <c r="V140" s="6" t="s">
        <v>390</v>
      </c>
      <c r="W140" s="6" t="s">
        <v>390</v>
      </c>
      <c r="X140" s="6" t="s">
        <v>390</v>
      </c>
      <c r="Y140" s="6" t="s">
        <v>390</v>
      </c>
      <c r="Z140" s="6" t="s">
        <v>390</v>
      </c>
      <c r="AA140" s="6" t="s">
        <v>390</v>
      </c>
      <c r="AB140" s="6" t="s">
        <v>390</v>
      </c>
      <c r="AC140" s="6" t="s">
        <v>390</v>
      </c>
      <c r="AD140" s="6" t="s">
        <v>390</v>
      </c>
      <c r="AE140" s="60"/>
      <c r="AF140" s="26" t="s">
        <v>390</v>
      </c>
      <c r="AG140" s="26" t="s">
        <v>390</v>
      </c>
      <c r="AH140" s="26" t="s">
        <v>390</v>
      </c>
      <c r="AI140" s="26" t="s">
        <v>390</v>
      </c>
      <c r="AJ140" s="26" t="s">
        <v>390</v>
      </c>
      <c r="AK140" s="26" t="s">
        <v>393</v>
      </c>
      <c r="AL140" s="49" t="s">
        <v>393</v>
      </c>
    </row>
    <row r="141" spans="1:38" s="9" customFormat="1" ht="37.5" customHeight="1" thickBot="1" x14ac:dyDescent="0.35">
      <c r="A141" s="89"/>
      <c r="B141" s="90" t="s">
        <v>301</v>
      </c>
      <c r="C141" s="91" t="s">
        <v>365</v>
      </c>
      <c r="D141" s="89" t="s">
        <v>138</v>
      </c>
      <c r="E141" s="20">
        <v>682.53685436764124</v>
      </c>
      <c r="F141" s="20">
        <v>797.97986986450553</v>
      </c>
      <c r="G141" s="20">
        <v>132.60464313330496</v>
      </c>
      <c r="H141" s="20">
        <v>260.12951126366073</v>
      </c>
      <c r="I141" s="20">
        <v>78.746905955503365</v>
      </c>
      <c r="J141" s="20">
        <v>133.74812061712169</v>
      </c>
      <c r="K141" s="20">
        <v>228.37196672234566</v>
      </c>
      <c r="L141" s="20">
        <v>15.632026166631418</v>
      </c>
      <c r="M141" s="20">
        <v>1245.5114249702387</v>
      </c>
      <c r="N141" s="20">
        <v>90.066225133493973</v>
      </c>
      <c r="O141" s="20">
        <v>4.4444646893610011</v>
      </c>
      <c r="P141" s="20">
        <v>3.3129263910300004</v>
      </c>
      <c r="Q141" s="20">
        <v>13.978273543803999</v>
      </c>
      <c r="R141" s="20">
        <v>40.845181944221011</v>
      </c>
      <c r="S141" s="20">
        <v>495.36582643619607</v>
      </c>
      <c r="T141" s="20">
        <v>75.293968785033002</v>
      </c>
      <c r="U141" s="20">
        <v>7.6570608103950004</v>
      </c>
      <c r="V141" s="20">
        <v>464.7374353854691</v>
      </c>
      <c r="W141" s="20">
        <v>125.7746670023954</v>
      </c>
      <c r="X141" s="20">
        <v>6.4368099476048677</v>
      </c>
      <c r="Y141" s="20">
        <v>7.8388923499068692</v>
      </c>
      <c r="Z141" s="20">
        <v>3.9164337517483423</v>
      </c>
      <c r="AA141" s="20">
        <v>3.4196876085665813</v>
      </c>
      <c r="AB141" s="20">
        <v>21.611823657826658</v>
      </c>
      <c r="AC141" s="20">
        <v>37.053837069757009</v>
      </c>
      <c r="AD141" s="20">
        <v>424.16222046376214</v>
      </c>
      <c r="AE141" s="61"/>
      <c r="AF141" s="20">
        <v>2293061.5963144051</v>
      </c>
      <c r="AG141" s="20">
        <v>257956.91375341848</v>
      </c>
      <c r="AH141" s="20">
        <v>2603957.9432404451</v>
      </c>
      <c r="AI141" s="20">
        <v>663933.71957896114</v>
      </c>
      <c r="AJ141" s="20">
        <v>18044.249323374141</v>
      </c>
      <c r="AK141" s="20" t="s">
        <v>390</v>
      </c>
      <c r="AL141" s="50" t="s">
        <v>390</v>
      </c>
    </row>
    <row r="142" spans="1:38" s="19" customFormat="1" ht="15" customHeight="1" thickBot="1" x14ac:dyDescent="0.4">
      <c r="A142" s="92"/>
      <c r="B142" s="51"/>
      <c r="C142" s="93"/>
      <c r="D142" s="94"/>
      <c r="E142" s="118"/>
      <c r="F142" s="118"/>
      <c r="G142" s="118"/>
      <c r="H142" s="118"/>
      <c r="I142" s="118"/>
      <c r="J142"/>
      <c r="K142"/>
      <c r="L142"/>
      <c r="M142"/>
      <c r="N142"/>
      <c r="O142" s="10"/>
      <c r="P142" s="10"/>
      <c r="Q142" s="10"/>
      <c r="R142" s="10"/>
      <c r="S142" s="10"/>
      <c r="T142" s="10"/>
      <c r="U142" s="10"/>
      <c r="V142" s="10"/>
      <c r="W142" s="10"/>
      <c r="X142" s="10"/>
      <c r="Y142" s="10"/>
      <c r="Z142" s="10"/>
      <c r="AA142" s="10"/>
      <c r="AB142" s="10"/>
      <c r="AC142" s="10"/>
      <c r="AD142" s="10"/>
      <c r="AE142" s="62"/>
      <c r="AF142" s="11"/>
      <c r="AG142" s="11"/>
      <c r="AH142" s="11"/>
      <c r="AI142" s="11"/>
      <c r="AJ142" s="11"/>
      <c r="AK142" s="11"/>
      <c r="AL142" s="51"/>
    </row>
    <row r="143" spans="1:38" s="1" customFormat="1" ht="26.25" customHeight="1" thickBot="1" x14ac:dyDescent="0.3">
      <c r="A143" s="96"/>
      <c r="B143" s="52" t="s">
        <v>324</v>
      </c>
      <c r="C143" s="97" t="s">
        <v>331</v>
      </c>
      <c r="D143" s="98" t="s">
        <v>259</v>
      </c>
      <c r="E143" s="12">
        <v>90.519259008093996</v>
      </c>
      <c r="F143" s="12">
        <v>6.3227769741869997</v>
      </c>
      <c r="G143" s="12" t="s">
        <v>393</v>
      </c>
      <c r="H143" s="12">
        <v>3.2135093386250002</v>
      </c>
      <c r="I143" s="12">
        <v>1.541327260394</v>
      </c>
      <c r="J143" s="12">
        <v>1.541327260394</v>
      </c>
      <c r="K143" s="12">
        <v>1.541327260394</v>
      </c>
      <c r="L143" s="12">
        <v>0.94937546366699999</v>
      </c>
      <c r="M143" s="12">
        <v>120.600104338893</v>
      </c>
      <c r="N143" s="12" t="s">
        <v>393</v>
      </c>
      <c r="O143" s="12" t="s">
        <v>393</v>
      </c>
      <c r="P143" s="12" t="s">
        <v>393</v>
      </c>
      <c r="Q143" s="12" t="s">
        <v>393</v>
      </c>
      <c r="R143" s="12" t="s">
        <v>393</v>
      </c>
      <c r="S143" s="12" t="s">
        <v>393</v>
      </c>
      <c r="T143" s="12" t="s">
        <v>393</v>
      </c>
      <c r="U143" s="12" t="s">
        <v>393</v>
      </c>
      <c r="V143" s="12" t="s">
        <v>393</v>
      </c>
      <c r="W143" s="12">
        <v>3.063919750348</v>
      </c>
      <c r="X143" s="12">
        <v>4.6283600612999999E-2</v>
      </c>
      <c r="Y143" s="12">
        <v>4.8138764431999999E-2</v>
      </c>
      <c r="Z143" s="12">
        <v>2.5972681689999999E-2</v>
      </c>
      <c r="AA143" s="12">
        <v>5.4340751382999999E-2</v>
      </c>
      <c r="AB143" s="12">
        <v>0.174735798118</v>
      </c>
      <c r="AC143" s="12" t="s">
        <v>390</v>
      </c>
      <c r="AD143" s="12">
        <v>6.1302193300000001E-4</v>
      </c>
      <c r="AE143" s="63"/>
      <c r="AF143" s="12" t="s">
        <v>393</v>
      </c>
      <c r="AG143" s="12" t="s">
        <v>393</v>
      </c>
      <c r="AH143" s="12" t="s">
        <v>393</v>
      </c>
      <c r="AI143" s="12" t="s">
        <v>393</v>
      </c>
      <c r="AJ143" s="12" t="s">
        <v>393</v>
      </c>
      <c r="AK143" s="12" t="s">
        <v>393</v>
      </c>
      <c r="AL143" s="52" t="s">
        <v>393</v>
      </c>
    </row>
    <row r="144" spans="1:38" s="1" customFormat="1" ht="26.25" customHeight="1" thickBot="1" x14ac:dyDescent="0.3">
      <c r="A144" s="96"/>
      <c r="B144" s="52" t="s">
        <v>325</v>
      </c>
      <c r="C144" s="97" t="s">
        <v>332</v>
      </c>
      <c r="D144" s="98" t="s">
        <v>259</v>
      </c>
      <c r="E144" s="12">
        <v>62.112559592516</v>
      </c>
      <c r="F144" s="12">
        <v>0.78880395483300003</v>
      </c>
      <c r="G144" s="12" t="s">
        <v>393</v>
      </c>
      <c r="H144" s="12">
        <v>0.39621565008199999</v>
      </c>
      <c r="I144" s="12">
        <v>0.62094609436899995</v>
      </c>
      <c r="J144" s="12">
        <v>0.62094609436899995</v>
      </c>
      <c r="K144" s="12">
        <v>0.62094609436899995</v>
      </c>
      <c r="L144" s="12">
        <v>0.46675911572099998</v>
      </c>
      <c r="M144" s="12">
        <v>8.2388113675790002</v>
      </c>
      <c r="N144" s="12" t="s">
        <v>393</v>
      </c>
      <c r="O144" s="12" t="s">
        <v>393</v>
      </c>
      <c r="P144" s="12" t="s">
        <v>393</v>
      </c>
      <c r="Q144" s="12" t="s">
        <v>393</v>
      </c>
      <c r="R144" s="12" t="s">
        <v>393</v>
      </c>
      <c r="S144" s="12" t="s">
        <v>393</v>
      </c>
      <c r="T144" s="12" t="s">
        <v>393</v>
      </c>
      <c r="U144" s="12" t="s">
        <v>393</v>
      </c>
      <c r="V144" s="12" t="s">
        <v>393</v>
      </c>
      <c r="W144" s="12">
        <v>0.90116883661900005</v>
      </c>
      <c r="X144" s="12">
        <v>1.7364112986000001E-2</v>
      </c>
      <c r="Y144" s="12">
        <v>1.6596187517E-2</v>
      </c>
      <c r="Z144" s="12">
        <v>5.4112361109999998E-3</v>
      </c>
      <c r="AA144" s="12">
        <v>1.6327506243000001E-2</v>
      </c>
      <c r="AB144" s="12">
        <v>5.5699042857000003E-2</v>
      </c>
      <c r="AC144" s="12" t="s">
        <v>390</v>
      </c>
      <c r="AD144" s="12">
        <v>1.8035826400000001E-4</v>
      </c>
      <c r="AE144" s="63"/>
      <c r="AF144" s="12" t="s">
        <v>393</v>
      </c>
      <c r="AG144" s="12" t="s">
        <v>393</v>
      </c>
      <c r="AH144" s="12" t="s">
        <v>393</v>
      </c>
      <c r="AI144" s="12" t="s">
        <v>393</v>
      </c>
      <c r="AJ144" s="12" t="s">
        <v>393</v>
      </c>
      <c r="AK144" s="12" t="s">
        <v>393</v>
      </c>
      <c r="AL144" s="52" t="s">
        <v>393</v>
      </c>
    </row>
    <row r="145" spans="1:38" s="1" customFormat="1" ht="26.25" customHeight="1" thickBot="1" x14ac:dyDescent="0.3">
      <c r="A145" s="96"/>
      <c r="B145" s="52" t="s">
        <v>326</v>
      </c>
      <c r="C145" s="97" t="s">
        <v>333</v>
      </c>
      <c r="D145" s="98" t="s">
        <v>259</v>
      </c>
      <c r="E145" s="12">
        <v>30.394085702386</v>
      </c>
      <c r="F145" s="12">
        <v>1.0480888921780001</v>
      </c>
      <c r="G145" s="12" t="s">
        <v>393</v>
      </c>
      <c r="H145" s="12">
        <v>0.25963511345700002</v>
      </c>
      <c r="I145" s="12">
        <v>0.44860933079800003</v>
      </c>
      <c r="J145" s="12">
        <v>0.44860933079800003</v>
      </c>
      <c r="K145" s="12">
        <v>0.44860933079800003</v>
      </c>
      <c r="L145" s="12">
        <v>0.27048408863899998</v>
      </c>
      <c r="M145" s="12">
        <v>10.956347291610999</v>
      </c>
      <c r="N145" s="12" t="s">
        <v>393</v>
      </c>
      <c r="O145" s="12" t="s">
        <v>393</v>
      </c>
      <c r="P145" s="12" t="s">
        <v>393</v>
      </c>
      <c r="Q145" s="12" t="s">
        <v>393</v>
      </c>
      <c r="R145" s="12" t="s">
        <v>393</v>
      </c>
      <c r="S145" s="12" t="s">
        <v>393</v>
      </c>
      <c r="T145" s="12" t="s">
        <v>393</v>
      </c>
      <c r="U145" s="12" t="s">
        <v>393</v>
      </c>
      <c r="V145" s="12" t="s">
        <v>393</v>
      </c>
      <c r="W145" s="12">
        <v>0.28123349052399998</v>
      </c>
      <c r="X145" s="12">
        <v>3.1469428709999998E-3</v>
      </c>
      <c r="Y145" s="12">
        <v>1.9029661940000001E-2</v>
      </c>
      <c r="Z145" s="12">
        <v>2.1264154334000002E-2</v>
      </c>
      <c r="AA145" s="12">
        <v>4.2987839120000003E-3</v>
      </c>
      <c r="AB145" s="12">
        <v>4.7739543057000011E-2</v>
      </c>
      <c r="AC145" s="12" t="s">
        <v>390</v>
      </c>
      <c r="AD145" s="12">
        <v>3.2468921000000001E-5</v>
      </c>
      <c r="AE145" s="63"/>
      <c r="AF145" s="12" t="s">
        <v>393</v>
      </c>
      <c r="AG145" s="12" t="s">
        <v>393</v>
      </c>
      <c r="AH145" s="12" t="s">
        <v>393</v>
      </c>
      <c r="AI145" s="12" t="s">
        <v>393</v>
      </c>
      <c r="AJ145" s="12" t="s">
        <v>393</v>
      </c>
      <c r="AK145" s="12" t="s">
        <v>393</v>
      </c>
      <c r="AL145" s="52" t="s">
        <v>393</v>
      </c>
    </row>
    <row r="146" spans="1:38" s="1" customFormat="1" ht="26.25" customHeight="1" thickBot="1" x14ac:dyDescent="0.3">
      <c r="A146" s="96"/>
      <c r="B146" s="52" t="s">
        <v>327</v>
      </c>
      <c r="C146" s="97" t="s">
        <v>334</v>
      </c>
      <c r="D146" s="98" t="s">
        <v>259</v>
      </c>
      <c r="E146" s="12">
        <v>0.27574540459399999</v>
      </c>
      <c r="F146" s="12">
        <v>0.95350390274499996</v>
      </c>
      <c r="G146" s="12" t="s">
        <v>393</v>
      </c>
      <c r="H146" s="12">
        <v>7.0497437940000001E-3</v>
      </c>
      <c r="I146" s="12">
        <v>2.5525582480999998E-2</v>
      </c>
      <c r="J146" s="12">
        <v>2.5525582480999998E-2</v>
      </c>
      <c r="K146" s="12">
        <v>2.5525582480999998E-2</v>
      </c>
      <c r="L146" s="12">
        <v>5.9433163830000003E-3</v>
      </c>
      <c r="M146" s="12">
        <v>7.7988989314549997</v>
      </c>
      <c r="N146" s="12" t="s">
        <v>393</v>
      </c>
      <c r="O146" s="12" t="s">
        <v>393</v>
      </c>
      <c r="P146" s="12" t="s">
        <v>393</v>
      </c>
      <c r="Q146" s="12" t="s">
        <v>393</v>
      </c>
      <c r="R146" s="12" t="s">
        <v>393</v>
      </c>
      <c r="S146" s="12" t="s">
        <v>393</v>
      </c>
      <c r="T146" s="12" t="s">
        <v>393</v>
      </c>
      <c r="U146" s="12" t="s">
        <v>393</v>
      </c>
      <c r="V146" s="12" t="s">
        <v>393</v>
      </c>
      <c r="W146" s="12">
        <v>3.8810884125999999E-2</v>
      </c>
      <c r="X146" s="12">
        <v>1.0519786236000001E-2</v>
      </c>
      <c r="Y146" s="12">
        <v>1.9286274765E-2</v>
      </c>
      <c r="Z146" s="12">
        <v>6.5748663970000001E-3</v>
      </c>
      <c r="AA146" s="12">
        <v>2.2573707964E-2</v>
      </c>
      <c r="AB146" s="12">
        <v>5.8954635362000005E-2</v>
      </c>
      <c r="AC146" s="12" t="s">
        <v>390</v>
      </c>
      <c r="AD146" s="12">
        <v>7.7740039999999997E-6</v>
      </c>
      <c r="AE146" s="63"/>
      <c r="AF146" s="12" t="s">
        <v>393</v>
      </c>
      <c r="AG146" s="12" t="s">
        <v>393</v>
      </c>
      <c r="AH146" s="12" t="s">
        <v>393</v>
      </c>
      <c r="AI146" s="12" t="s">
        <v>393</v>
      </c>
      <c r="AJ146" s="12" t="s">
        <v>393</v>
      </c>
      <c r="AK146" s="12" t="s">
        <v>393</v>
      </c>
      <c r="AL146" s="52" t="s">
        <v>393</v>
      </c>
    </row>
    <row r="147" spans="1:38" s="1" customFormat="1" ht="26.25" customHeight="1" thickBot="1" x14ac:dyDescent="0.3">
      <c r="A147" s="96"/>
      <c r="B147" s="52" t="s">
        <v>328</v>
      </c>
      <c r="C147" s="97" t="s">
        <v>335</v>
      </c>
      <c r="D147" s="98" t="s">
        <v>259</v>
      </c>
      <c r="E147" s="12" t="s">
        <v>390</v>
      </c>
      <c r="F147" s="12">
        <v>12.656956012648999</v>
      </c>
      <c r="G147" s="12" t="s">
        <v>390</v>
      </c>
      <c r="H147" s="12" t="s">
        <v>390</v>
      </c>
      <c r="I147" s="12" t="s">
        <v>390</v>
      </c>
      <c r="J147" s="12" t="s">
        <v>390</v>
      </c>
      <c r="K147" s="12" t="s">
        <v>390</v>
      </c>
      <c r="L147" s="12" t="s">
        <v>390</v>
      </c>
      <c r="M147" s="12" t="s">
        <v>390</v>
      </c>
      <c r="N147" s="12" t="s">
        <v>390</v>
      </c>
      <c r="O147" s="12" t="s">
        <v>390</v>
      </c>
      <c r="P147" s="12" t="s">
        <v>390</v>
      </c>
      <c r="Q147" s="12" t="s">
        <v>390</v>
      </c>
      <c r="R147" s="12" t="s">
        <v>390</v>
      </c>
      <c r="S147" s="12" t="s">
        <v>390</v>
      </c>
      <c r="T147" s="12" t="s">
        <v>390</v>
      </c>
      <c r="U147" s="12" t="s">
        <v>390</v>
      </c>
      <c r="V147" s="12" t="s">
        <v>390</v>
      </c>
      <c r="W147" s="12" t="s">
        <v>390</v>
      </c>
      <c r="X147" s="12" t="s">
        <v>390</v>
      </c>
      <c r="Y147" s="12" t="s">
        <v>390</v>
      </c>
      <c r="Z147" s="12" t="s">
        <v>390</v>
      </c>
      <c r="AA147" s="12" t="s">
        <v>390</v>
      </c>
      <c r="AB147" s="12" t="s">
        <v>390</v>
      </c>
      <c r="AC147" s="12" t="s">
        <v>390</v>
      </c>
      <c r="AD147" s="12" t="s">
        <v>390</v>
      </c>
      <c r="AE147" s="63"/>
      <c r="AF147" s="12" t="s">
        <v>393</v>
      </c>
      <c r="AG147" s="12" t="s">
        <v>393</v>
      </c>
      <c r="AH147" s="12" t="s">
        <v>393</v>
      </c>
      <c r="AI147" s="12" t="s">
        <v>393</v>
      </c>
      <c r="AJ147" s="12" t="s">
        <v>393</v>
      </c>
      <c r="AK147" s="12" t="s">
        <v>393</v>
      </c>
      <c r="AL147" s="52" t="s">
        <v>393</v>
      </c>
    </row>
    <row r="148" spans="1:38" s="1" customFormat="1" ht="26.25" customHeight="1" thickBot="1" x14ac:dyDescent="0.3">
      <c r="A148" s="96"/>
      <c r="B148" s="52" t="s">
        <v>329</v>
      </c>
      <c r="C148" s="97" t="s">
        <v>336</v>
      </c>
      <c r="D148" s="98" t="s">
        <v>259</v>
      </c>
      <c r="E148" s="12" t="s">
        <v>390</v>
      </c>
      <c r="F148" s="12" t="s">
        <v>390</v>
      </c>
      <c r="G148" s="12" t="s">
        <v>390</v>
      </c>
      <c r="H148" s="12" t="s">
        <v>390</v>
      </c>
      <c r="I148" s="12">
        <v>4.9984642748569996</v>
      </c>
      <c r="J148" s="12">
        <v>9.1823362151090002</v>
      </c>
      <c r="K148" s="12">
        <v>12.225220371866</v>
      </c>
      <c r="L148" s="12">
        <v>1.2542391996540001</v>
      </c>
      <c r="M148" s="12" t="s">
        <v>390</v>
      </c>
      <c r="N148" s="12" t="s">
        <v>391</v>
      </c>
      <c r="O148" s="12" t="s">
        <v>391</v>
      </c>
      <c r="P148" s="12" t="s">
        <v>391</v>
      </c>
      <c r="Q148" s="12" t="s">
        <v>391</v>
      </c>
      <c r="R148" s="12" t="s">
        <v>391</v>
      </c>
      <c r="S148" s="12" t="s">
        <v>391</v>
      </c>
      <c r="T148" s="12" t="s">
        <v>391</v>
      </c>
      <c r="U148" s="12" t="s">
        <v>391</v>
      </c>
      <c r="V148" s="12" t="s">
        <v>391</v>
      </c>
      <c r="W148" s="12" t="s">
        <v>390</v>
      </c>
      <c r="X148" s="12">
        <v>3.2322077813999997E-2</v>
      </c>
      <c r="Y148" s="12">
        <v>2.0421781890000001E-3</v>
      </c>
      <c r="Z148" s="12">
        <v>3.0146439929999999E-3</v>
      </c>
      <c r="AA148" s="12" t="s">
        <v>390</v>
      </c>
      <c r="AB148" s="12">
        <v>3.7378899995999998E-2</v>
      </c>
      <c r="AC148" s="12" t="s">
        <v>390</v>
      </c>
      <c r="AD148" s="12" t="s">
        <v>390</v>
      </c>
      <c r="AE148" s="63"/>
      <c r="AF148" s="12" t="s">
        <v>393</v>
      </c>
      <c r="AG148" s="12" t="s">
        <v>393</v>
      </c>
      <c r="AH148" s="12" t="s">
        <v>393</v>
      </c>
      <c r="AI148" s="12" t="s">
        <v>393</v>
      </c>
      <c r="AJ148" s="12" t="s">
        <v>393</v>
      </c>
      <c r="AK148" s="12" t="s">
        <v>393</v>
      </c>
      <c r="AL148" s="52" t="s">
        <v>393</v>
      </c>
    </row>
    <row r="149" spans="1:38" s="1" customFormat="1" ht="26.25" customHeight="1" thickBot="1" x14ac:dyDescent="0.3">
      <c r="A149" s="96"/>
      <c r="B149" s="52" t="s">
        <v>330</v>
      </c>
      <c r="C149" s="97" t="s">
        <v>337</v>
      </c>
      <c r="D149" s="98" t="s">
        <v>259</v>
      </c>
      <c r="E149" s="12" t="s">
        <v>390</v>
      </c>
      <c r="F149" s="12" t="s">
        <v>390</v>
      </c>
      <c r="G149" s="12" t="s">
        <v>390</v>
      </c>
      <c r="H149" s="12" t="s">
        <v>390</v>
      </c>
      <c r="I149" s="12">
        <v>2.2798607501100001</v>
      </c>
      <c r="J149" s="12">
        <v>4.2219643520550001</v>
      </c>
      <c r="K149" s="12">
        <v>8.4439287041100002</v>
      </c>
      <c r="L149" s="12">
        <v>8.9505643671999993E-2</v>
      </c>
      <c r="M149" s="12" t="s">
        <v>390</v>
      </c>
      <c r="N149" s="12" t="s">
        <v>390</v>
      </c>
      <c r="O149" s="12" t="s">
        <v>390</v>
      </c>
      <c r="P149" s="12" t="s">
        <v>390</v>
      </c>
      <c r="Q149" s="12" t="s">
        <v>390</v>
      </c>
      <c r="R149" s="12" t="s">
        <v>390</v>
      </c>
      <c r="S149" s="12" t="s">
        <v>390</v>
      </c>
      <c r="T149" s="12" t="s">
        <v>390</v>
      </c>
      <c r="U149" s="12" t="s">
        <v>390</v>
      </c>
      <c r="V149" s="12" t="s">
        <v>390</v>
      </c>
      <c r="W149" s="12" t="s">
        <v>390</v>
      </c>
      <c r="X149" s="12" t="s">
        <v>390</v>
      </c>
      <c r="Y149" s="12" t="s">
        <v>390</v>
      </c>
      <c r="Z149" s="12" t="s">
        <v>390</v>
      </c>
      <c r="AA149" s="12" t="s">
        <v>390</v>
      </c>
      <c r="AB149" s="12" t="s">
        <v>390</v>
      </c>
      <c r="AC149" s="12" t="s">
        <v>390</v>
      </c>
      <c r="AD149" s="12" t="s">
        <v>390</v>
      </c>
      <c r="AE149" s="63"/>
      <c r="AF149" s="12" t="s">
        <v>393</v>
      </c>
      <c r="AG149" s="12" t="s">
        <v>393</v>
      </c>
      <c r="AH149" s="12" t="s">
        <v>393</v>
      </c>
      <c r="AI149" s="12" t="s">
        <v>393</v>
      </c>
      <c r="AJ149" s="12" t="s">
        <v>393</v>
      </c>
      <c r="AK149" s="12" t="s">
        <v>393</v>
      </c>
      <c r="AL149" s="52" t="s">
        <v>393</v>
      </c>
    </row>
    <row r="150" spans="1:38" s="2" customFormat="1" ht="15" customHeight="1" thickBot="1" x14ac:dyDescent="0.4">
      <c r="A150" s="104"/>
      <c r="B150" s="105"/>
      <c r="C150" s="105"/>
      <c r="D150" s="94"/>
      <c r="E150" s="119"/>
      <c r="F150" s="119"/>
      <c r="G150" s="119"/>
      <c r="H150" s="119"/>
      <c r="I150" s="119"/>
      <c r="J150" s="95"/>
      <c r="K150" s="95"/>
      <c r="L150" s="95"/>
      <c r="M150" s="95"/>
      <c r="N150" s="95"/>
      <c r="O150" s="94"/>
      <c r="P150" s="94"/>
      <c r="Q150" s="94"/>
      <c r="R150" s="94"/>
      <c r="S150" s="94"/>
      <c r="T150" s="94"/>
      <c r="U150" s="94"/>
      <c r="V150" s="94"/>
      <c r="W150" s="94"/>
      <c r="X150" s="94"/>
      <c r="Y150" s="94"/>
      <c r="Z150" s="94"/>
      <c r="AA150" s="94"/>
      <c r="AB150" s="94"/>
      <c r="AC150" s="94"/>
      <c r="AD150" s="94"/>
      <c r="AE150" s="66"/>
      <c r="AF150" s="94"/>
      <c r="AG150" s="94"/>
      <c r="AH150" s="94"/>
      <c r="AI150" s="94"/>
      <c r="AJ150" s="94"/>
      <c r="AK150" s="94"/>
      <c r="AL150" s="55"/>
    </row>
    <row r="151" spans="1:38" s="2" customFormat="1" ht="26.25" customHeight="1" thickBot="1" x14ac:dyDescent="0.3">
      <c r="A151" s="99"/>
      <c r="B151" s="53" t="s">
        <v>303</v>
      </c>
      <c r="C151" s="100" t="s">
        <v>346</v>
      </c>
      <c r="D151" s="99"/>
      <c r="E151" s="13"/>
      <c r="F151" s="13"/>
      <c r="G151" s="13"/>
      <c r="H151" s="13">
        <v>-12.84443690484863</v>
      </c>
      <c r="I151" s="13"/>
      <c r="J151" s="13"/>
      <c r="K151" s="13"/>
      <c r="L151" s="13"/>
      <c r="M151" s="13"/>
      <c r="N151" s="13"/>
      <c r="O151" s="13"/>
      <c r="P151" s="13"/>
      <c r="Q151" s="13"/>
      <c r="R151" s="13"/>
      <c r="S151" s="13"/>
      <c r="T151" s="13"/>
      <c r="U151" s="13"/>
      <c r="V151" s="13"/>
      <c r="W151" s="13"/>
      <c r="X151" s="13"/>
      <c r="Y151" s="13"/>
      <c r="Z151" s="13"/>
      <c r="AA151" s="13"/>
      <c r="AB151" s="13"/>
      <c r="AC151" s="13"/>
      <c r="AD151" s="13"/>
      <c r="AE151" s="64"/>
      <c r="AF151" s="13"/>
      <c r="AG151" s="13"/>
      <c r="AH151" s="13"/>
      <c r="AI151" s="13"/>
      <c r="AJ151" s="13"/>
      <c r="AK151" s="13"/>
      <c r="AL151" s="53"/>
    </row>
    <row r="152" spans="1:38" s="2" customFormat="1" ht="37.5" customHeight="1" thickBot="1" x14ac:dyDescent="0.3">
      <c r="A152" s="101"/>
      <c r="B152" s="102" t="s">
        <v>344</v>
      </c>
      <c r="C152" s="103" t="s">
        <v>341</v>
      </c>
      <c r="D152" s="101" t="s">
        <v>275</v>
      </c>
      <c r="E152" s="14">
        <v>675.85097520804732</v>
      </c>
      <c r="F152" s="14">
        <v>797.71350322079593</v>
      </c>
      <c r="G152" s="14">
        <v>132.60464313330496</v>
      </c>
      <c r="H152" s="14">
        <f>SUM(H$141, H$151, IF(AND(ISNUMBER(SEARCH($B$4,"AT|BE|CH|GB|IE|LT|LU|NL")),SUM(H$143:H$149)&gt;0),SUM(H$143:H$149)-SUM(H$27:H$33),0))</f>
        <v>247.2392326966874</v>
      </c>
      <c r="I152" s="14">
        <v>78.440266160786024</v>
      </c>
      <c r="J152" s="14">
        <v>133.26667397900601</v>
      </c>
      <c r="K152" s="14">
        <v>227.68326140760195</v>
      </c>
      <c r="L152" s="14">
        <v>15.563309457945998</v>
      </c>
      <c r="M152" s="14">
        <v>1244.9251294258993</v>
      </c>
      <c r="N152" s="14">
        <v>90.066225133493973</v>
      </c>
      <c r="O152" s="14">
        <v>4.4444646893610011</v>
      </c>
      <c r="P152" s="14">
        <v>3.3129263910300004</v>
      </c>
      <c r="Q152" s="14">
        <v>13.978273543803999</v>
      </c>
      <c r="R152" s="14">
        <v>40.845181944221011</v>
      </c>
      <c r="S152" s="14">
        <v>495.36582643619607</v>
      </c>
      <c r="T152" s="14">
        <v>75.293968785033002</v>
      </c>
      <c r="U152" s="14">
        <v>7.6570608103950004</v>
      </c>
      <c r="V152" s="14">
        <v>464.7374353854691</v>
      </c>
      <c r="W152" s="14">
        <v>125.65977219470804</v>
      </c>
      <c r="X152" s="14">
        <v>6.4341470229119997</v>
      </c>
      <c r="Y152" s="14">
        <v>7.8365206274280004</v>
      </c>
      <c r="Z152" s="14">
        <v>3.9150278642480005</v>
      </c>
      <c r="AA152" s="14">
        <v>3.4180119131450004</v>
      </c>
      <c r="AB152" s="14">
        <v>21.603707427732999</v>
      </c>
      <c r="AC152" s="14">
        <v>37.053837069757009</v>
      </c>
      <c r="AD152" s="14">
        <v>424.16219789243701</v>
      </c>
      <c r="AE152" s="63"/>
      <c r="AF152" s="14">
        <v>2293061.5963144051</v>
      </c>
      <c r="AG152" s="14">
        <v>257956.91375341848</v>
      </c>
      <c r="AH152" s="14">
        <v>2603957.9432404451</v>
      </c>
      <c r="AI152" s="14">
        <v>663933.71957896114</v>
      </c>
      <c r="AJ152" s="14">
        <v>18044.249323374141</v>
      </c>
      <c r="AK152" s="14" t="s">
        <v>390</v>
      </c>
      <c r="AL152" s="54" t="s">
        <v>390</v>
      </c>
    </row>
    <row r="153" spans="1:38" s="2" customFormat="1" ht="26.25" customHeight="1" thickBot="1" x14ac:dyDescent="0.3">
      <c r="A153" s="99"/>
      <c r="B153" s="53" t="s">
        <v>304</v>
      </c>
      <c r="C153" s="100" t="s">
        <v>347</v>
      </c>
      <c r="D153" s="99" t="s">
        <v>298</v>
      </c>
      <c r="E153" s="13"/>
      <c r="F153" s="13"/>
      <c r="G153" s="13"/>
      <c r="H153" s="13">
        <v>-12.84443690484863</v>
      </c>
      <c r="I153" s="13"/>
      <c r="J153" s="13"/>
      <c r="K153" s="13"/>
      <c r="L153" s="13"/>
      <c r="M153" s="13"/>
      <c r="N153" s="13"/>
      <c r="O153" s="13"/>
      <c r="P153" s="13"/>
      <c r="Q153" s="13"/>
      <c r="R153" s="13"/>
      <c r="S153" s="13"/>
      <c r="T153" s="13"/>
      <c r="U153" s="13"/>
      <c r="V153" s="13"/>
      <c r="W153" s="13"/>
      <c r="X153" s="13"/>
      <c r="Y153" s="13"/>
      <c r="Z153" s="13"/>
      <c r="AA153" s="13"/>
      <c r="AB153" s="13"/>
      <c r="AC153" s="13"/>
      <c r="AD153" s="13"/>
      <c r="AE153" s="64"/>
      <c r="AF153" s="13"/>
      <c r="AG153" s="13"/>
      <c r="AH153" s="13"/>
      <c r="AI153" s="13"/>
      <c r="AJ153" s="13"/>
      <c r="AK153" s="13"/>
      <c r="AL153" s="53"/>
    </row>
    <row r="154" spans="1:38" s="2" customFormat="1" ht="37.5" customHeight="1" thickBot="1" x14ac:dyDescent="0.3">
      <c r="A154" s="101"/>
      <c r="B154" s="102" t="s">
        <v>345</v>
      </c>
      <c r="C154" s="103" t="s">
        <v>342</v>
      </c>
      <c r="D154" s="101" t="s">
        <v>302</v>
      </c>
      <c r="E154" s="14">
        <v>649.09515551237928</v>
      </c>
      <c r="F154" s="14">
        <v>668.20210211128006</v>
      </c>
      <c r="G154" s="14">
        <v>132.60464313330496</v>
      </c>
      <c r="H154" s="14">
        <f>SUM(H$141, H$153, IF(AND(ISNUMBER(SEARCH($B$4,"AT|BE|CH|GB|IE|LT|LU|NL")),SUM(H$143:H$149)&gt;0),SUM(H$143:H$149)-SUM(H$27:H$33),0))</f>
        <v>247.2392326966874</v>
      </c>
      <c r="I154" s="14">
        <v>78.440266160786024</v>
      </c>
      <c r="J154" s="14">
        <v>133.26667397900601</v>
      </c>
      <c r="K154" s="14">
        <v>227.68326140760195</v>
      </c>
      <c r="L154" s="14">
        <v>15.563309457945998</v>
      </c>
      <c r="M154" s="14">
        <v>1244.9251294258993</v>
      </c>
      <c r="N154" s="14">
        <v>90.066225133493973</v>
      </c>
      <c r="O154" s="14">
        <v>4.4444646893610011</v>
      </c>
      <c r="P154" s="14">
        <v>3.3129263910300004</v>
      </c>
      <c r="Q154" s="14">
        <v>13.978273543803999</v>
      </c>
      <c r="R154" s="14">
        <v>40.845181944221011</v>
      </c>
      <c r="S154" s="14">
        <v>495.36582643619607</v>
      </c>
      <c r="T154" s="14">
        <v>75.293968785033002</v>
      </c>
      <c r="U154" s="14">
        <v>7.6570608103950004</v>
      </c>
      <c r="V154" s="14">
        <v>464.7374353854691</v>
      </c>
      <c r="W154" s="14">
        <v>125.65977219470804</v>
      </c>
      <c r="X154" s="14">
        <v>6.4341470229119997</v>
      </c>
      <c r="Y154" s="14">
        <v>7.8365206274280004</v>
      </c>
      <c r="Z154" s="14">
        <v>3.9150278642480005</v>
      </c>
      <c r="AA154" s="14">
        <v>3.4180119131450004</v>
      </c>
      <c r="AB154" s="14">
        <v>21.603707427732999</v>
      </c>
      <c r="AC154" s="14">
        <v>37.053837069757009</v>
      </c>
      <c r="AD154" s="14">
        <v>424.16219789243701</v>
      </c>
      <c r="AE154" s="65"/>
      <c r="AF154" s="14">
        <v>2293061.5963144051</v>
      </c>
      <c r="AG154" s="14">
        <v>257956.91375341848</v>
      </c>
      <c r="AH154" s="14">
        <v>2603957.9432404451</v>
      </c>
      <c r="AI154" s="14">
        <v>663933.71957896114</v>
      </c>
      <c r="AJ154" s="14">
        <v>18044.249323374141</v>
      </c>
      <c r="AK154" s="14" t="s">
        <v>390</v>
      </c>
      <c r="AL154" s="54" t="s">
        <v>390</v>
      </c>
    </row>
    <row r="155" spans="1:38" s="2" customFormat="1" ht="15" customHeight="1" thickBot="1" x14ac:dyDescent="0.4">
      <c r="A155" s="104"/>
      <c r="B155" s="105"/>
      <c r="C155" s="105"/>
      <c r="D155" s="94"/>
      <c r="E155" s="119"/>
      <c r="F155" s="119"/>
      <c r="G155" s="119"/>
      <c r="H155" s="119"/>
      <c r="I155" s="119"/>
      <c r="J155" s="95"/>
      <c r="K155" s="95"/>
      <c r="L155" s="95"/>
      <c r="M155" s="95"/>
      <c r="N155" s="95"/>
      <c r="O155" s="94"/>
      <c r="P155" s="94"/>
      <c r="Q155" s="94"/>
      <c r="R155" s="94"/>
      <c r="S155" s="94"/>
      <c r="T155" s="94"/>
      <c r="U155" s="94"/>
      <c r="V155" s="94"/>
      <c r="W155" s="94"/>
      <c r="X155" s="94"/>
      <c r="Y155" s="94"/>
      <c r="Z155" s="94"/>
      <c r="AA155" s="94"/>
      <c r="AB155" s="94"/>
      <c r="AC155" s="94"/>
      <c r="AD155" s="94"/>
      <c r="AE155" s="66"/>
      <c r="AF155" s="94"/>
      <c r="AG155" s="94"/>
      <c r="AH155" s="94"/>
      <c r="AI155" s="94"/>
      <c r="AJ155" s="94"/>
      <c r="AK155" s="94"/>
      <c r="AL155" s="55"/>
    </row>
    <row r="156" spans="1:38" s="1" customFormat="1" ht="26.25" customHeight="1" thickBot="1" x14ac:dyDescent="0.3">
      <c r="A156" s="106" t="s">
        <v>340</v>
      </c>
      <c r="B156" s="107"/>
      <c r="C156" s="107"/>
      <c r="D156" s="107"/>
      <c r="E156" s="107"/>
      <c r="F156" s="107"/>
      <c r="G156" s="107"/>
      <c r="H156" s="107"/>
      <c r="I156" s="107"/>
      <c r="J156" s="107"/>
      <c r="K156" s="107"/>
      <c r="L156" s="107"/>
      <c r="M156" s="107"/>
      <c r="N156" s="107"/>
      <c r="O156" s="107"/>
      <c r="P156" s="107"/>
      <c r="Q156" s="107"/>
      <c r="R156" s="107"/>
      <c r="S156" s="107"/>
      <c r="T156" s="107"/>
      <c r="U156" s="107"/>
      <c r="V156" s="107"/>
      <c r="W156" s="107"/>
      <c r="X156" s="107"/>
      <c r="Y156" s="107"/>
      <c r="Z156" s="107"/>
      <c r="AA156" s="107"/>
      <c r="AB156" s="107"/>
      <c r="AC156" s="107"/>
      <c r="AD156" s="107"/>
      <c r="AE156" s="67"/>
      <c r="AF156" s="107"/>
      <c r="AG156" s="107"/>
      <c r="AH156" s="107"/>
      <c r="AI156" s="107"/>
      <c r="AJ156" s="107"/>
      <c r="AK156" s="107"/>
      <c r="AL156" s="56"/>
    </row>
    <row r="157" spans="1:38" s="1" customFormat="1" ht="26.25" customHeight="1" thickBot="1" x14ac:dyDescent="0.3">
      <c r="A157" s="57" t="s">
        <v>305</v>
      </c>
      <c r="B157" s="57" t="s">
        <v>306</v>
      </c>
      <c r="C157" s="108" t="s">
        <v>307</v>
      </c>
      <c r="D157" s="109"/>
      <c r="E157" s="23">
        <v>74.623528001728005</v>
      </c>
      <c r="F157" s="23">
        <v>0.73968114903500004</v>
      </c>
      <c r="G157" s="23">
        <v>6.917355091598</v>
      </c>
      <c r="H157" s="23" t="s">
        <v>390</v>
      </c>
      <c r="I157" s="23">
        <v>0.88417320719699999</v>
      </c>
      <c r="J157" s="23">
        <v>0.88417320719699999</v>
      </c>
      <c r="K157" s="23">
        <v>0.88417320719699999</v>
      </c>
      <c r="L157" s="23">
        <v>0.13262598108000001</v>
      </c>
      <c r="M157" s="23">
        <v>5.9234224272700002</v>
      </c>
      <c r="N157" s="23">
        <v>0.23977640220599999</v>
      </c>
      <c r="O157" s="23">
        <v>4.3341823882000002E-2</v>
      </c>
      <c r="P157" s="23">
        <v>4.33418239E-4</v>
      </c>
      <c r="Q157" s="23">
        <v>2.16709119E-4</v>
      </c>
      <c r="R157" s="23">
        <v>4.3341823882000002E-2</v>
      </c>
      <c r="S157" s="23">
        <v>9.7519099201000006E-2</v>
      </c>
      <c r="T157" s="23">
        <v>0.151696383588</v>
      </c>
      <c r="U157" s="23">
        <v>0.619796490895</v>
      </c>
      <c r="V157" s="23">
        <v>4.3341855620000001E-2</v>
      </c>
      <c r="W157" s="23" t="s">
        <v>390</v>
      </c>
      <c r="X157" s="23" t="s">
        <v>390</v>
      </c>
      <c r="Y157" s="23" t="s">
        <v>390</v>
      </c>
      <c r="Z157" s="23" t="s">
        <v>390</v>
      </c>
      <c r="AA157" s="23" t="s">
        <v>390</v>
      </c>
      <c r="AB157" s="23" t="s">
        <v>390</v>
      </c>
      <c r="AC157" s="23" t="s">
        <v>390</v>
      </c>
      <c r="AD157" s="23" t="s">
        <v>390</v>
      </c>
      <c r="AE157" s="63"/>
      <c r="AF157" s="23">
        <v>190360.52635148709</v>
      </c>
      <c r="AG157" s="23" t="s">
        <v>390</v>
      </c>
      <c r="AH157" s="23" t="s">
        <v>390</v>
      </c>
      <c r="AI157" s="23" t="s">
        <v>390</v>
      </c>
      <c r="AJ157" s="23" t="s">
        <v>390</v>
      </c>
      <c r="AK157" s="23" t="s">
        <v>390</v>
      </c>
      <c r="AL157" s="57" t="s">
        <v>390</v>
      </c>
    </row>
    <row r="158" spans="1:38" s="1" customFormat="1" ht="26.25" customHeight="1" thickBot="1" x14ac:dyDescent="0.3">
      <c r="A158" s="57" t="s">
        <v>305</v>
      </c>
      <c r="B158" s="57" t="s">
        <v>308</v>
      </c>
      <c r="C158" s="108" t="s">
        <v>309</v>
      </c>
      <c r="D158" s="109"/>
      <c r="E158" s="23">
        <v>1.871386988187</v>
      </c>
      <c r="F158" s="23">
        <v>9.9029150322000006E-2</v>
      </c>
      <c r="G158" s="23">
        <v>0.20223334236500001</v>
      </c>
      <c r="H158" s="23" t="s">
        <v>390</v>
      </c>
      <c r="I158" s="23">
        <v>2.5849374588000001E-2</v>
      </c>
      <c r="J158" s="23">
        <v>2.5849374588000001E-2</v>
      </c>
      <c r="K158" s="23">
        <v>2.5849374588000001E-2</v>
      </c>
      <c r="L158" s="23">
        <v>3.877406188E-3</v>
      </c>
      <c r="M158" s="23">
        <v>0.68001476435200003</v>
      </c>
      <c r="N158" s="23">
        <v>4.5351884225999999E-2</v>
      </c>
      <c r="O158" s="23">
        <v>1.267126205E-3</v>
      </c>
      <c r="P158" s="23">
        <v>1.2671262E-5</v>
      </c>
      <c r="Q158" s="23">
        <v>6.3356309999999998E-6</v>
      </c>
      <c r="R158" s="23">
        <v>1.267126205E-3</v>
      </c>
      <c r="S158" s="23">
        <v>2.850909334E-3</v>
      </c>
      <c r="T158" s="23">
        <v>4.4349417189999997E-3</v>
      </c>
      <c r="U158" s="23">
        <v>1.8113039308000001E-2</v>
      </c>
      <c r="V158" s="23">
        <v>1.267998601E-3</v>
      </c>
      <c r="W158" s="23" t="s">
        <v>390</v>
      </c>
      <c r="X158" s="23" t="s">
        <v>390</v>
      </c>
      <c r="Y158" s="23" t="s">
        <v>390</v>
      </c>
      <c r="Z158" s="23" t="s">
        <v>390</v>
      </c>
      <c r="AA158" s="23" t="s">
        <v>390</v>
      </c>
      <c r="AB158" s="23" t="s">
        <v>390</v>
      </c>
      <c r="AC158" s="23" t="s">
        <v>390</v>
      </c>
      <c r="AD158" s="23" t="s">
        <v>390</v>
      </c>
      <c r="AE158" s="63"/>
      <c r="AF158" s="23">
        <v>5565.3582204745026</v>
      </c>
      <c r="AG158" s="23" t="s">
        <v>390</v>
      </c>
      <c r="AH158" s="23" t="s">
        <v>390</v>
      </c>
      <c r="AI158" s="23" t="s">
        <v>390</v>
      </c>
      <c r="AJ158" s="23" t="s">
        <v>390</v>
      </c>
      <c r="AK158" s="23" t="s">
        <v>390</v>
      </c>
      <c r="AL158" s="57" t="s">
        <v>390</v>
      </c>
    </row>
    <row r="159" spans="1:38" s="1" customFormat="1" ht="26.25" customHeight="1" thickBot="1" x14ac:dyDescent="0.3">
      <c r="A159" s="57" t="s">
        <v>310</v>
      </c>
      <c r="B159" s="57" t="s">
        <v>311</v>
      </c>
      <c r="C159" s="108" t="s">
        <v>388</v>
      </c>
      <c r="D159" s="109"/>
      <c r="E159" s="23">
        <v>193.42976924565801</v>
      </c>
      <c r="F159" s="23">
        <v>6.0879344760369998</v>
      </c>
      <c r="G159" s="23">
        <v>18.956179192884001</v>
      </c>
      <c r="H159" s="23">
        <v>2.7100355715E-2</v>
      </c>
      <c r="I159" s="23">
        <v>2.779267664432</v>
      </c>
      <c r="J159" s="23">
        <v>2.9335736377799999</v>
      </c>
      <c r="K159" s="23">
        <v>2.9335736377799999</v>
      </c>
      <c r="L159" s="23">
        <v>0.59790487477499998</v>
      </c>
      <c r="M159" s="23">
        <v>8.3709991440550002</v>
      </c>
      <c r="N159" s="23">
        <v>0.41911534019399999</v>
      </c>
      <c r="O159" s="23">
        <v>4.0462498894999997E-2</v>
      </c>
      <c r="P159" s="23">
        <v>6.7938923964000003E-2</v>
      </c>
      <c r="Q159" s="23">
        <v>0.96357858639399996</v>
      </c>
      <c r="R159" s="23">
        <v>1.03076537165</v>
      </c>
      <c r="S159" s="23">
        <v>2.8792306005719999</v>
      </c>
      <c r="T159" s="23">
        <v>44.132679430217998</v>
      </c>
      <c r="U159" s="23">
        <v>0.41798713213100003</v>
      </c>
      <c r="V159" s="23">
        <v>3.252042685777</v>
      </c>
      <c r="W159" s="23">
        <v>0.806617492421</v>
      </c>
      <c r="X159" s="23">
        <v>5.4200711430000001E-3</v>
      </c>
      <c r="Y159" s="23">
        <v>2.7100355715E-2</v>
      </c>
      <c r="Z159" s="23">
        <v>2.7100355715E-2</v>
      </c>
      <c r="AA159" s="23">
        <v>2.7100355709999998E-3</v>
      </c>
      <c r="AB159" s="23">
        <v>6.2330818144000003E-2</v>
      </c>
      <c r="AC159" s="23">
        <v>0.29697570480000002</v>
      </c>
      <c r="AD159" s="23">
        <v>0.81384736890499998</v>
      </c>
      <c r="AE159" s="63"/>
      <c r="AF159" s="23">
        <v>112900.54999274442</v>
      </c>
      <c r="AG159" s="23" t="s">
        <v>390</v>
      </c>
      <c r="AH159" s="23" t="s">
        <v>390</v>
      </c>
      <c r="AI159" s="23" t="s">
        <v>390</v>
      </c>
      <c r="AJ159" s="23" t="s">
        <v>390</v>
      </c>
      <c r="AK159" s="23" t="s">
        <v>390</v>
      </c>
      <c r="AL159" s="57" t="s">
        <v>390</v>
      </c>
    </row>
    <row r="160" spans="1:38" s="1" customFormat="1" ht="26.25" customHeight="1" thickBot="1" x14ac:dyDescent="0.3">
      <c r="A160" s="57" t="s">
        <v>312</v>
      </c>
      <c r="B160" s="57" t="s">
        <v>313</v>
      </c>
      <c r="C160" s="108" t="s">
        <v>314</v>
      </c>
      <c r="D160" s="109"/>
      <c r="E160" s="23" t="s">
        <v>390</v>
      </c>
      <c r="F160" s="23" t="s">
        <v>390</v>
      </c>
      <c r="G160" s="23" t="s">
        <v>390</v>
      </c>
      <c r="H160" s="23" t="s">
        <v>390</v>
      </c>
      <c r="I160" s="23" t="s">
        <v>390</v>
      </c>
      <c r="J160" s="23" t="s">
        <v>390</v>
      </c>
      <c r="K160" s="23" t="s">
        <v>390</v>
      </c>
      <c r="L160" s="23" t="s">
        <v>390</v>
      </c>
      <c r="M160" s="23" t="s">
        <v>390</v>
      </c>
      <c r="N160" s="23" t="s">
        <v>390</v>
      </c>
      <c r="O160" s="23" t="s">
        <v>390</v>
      </c>
      <c r="P160" s="23" t="s">
        <v>390</v>
      </c>
      <c r="Q160" s="23" t="s">
        <v>390</v>
      </c>
      <c r="R160" s="23" t="s">
        <v>390</v>
      </c>
      <c r="S160" s="23" t="s">
        <v>390</v>
      </c>
      <c r="T160" s="23" t="s">
        <v>390</v>
      </c>
      <c r="U160" s="23" t="s">
        <v>390</v>
      </c>
      <c r="V160" s="23" t="s">
        <v>390</v>
      </c>
      <c r="W160" s="23" t="s">
        <v>390</v>
      </c>
      <c r="X160" s="23" t="s">
        <v>390</v>
      </c>
      <c r="Y160" s="23" t="s">
        <v>390</v>
      </c>
      <c r="Z160" s="23" t="s">
        <v>390</v>
      </c>
      <c r="AA160" s="23" t="s">
        <v>390</v>
      </c>
      <c r="AB160" s="23" t="s">
        <v>390</v>
      </c>
      <c r="AC160" s="23" t="s">
        <v>390</v>
      </c>
      <c r="AD160" s="23" t="s">
        <v>390</v>
      </c>
      <c r="AE160" s="63"/>
      <c r="AF160" s="23" t="s">
        <v>390</v>
      </c>
      <c r="AG160" s="23" t="s">
        <v>390</v>
      </c>
      <c r="AH160" s="23" t="s">
        <v>390</v>
      </c>
      <c r="AI160" s="23" t="s">
        <v>390</v>
      </c>
      <c r="AJ160" s="23" t="s">
        <v>390</v>
      </c>
      <c r="AK160" s="23" t="s">
        <v>390</v>
      </c>
      <c r="AL160" s="57" t="s">
        <v>390</v>
      </c>
    </row>
    <row r="161" spans="1:38" s="2" customFormat="1" ht="26.25" customHeight="1" thickBot="1" x14ac:dyDescent="0.3">
      <c r="A161" s="58" t="s">
        <v>312</v>
      </c>
      <c r="B161" s="58" t="s">
        <v>315</v>
      </c>
      <c r="C161" s="110" t="s">
        <v>316</v>
      </c>
      <c r="D161" s="111"/>
      <c r="E161" s="24" t="s">
        <v>393</v>
      </c>
      <c r="F161" s="24" t="s">
        <v>393</v>
      </c>
      <c r="G161" s="24" t="s">
        <v>393</v>
      </c>
      <c r="H161" s="24" t="s">
        <v>393</v>
      </c>
      <c r="I161" s="24" t="s">
        <v>393</v>
      </c>
      <c r="J161" s="24" t="s">
        <v>393</v>
      </c>
      <c r="K161" s="24" t="s">
        <v>393</v>
      </c>
      <c r="L161" s="24" t="s">
        <v>393</v>
      </c>
      <c r="M161" s="24" t="s">
        <v>393</v>
      </c>
      <c r="N161" s="24" t="s">
        <v>393</v>
      </c>
      <c r="O161" s="24" t="s">
        <v>393</v>
      </c>
      <c r="P161" s="24" t="s">
        <v>393</v>
      </c>
      <c r="Q161" s="24" t="s">
        <v>393</v>
      </c>
      <c r="R161" s="24" t="s">
        <v>393</v>
      </c>
      <c r="S161" s="24" t="s">
        <v>393</v>
      </c>
      <c r="T161" s="24" t="s">
        <v>393</v>
      </c>
      <c r="U161" s="24" t="s">
        <v>393</v>
      </c>
      <c r="V161" s="24" t="s">
        <v>393</v>
      </c>
      <c r="W161" s="24" t="s">
        <v>393</v>
      </c>
      <c r="X161" s="24" t="s">
        <v>393</v>
      </c>
      <c r="Y161" s="24" t="s">
        <v>393</v>
      </c>
      <c r="Z161" s="24" t="s">
        <v>393</v>
      </c>
      <c r="AA161" s="24" t="s">
        <v>393</v>
      </c>
      <c r="AB161" s="24" t="s">
        <v>393</v>
      </c>
      <c r="AC161" s="24" t="s">
        <v>393</v>
      </c>
      <c r="AD161" s="24" t="s">
        <v>393</v>
      </c>
      <c r="AE161" s="64"/>
      <c r="AF161" s="24" t="s">
        <v>390</v>
      </c>
      <c r="AG161" s="24" t="s">
        <v>390</v>
      </c>
      <c r="AH161" s="24" t="s">
        <v>390</v>
      </c>
      <c r="AI161" s="24" t="s">
        <v>390</v>
      </c>
      <c r="AJ161" s="24" t="s">
        <v>390</v>
      </c>
      <c r="AK161" s="24" t="s">
        <v>390</v>
      </c>
      <c r="AL161" s="58" t="s">
        <v>390</v>
      </c>
    </row>
    <row r="162" spans="1:38" s="2" customFormat="1" ht="26.25" customHeight="1" thickBot="1" x14ac:dyDescent="0.3">
      <c r="A162" s="59" t="s">
        <v>317</v>
      </c>
      <c r="B162" s="59" t="s">
        <v>318</v>
      </c>
      <c r="C162" s="112" t="s">
        <v>319</v>
      </c>
      <c r="D162" s="113"/>
      <c r="E162" s="25" t="s">
        <v>392</v>
      </c>
      <c r="F162" s="25" t="s">
        <v>392</v>
      </c>
      <c r="G162" s="25" t="s">
        <v>392</v>
      </c>
      <c r="H162" s="25" t="s">
        <v>392</v>
      </c>
      <c r="I162" s="25" t="s">
        <v>392</v>
      </c>
      <c r="J162" s="25" t="s">
        <v>392</v>
      </c>
      <c r="K162" s="25" t="s">
        <v>392</v>
      </c>
      <c r="L162" s="25" t="s">
        <v>392</v>
      </c>
      <c r="M162" s="25" t="s">
        <v>392</v>
      </c>
      <c r="N162" s="25" t="s">
        <v>392</v>
      </c>
      <c r="O162" s="25" t="s">
        <v>392</v>
      </c>
      <c r="P162" s="25" t="s">
        <v>392</v>
      </c>
      <c r="Q162" s="25" t="s">
        <v>392</v>
      </c>
      <c r="R162" s="25" t="s">
        <v>392</v>
      </c>
      <c r="S162" s="25" t="s">
        <v>392</v>
      </c>
      <c r="T162" s="25" t="s">
        <v>392</v>
      </c>
      <c r="U162" s="25" t="s">
        <v>392</v>
      </c>
      <c r="V162" s="25" t="s">
        <v>392</v>
      </c>
      <c r="W162" s="25" t="s">
        <v>392</v>
      </c>
      <c r="X162" s="25" t="s">
        <v>392</v>
      </c>
      <c r="Y162" s="25" t="s">
        <v>392</v>
      </c>
      <c r="Z162" s="25" t="s">
        <v>392</v>
      </c>
      <c r="AA162" s="25" t="s">
        <v>392</v>
      </c>
      <c r="AB162" s="25" t="s">
        <v>392</v>
      </c>
      <c r="AC162" s="25" t="s">
        <v>392</v>
      </c>
      <c r="AD162" s="25" t="s">
        <v>392</v>
      </c>
      <c r="AE162" s="64"/>
      <c r="AF162" s="25" t="s">
        <v>390</v>
      </c>
      <c r="AG162" s="25" t="s">
        <v>390</v>
      </c>
      <c r="AH162" s="25" t="s">
        <v>390</v>
      </c>
      <c r="AI162" s="25" t="s">
        <v>390</v>
      </c>
      <c r="AJ162" s="25" t="s">
        <v>390</v>
      </c>
      <c r="AK162" s="25" t="s">
        <v>392</v>
      </c>
      <c r="AL162" s="59" t="s">
        <v>392</v>
      </c>
    </row>
    <row r="163" spans="1:38" s="2" customFormat="1" ht="26.25" customHeight="1" thickBot="1" x14ac:dyDescent="0.3">
      <c r="A163" s="59" t="s">
        <v>317</v>
      </c>
      <c r="B163" s="59" t="s">
        <v>320</v>
      </c>
      <c r="C163" s="112" t="s">
        <v>321</v>
      </c>
      <c r="D163" s="113"/>
      <c r="E163" s="25">
        <v>0.212208888889</v>
      </c>
      <c r="F163" s="25">
        <v>0.55844444444399999</v>
      </c>
      <c r="G163" s="25" t="s">
        <v>390</v>
      </c>
      <c r="H163" s="25">
        <v>0.23536572250000001</v>
      </c>
      <c r="I163" s="25">
        <v>0.29607709084299999</v>
      </c>
      <c r="J163" s="25">
        <v>0.36187200000000003</v>
      </c>
      <c r="K163" s="25">
        <v>0.55925672710800001</v>
      </c>
      <c r="L163" s="25">
        <v>2.6646938176000001E-2</v>
      </c>
      <c r="M163" s="25">
        <v>6.0312000000000001</v>
      </c>
      <c r="N163" s="25" t="s">
        <v>390</v>
      </c>
      <c r="O163" s="25" t="s">
        <v>390</v>
      </c>
      <c r="P163" s="25" t="s">
        <v>390</v>
      </c>
      <c r="Q163" s="25" t="s">
        <v>390</v>
      </c>
      <c r="R163" s="25" t="s">
        <v>390</v>
      </c>
      <c r="S163" s="25" t="s">
        <v>390</v>
      </c>
      <c r="T163" s="25" t="s">
        <v>390</v>
      </c>
      <c r="U163" s="25" t="s">
        <v>390</v>
      </c>
      <c r="V163" s="25" t="s">
        <v>390</v>
      </c>
      <c r="W163" s="25" t="s">
        <v>390</v>
      </c>
      <c r="X163" s="25" t="s">
        <v>390</v>
      </c>
      <c r="Y163" s="25" t="s">
        <v>390</v>
      </c>
      <c r="Z163" s="25" t="s">
        <v>390</v>
      </c>
      <c r="AA163" s="25" t="s">
        <v>390</v>
      </c>
      <c r="AB163" s="25" t="s">
        <v>390</v>
      </c>
      <c r="AC163" s="25" t="s">
        <v>390</v>
      </c>
      <c r="AD163" s="25" t="s">
        <v>390</v>
      </c>
      <c r="AE163" s="64"/>
      <c r="AF163" s="25" t="s">
        <v>390</v>
      </c>
      <c r="AG163" s="25" t="s">
        <v>390</v>
      </c>
      <c r="AH163" s="25" t="s">
        <v>390</v>
      </c>
      <c r="AI163" s="25" t="s">
        <v>390</v>
      </c>
      <c r="AJ163" s="25" t="s">
        <v>390</v>
      </c>
      <c r="AK163" s="25" t="s">
        <v>393</v>
      </c>
      <c r="AL163" s="59" t="s">
        <v>393</v>
      </c>
    </row>
    <row r="164" spans="1:38" s="2" customFormat="1" ht="26.25" customHeight="1" thickBot="1" x14ac:dyDescent="0.3">
      <c r="A164" s="59" t="s">
        <v>317</v>
      </c>
      <c r="B164" s="59" t="s">
        <v>322</v>
      </c>
      <c r="C164" s="112" t="s">
        <v>323</v>
      </c>
      <c r="D164" s="113"/>
      <c r="E164" s="25">
        <v>0.119769531335</v>
      </c>
      <c r="F164" s="25">
        <v>91.347694226307993</v>
      </c>
      <c r="G164" s="25" t="s">
        <v>390</v>
      </c>
      <c r="H164" s="25">
        <v>8.9979855015129999</v>
      </c>
      <c r="I164" s="25">
        <v>5.2762271812510004</v>
      </c>
      <c r="J164" s="25">
        <v>17.926522407154</v>
      </c>
      <c r="K164" s="25">
        <v>35.089074637362003</v>
      </c>
      <c r="L164" s="25">
        <v>3.3870148696000003E-2</v>
      </c>
      <c r="M164" s="25">
        <v>3.4068941177780001</v>
      </c>
      <c r="N164" s="25" t="s">
        <v>390</v>
      </c>
      <c r="O164" s="25" t="s">
        <v>390</v>
      </c>
      <c r="P164" s="25" t="s">
        <v>390</v>
      </c>
      <c r="Q164" s="25" t="s">
        <v>390</v>
      </c>
      <c r="R164" s="25" t="s">
        <v>390</v>
      </c>
      <c r="S164" s="25" t="s">
        <v>390</v>
      </c>
      <c r="T164" s="25" t="s">
        <v>390</v>
      </c>
      <c r="U164" s="25" t="s">
        <v>390</v>
      </c>
      <c r="V164" s="25" t="s">
        <v>390</v>
      </c>
      <c r="W164" s="25">
        <v>0.4</v>
      </c>
      <c r="X164" s="25">
        <v>2.88</v>
      </c>
      <c r="Y164" s="25">
        <v>1.88</v>
      </c>
      <c r="Z164" s="25">
        <v>0.92</v>
      </c>
      <c r="AA164" s="25">
        <v>1.08</v>
      </c>
      <c r="AB164" s="25">
        <v>6.76</v>
      </c>
      <c r="AC164" s="25" t="s">
        <v>390</v>
      </c>
      <c r="AD164" s="25" t="s">
        <v>390</v>
      </c>
      <c r="AE164" s="68"/>
      <c r="AF164" s="25" t="s">
        <v>390</v>
      </c>
      <c r="AG164" s="25" t="s">
        <v>390</v>
      </c>
      <c r="AH164" s="25" t="s">
        <v>390</v>
      </c>
      <c r="AI164" s="25" t="s">
        <v>390</v>
      </c>
      <c r="AJ164" s="25" t="s">
        <v>390</v>
      </c>
      <c r="AK164" s="25" t="s">
        <v>393</v>
      </c>
      <c r="AL164" s="59" t="s">
        <v>393</v>
      </c>
    </row>
    <row r="165" spans="1:38" s="3" customFormat="1" ht="15" customHeight="1" x14ac:dyDescent="0.25">
      <c r="A165" s="114"/>
      <c r="B165" s="114"/>
      <c r="C165" s="115"/>
      <c r="D165" s="116"/>
      <c r="E165" s="15"/>
      <c r="F165" s="16"/>
      <c r="G165" s="16"/>
      <c r="H165" s="16"/>
      <c r="I165" s="16"/>
      <c r="J165" s="16"/>
      <c r="K165" s="16"/>
      <c r="L165" s="16"/>
      <c r="M165" s="16"/>
      <c r="N165" s="16"/>
      <c r="O165" s="16"/>
      <c r="P165" s="16"/>
      <c r="Q165" s="16"/>
      <c r="R165" s="16"/>
      <c r="S165" s="16"/>
      <c r="T165" s="16"/>
      <c r="U165" s="16"/>
      <c r="V165" s="16"/>
      <c r="W165" s="16"/>
      <c r="X165" s="16"/>
      <c r="Y165" s="16"/>
      <c r="Z165" s="16"/>
      <c r="AA165" s="16"/>
      <c r="AB165" s="16"/>
      <c r="AC165" s="16"/>
      <c r="AD165" s="16"/>
      <c r="AE165" s="69"/>
      <c r="AF165" s="17"/>
      <c r="AG165" s="17"/>
      <c r="AH165" s="17"/>
      <c r="AI165" s="17"/>
      <c r="AJ165" s="17"/>
      <c r="AK165" s="17"/>
      <c r="AL165" s="22"/>
    </row>
    <row r="166" spans="1:38" s="139" customFormat="1" ht="52.5" customHeight="1" x14ac:dyDescent="0.35">
      <c r="A166" s="157" t="s">
        <v>348</v>
      </c>
      <c r="B166" s="157"/>
      <c r="C166" s="157"/>
      <c r="D166" s="157"/>
      <c r="E166" s="157"/>
      <c r="F166" s="157"/>
      <c r="G166" s="157"/>
      <c r="H166" s="133"/>
      <c r="I166" s="134"/>
      <c r="J166" s="134"/>
      <c r="K166" s="134"/>
      <c r="L166" s="134"/>
      <c r="M166" s="134"/>
      <c r="N166" s="134"/>
      <c r="O166" s="134"/>
      <c r="P166" s="134"/>
      <c r="Q166" s="134"/>
      <c r="R166" s="134"/>
      <c r="S166" s="134"/>
      <c r="T166" s="134"/>
      <c r="U166" s="134"/>
      <c r="V166" s="135"/>
      <c r="W166" s="135"/>
      <c r="X166" s="135"/>
      <c r="Y166" s="135"/>
      <c r="Z166" s="135"/>
      <c r="AA166" s="135"/>
      <c r="AB166" s="135"/>
      <c r="AC166" s="136"/>
      <c r="AD166" s="137"/>
      <c r="AE166" s="138"/>
      <c r="AG166" s="140"/>
      <c r="AH166" s="140"/>
      <c r="AI166" s="140"/>
      <c r="AJ166" s="140"/>
      <c r="AK166" s="140"/>
      <c r="AL166" s="140"/>
    </row>
    <row r="167" spans="1:38" s="141" customFormat="1" ht="63.75" customHeight="1" x14ac:dyDescent="0.35">
      <c r="A167" s="157" t="s">
        <v>352</v>
      </c>
      <c r="B167" s="157"/>
      <c r="C167" s="157"/>
      <c r="D167" s="157"/>
      <c r="E167" s="157"/>
      <c r="F167" s="157"/>
      <c r="G167" s="157"/>
      <c r="H167" s="133"/>
      <c r="I167" s="134"/>
      <c r="J167"/>
      <c r="K167"/>
      <c r="L167"/>
      <c r="M167" s="134"/>
      <c r="N167" s="134"/>
      <c r="O167" s="134"/>
      <c r="P167" s="134"/>
      <c r="Q167" s="134"/>
      <c r="R167" s="134"/>
      <c r="S167" s="134"/>
      <c r="T167" s="134"/>
      <c r="U167" s="134"/>
      <c r="AE167" s="142"/>
    </row>
    <row r="168" spans="1:38" s="141" customFormat="1" ht="26.25" customHeight="1" x14ac:dyDescent="0.35">
      <c r="A168" s="157" t="s">
        <v>349</v>
      </c>
      <c r="B168" s="157"/>
      <c r="C168" s="157"/>
      <c r="D168" s="157"/>
      <c r="E168" s="157"/>
      <c r="F168" s="157"/>
      <c r="G168" s="157"/>
      <c r="H168" s="133"/>
      <c r="I168" s="134"/>
      <c r="J168"/>
      <c r="K168"/>
      <c r="L168"/>
      <c r="M168" s="134"/>
      <c r="N168" s="134"/>
      <c r="O168" s="134"/>
      <c r="P168" s="134"/>
      <c r="Q168" s="134"/>
      <c r="R168" s="134"/>
      <c r="S168" s="134"/>
      <c r="T168" s="134"/>
      <c r="U168" s="134"/>
      <c r="AE168" s="142"/>
    </row>
    <row r="169" spans="1:38" s="139" customFormat="1" ht="26.25" customHeight="1" x14ac:dyDescent="0.35">
      <c r="A169" s="157" t="s">
        <v>350</v>
      </c>
      <c r="B169" s="157"/>
      <c r="C169" s="157"/>
      <c r="D169" s="157"/>
      <c r="E169" s="157"/>
      <c r="F169" s="157"/>
      <c r="G169" s="157"/>
      <c r="H169" s="133"/>
      <c r="I169" s="134"/>
      <c r="J169"/>
      <c r="K169"/>
      <c r="L169"/>
      <c r="M169" s="134"/>
      <c r="N169" s="134"/>
      <c r="O169" s="134"/>
      <c r="P169" s="134"/>
      <c r="Q169" s="134"/>
      <c r="R169" s="134"/>
      <c r="S169" s="134"/>
      <c r="T169" s="134"/>
      <c r="U169" s="134"/>
      <c r="V169" s="135"/>
      <c r="W169" s="135"/>
      <c r="X169" s="135"/>
      <c r="Y169" s="135"/>
      <c r="Z169" s="135"/>
      <c r="AA169" s="135"/>
      <c r="AB169" s="135"/>
      <c r="AC169" s="136"/>
      <c r="AD169" s="137"/>
      <c r="AE169" s="138"/>
      <c r="AG169" s="140"/>
      <c r="AH169" s="140"/>
      <c r="AI169" s="140"/>
      <c r="AJ169" s="140"/>
      <c r="AK169" s="140"/>
      <c r="AL169" s="140"/>
    </row>
    <row r="170" spans="1:38" s="141" customFormat="1" ht="52.5" customHeight="1" x14ac:dyDescent="0.35">
      <c r="A170" s="157" t="s">
        <v>351</v>
      </c>
      <c r="B170" s="157"/>
      <c r="C170" s="157"/>
      <c r="D170" s="157"/>
      <c r="E170" s="157"/>
      <c r="F170" s="157"/>
      <c r="G170" s="157"/>
      <c r="H170" s="133"/>
      <c r="I170" s="134"/>
      <c r="J170"/>
      <c r="K170"/>
      <c r="L170"/>
      <c r="M170" s="134"/>
      <c r="N170" s="134"/>
      <c r="O170" s="134"/>
      <c r="P170" s="134"/>
      <c r="Q170" s="134"/>
      <c r="R170" s="134"/>
      <c r="S170" s="134"/>
      <c r="T170" s="134"/>
      <c r="U170" s="134"/>
      <c r="AE170" s="142"/>
    </row>
  </sheetData>
  <mergeCells count="15">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 ref="A168:G168"/>
  </mergeCells>
  <pageMargins left="0.7" right="0.7" top="0.78740157499999996" bottom="0.78740157499999996" header="0.3" footer="0.3"/>
  <pageSetup paperSize="9" scale="16"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170"/>
  <sheetViews>
    <sheetView zoomScale="80" zoomScaleNormal="80" workbookViewId="0">
      <pane xSplit="4" ySplit="13" topLeftCell="E14" activePane="bottomRight" state="frozen"/>
      <selection activeCell="B5" sqref="B5"/>
      <selection pane="topRight" activeCell="B5" sqref="B5"/>
      <selection pane="bottomLeft" activeCell="B5" sqref="B5"/>
      <selection pane="bottomRight"/>
    </sheetView>
  </sheetViews>
  <sheetFormatPr defaultColWidth="8.90625" defaultRowHeight="12.5" x14ac:dyDescent="0.25"/>
  <cols>
    <col min="1" max="2" width="21.453125" style="5" customWidth="1"/>
    <col min="3" max="3" width="46.453125" style="18" customWidth="1"/>
    <col min="4" max="4" width="7.08984375" style="5" customWidth="1"/>
    <col min="5" max="24" width="8.54296875" style="5" customWidth="1"/>
    <col min="25" max="25" width="8.90625" style="5" customWidth="1"/>
    <col min="26" max="30" width="8.54296875" style="5" customWidth="1"/>
    <col min="31" max="31" width="2.08984375" style="5" customWidth="1"/>
    <col min="32" max="37" width="8.54296875" style="5" customWidth="1"/>
    <col min="38" max="38" width="25.6328125" style="5" customWidth="1"/>
    <col min="39" max="16384" width="8.90625" style="5"/>
  </cols>
  <sheetData>
    <row r="1" spans="1:38" s="2" customFormat="1" ht="22.5" customHeight="1" x14ac:dyDescent="0.25">
      <c r="A1" s="27" t="s">
        <v>339</v>
      </c>
      <c r="B1" s="28"/>
      <c r="C1" s="29"/>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row>
    <row r="2" spans="1:38" s="2" customFormat="1" x14ac:dyDescent="0.25">
      <c r="A2" s="132" t="s">
        <v>338</v>
      </c>
      <c r="B2" s="28"/>
      <c r="C2" s="29"/>
      <c r="D2" s="30"/>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row>
    <row r="3" spans="1:38" s="2" customFormat="1" ht="13" x14ac:dyDescent="0.3">
      <c r="A3" s="30"/>
      <c r="B3" s="28"/>
      <c r="C3" s="29"/>
      <c r="D3" s="30"/>
      <c r="E3" s="30"/>
      <c r="F3" s="31"/>
      <c r="G3" s="30"/>
      <c r="H3" s="30"/>
      <c r="I3" s="30"/>
      <c r="J3" s="30"/>
      <c r="K3" s="30"/>
      <c r="L3" s="30"/>
      <c r="M3" s="30"/>
      <c r="N3" s="30"/>
      <c r="O3" s="30"/>
      <c r="P3" s="32"/>
      <c r="Q3" s="32"/>
      <c r="R3" s="33"/>
      <c r="S3" s="33"/>
      <c r="T3" s="33"/>
      <c r="U3" s="33"/>
      <c r="V3" s="33"/>
      <c r="W3" s="30"/>
      <c r="X3" s="30"/>
      <c r="Y3" s="30"/>
      <c r="Z3" s="30"/>
      <c r="AA3" s="30"/>
      <c r="AB3" s="30"/>
      <c r="AC3" s="30"/>
      <c r="AD3" s="30"/>
      <c r="AE3" s="30"/>
      <c r="AF3" s="30"/>
      <c r="AG3" s="30"/>
      <c r="AH3" s="30"/>
      <c r="AI3" s="30"/>
      <c r="AJ3" s="30"/>
      <c r="AK3" s="30"/>
      <c r="AL3" s="30"/>
    </row>
    <row r="4" spans="1:38" s="2" customFormat="1" ht="13" x14ac:dyDescent="0.3">
      <c r="A4" s="34" t="s">
        <v>0</v>
      </c>
      <c r="B4" s="21" t="s">
        <v>427</v>
      </c>
      <c r="C4" s="35" t="s">
        <v>1</v>
      </c>
      <c r="D4" s="30"/>
      <c r="E4" s="30"/>
      <c r="F4" s="30"/>
      <c r="G4" s="30"/>
      <c r="H4" s="30"/>
      <c r="I4" s="30"/>
      <c r="J4" s="30"/>
      <c r="K4" s="30"/>
      <c r="L4" s="30"/>
      <c r="M4" s="30"/>
      <c r="N4" s="30"/>
      <c r="O4" s="30"/>
      <c r="P4" s="32"/>
      <c r="Q4" s="32"/>
      <c r="R4" s="33"/>
      <c r="S4" s="33"/>
      <c r="T4" s="33"/>
      <c r="U4" s="33"/>
      <c r="V4" s="33"/>
      <c r="W4" s="30"/>
      <c r="X4" s="30"/>
      <c r="Y4" s="30"/>
      <c r="Z4" s="30"/>
      <c r="AA4" s="30"/>
      <c r="AB4" s="30"/>
      <c r="AC4" s="30"/>
      <c r="AD4" s="30"/>
      <c r="AE4" s="30"/>
      <c r="AF4" s="30"/>
      <c r="AG4" s="30"/>
      <c r="AH4" s="30"/>
      <c r="AI4" s="30"/>
      <c r="AJ4" s="30"/>
      <c r="AK4" s="30"/>
      <c r="AL4" s="30"/>
    </row>
    <row r="5" spans="1:38" s="2" customFormat="1" ht="13" x14ac:dyDescent="0.3">
      <c r="A5" s="34" t="s">
        <v>2</v>
      </c>
      <c r="B5" s="21" t="s">
        <v>428</v>
      </c>
      <c r="C5" s="35" t="s">
        <v>3</v>
      </c>
      <c r="D5" s="30"/>
      <c r="E5" s="30"/>
      <c r="F5" s="30"/>
      <c r="G5" s="30"/>
      <c r="H5" s="30"/>
      <c r="I5" s="30"/>
      <c r="J5" s="30"/>
      <c r="K5" s="30"/>
      <c r="L5" s="30"/>
      <c r="M5" s="30"/>
      <c r="N5" s="30"/>
      <c r="O5" s="30"/>
      <c r="P5" s="32"/>
      <c r="Q5" s="32"/>
      <c r="R5" s="33"/>
      <c r="S5" s="33"/>
      <c r="T5" s="33"/>
      <c r="U5" s="33"/>
      <c r="V5" s="33"/>
      <c r="W5" s="30"/>
      <c r="X5" s="30"/>
      <c r="Y5" s="30"/>
      <c r="Z5" s="30"/>
      <c r="AA5" s="30"/>
      <c r="AB5" s="30"/>
      <c r="AC5" s="30"/>
      <c r="AD5" s="30"/>
      <c r="AE5" s="30"/>
      <c r="AF5" s="30"/>
      <c r="AG5" s="30"/>
      <c r="AH5" s="30"/>
      <c r="AI5" s="30"/>
      <c r="AJ5" s="30"/>
      <c r="AK5" s="30"/>
      <c r="AL5" s="30"/>
    </row>
    <row r="6" spans="1:38" s="2" customFormat="1" x14ac:dyDescent="0.25">
      <c r="A6" s="34" t="s">
        <v>4</v>
      </c>
      <c r="B6" s="21">
        <v>2021</v>
      </c>
      <c r="C6" s="35" t="s">
        <v>5</v>
      </c>
      <c r="D6" s="30"/>
      <c r="E6" s="30"/>
      <c r="F6" s="30"/>
      <c r="G6" s="30"/>
      <c r="H6" s="30"/>
      <c r="I6" s="30"/>
      <c r="J6" s="30"/>
      <c r="K6" s="30"/>
      <c r="L6" s="30"/>
      <c r="M6" s="30"/>
      <c r="N6" s="30"/>
      <c r="O6" s="30"/>
      <c r="P6" s="30"/>
      <c r="Q6" s="30"/>
      <c r="R6" s="36"/>
      <c r="S6" s="36"/>
      <c r="T6" s="36"/>
      <c r="U6" s="36"/>
      <c r="V6" s="36"/>
      <c r="W6" s="30"/>
      <c r="X6" s="30"/>
      <c r="Y6" s="30"/>
      <c r="Z6" s="30"/>
      <c r="AA6" s="30"/>
      <c r="AB6" s="30"/>
      <c r="AC6" s="30"/>
      <c r="AD6" s="30"/>
      <c r="AE6" s="30"/>
      <c r="AF6" s="30"/>
      <c r="AG6" s="30"/>
      <c r="AH6" s="30"/>
      <c r="AI6" s="30"/>
      <c r="AJ6" s="30"/>
      <c r="AK6" s="30"/>
      <c r="AL6" s="30"/>
    </row>
    <row r="7" spans="1:38" s="2" customFormat="1" ht="13" x14ac:dyDescent="0.3">
      <c r="A7" s="34" t="s">
        <v>6</v>
      </c>
      <c r="B7" s="21" t="s">
        <v>7</v>
      </c>
      <c r="C7" s="37" t="s">
        <v>8</v>
      </c>
      <c r="D7" s="32"/>
      <c r="E7" s="32"/>
      <c r="F7" s="32"/>
      <c r="G7" s="32"/>
      <c r="H7" s="32"/>
      <c r="I7" s="32"/>
      <c r="J7" s="32"/>
      <c r="K7" s="32"/>
      <c r="L7" s="32"/>
      <c r="M7" s="32"/>
      <c r="N7" s="32"/>
      <c r="O7" s="32"/>
      <c r="P7" s="32"/>
      <c r="Q7" s="32"/>
      <c r="R7" s="33"/>
      <c r="S7" s="33"/>
      <c r="T7" s="33"/>
      <c r="U7" s="33"/>
      <c r="V7" s="33"/>
      <c r="W7" s="30"/>
      <c r="X7" s="30"/>
      <c r="Y7" s="30"/>
      <c r="Z7" s="30"/>
      <c r="AA7" s="30"/>
      <c r="AB7" s="30"/>
      <c r="AC7" s="30"/>
      <c r="AD7" s="32"/>
      <c r="AE7" s="30"/>
      <c r="AF7" s="30"/>
      <c r="AG7" s="32"/>
      <c r="AH7" s="32"/>
      <c r="AI7" s="32"/>
      <c r="AJ7" s="32"/>
      <c r="AK7" s="32"/>
      <c r="AL7" s="32"/>
    </row>
    <row r="8" spans="1:38" s="1" customFormat="1" ht="13" x14ac:dyDescent="0.3">
      <c r="A8" s="128"/>
      <c r="B8" s="129"/>
      <c r="C8" s="130"/>
      <c r="D8" s="131"/>
      <c r="E8" s="131"/>
      <c r="F8" s="131"/>
      <c r="G8" s="131"/>
      <c r="H8" s="131"/>
      <c r="I8" s="131"/>
      <c r="J8" s="131"/>
      <c r="K8" s="131"/>
      <c r="L8" s="131"/>
      <c r="M8" s="131"/>
      <c r="N8" s="131"/>
      <c r="O8" s="131"/>
      <c r="P8" s="131"/>
      <c r="Q8" s="131"/>
      <c r="R8" s="33"/>
      <c r="S8" s="33"/>
      <c r="T8" s="33"/>
      <c r="U8" s="33"/>
      <c r="V8" s="33"/>
      <c r="W8" s="30"/>
      <c r="X8" s="30"/>
      <c r="Y8" s="30"/>
      <c r="Z8" s="30"/>
      <c r="AA8" s="30"/>
      <c r="AB8" s="30"/>
      <c r="AC8" s="30"/>
      <c r="AD8" s="30"/>
      <c r="AE8" s="30"/>
      <c r="AF8" s="36"/>
      <c r="AG8" s="32"/>
      <c r="AH8" s="32"/>
      <c r="AI8" s="32"/>
      <c r="AJ8" s="32"/>
      <c r="AK8" s="32"/>
      <c r="AL8" s="32"/>
    </row>
    <row r="9" spans="1:38" s="1" customFormat="1" ht="13.5" thickBot="1" x14ac:dyDescent="0.35">
      <c r="A9" s="38"/>
      <c r="B9" s="39"/>
      <c r="C9" s="40"/>
      <c r="D9" s="41"/>
      <c r="E9" s="41"/>
      <c r="F9" s="41"/>
      <c r="G9" s="41"/>
      <c r="H9" s="41"/>
      <c r="I9" s="41"/>
      <c r="J9" s="41"/>
      <c r="K9" s="41"/>
      <c r="L9" s="41"/>
      <c r="M9" s="41"/>
      <c r="N9" s="41"/>
      <c r="O9" s="41"/>
      <c r="P9" s="41"/>
      <c r="Q9" s="41"/>
      <c r="R9" s="33"/>
      <c r="S9" s="33"/>
      <c r="T9" s="33"/>
      <c r="U9" s="33"/>
      <c r="V9" s="33"/>
      <c r="W9" s="30"/>
      <c r="X9" s="30"/>
      <c r="Y9" s="30"/>
      <c r="Z9" s="30"/>
      <c r="AA9" s="30"/>
      <c r="AB9" s="30"/>
      <c r="AC9" s="30"/>
      <c r="AD9" s="30"/>
      <c r="AE9" s="30"/>
      <c r="AF9" s="36"/>
      <c r="AG9" s="32"/>
      <c r="AH9" s="32"/>
      <c r="AI9" s="32"/>
      <c r="AJ9" s="32"/>
      <c r="AK9" s="32"/>
      <c r="AL9" s="32"/>
    </row>
    <row r="10" spans="1:38" s="4" customFormat="1" ht="37.5" customHeight="1" thickBot="1" x14ac:dyDescent="0.35">
      <c r="A10" s="161" t="str">
        <f>B4&amp;": "&amp;B5&amp;": "&amp;B6</f>
        <v>GB: 14.02.2023: 2021</v>
      </c>
      <c r="B10" s="143" t="s">
        <v>9</v>
      </c>
      <c r="C10" s="144"/>
      <c r="D10" s="145"/>
      <c r="E10" s="149" t="s">
        <v>10</v>
      </c>
      <c r="F10" s="150"/>
      <c r="G10" s="150"/>
      <c r="H10" s="151"/>
      <c r="I10" s="149" t="s">
        <v>11</v>
      </c>
      <c r="J10" s="150"/>
      <c r="K10" s="150"/>
      <c r="L10" s="151"/>
      <c r="M10" s="155" t="s">
        <v>12</v>
      </c>
      <c r="N10" s="149" t="s">
        <v>13</v>
      </c>
      <c r="O10" s="150"/>
      <c r="P10" s="151"/>
      <c r="Q10" s="149" t="s">
        <v>14</v>
      </c>
      <c r="R10" s="150"/>
      <c r="S10" s="150"/>
      <c r="T10" s="150"/>
      <c r="U10" s="150"/>
      <c r="V10" s="151"/>
      <c r="W10" s="149" t="s">
        <v>343</v>
      </c>
      <c r="X10" s="150"/>
      <c r="Y10" s="150"/>
      <c r="Z10" s="150"/>
      <c r="AA10" s="150"/>
      <c r="AB10" s="150"/>
      <c r="AC10" s="150"/>
      <c r="AD10" s="151"/>
      <c r="AE10" s="42"/>
      <c r="AF10" s="149" t="s">
        <v>360</v>
      </c>
      <c r="AG10" s="150"/>
      <c r="AH10" s="150"/>
      <c r="AI10" s="150"/>
      <c r="AJ10" s="150"/>
      <c r="AK10" s="150"/>
      <c r="AL10" s="151"/>
    </row>
    <row r="11" spans="1:38" s="1" customFormat="1" ht="15" customHeight="1" thickBot="1" x14ac:dyDescent="0.3">
      <c r="A11" s="162"/>
      <c r="B11" s="146"/>
      <c r="C11" s="147"/>
      <c r="D11" s="148"/>
      <c r="E11" s="152"/>
      <c r="F11" s="153"/>
      <c r="G11" s="153"/>
      <c r="H11" s="154"/>
      <c r="I11" s="152"/>
      <c r="J11" s="153"/>
      <c r="K11" s="153"/>
      <c r="L11" s="154"/>
      <c r="M11" s="156"/>
      <c r="N11" s="152"/>
      <c r="O11" s="153"/>
      <c r="P11" s="154"/>
      <c r="Q11" s="152"/>
      <c r="R11" s="153"/>
      <c r="S11" s="153"/>
      <c r="T11" s="153"/>
      <c r="U11" s="153"/>
      <c r="V11" s="154"/>
      <c r="W11" s="125"/>
      <c r="X11" s="158" t="s">
        <v>32</v>
      </c>
      <c r="Y11" s="159"/>
      <c r="Z11" s="159"/>
      <c r="AA11" s="159"/>
      <c r="AB11" s="160"/>
      <c r="AC11" s="126"/>
      <c r="AD11" s="127"/>
      <c r="AE11" s="43"/>
      <c r="AF11" s="152"/>
      <c r="AG11" s="153"/>
      <c r="AH11" s="153"/>
      <c r="AI11" s="153"/>
      <c r="AJ11" s="153"/>
      <c r="AK11" s="153"/>
      <c r="AL11" s="154"/>
    </row>
    <row r="12" spans="1:38" s="1" customFormat="1" ht="52.5" customHeight="1" thickBot="1" x14ac:dyDescent="0.3">
      <c r="A12" s="162"/>
      <c r="B12" s="146"/>
      <c r="C12" s="147"/>
      <c r="D12" s="148"/>
      <c r="E12" s="120" t="s">
        <v>361</v>
      </c>
      <c r="F12" s="120" t="s">
        <v>15</v>
      </c>
      <c r="G12" s="120" t="s">
        <v>16</v>
      </c>
      <c r="H12" s="120" t="s">
        <v>17</v>
      </c>
      <c r="I12" s="120" t="s">
        <v>18</v>
      </c>
      <c r="J12" s="121" t="s">
        <v>19</v>
      </c>
      <c r="K12" s="121" t="s">
        <v>20</v>
      </c>
      <c r="L12" s="122" t="s">
        <v>371</v>
      </c>
      <c r="M12" s="123" t="s">
        <v>21</v>
      </c>
      <c r="N12" s="121" t="s">
        <v>22</v>
      </c>
      <c r="O12" s="121" t="s">
        <v>23</v>
      </c>
      <c r="P12" s="121" t="s">
        <v>24</v>
      </c>
      <c r="Q12" s="121" t="s">
        <v>25</v>
      </c>
      <c r="R12" s="121" t="s">
        <v>26</v>
      </c>
      <c r="S12" s="121" t="s">
        <v>27</v>
      </c>
      <c r="T12" s="121" t="s">
        <v>28</v>
      </c>
      <c r="U12" s="121" t="s">
        <v>29</v>
      </c>
      <c r="V12" s="121" t="s">
        <v>30</v>
      </c>
      <c r="W12" s="123" t="s">
        <v>31</v>
      </c>
      <c r="X12" s="120" t="s">
        <v>372</v>
      </c>
      <c r="Y12" s="120" t="s">
        <v>373</v>
      </c>
      <c r="Z12" s="120" t="s">
        <v>374</v>
      </c>
      <c r="AA12" s="120" t="s">
        <v>375</v>
      </c>
      <c r="AB12" s="120" t="s">
        <v>42</v>
      </c>
      <c r="AC12" s="121" t="s">
        <v>33</v>
      </c>
      <c r="AD12" s="121" t="s">
        <v>34</v>
      </c>
      <c r="AE12" s="44"/>
      <c r="AF12" s="123" t="s">
        <v>35</v>
      </c>
      <c r="AG12" s="123" t="s">
        <v>36</v>
      </c>
      <c r="AH12" s="123" t="s">
        <v>37</v>
      </c>
      <c r="AI12" s="123" t="s">
        <v>38</v>
      </c>
      <c r="AJ12" s="123" t="s">
        <v>39</v>
      </c>
      <c r="AK12" s="123" t="s">
        <v>40</v>
      </c>
      <c r="AL12" s="124" t="s">
        <v>41</v>
      </c>
    </row>
    <row r="13" spans="1:38" ht="37.5" customHeight="1" thickBot="1" x14ac:dyDescent="0.3">
      <c r="A13" s="45" t="s">
        <v>43</v>
      </c>
      <c r="B13" s="45" t="s">
        <v>44</v>
      </c>
      <c r="C13" s="46" t="s">
        <v>389</v>
      </c>
      <c r="D13" s="45" t="s">
        <v>45</v>
      </c>
      <c r="E13" s="45" t="s">
        <v>46</v>
      </c>
      <c r="F13" s="45" t="s">
        <v>46</v>
      </c>
      <c r="G13" s="45" t="s">
        <v>46</v>
      </c>
      <c r="H13" s="45" t="s">
        <v>46</v>
      </c>
      <c r="I13" s="45" t="s">
        <v>46</v>
      </c>
      <c r="J13" s="45" t="s">
        <v>46</v>
      </c>
      <c r="K13" s="45" t="s">
        <v>46</v>
      </c>
      <c r="L13" s="45" t="s">
        <v>46</v>
      </c>
      <c r="M13" s="45" t="s">
        <v>46</v>
      </c>
      <c r="N13" s="45" t="s">
        <v>47</v>
      </c>
      <c r="O13" s="45" t="s">
        <v>47</v>
      </c>
      <c r="P13" s="45" t="s">
        <v>47</v>
      </c>
      <c r="Q13" s="45" t="s">
        <v>47</v>
      </c>
      <c r="R13" s="45" t="s">
        <v>47</v>
      </c>
      <c r="S13" s="45" t="s">
        <v>47</v>
      </c>
      <c r="T13" s="45" t="s">
        <v>47</v>
      </c>
      <c r="U13" s="45" t="s">
        <v>47</v>
      </c>
      <c r="V13" s="45" t="s">
        <v>47</v>
      </c>
      <c r="W13" s="45" t="s">
        <v>48</v>
      </c>
      <c r="X13" s="45" t="s">
        <v>47</v>
      </c>
      <c r="Y13" s="45" t="s">
        <v>47</v>
      </c>
      <c r="Z13" s="45" t="s">
        <v>47</v>
      </c>
      <c r="AA13" s="45" t="s">
        <v>47</v>
      </c>
      <c r="AB13" s="45" t="s">
        <v>47</v>
      </c>
      <c r="AC13" s="45" t="s">
        <v>49</v>
      </c>
      <c r="AD13" s="45" t="s">
        <v>49</v>
      </c>
      <c r="AE13" s="47"/>
      <c r="AF13" s="45" t="s">
        <v>50</v>
      </c>
      <c r="AG13" s="45" t="s">
        <v>50</v>
      </c>
      <c r="AH13" s="45" t="s">
        <v>50</v>
      </c>
      <c r="AI13" s="45" t="s">
        <v>50</v>
      </c>
      <c r="AJ13" s="45" t="s">
        <v>50</v>
      </c>
      <c r="AK13" s="45"/>
      <c r="AL13" s="48"/>
    </row>
    <row r="14" spans="1:38" s="1" customFormat="1" ht="26.25" customHeight="1" thickBot="1" x14ac:dyDescent="0.3">
      <c r="A14" s="70" t="s">
        <v>51</v>
      </c>
      <c r="B14" s="70" t="s">
        <v>52</v>
      </c>
      <c r="C14" s="71" t="s">
        <v>53</v>
      </c>
      <c r="D14" s="72"/>
      <c r="E14" s="6">
        <v>68.198326736257002</v>
      </c>
      <c r="F14" s="6">
        <v>1.5173242716419999</v>
      </c>
      <c r="G14" s="6">
        <v>10.177587502961</v>
      </c>
      <c r="H14" s="6">
        <v>0.147076583595</v>
      </c>
      <c r="I14" s="6">
        <v>1.1938452622839999</v>
      </c>
      <c r="J14" s="6">
        <v>1.3322063147450001</v>
      </c>
      <c r="K14" s="6">
        <v>1.4696665453860001</v>
      </c>
      <c r="L14" s="6">
        <v>5.8151986544999999E-2</v>
      </c>
      <c r="M14" s="6">
        <v>45.028529503953997</v>
      </c>
      <c r="N14" s="6">
        <v>1.969826730541</v>
      </c>
      <c r="O14" s="6">
        <v>0.207698428548</v>
      </c>
      <c r="P14" s="6">
        <v>0.79559896895799997</v>
      </c>
      <c r="Q14" s="6">
        <v>0.256841472766</v>
      </c>
      <c r="R14" s="6">
        <v>2.056928197545</v>
      </c>
      <c r="S14" s="6">
        <v>2.1711504970340001</v>
      </c>
      <c r="T14" s="6">
        <v>2.1720103305460001</v>
      </c>
      <c r="U14" s="6">
        <v>1.6951893113280001</v>
      </c>
      <c r="V14" s="6">
        <v>6.3782226664110002</v>
      </c>
      <c r="W14" s="6">
        <v>1.841309488966</v>
      </c>
      <c r="X14" s="6">
        <v>0.21866523305800001</v>
      </c>
      <c r="Y14" s="6">
        <v>1.1318109527999999E-2</v>
      </c>
      <c r="Z14" s="6">
        <v>5.5253301740000003E-3</v>
      </c>
      <c r="AA14" s="6">
        <v>1.5444231734999999E-2</v>
      </c>
      <c r="AB14" s="6">
        <v>0.25095290449500002</v>
      </c>
      <c r="AC14" s="6">
        <v>29.726117544000001</v>
      </c>
      <c r="AD14" s="6">
        <v>5.7966683292530004</v>
      </c>
      <c r="AE14" s="60"/>
      <c r="AF14" s="26">
        <v>4885.6074170189777</v>
      </c>
      <c r="AG14" s="26">
        <v>62448.152753934002</v>
      </c>
      <c r="AH14" s="26">
        <v>742947.17416072893</v>
      </c>
      <c r="AI14" s="26">
        <v>444503.27369204757</v>
      </c>
      <c r="AJ14" s="26">
        <v>1397.9116905581</v>
      </c>
      <c r="AK14" s="26" t="s">
        <v>390</v>
      </c>
      <c r="AL14" s="49" t="s">
        <v>390</v>
      </c>
    </row>
    <row r="15" spans="1:38" s="1" customFormat="1" ht="26.25" customHeight="1" thickBot="1" x14ac:dyDescent="0.3">
      <c r="A15" s="70" t="s">
        <v>54</v>
      </c>
      <c r="B15" s="70" t="s">
        <v>55</v>
      </c>
      <c r="C15" s="71" t="s">
        <v>56</v>
      </c>
      <c r="D15" s="72"/>
      <c r="E15" s="6">
        <v>11.632979459255001</v>
      </c>
      <c r="F15" s="6">
        <v>0.56964809865999999</v>
      </c>
      <c r="G15" s="6">
        <v>17.993737808254</v>
      </c>
      <c r="H15" s="6" t="s">
        <v>391</v>
      </c>
      <c r="I15" s="6">
        <v>0.54267485579300001</v>
      </c>
      <c r="J15" s="6">
        <v>0.87168256574500003</v>
      </c>
      <c r="K15" s="6">
        <v>1.1458556570980001</v>
      </c>
      <c r="L15" s="6">
        <v>1.2857171144E-2</v>
      </c>
      <c r="M15" s="6">
        <v>2.9425129999999999</v>
      </c>
      <c r="N15" s="6">
        <v>0.17234954687099999</v>
      </c>
      <c r="O15" s="6">
        <v>7.66271274E-3</v>
      </c>
      <c r="P15" s="6">
        <v>1.3331433674E-2</v>
      </c>
      <c r="Q15" s="6">
        <v>1.3646012262999999E-2</v>
      </c>
      <c r="R15" s="6">
        <v>3.2991071567999998E-2</v>
      </c>
      <c r="S15" s="6">
        <v>5.0731758880999997E-2</v>
      </c>
      <c r="T15" s="6">
        <v>2.126264354585</v>
      </c>
      <c r="U15" s="6">
        <v>8.3647547944999998E-2</v>
      </c>
      <c r="V15" s="6">
        <v>0.38249409636300002</v>
      </c>
      <c r="W15" s="6">
        <v>9.1309613348999993E-2</v>
      </c>
      <c r="X15" s="6">
        <v>1.443938027E-3</v>
      </c>
      <c r="Y15" s="6">
        <v>9.5453966599999996E-4</v>
      </c>
      <c r="Z15" s="6">
        <v>9.0746192400000003E-4</v>
      </c>
      <c r="AA15" s="6">
        <v>9.0745302200000003E-4</v>
      </c>
      <c r="AB15" s="6">
        <v>4.2133926389999994E-3</v>
      </c>
      <c r="AC15" s="6" t="s">
        <v>390</v>
      </c>
      <c r="AD15" s="6" t="s">
        <v>390</v>
      </c>
      <c r="AE15" s="60"/>
      <c r="AF15" s="26">
        <v>130853.68196108949</v>
      </c>
      <c r="AG15" s="26" t="s">
        <v>392</v>
      </c>
      <c r="AH15" s="26">
        <v>39698.127110015499</v>
      </c>
      <c r="AI15" s="26" t="s">
        <v>392</v>
      </c>
      <c r="AJ15" s="26" t="s">
        <v>392</v>
      </c>
      <c r="AK15" s="26" t="s">
        <v>390</v>
      </c>
      <c r="AL15" s="49" t="s">
        <v>390</v>
      </c>
    </row>
    <row r="16" spans="1:38" s="1" customFormat="1" ht="26.25" customHeight="1" thickBot="1" x14ac:dyDescent="0.3">
      <c r="A16" s="70" t="s">
        <v>54</v>
      </c>
      <c r="B16" s="70" t="s">
        <v>57</v>
      </c>
      <c r="C16" s="71" t="s">
        <v>58</v>
      </c>
      <c r="D16" s="72"/>
      <c r="E16" s="6">
        <v>48.419221965418998</v>
      </c>
      <c r="F16" s="6">
        <v>0.876410300576</v>
      </c>
      <c r="G16" s="6">
        <v>2.3035127477469999</v>
      </c>
      <c r="H16" s="6" t="s">
        <v>391</v>
      </c>
      <c r="I16" s="6">
        <v>0.66712023322699998</v>
      </c>
      <c r="J16" s="6">
        <v>0.68802172959999996</v>
      </c>
      <c r="K16" s="6">
        <v>0.84539565300800001</v>
      </c>
      <c r="L16" s="6">
        <v>0.20329707254500001</v>
      </c>
      <c r="M16" s="6">
        <v>20.281124766346998</v>
      </c>
      <c r="N16" s="6">
        <v>0.17487932340000001</v>
      </c>
      <c r="O16" s="6">
        <v>1.4707895148E-2</v>
      </c>
      <c r="P16" s="6">
        <v>8.0102712360000002E-3</v>
      </c>
      <c r="Q16" s="6">
        <v>1.8391130039999998E-2</v>
      </c>
      <c r="R16" s="6">
        <v>1.7167257192000001E-2</v>
      </c>
      <c r="S16" s="6">
        <v>0.11795282388</v>
      </c>
      <c r="T16" s="6">
        <v>0.83285271995999999</v>
      </c>
      <c r="U16" s="6">
        <v>7.6273580399999999E-2</v>
      </c>
      <c r="V16" s="6">
        <v>0.12454323636</v>
      </c>
      <c r="W16" s="6">
        <v>0.60367987776599996</v>
      </c>
      <c r="X16" s="6">
        <v>5.3500349200000003E-4</v>
      </c>
      <c r="Y16" s="6">
        <v>6.8803001100000002E-4</v>
      </c>
      <c r="Z16" s="6">
        <v>4.4288428000000002E-4</v>
      </c>
      <c r="AA16" s="6">
        <v>4.4016043800000003E-4</v>
      </c>
      <c r="AB16" s="6">
        <v>2.1060782210000004E-3</v>
      </c>
      <c r="AC16" s="6" t="s">
        <v>390</v>
      </c>
      <c r="AD16" s="6" t="s">
        <v>390</v>
      </c>
      <c r="AE16" s="60"/>
      <c r="AF16" s="26">
        <v>22683.213533543374</v>
      </c>
      <c r="AG16" s="26">
        <v>5519.5311599999995</v>
      </c>
      <c r="AH16" s="26">
        <v>167345.3394912387</v>
      </c>
      <c r="AI16" s="26" t="s">
        <v>392</v>
      </c>
      <c r="AJ16" s="26" t="s">
        <v>392</v>
      </c>
      <c r="AK16" s="26" t="s">
        <v>390</v>
      </c>
      <c r="AL16" s="49" t="s">
        <v>390</v>
      </c>
    </row>
    <row r="17" spans="1:38" s="2" customFormat="1" ht="26.25" customHeight="1" thickBot="1" x14ac:dyDescent="0.3">
      <c r="A17" s="70" t="s">
        <v>54</v>
      </c>
      <c r="B17" s="70" t="s">
        <v>59</v>
      </c>
      <c r="C17" s="71" t="s">
        <v>60</v>
      </c>
      <c r="D17" s="72"/>
      <c r="E17" s="6">
        <v>6.2503068807500002</v>
      </c>
      <c r="F17" s="6">
        <v>0.99796537626000004</v>
      </c>
      <c r="G17" s="6">
        <v>6.2053629698029997</v>
      </c>
      <c r="H17" s="6" t="s">
        <v>393</v>
      </c>
      <c r="I17" s="6">
        <v>0.37347809132400001</v>
      </c>
      <c r="J17" s="6">
        <v>0.38155630645400002</v>
      </c>
      <c r="K17" s="6">
        <v>0.38783936267800001</v>
      </c>
      <c r="L17" s="6">
        <v>0.109170570296</v>
      </c>
      <c r="M17" s="6">
        <v>90.579345320566006</v>
      </c>
      <c r="N17" s="6">
        <v>4.3374716301000003E-2</v>
      </c>
      <c r="O17" s="6">
        <v>7.4285667550000002E-3</v>
      </c>
      <c r="P17" s="6">
        <v>1.167269254E-2</v>
      </c>
      <c r="Q17" s="6">
        <v>1.1042901203E-2</v>
      </c>
      <c r="R17" s="6">
        <v>1.1824250162E-2</v>
      </c>
      <c r="S17" s="6">
        <v>1.5777470870000001E-2</v>
      </c>
      <c r="T17" s="6">
        <v>0.589105511054</v>
      </c>
      <c r="U17" s="6">
        <v>4.3492260169999998E-3</v>
      </c>
      <c r="V17" s="6">
        <v>6.8815889305000003E-2</v>
      </c>
      <c r="W17" s="6">
        <v>0.17767837234600001</v>
      </c>
      <c r="X17" s="6">
        <v>2.3763961900000001E-4</v>
      </c>
      <c r="Y17" s="6">
        <v>8.8076498799999998E-4</v>
      </c>
      <c r="Z17" s="6">
        <v>5.62516324E-4</v>
      </c>
      <c r="AA17" s="6">
        <v>5.1360420000000004E-4</v>
      </c>
      <c r="AB17" s="6">
        <v>2.194525131E-3</v>
      </c>
      <c r="AC17" s="6">
        <v>4.51403152E-4</v>
      </c>
      <c r="AD17" s="6">
        <v>2.0670000000000001E-2</v>
      </c>
      <c r="AE17" s="60"/>
      <c r="AF17" s="26">
        <v>1118.901663510577</v>
      </c>
      <c r="AG17" s="26">
        <v>44938.394540986104</v>
      </c>
      <c r="AH17" s="26">
        <v>19415.43762937186</v>
      </c>
      <c r="AI17" s="26" t="s">
        <v>391</v>
      </c>
      <c r="AJ17" s="26" t="s">
        <v>391</v>
      </c>
      <c r="AK17" s="26" t="s">
        <v>390</v>
      </c>
      <c r="AL17" s="49" t="s">
        <v>390</v>
      </c>
    </row>
    <row r="18" spans="1:38" s="2" customFormat="1" ht="26.25" customHeight="1" thickBot="1" x14ac:dyDescent="0.3">
      <c r="A18" s="70" t="s">
        <v>54</v>
      </c>
      <c r="B18" s="70" t="s">
        <v>61</v>
      </c>
      <c r="C18" s="71" t="s">
        <v>62</v>
      </c>
      <c r="D18" s="72"/>
      <c r="E18" s="6">
        <v>0.90527021628500004</v>
      </c>
      <c r="F18" s="6">
        <v>3.0440488857E-2</v>
      </c>
      <c r="G18" s="6">
        <v>1.0130294438080001</v>
      </c>
      <c r="H18" s="6" t="s">
        <v>393</v>
      </c>
      <c r="I18" s="6">
        <v>0.11433796845999999</v>
      </c>
      <c r="J18" s="6">
        <v>0.12322729096100001</v>
      </c>
      <c r="K18" s="6">
        <v>0.13014120847499999</v>
      </c>
      <c r="L18" s="6">
        <v>4.1499583009999997E-3</v>
      </c>
      <c r="M18" s="6">
        <v>1.036154768172</v>
      </c>
      <c r="N18" s="6">
        <v>8.1137000198000006E-2</v>
      </c>
      <c r="O18" s="6">
        <v>1.0636660759999999E-3</v>
      </c>
      <c r="P18" s="6">
        <v>1.7210003575999999E-2</v>
      </c>
      <c r="Q18" s="6">
        <v>9.8770998219999996E-3</v>
      </c>
      <c r="R18" s="6">
        <v>9.9516325740000005E-3</v>
      </c>
      <c r="S18" s="6">
        <v>9.7666417160000001E-3</v>
      </c>
      <c r="T18" s="6">
        <v>2.2071150035999999E-2</v>
      </c>
      <c r="U18" s="6">
        <v>2.050873751E-3</v>
      </c>
      <c r="V18" s="6">
        <v>0.12033632669700001</v>
      </c>
      <c r="W18" s="6">
        <v>0.19123684789500001</v>
      </c>
      <c r="X18" s="6">
        <v>5.9625171E-5</v>
      </c>
      <c r="Y18" s="6">
        <v>5.5727391599999997E-4</v>
      </c>
      <c r="Z18" s="6">
        <v>3.7362598899999999E-4</v>
      </c>
      <c r="AA18" s="6">
        <v>2.8491895599999997E-4</v>
      </c>
      <c r="AB18" s="6">
        <v>1.275444032E-3</v>
      </c>
      <c r="AC18" s="6">
        <v>3.51982376E-3</v>
      </c>
      <c r="AD18" s="6">
        <v>4.7969999999999999E-2</v>
      </c>
      <c r="AE18" s="60"/>
      <c r="AF18" s="26">
        <v>13.091487494400001</v>
      </c>
      <c r="AG18" s="26">
        <v>1149.4948613609999</v>
      </c>
      <c r="AH18" s="26">
        <v>10434.9595792934</v>
      </c>
      <c r="AI18" s="26" t="s">
        <v>391</v>
      </c>
      <c r="AJ18" s="26" t="s">
        <v>391</v>
      </c>
      <c r="AK18" s="26" t="s">
        <v>390</v>
      </c>
      <c r="AL18" s="49" t="s">
        <v>390</v>
      </c>
    </row>
    <row r="19" spans="1:38" s="2" customFormat="1" ht="26.25" customHeight="1" thickBot="1" x14ac:dyDescent="0.3">
      <c r="A19" s="70" t="s">
        <v>54</v>
      </c>
      <c r="B19" s="70" t="s">
        <v>63</v>
      </c>
      <c r="C19" s="71" t="s">
        <v>64</v>
      </c>
      <c r="D19" s="72"/>
      <c r="E19" s="6">
        <v>6.8495190912709996</v>
      </c>
      <c r="F19" s="6">
        <v>0.29822794769599997</v>
      </c>
      <c r="G19" s="6">
        <v>1.3263482703889999</v>
      </c>
      <c r="H19" s="6">
        <v>1.520752593E-3</v>
      </c>
      <c r="I19" s="6">
        <v>0.29681547431400002</v>
      </c>
      <c r="J19" s="6">
        <v>0.30469458747799999</v>
      </c>
      <c r="K19" s="6">
        <v>0.31650206784599999</v>
      </c>
      <c r="L19" s="6">
        <v>7.1990705463000002E-2</v>
      </c>
      <c r="M19" s="6">
        <v>5.3145594569299996</v>
      </c>
      <c r="N19" s="6">
        <v>0.102060420003</v>
      </c>
      <c r="O19" s="6">
        <v>2.1476168462000001E-2</v>
      </c>
      <c r="P19" s="6">
        <v>2.3626170028999999E-2</v>
      </c>
      <c r="Q19" s="6">
        <v>1.6530735327000001E-2</v>
      </c>
      <c r="R19" s="6">
        <v>3.9693248191000001E-2</v>
      </c>
      <c r="S19" s="6">
        <v>2.2724229317000001E-2</v>
      </c>
      <c r="T19" s="6">
        <v>0.36288928545600002</v>
      </c>
      <c r="U19" s="6">
        <v>4.2688640640000004E-3</v>
      </c>
      <c r="V19" s="6">
        <v>0.751619695724</v>
      </c>
      <c r="W19" s="6">
        <v>0.45016671805699998</v>
      </c>
      <c r="X19" s="6">
        <v>1.72301244E-4</v>
      </c>
      <c r="Y19" s="6">
        <v>1.276000859E-3</v>
      </c>
      <c r="Z19" s="6">
        <v>7.6617712799999997E-4</v>
      </c>
      <c r="AA19" s="6">
        <v>6.0823436799999997E-4</v>
      </c>
      <c r="AB19" s="6">
        <v>2.8227135989999999E-3</v>
      </c>
      <c r="AC19" s="6">
        <v>7.8854328000000002E-4</v>
      </c>
      <c r="AD19" s="6">
        <v>5.0470000000000001E-2</v>
      </c>
      <c r="AE19" s="60"/>
      <c r="AF19" s="26">
        <v>28462.163890732496</v>
      </c>
      <c r="AG19" s="26">
        <v>1271.8440000000001</v>
      </c>
      <c r="AH19" s="26">
        <v>95901.978449621587</v>
      </c>
      <c r="AI19" s="26">
        <v>1423.8843346789399</v>
      </c>
      <c r="AJ19" s="26" t="s">
        <v>391</v>
      </c>
      <c r="AK19" s="26" t="s">
        <v>390</v>
      </c>
      <c r="AL19" s="49" t="s">
        <v>390</v>
      </c>
    </row>
    <row r="20" spans="1:38" s="2" customFormat="1" ht="26.25" customHeight="1" thickBot="1" x14ac:dyDescent="0.3">
      <c r="A20" s="70" t="s">
        <v>54</v>
      </c>
      <c r="B20" s="70" t="s">
        <v>65</v>
      </c>
      <c r="C20" s="71" t="s">
        <v>66</v>
      </c>
      <c r="D20" s="72"/>
      <c r="E20" s="6">
        <v>2.5069536348839998</v>
      </c>
      <c r="F20" s="6">
        <v>0.30679338295800002</v>
      </c>
      <c r="G20" s="6">
        <v>2.1043104854529999</v>
      </c>
      <c r="H20" s="6">
        <v>1.1308125338E-2</v>
      </c>
      <c r="I20" s="6">
        <v>1.7359933830180001</v>
      </c>
      <c r="J20" s="6">
        <v>1.801172090371</v>
      </c>
      <c r="K20" s="6">
        <v>1.894097062753</v>
      </c>
      <c r="L20" s="6">
        <v>0.38475366734700001</v>
      </c>
      <c r="M20" s="6">
        <v>8.4143535422049993</v>
      </c>
      <c r="N20" s="6">
        <v>0.36760331728399998</v>
      </c>
      <c r="O20" s="6">
        <v>0.124359287426</v>
      </c>
      <c r="P20" s="6">
        <v>4.7587558111000003E-2</v>
      </c>
      <c r="Q20" s="6">
        <v>2.7763148279000002E-2</v>
      </c>
      <c r="R20" s="6">
        <v>0.22641892045600001</v>
      </c>
      <c r="S20" s="6">
        <v>7.3082093922000005E-2</v>
      </c>
      <c r="T20" s="6">
        <v>6.7359830004000004E-2</v>
      </c>
      <c r="U20" s="6">
        <v>8.3254099610000007E-3</v>
      </c>
      <c r="V20" s="6">
        <v>4.9900352237209997</v>
      </c>
      <c r="W20" s="6">
        <v>1.4806360901519999</v>
      </c>
      <c r="X20" s="6">
        <v>1.71825961E-4</v>
      </c>
      <c r="Y20" s="6">
        <v>1.787702094E-3</v>
      </c>
      <c r="Z20" s="6">
        <v>1.2192891170000001E-3</v>
      </c>
      <c r="AA20" s="6">
        <v>9.1657599000000004E-4</v>
      </c>
      <c r="AB20" s="6">
        <v>4.0953931620000003E-3</v>
      </c>
      <c r="AC20" s="6">
        <v>1.613297184E-3</v>
      </c>
      <c r="AD20" s="6">
        <v>9.4E-2</v>
      </c>
      <c r="AE20" s="60"/>
      <c r="AF20" s="26">
        <v>29.046737878200002</v>
      </c>
      <c r="AG20" s="26">
        <v>2602.0922324399999</v>
      </c>
      <c r="AH20" s="26">
        <v>18767.053493536299</v>
      </c>
      <c r="AI20" s="26">
        <v>9938.9291584127986</v>
      </c>
      <c r="AJ20" s="26" t="s">
        <v>391</v>
      </c>
      <c r="AK20" s="26" t="s">
        <v>390</v>
      </c>
      <c r="AL20" s="49" t="s">
        <v>390</v>
      </c>
    </row>
    <row r="21" spans="1:38" s="2" customFormat="1" ht="26.25" customHeight="1" thickBot="1" x14ac:dyDescent="0.3">
      <c r="A21" s="70" t="s">
        <v>54</v>
      </c>
      <c r="B21" s="70" t="s">
        <v>67</v>
      </c>
      <c r="C21" s="71" t="s">
        <v>68</v>
      </c>
      <c r="D21" s="72"/>
      <c r="E21" s="6">
        <v>4.5105957871860003</v>
      </c>
      <c r="F21" s="6">
        <v>0.25691619621299999</v>
      </c>
      <c r="G21" s="6">
        <v>1.261618168551</v>
      </c>
      <c r="H21" s="6">
        <v>2.7655420110000001E-3</v>
      </c>
      <c r="I21" s="6">
        <v>0.63012496686499997</v>
      </c>
      <c r="J21" s="6">
        <v>0.65904938905999999</v>
      </c>
      <c r="K21" s="6">
        <v>0.69187413433199996</v>
      </c>
      <c r="L21" s="6">
        <v>0.107975698538</v>
      </c>
      <c r="M21" s="6">
        <v>4.8428983062209996</v>
      </c>
      <c r="N21" s="6">
        <v>0.12918177042199999</v>
      </c>
      <c r="O21" s="6">
        <v>3.160947049E-2</v>
      </c>
      <c r="P21" s="6">
        <v>2.5975970934E-2</v>
      </c>
      <c r="Q21" s="6">
        <v>1.5906752885E-2</v>
      </c>
      <c r="R21" s="6">
        <v>5.9406549252999999E-2</v>
      </c>
      <c r="S21" s="6">
        <v>2.4353222474E-2</v>
      </c>
      <c r="T21" s="6">
        <v>8.0339472445000004E-2</v>
      </c>
      <c r="U21" s="6">
        <v>3.4988649510000001E-3</v>
      </c>
      <c r="V21" s="6">
        <v>1.2782522470769999</v>
      </c>
      <c r="W21" s="6">
        <v>0.57707658900900005</v>
      </c>
      <c r="X21" s="6">
        <v>1.3009063799999999E-4</v>
      </c>
      <c r="Y21" s="6">
        <v>1.1960334060000001E-3</v>
      </c>
      <c r="Z21" s="6">
        <v>7.5789067000000003E-4</v>
      </c>
      <c r="AA21" s="6">
        <v>5.8785472399999999E-4</v>
      </c>
      <c r="AB21" s="6">
        <v>2.6718694380000003E-3</v>
      </c>
      <c r="AC21" s="6">
        <v>9.4588625999999999E-4</v>
      </c>
      <c r="AD21" s="6">
        <v>5.4780000000000002E-2</v>
      </c>
      <c r="AE21" s="60"/>
      <c r="AF21" s="26">
        <v>95.731502302799996</v>
      </c>
      <c r="AG21" s="26">
        <v>1525.623</v>
      </c>
      <c r="AH21" s="26">
        <v>70282.437785116199</v>
      </c>
      <c r="AI21" s="26">
        <v>2751.5299346982301</v>
      </c>
      <c r="AJ21" s="26" t="s">
        <v>391</v>
      </c>
      <c r="AK21" s="26" t="s">
        <v>390</v>
      </c>
      <c r="AL21" s="49" t="s">
        <v>390</v>
      </c>
    </row>
    <row r="22" spans="1:38" s="2" customFormat="1" ht="26.25" customHeight="1" thickBot="1" x14ac:dyDescent="0.3">
      <c r="A22" s="70" t="s">
        <v>54</v>
      </c>
      <c r="B22" s="74" t="s">
        <v>69</v>
      </c>
      <c r="C22" s="71" t="s">
        <v>70</v>
      </c>
      <c r="D22" s="72"/>
      <c r="E22" s="6">
        <v>12.269534149009001</v>
      </c>
      <c r="F22" s="6">
        <v>0.68270769706099999</v>
      </c>
      <c r="G22" s="6">
        <v>4.1504758246420002</v>
      </c>
      <c r="H22" s="6">
        <v>0.393505215859</v>
      </c>
      <c r="I22" s="6">
        <v>1.466175384359</v>
      </c>
      <c r="J22" s="6">
        <v>1.6681916752249999</v>
      </c>
      <c r="K22" s="6">
        <v>1.928525456844</v>
      </c>
      <c r="L22" s="6">
        <v>0.37769174646600001</v>
      </c>
      <c r="M22" s="6">
        <v>28.830591406250001</v>
      </c>
      <c r="N22" s="6">
        <v>0.79367260051199995</v>
      </c>
      <c r="O22" s="6">
        <v>0.149397446115</v>
      </c>
      <c r="P22" s="6">
        <v>0.31186435377499999</v>
      </c>
      <c r="Q22" s="6">
        <v>3.0555315467999999E-2</v>
      </c>
      <c r="R22" s="6">
        <v>0.76841457673500002</v>
      </c>
      <c r="S22" s="6">
        <v>0.27447799461900002</v>
      </c>
      <c r="T22" s="6">
        <v>0.25064730512299999</v>
      </c>
      <c r="U22" s="6">
        <v>1.3971012417399999</v>
      </c>
      <c r="V22" s="6">
        <v>8.4497530579970004</v>
      </c>
      <c r="W22" s="6">
        <v>1.4430144305199999</v>
      </c>
      <c r="X22" s="6">
        <v>5.3081553860000004E-3</v>
      </c>
      <c r="Y22" s="6">
        <v>4.19750824E-4</v>
      </c>
      <c r="Z22" s="6">
        <v>4.11481542E-4</v>
      </c>
      <c r="AA22" s="6">
        <v>3.9110727300000001E-4</v>
      </c>
      <c r="AB22" s="6">
        <v>6.5304950250000002E-3</v>
      </c>
      <c r="AC22" s="6">
        <v>8.1604256047000001E-2</v>
      </c>
      <c r="AD22" s="6">
        <v>0.70613787075900003</v>
      </c>
      <c r="AE22" s="60"/>
      <c r="AF22" s="26">
        <v>689.46057618285704</v>
      </c>
      <c r="AG22" s="26">
        <v>16032.06836705573</v>
      </c>
      <c r="AH22" s="26">
        <v>4875.7350682402885</v>
      </c>
      <c r="AI22" s="26">
        <v>9945.1309362696902</v>
      </c>
      <c r="AJ22" s="26">
        <v>11725.34727916633</v>
      </c>
      <c r="AK22" s="26" t="s">
        <v>390</v>
      </c>
      <c r="AL22" s="49" t="s">
        <v>390</v>
      </c>
    </row>
    <row r="23" spans="1:38" s="2" customFormat="1" ht="26.25" customHeight="1" thickBot="1" x14ac:dyDescent="0.3">
      <c r="A23" s="70" t="s">
        <v>71</v>
      </c>
      <c r="B23" s="74" t="s">
        <v>370</v>
      </c>
      <c r="C23" s="71" t="s">
        <v>366</v>
      </c>
      <c r="D23" s="117"/>
      <c r="E23" s="6">
        <v>14.848472299552</v>
      </c>
      <c r="F23" s="6">
        <v>11.523181510143999</v>
      </c>
      <c r="G23" s="6">
        <v>2.1247871961999999E-2</v>
      </c>
      <c r="H23" s="6">
        <v>1.2965183676999999E-2</v>
      </c>
      <c r="I23" s="6">
        <v>0.95415976825600002</v>
      </c>
      <c r="J23" s="6">
        <v>0.95415976825600002</v>
      </c>
      <c r="K23" s="6">
        <v>0.95415976825600002</v>
      </c>
      <c r="L23" s="6">
        <v>0.55046944856000002</v>
      </c>
      <c r="M23" s="6">
        <v>288.10019239168997</v>
      </c>
      <c r="N23" s="6">
        <v>0.50262476115499999</v>
      </c>
      <c r="O23" s="6">
        <v>4.0624546560000002E-2</v>
      </c>
      <c r="P23" s="6">
        <v>2.37979499E-2</v>
      </c>
      <c r="Q23" s="6">
        <v>4.9438325647999999E-2</v>
      </c>
      <c r="R23" s="6">
        <v>5.1407906459000001E-2</v>
      </c>
      <c r="S23" s="6">
        <v>0.31898106858800002</v>
      </c>
      <c r="T23" s="6">
        <v>2.2425520077260002</v>
      </c>
      <c r="U23" s="6">
        <v>0.22041335539000001</v>
      </c>
      <c r="V23" s="6">
        <v>0.34423295856000002</v>
      </c>
      <c r="W23" s="6">
        <v>1.8054710750230001</v>
      </c>
      <c r="X23" s="6">
        <v>2.7156261442999999E-2</v>
      </c>
      <c r="Y23" s="6">
        <v>0.102046411442</v>
      </c>
      <c r="Z23" s="6">
        <v>0.11508730661699999</v>
      </c>
      <c r="AA23" s="6">
        <v>1.9110919795999999E-2</v>
      </c>
      <c r="AB23" s="6">
        <v>0.26340089929799998</v>
      </c>
      <c r="AC23" s="6" t="s">
        <v>390</v>
      </c>
      <c r="AD23" s="6" t="s">
        <v>390</v>
      </c>
      <c r="AE23" s="60"/>
      <c r="AF23" s="26">
        <v>77401.234178587009</v>
      </c>
      <c r="AG23" s="26" t="s">
        <v>390</v>
      </c>
      <c r="AH23" s="26" t="s">
        <v>390</v>
      </c>
      <c r="AI23" s="26" t="s">
        <v>391</v>
      </c>
      <c r="AJ23" s="26" t="s">
        <v>390</v>
      </c>
      <c r="AK23" s="26" t="s">
        <v>390</v>
      </c>
      <c r="AL23" s="49" t="s">
        <v>390</v>
      </c>
    </row>
    <row r="24" spans="1:38" s="2" customFormat="1" ht="26.25" customHeight="1" thickBot="1" x14ac:dyDescent="0.3">
      <c r="A24" s="75" t="s">
        <v>54</v>
      </c>
      <c r="B24" s="74" t="s">
        <v>72</v>
      </c>
      <c r="C24" s="71" t="s">
        <v>73</v>
      </c>
      <c r="D24" s="72"/>
      <c r="E24" s="6">
        <v>86.434415616281996</v>
      </c>
      <c r="F24" s="6">
        <v>3.2662699017049999</v>
      </c>
      <c r="G24" s="6">
        <v>21.495691557524999</v>
      </c>
      <c r="H24" s="6">
        <v>0.100398658499</v>
      </c>
      <c r="I24" s="6">
        <v>16.026080787569001</v>
      </c>
      <c r="J24" s="6">
        <v>16.471070520443</v>
      </c>
      <c r="K24" s="6">
        <v>17.194339691128</v>
      </c>
      <c r="L24" s="6">
        <v>4.3169197762109999</v>
      </c>
      <c r="M24" s="6">
        <v>78.374069418458006</v>
      </c>
      <c r="N24" s="6">
        <v>7.8144625281359996</v>
      </c>
      <c r="O24" s="6">
        <v>1.1704787390260001</v>
      </c>
      <c r="P24" s="6">
        <v>0.31808783910100003</v>
      </c>
      <c r="Q24" s="6">
        <v>0.506125295413</v>
      </c>
      <c r="R24" s="6">
        <v>2.2698326665390001</v>
      </c>
      <c r="S24" s="6">
        <v>1.8624269749739999</v>
      </c>
      <c r="T24" s="6">
        <v>11.992754113351999</v>
      </c>
      <c r="U24" s="6">
        <v>0.37322225246000001</v>
      </c>
      <c r="V24" s="6">
        <v>115.276006875633</v>
      </c>
      <c r="W24" s="6">
        <v>19.585113366632001</v>
      </c>
      <c r="X24" s="6">
        <v>1.1805892171999999E-2</v>
      </c>
      <c r="Y24" s="6">
        <v>2.4907321315000001E-2</v>
      </c>
      <c r="Z24" s="6">
        <v>1.2396330901000001E-2</v>
      </c>
      <c r="AA24" s="6">
        <v>6.6821818590000002E-3</v>
      </c>
      <c r="AB24" s="6">
        <v>5.5791726247000004E-2</v>
      </c>
      <c r="AC24" s="6">
        <v>8.5913596030000004E-3</v>
      </c>
      <c r="AD24" s="6">
        <v>1.2039003115039999</v>
      </c>
      <c r="AE24" s="60"/>
      <c r="AF24" s="26">
        <v>113552.40482389931</v>
      </c>
      <c r="AG24" s="26">
        <v>13861.5352172981</v>
      </c>
      <c r="AH24" s="26">
        <v>232794.71544277418</v>
      </c>
      <c r="AI24" s="26">
        <v>117469.66727943059</v>
      </c>
      <c r="AJ24" s="26">
        <v>4880.5634091649235</v>
      </c>
      <c r="AK24" s="26">
        <v>6478.6498737911998</v>
      </c>
      <c r="AL24" s="49" t="s">
        <v>394</v>
      </c>
    </row>
    <row r="25" spans="1:38" s="2" customFormat="1" ht="26.25" customHeight="1" thickBot="1" x14ac:dyDescent="0.3">
      <c r="A25" s="70" t="s">
        <v>74</v>
      </c>
      <c r="B25" s="74" t="s">
        <v>75</v>
      </c>
      <c r="C25" s="76" t="s">
        <v>76</v>
      </c>
      <c r="D25" s="72"/>
      <c r="E25" s="6">
        <v>4.256957951375</v>
      </c>
      <c r="F25" s="6">
        <v>0.43467892066699998</v>
      </c>
      <c r="G25" s="6">
        <v>0.14013787811299999</v>
      </c>
      <c r="H25" s="6" t="s">
        <v>390</v>
      </c>
      <c r="I25" s="6">
        <v>5.5265839503999999E-2</v>
      </c>
      <c r="J25" s="6">
        <v>8.0471466458000004E-2</v>
      </c>
      <c r="K25" s="6">
        <v>9.4074152194999996E-2</v>
      </c>
      <c r="L25" s="6">
        <v>1.0128742757999999E-2</v>
      </c>
      <c r="M25" s="6">
        <v>2.7195499565639998</v>
      </c>
      <c r="N25" s="6">
        <v>0.222858347648</v>
      </c>
      <c r="O25" s="6">
        <v>3.9538742509999999E-3</v>
      </c>
      <c r="P25" s="6">
        <v>3.0634622E-5</v>
      </c>
      <c r="Q25" s="6">
        <v>2.3631476619999999E-3</v>
      </c>
      <c r="R25" s="6">
        <v>8.0006466851999997E-2</v>
      </c>
      <c r="S25" s="6">
        <v>1.6972257732989999</v>
      </c>
      <c r="T25" s="6">
        <v>2.2467888243E-2</v>
      </c>
      <c r="U25" s="6">
        <v>4.5114482281999997E-2</v>
      </c>
      <c r="V25" s="6">
        <v>0.52958740387000003</v>
      </c>
      <c r="W25" s="6" t="s">
        <v>390</v>
      </c>
      <c r="X25" s="6">
        <v>1.01655705E-4</v>
      </c>
      <c r="Y25" s="6" t="s">
        <v>390</v>
      </c>
      <c r="Z25" s="6" t="s">
        <v>390</v>
      </c>
      <c r="AA25" s="6" t="s">
        <v>390</v>
      </c>
      <c r="AB25" s="6">
        <v>1.01655705E-4</v>
      </c>
      <c r="AC25" s="6" t="s">
        <v>390</v>
      </c>
      <c r="AD25" s="6" t="s">
        <v>390</v>
      </c>
      <c r="AE25" s="60"/>
      <c r="AF25" s="26">
        <v>13456.575918188328</v>
      </c>
      <c r="AG25" s="26" t="s">
        <v>390</v>
      </c>
      <c r="AH25" s="26" t="s">
        <v>390</v>
      </c>
      <c r="AI25" s="26" t="s">
        <v>390</v>
      </c>
      <c r="AJ25" s="26" t="s">
        <v>390</v>
      </c>
      <c r="AK25" s="26">
        <v>122.73269526</v>
      </c>
      <c r="AL25" s="49" t="s">
        <v>394</v>
      </c>
    </row>
    <row r="26" spans="1:38" s="2" customFormat="1" ht="26.25" customHeight="1" thickBot="1" x14ac:dyDescent="0.3">
      <c r="A26" s="70" t="s">
        <v>74</v>
      </c>
      <c r="B26" s="70" t="s">
        <v>77</v>
      </c>
      <c r="C26" s="71" t="s">
        <v>78</v>
      </c>
      <c r="D26" s="72"/>
      <c r="E26" s="6">
        <v>0.71566707909000005</v>
      </c>
      <c r="F26" s="6">
        <v>0.36196396767799999</v>
      </c>
      <c r="G26" s="6">
        <v>3.0452350162E-2</v>
      </c>
      <c r="H26" s="6" t="s">
        <v>393</v>
      </c>
      <c r="I26" s="6">
        <v>1.3213801327000001E-2</v>
      </c>
      <c r="J26" s="6">
        <v>1.7025168178999999E-2</v>
      </c>
      <c r="K26" s="6">
        <v>1.8515001066999999E-2</v>
      </c>
      <c r="L26" s="6">
        <v>2.1162072250000001E-3</v>
      </c>
      <c r="M26" s="6">
        <v>10.797275757475999</v>
      </c>
      <c r="N26" s="6">
        <v>8.3214486552140006</v>
      </c>
      <c r="O26" s="6">
        <v>8.3763870400000004E-4</v>
      </c>
      <c r="P26" s="6">
        <v>6.9989309999999998E-6</v>
      </c>
      <c r="Q26" s="6">
        <v>3.8279417300000001E-4</v>
      </c>
      <c r="R26" s="6">
        <v>1.3318727068E-2</v>
      </c>
      <c r="S26" s="6">
        <v>0.27941960699200002</v>
      </c>
      <c r="T26" s="6">
        <v>4.3267808530000002E-3</v>
      </c>
      <c r="U26" s="6">
        <v>8.6497276370000008E-3</v>
      </c>
      <c r="V26" s="6">
        <v>7.3625645421000002E-2</v>
      </c>
      <c r="W26" s="6" t="s">
        <v>390</v>
      </c>
      <c r="X26" s="6">
        <v>1.2260069E-5</v>
      </c>
      <c r="Y26" s="6" t="s">
        <v>390</v>
      </c>
      <c r="Z26" s="6" t="s">
        <v>390</v>
      </c>
      <c r="AA26" s="6" t="s">
        <v>390</v>
      </c>
      <c r="AB26" s="6">
        <v>1.2260069E-5</v>
      </c>
      <c r="AC26" s="6" t="s">
        <v>390</v>
      </c>
      <c r="AD26" s="6" t="s">
        <v>390</v>
      </c>
      <c r="AE26" s="60"/>
      <c r="AF26" s="26">
        <v>3080.3259254335139</v>
      </c>
      <c r="AG26" s="26" t="s">
        <v>390</v>
      </c>
      <c r="AH26" s="26" t="s">
        <v>390</v>
      </c>
      <c r="AI26" s="26" t="s">
        <v>390</v>
      </c>
      <c r="AJ26" s="26" t="s">
        <v>390</v>
      </c>
      <c r="AK26" s="26" t="s">
        <v>390</v>
      </c>
      <c r="AL26" s="49" t="s">
        <v>390</v>
      </c>
    </row>
    <row r="27" spans="1:38" s="2" customFormat="1" ht="26.25" customHeight="1" thickBot="1" x14ac:dyDescent="0.3">
      <c r="A27" s="70" t="s">
        <v>79</v>
      </c>
      <c r="B27" s="70" t="s">
        <v>80</v>
      </c>
      <c r="C27" s="71" t="s">
        <v>81</v>
      </c>
      <c r="D27" s="72"/>
      <c r="E27" s="6">
        <v>97.663628575425051</v>
      </c>
      <c r="F27" s="6">
        <v>6.5614624335510836</v>
      </c>
      <c r="G27" s="6">
        <v>0.22662038385899999</v>
      </c>
      <c r="H27" s="6">
        <v>3.5273151489206249</v>
      </c>
      <c r="I27" s="6">
        <v>1.6479929864263076</v>
      </c>
      <c r="J27" s="6">
        <v>1.6479929864263076</v>
      </c>
      <c r="K27" s="6">
        <v>1.6479929864263076</v>
      </c>
      <c r="L27" s="6">
        <v>0.99289359503285601</v>
      </c>
      <c r="M27" s="6">
        <v>124.83582996332912</v>
      </c>
      <c r="N27" s="6">
        <v>0.35671782483300002</v>
      </c>
      <c r="O27" s="6">
        <v>2.3117769309999999E-3</v>
      </c>
      <c r="P27" s="6">
        <v>0.12747761546899999</v>
      </c>
      <c r="Q27" s="6">
        <v>3.6829879490000001E-3</v>
      </c>
      <c r="R27" s="6">
        <v>0.13246532014099999</v>
      </c>
      <c r="S27" s="6">
        <v>9.1419007905000002E-2</v>
      </c>
      <c r="T27" s="6">
        <v>2.3355596435999999E-2</v>
      </c>
      <c r="U27" s="6">
        <v>2.7424220349999999E-3</v>
      </c>
      <c r="V27" s="6">
        <v>0.46541898881400001</v>
      </c>
      <c r="W27" s="6">
        <v>3.2529601231501006</v>
      </c>
      <c r="X27" s="6">
        <v>5.1235239342345772E-2</v>
      </c>
      <c r="Y27" s="6">
        <v>5.3327319062456767E-2</v>
      </c>
      <c r="Z27" s="6">
        <v>2.8865140719642357E-2</v>
      </c>
      <c r="AA27" s="6">
        <v>6.024102389028551E-2</v>
      </c>
      <c r="AB27" s="6">
        <v>0.19366872301473043</v>
      </c>
      <c r="AC27" s="6" t="s">
        <v>390</v>
      </c>
      <c r="AD27" s="6">
        <v>6.5085747600739108E-4</v>
      </c>
      <c r="AE27" s="60"/>
      <c r="AF27" s="26">
        <v>790674.86643861397</v>
      </c>
      <c r="AG27" s="26" t="s">
        <v>390</v>
      </c>
      <c r="AH27" s="26" t="s">
        <v>390</v>
      </c>
      <c r="AI27" s="26" t="s">
        <v>391</v>
      </c>
      <c r="AJ27" s="26" t="s">
        <v>390</v>
      </c>
      <c r="AK27" s="26">
        <v>13036.965139402499</v>
      </c>
      <c r="AL27" s="49" t="s">
        <v>394</v>
      </c>
    </row>
    <row r="28" spans="1:38" s="2" customFormat="1" ht="26.25" customHeight="1" thickBot="1" x14ac:dyDescent="0.3">
      <c r="A28" s="70" t="s">
        <v>79</v>
      </c>
      <c r="B28" s="70" t="s">
        <v>82</v>
      </c>
      <c r="C28" s="71" t="s">
        <v>83</v>
      </c>
      <c r="D28" s="72"/>
      <c r="E28" s="6">
        <v>63.462280436998924</v>
      </c>
      <c r="F28" s="6">
        <v>0.75264555862628879</v>
      </c>
      <c r="G28" s="6">
        <v>8.1623861384999996E-2</v>
      </c>
      <c r="H28" s="6">
        <v>0.48384314417687552</v>
      </c>
      <c r="I28" s="6">
        <v>0.6248660066751317</v>
      </c>
      <c r="J28" s="6">
        <v>0.6248660066751317</v>
      </c>
      <c r="K28" s="6">
        <v>0.6248660066751317</v>
      </c>
      <c r="L28" s="6">
        <v>0.45864071439442072</v>
      </c>
      <c r="M28" s="6">
        <v>7.9138929139607219</v>
      </c>
      <c r="N28" s="6">
        <v>8.6046543389999997E-3</v>
      </c>
      <c r="O28" s="6">
        <v>3.0878238599999999E-4</v>
      </c>
      <c r="P28" s="6">
        <v>3.0800508529000001E-2</v>
      </c>
      <c r="Q28" s="6">
        <v>6.0212137699999996E-4</v>
      </c>
      <c r="R28" s="6">
        <v>4.8215185170000001E-2</v>
      </c>
      <c r="S28" s="6">
        <v>3.2375050696000003E-2</v>
      </c>
      <c r="T28" s="6">
        <v>1.4667804730000001E-3</v>
      </c>
      <c r="U28" s="6">
        <v>5.8667798199999995E-4</v>
      </c>
      <c r="V28" s="6">
        <v>0.105138734877</v>
      </c>
      <c r="W28" s="6">
        <v>0.84671611659406709</v>
      </c>
      <c r="X28" s="6">
        <v>1.9601194493224831E-2</v>
      </c>
      <c r="Y28" s="6">
        <v>1.8731180610533582E-2</v>
      </c>
      <c r="Z28" s="6">
        <v>6.0990507263924089E-3</v>
      </c>
      <c r="AA28" s="6">
        <v>1.8307800950589731E-2</v>
      </c>
      <c r="AB28" s="6">
        <v>6.2739226780740551E-2</v>
      </c>
      <c r="AC28" s="6" t="s">
        <v>390</v>
      </c>
      <c r="AD28" s="6">
        <v>1.6948909017554299E-4</v>
      </c>
      <c r="AE28" s="60"/>
      <c r="AF28" s="26">
        <v>246179.74520018787</v>
      </c>
      <c r="AG28" s="26" t="s">
        <v>390</v>
      </c>
      <c r="AH28" s="26" t="s">
        <v>390</v>
      </c>
      <c r="AI28" s="26">
        <v>60536.133878348381</v>
      </c>
      <c r="AJ28" s="26" t="s">
        <v>390</v>
      </c>
      <c r="AK28" s="26" t="s">
        <v>390</v>
      </c>
      <c r="AL28" s="49" t="s">
        <v>390</v>
      </c>
    </row>
    <row r="29" spans="1:38" s="2" customFormat="1" ht="26.25" customHeight="1" thickBot="1" x14ac:dyDescent="0.3">
      <c r="A29" s="70" t="s">
        <v>79</v>
      </c>
      <c r="B29" s="70" t="s">
        <v>84</v>
      </c>
      <c r="C29" s="71" t="s">
        <v>85</v>
      </c>
      <c r="D29" s="72"/>
      <c r="E29" s="6">
        <v>28.195111149815805</v>
      </c>
      <c r="F29" s="6">
        <v>1.0899571630275384</v>
      </c>
      <c r="G29" s="6">
        <v>0.108448983842</v>
      </c>
      <c r="H29" s="6">
        <v>0.29056221394179649</v>
      </c>
      <c r="I29" s="6">
        <v>0.42199350012994541</v>
      </c>
      <c r="J29" s="6">
        <v>0.42199350012994541</v>
      </c>
      <c r="K29" s="6">
        <v>0.42199350012994541</v>
      </c>
      <c r="L29" s="6">
        <v>0.24271246535027638</v>
      </c>
      <c r="M29" s="6">
        <v>10.479987094445908</v>
      </c>
      <c r="N29" s="6">
        <v>7.78166699E-3</v>
      </c>
      <c r="O29" s="6">
        <v>3.6963817000000001E-4</v>
      </c>
      <c r="P29" s="6">
        <v>3.9181645988000002E-2</v>
      </c>
      <c r="Q29" s="6">
        <v>7.3927633900000003E-4</v>
      </c>
      <c r="R29" s="6">
        <v>6.2838488848999993E-2</v>
      </c>
      <c r="S29" s="6">
        <v>4.2138751346000002E-2</v>
      </c>
      <c r="T29" s="6">
        <v>1.4785526790000001E-3</v>
      </c>
      <c r="U29" s="6">
        <v>7.3927633900000003E-4</v>
      </c>
      <c r="V29" s="6">
        <v>0.133069741091</v>
      </c>
      <c r="W29" s="6">
        <v>0.24433419807688203</v>
      </c>
      <c r="X29" s="6">
        <v>3.2456246674561311E-3</v>
      </c>
      <c r="Y29" s="6">
        <v>1.9654060486262108E-2</v>
      </c>
      <c r="Z29" s="6">
        <v>2.1962060249786468E-2</v>
      </c>
      <c r="AA29" s="6">
        <v>4.4214583947923573E-3</v>
      </c>
      <c r="AB29" s="6">
        <v>4.9283203798297065E-2</v>
      </c>
      <c r="AC29" s="6" t="s">
        <v>390</v>
      </c>
      <c r="AD29" s="6">
        <v>2.8621571672725399E-5</v>
      </c>
      <c r="AE29" s="60"/>
      <c r="AF29" s="26">
        <v>318199.064449306</v>
      </c>
      <c r="AG29" s="26" t="s">
        <v>390</v>
      </c>
      <c r="AH29" s="26">
        <v>3177.2514320909604</v>
      </c>
      <c r="AI29" s="26" t="s">
        <v>391</v>
      </c>
      <c r="AJ29" s="26" t="s">
        <v>390</v>
      </c>
      <c r="AK29" s="26" t="s">
        <v>390</v>
      </c>
      <c r="AL29" s="49" t="s">
        <v>390</v>
      </c>
    </row>
    <row r="30" spans="1:38" s="2" customFormat="1" ht="26.25" customHeight="1" thickBot="1" x14ac:dyDescent="0.3">
      <c r="A30" s="70" t="s">
        <v>79</v>
      </c>
      <c r="B30" s="70" t="s">
        <v>86</v>
      </c>
      <c r="C30" s="71" t="s">
        <v>87</v>
      </c>
      <c r="D30" s="72"/>
      <c r="E30" s="6">
        <v>0.29534636642574208</v>
      </c>
      <c r="F30" s="6">
        <v>1.0297372554651563</v>
      </c>
      <c r="G30" s="6">
        <v>3.016643166E-3</v>
      </c>
      <c r="H30" s="6">
        <v>8.1832420661889452E-3</v>
      </c>
      <c r="I30" s="6">
        <v>2.8921704498649978E-2</v>
      </c>
      <c r="J30" s="6">
        <v>2.8921704498649978E-2</v>
      </c>
      <c r="K30" s="6">
        <v>2.8921704498649978E-2</v>
      </c>
      <c r="L30" s="6">
        <v>6.7948856373639998E-3</v>
      </c>
      <c r="M30" s="6">
        <v>8.36603798288753</v>
      </c>
      <c r="N30" s="6">
        <v>5.6230079979999997E-3</v>
      </c>
      <c r="O30" s="6">
        <v>5.8318433500000001E-4</v>
      </c>
      <c r="P30" s="6">
        <v>1.2958998629999999E-3</v>
      </c>
      <c r="Q30" s="6">
        <v>4.4686201999999998E-5</v>
      </c>
      <c r="R30" s="6">
        <v>3.2684882830000001E-3</v>
      </c>
      <c r="S30" s="6">
        <v>9.5086996851E-2</v>
      </c>
      <c r="T30" s="6">
        <v>4.2127082070000004E-3</v>
      </c>
      <c r="U30" s="6">
        <v>5.8075717099999996E-4</v>
      </c>
      <c r="V30" s="6">
        <v>5.9550957892000003E-2</v>
      </c>
      <c r="W30" s="6">
        <v>4.5856472757841292E-2</v>
      </c>
      <c r="X30" s="6">
        <v>1.2204440227091773E-2</v>
      </c>
      <c r="Y30" s="6">
        <v>2.237480708300163E-2</v>
      </c>
      <c r="Z30" s="6">
        <v>7.6277751419323693E-3</v>
      </c>
      <c r="AA30" s="6">
        <v>2.6188694653967844E-2</v>
      </c>
      <c r="AB30" s="6">
        <v>6.8395717105993625E-2</v>
      </c>
      <c r="AC30" s="6" t="s">
        <v>390</v>
      </c>
      <c r="AD30" s="6">
        <v>9.1830878657416092E-6</v>
      </c>
      <c r="AE30" s="60"/>
      <c r="AF30" s="26">
        <v>6651.5659378036926</v>
      </c>
      <c r="AG30" s="26" t="s">
        <v>390</v>
      </c>
      <c r="AH30" s="26" t="s">
        <v>390</v>
      </c>
      <c r="AI30" s="26" t="s">
        <v>391</v>
      </c>
      <c r="AJ30" s="26" t="s">
        <v>390</v>
      </c>
      <c r="AK30" s="26">
        <v>4.9648742661398604</v>
      </c>
      <c r="AL30" s="49" t="s">
        <v>394</v>
      </c>
    </row>
    <row r="31" spans="1:38" s="2" customFormat="1" ht="26.25" customHeight="1" thickBot="1" x14ac:dyDescent="0.3">
      <c r="A31" s="70" t="s">
        <v>79</v>
      </c>
      <c r="B31" s="70" t="s">
        <v>88</v>
      </c>
      <c r="C31" s="71" t="s">
        <v>89</v>
      </c>
      <c r="D31" s="72"/>
      <c r="E31" s="6" t="s">
        <v>390</v>
      </c>
      <c r="F31" s="6">
        <v>13.6690820199915</v>
      </c>
      <c r="G31" s="6" t="s">
        <v>390</v>
      </c>
      <c r="H31" s="6" t="s">
        <v>390</v>
      </c>
      <c r="I31" s="6" t="s">
        <v>390</v>
      </c>
      <c r="J31" s="6" t="s">
        <v>390</v>
      </c>
      <c r="K31" s="6" t="s">
        <v>390</v>
      </c>
      <c r="L31" s="6" t="s">
        <v>390</v>
      </c>
      <c r="M31" s="6" t="s">
        <v>390</v>
      </c>
      <c r="N31" s="6" t="s">
        <v>390</v>
      </c>
      <c r="O31" s="6" t="s">
        <v>390</v>
      </c>
      <c r="P31" s="6" t="s">
        <v>390</v>
      </c>
      <c r="Q31" s="6" t="s">
        <v>390</v>
      </c>
      <c r="R31" s="6" t="s">
        <v>390</v>
      </c>
      <c r="S31" s="6" t="s">
        <v>390</v>
      </c>
      <c r="T31" s="6" t="s">
        <v>390</v>
      </c>
      <c r="U31" s="6" t="s">
        <v>390</v>
      </c>
      <c r="V31" s="6" t="s">
        <v>390</v>
      </c>
      <c r="W31" s="6" t="s">
        <v>390</v>
      </c>
      <c r="X31" s="6" t="s">
        <v>390</v>
      </c>
      <c r="Y31" s="6" t="s">
        <v>390</v>
      </c>
      <c r="Z31" s="6" t="s">
        <v>390</v>
      </c>
      <c r="AA31" s="6" t="s">
        <v>390</v>
      </c>
      <c r="AB31" s="6" t="s">
        <v>390</v>
      </c>
      <c r="AC31" s="6" t="s">
        <v>390</v>
      </c>
      <c r="AD31" s="6" t="s">
        <v>390</v>
      </c>
      <c r="AE31" s="60"/>
      <c r="AF31" s="26">
        <v>430452.06538224063</v>
      </c>
      <c r="AG31" s="26" t="s">
        <v>390</v>
      </c>
      <c r="AH31" s="26" t="s">
        <v>390</v>
      </c>
      <c r="AI31" s="26" t="s">
        <v>390</v>
      </c>
      <c r="AJ31" s="26" t="s">
        <v>390</v>
      </c>
      <c r="AK31" s="26" t="s">
        <v>390</v>
      </c>
      <c r="AL31" s="49" t="s">
        <v>390</v>
      </c>
    </row>
    <row r="32" spans="1:38" s="2" customFormat="1" ht="26.25" customHeight="1" thickBot="1" x14ac:dyDescent="0.3">
      <c r="A32" s="70" t="s">
        <v>79</v>
      </c>
      <c r="B32" s="70" t="s">
        <v>90</v>
      </c>
      <c r="C32" s="71" t="s">
        <v>91</v>
      </c>
      <c r="D32" s="72"/>
      <c r="E32" s="6" t="s">
        <v>390</v>
      </c>
      <c r="F32" s="6" t="s">
        <v>390</v>
      </c>
      <c r="G32" s="6" t="s">
        <v>390</v>
      </c>
      <c r="H32" s="6" t="s">
        <v>390</v>
      </c>
      <c r="I32" s="6">
        <v>5.6406188299015403</v>
      </c>
      <c r="J32" s="6">
        <v>10.356633412646977</v>
      </c>
      <c r="K32" s="6">
        <v>13.794948476749154</v>
      </c>
      <c r="L32" s="6">
        <v>1.3935089902969999</v>
      </c>
      <c r="M32" s="6" t="s">
        <v>390</v>
      </c>
      <c r="N32" s="6">
        <v>34.132473434372997</v>
      </c>
      <c r="O32" s="6">
        <v>0.15907656722800001</v>
      </c>
      <c r="P32" s="6" t="s">
        <v>390</v>
      </c>
      <c r="Q32" s="6">
        <v>0.39452799321999998</v>
      </c>
      <c r="R32" s="6">
        <v>12.637280176558001</v>
      </c>
      <c r="S32" s="6">
        <v>276.61198367496098</v>
      </c>
      <c r="T32" s="6">
        <v>2.0053364210179998</v>
      </c>
      <c r="U32" s="6">
        <v>0.271402391109</v>
      </c>
      <c r="V32" s="6">
        <v>107.567211182045</v>
      </c>
      <c r="W32" s="6" t="s">
        <v>390</v>
      </c>
      <c r="X32" s="6">
        <v>3.6511639053003898E-2</v>
      </c>
      <c r="Y32" s="6">
        <v>2.2991824523124881E-3</v>
      </c>
      <c r="Z32" s="6">
        <v>3.3940312391279623E-3</v>
      </c>
      <c r="AA32" s="6" t="s">
        <v>390</v>
      </c>
      <c r="AB32" s="6">
        <v>4.2204852744444347E-2</v>
      </c>
      <c r="AC32" s="6" t="s">
        <v>390</v>
      </c>
      <c r="AD32" s="6" t="s">
        <v>390</v>
      </c>
      <c r="AE32" s="60"/>
      <c r="AF32" s="26" t="s">
        <v>390</v>
      </c>
      <c r="AG32" s="26" t="s">
        <v>390</v>
      </c>
      <c r="AH32" s="26" t="s">
        <v>390</v>
      </c>
      <c r="AI32" s="26" t="s">
        <v>390</v>
      </c>
      <c r="AJ32" s="26" t="s">
        <v>390</v>
      </c>
      <c r="AK32" s="26">
        <v>509673.46378382097</v>
      </c>
      <c r="AL32" s="49" t="s">
        <v>395</v>
      </c>
    </row>
    <row r="33" spans="1:38" s="2" customFormat="1" ht="26.25" customHeight="1" thickBot="1" x14ac:dyDescent="0.3">
      <c r="A33" s="70" t="s">
        <v>79</v>
      </c>
      <c r="B33" s="70" t="s">
        <v>92</v>
      </c>
      <c r="C33" s="71" t="s">
        <v>93</v>
      </c>
      <c r="D33" s="72"/>
      <c r="E33" s="6" t="s">
        <v>390</v>
      </c>
      <c r="F33" s="6" t="s">
        <v>390</v>
      </c>
      <c r="G33" s="6" t="s">
        <v>390</v>
      </c>
      <c r="H33" s="6" t="s">
        <v>390</v>
      </c>
      <c r="I33" s="6">
        <v>2.5755890755888537</v>
      </c>
      <c r="J33" s="6">
        <v>4.7696093992386217</v>
      </c>
      <c r="K33" s="6">
        <v>9.5392187984772328</v>
      </c>
      <c r="L33" s="6">
        <v>9.9433306503999994E-2</v>
      </c>
      <c r="M33" s="6" t="s">
        <v>390</v>
      </c>
      <c r="N33" s="6" t="s">
        <v>390</v>
      </c>
      <c r="O33" s="6" t="s">
        <v>390</v>
      </c>
      <c r="P33" s="6" t="s">
        <v>390</v>
      </c>
      <c r="Q33" s="6" t="s">
        <v>390</v>
      </c>
      <c r="R33" s="6" t="s">
        <v>390</v>
      </c>
      <c r="S33" s="6" t="s">
        <v>390</v>
      </c>
      <c r="T33" s="6" t="s">
        <v>390</v>
      </c>
      <c r="U33" s="6" t="s">
        <v>390</v>
      </c>
      <c r="V33" s="6" t="s">
        <v>390</v>
      </c>
      <c r="W33" s="6" t="s">
        <v>390</v>
      </c>
      <c r="X33" s="6" t="s">
        <v>390</v>
      </c>
      <c r="Y33" s="6" t="s">
        <v>390</v>
      </c>
      <c r="Z33" s="6" t="s">
        <v>390</v>
      </c>
      <c r="AA33" s="6" t="s">
        <v>390</v>
      </c>
      <c r="AB33" s="6" t="s">
        <v>390</v>
      </c>
      <c r="AC33" s="6" t="s">
        <v>390</v>
      </c>
      <c r="AD33" s="6" t="s">
        <v>390</v>
      </c>
      <c r="AE33" s="60"/>
      <c r="AF33" s="26" t="s">
        <v>390</v>
      </c>
      <c r="AG33" s="26" t="s">
        <v>390</v>
      </c>
      <c r="AH33" s="26" t="s">
        <v>390</v>
      </c>
      <c r="AI33" s="26" t="s">
        <v>390</v>
      </c>
      <c r="AJ33" s="26" t="s">
        <v>390</v>
      </c>
      <c r="AK33" s="26">
        <v>509673.46378382097</v>
      </c>
      <c r="AL33" s="49" t="s">
        <v>395</v>
      </c>
    </row>
    <row r="34" spans="1:38" s="2" customFormat="1" ht="26.25" customHeight="1" thickBot="1" x14ac:dyDescent="0.3">
      <c r="A34" s="70" t="s">
        <v>71</v>
      </c>
      <c r="B34" s="70" t="s">
        <v>94</v>
      </c>
      <c r="C34" s="71" t="s">
        <v>95</v>
      </c>
      <c r="D34" s="72"/>
      <c r="E34" s="6">
        <v>11.182405558600999</v>
      </c>
      <c r="F34" s="6">
        <v>0.57429088372100001</v>
      </c>
      <c r="G34" s="6">
        <v>0.25742410346200001</v>
      </c>
      <c r="H34" s="6">
        <v>6.7721712500000003E-3</v>
      </c>
      <c r="I34" s="6">
        <v>0.31745477002299999</v>
      </c>
      <c r="J34" s="6">
        <v>0.36020293877699999</v>
      </c>
      <c r="K34" s="6">
        <v>0.38933981909999998</v>
      </c>
      <c r="L34" s="6">
        <v>0.196681279993</v>
      </c>
      <c r="M34" s="6">
        <v>4.7274830699179997</v>
      </c>
      <c r="N34" s="6">
        <v>0.152614747237</v>
      </c>
      <c r="O34" s="6">
        <v>1.2568503561E-2</v>
      </c>
      <c r="P34" s="6">
        <v>6.6593668670000003E-3</v>
      </c>
      <c r="Q34" s="6">
        <v>1.5290689592000001E-2</v>
      </c>
      <c r="R34" s="6">
        <v>1.4614355849E-2</v>
      </c>
      <c r="S34" s="6">
        <v>9.8446944825999999E-2</v>
      </c>
      <c r="T34" s="6">
        <v>0.69452143019599999</v>
      </c>
      <c r="U34" s="6">
        <v>6.8264453613000001E-2</v>
      </c>
      <c r="V34" s="6">
        <v>0.103934279928</v>
      </c>
      <c r="W34" s="6">
        <v>0.55850622502299996</v>
      </c>
      <c r="X34" s="6" t="s">
        <v>390</v>
      </c>
      <c r="Y34" s="6" t="s">
        <v>390</v>
      </c>
      <c r="Z34" s="6" t="s">
        <v>390</v>
      </c>
      <c r="AA34" s="6" t="s">
        <v>390</v>
      </c>
      <c r="AB34" s="6" t="s">
        <v>390</v>
      </c>
      <c r="AC34" s="6" t="s">
        <v>390</v>
      </c>
      <c r="AD34" s="6" t="s">
        <v>390</v>
      </c>
      <c r="AE34" s="60"/>
      <c r="AF34" s="26">
        <v>20320.94814920584</v>
      </c>
      <c r="AG34" s="26">
        <v>399.69999999999993</v>
      </c>
      <c r="AH34" s="26" t="s">
        <v>390</v>
      </c>
      <c r="AI34" s="26" t="s">
        <v>391</v>
      </c>
      <c r="AJ34" s="26" t="s">
        <v>390</v>
      </c>
      <c r="AK34" s="26" t="s">
        <v>390</v>
      </c>
      <c r="AL34" s="49" t="s">
        <v>390</v>
      </c>
    </row>
    <row r="35" spans="1:38" s="7" customFormat="1" ht="26.25" customHeight="1" thickBot="1" x14ac:dyDescent="0.3">
      <c r="A35" s="70" t="s">
        <v>96</v>
      </c>
      <c r="B35" s="70" t="s">
        <v>97</v>
      </c>
      <c r="C35" s="71" t="s">
        <v>98</v>
      </c>
      <c r="D35" s="72"/>
      <c r="E35" s="6" t="s">
        <v>392</v>
      </c>
      <c r="F35" s="6" t="s">
        <v>392</v>
      </c>
      <c r="G35" s="6" t="s">
        <v>392</v>
      </c>
      <c r="H35" s="6" t="s">
        <v>392</v>
      </c>
      <c r="I35" s="6" t="s">
        <v>392</v>
      </c>
      <c r="J35" s="6" t="s">
        <v>392</v>
      </c>
      <c r="K35" s="6" t="s">
        <v>392</v>
      </c>
      <c r="L35" s="6" t="s">
        <v>392</v>
      </c>
      <c r="M35" s="6" t="s">
        <v>392</v>
      </c>
      <c r="N35" s="6" t="s">
        <v>392</v>
      </c>
      <c r="O35" s="6" t="s">
        <v>392</v>
      </c>
      <c r="P35" s="6" t="s">
        <v>392</v>
      </c>
      <c r="Q35" s="6" t="s">
        <v>392</v>
      </c>
      <c r="R35" s="6" t="s">
        <v>392</v>
      </c>
      <c r="S35" s="6" t="s">
        <v>392</v>
      </c>
      <c r="T35" s="6" t="s">
        <v>392</v>
      </c>
      <c r="U35" s="6" t="s">
        <v>392</v>
      </c>
      <c r="V35" s="6" t="s">
        <v>392</v>
      </c>
      <c r="W35" s="6" t="s">
        <v>392</v>
      </c>
      <c r="X35" s="6" t="s">
        <v>392</v>
      </c>
      <c r="Y35" s="6" t="s">
        <v>392</v>
      </c>
      <c r="Z35" s="6" t="s">
        <v>392</v>
      </c>
      <c r="AA35" s="6" t="s">
        <v>392</v>
      </c>
      <c r="AB35" s="6" t="s">
        <v>392</v>
      </c>
      <c r="AC35" s="6" t="s">
        <v>392</v>
      </c>
      <c r="AD35" s="6" t="s">
        <v>392</v>
      </c>
      <c r="AE35" s="60"/>
      <c r="AF35" s="26" t="s">
        <v>392</v>
      </c>
      <c r="AG35" s="26" t="s">
        <v>392</v>
      </c>
      <c r="AH35" s="26" t="s">
        <v>392</v>
      </c>
      <c r="AI35" s="26" t="s">
        <v>392</v>
      </c>
      <c r="AJ35" s="26" t="s">
        <v>392</v>
      </c>
      <c r="AK35" s="26" t="s">
        <v>392</v>
      </c>
      <c r="AL35" s="49" t="s">
        <v>392</v>
      </c>
    </row>
    <row r="36" spans="1:38" s="2" customFormat="1" ht="26.25" customHeight="1" thickBot="1" x14ac:dyDescent="0.3">
      <c r="A36" s="70" t="s">
        <v>96</v>
      </c>
      <c r="B36" s="70" t="s">
        <v>99</v>
      </c>
      <c r="C36" s="71" t="s">
        <v>100</v>
      </c>
      <c r="D36" s="72"/>
      <c r="E36" s="6">
        <v>76.994938616479999</v>
      </c>
      <c r="F36" s="6">
        <v>9.1841767122700002</v>
      </c>
      <c r="G36" s="6">
        <v>5.4919267675579997</v>
      </c>
      <c r="H36" s="6">
        <v>1.3944654351000001E-2</v>
      </c>
      <c r="I36" s="6">
        <v>1.733311959238</v>
      </c>
      <c r="J36" s="6">
        <v>1.7928652923620001</v>
      </c>
      <c r="K36" s="6">
        <v>1.7928652923620001</v>
      </c>
      <c r="L36" s="6">
        <v>0.65632995358000001</v>
      </c>
      <c r="M36" s="6">
        <v>43.155484482441999</v>
      </c>
      <c r="N36" s="6">
        <v>0.168518682961</v>
      </c>
      <c r="O36" s="6">
        <v>1.4005312048999999E-2</v>
      </c>
      <c r="P36" s="6">
        <v>3.524074931E-2</v>
      </c>
      <c r="Q36" s="6">
        <v>0.157649050732</v>
      </c>
      <c r="R36" s="6">
        <v>0.175041956198</v>
      </c>
      <c r="S36" s="6">
        <v>1.1460838281229999</v>
      </c>
      <c r="T36" s="6">
        <v>6.481921331723</v>
      </c>
      <c r="U36" s="6">
        <v>0.14174691719499999</v>
      </c>
      <c r="V36" s="6">
        <v>1.477381840761</v>
      </c>
      <c r="W36" s="6">
        <v>0.21763878751999999</v>
      </c>
      <c r="X36" s="6">
        <v>1.1829444476E-2</v>
      </c>
      <c r="Y36" s="6">
        <v>5.6860283312999998E-2</v>
      </c>
      <c r="Z36" s="6">
        <v>5.8946392195000002E-2</v>
      </c>
      <c r="AA36" s="6">
        <v>9.6776829830000008E-3</v>
      </c>
      <c r="AB36" s="6">
        <v>0.13731380296699999</v>
      </c>
      <c r="AC36" s="6">
        <v>0.108654902971</v>
      </c>
      <c r="AD36" s="6">
        <v>0.13689374320700001</v>
      </c>
      <c r="AE36" s="60"/>
      <c r="AF36" s="26">
        <v>64557.022645411933</v>
      </c>
      <c r="AG36" s="26" t="s">
        <v>392</v>
      </c>
      <c r="AH36" s="26" t="s">
        <v>390</v>
      </c>
      <c r="AI36" s="26" t="s">
        <v>392</v>
      </c>
      <c r="AJ36" s="26" t="s">
        <v>392</v>
      </c>
      <c r="AK36" s="26">
        <v>859.12886681999998</v>
      </c>
      <c r="AL36" s="49" t="s">
        <v>394</v>
      </c>
    </row>
    <row r="37" spans="1:38" s="2" customFormat="1" ht="26.25" customHeight="1" thickBot="1" x14ac:dyDescent="0.3">
      <c r="A37" s="70" t="s">
        <v>71</v>
      </c>
      <c r="B37" s="70" t="s">
        <v>101</v>
      </c>
      <c r="C37" s="71" t="s">
        <v>376</v>
      </c>
      <c r="D37" s="72"/>
      <c r="E37" s="6" t="s">
        <v>391</v>
      </c>
      <c r="F37" s="6" t="s">
        <v>391</v>
      </c>
      <c r="G37" s="6" t="s">
        <v>391</v>
      </c>
      <c r="H37" s="6" t="s">
        <v>390</v>
      </c>
      <c r="I37" s="6" t="s">
        <v>391</v>
      </c>
      <c r="J37" s="6" t="s">
        <v>391</v>
      </c>
      <c r="K37" s="6" t="s">
        <v>391</v>
      </c>
      <c r="L37" s="6" t="s">
        <v>391</v>
      </c>
      <c r="M37" s="6" t="s">
        <v>391</v>
      </c>
      <c r="N37" s="6" t="s">
        <v>391</v>
      </c>
      <c r="O37" s="6" t="s">
        <v>391</v>
      </c>
      <c r="P37" s="6" t="s">
        <v>391</v>
      </c>
      <c r="Q37" s="6" t="s">
        <v>391</v>
      </c>
      <c r="R37" s="6" t="s">
        <v>391</v>
      </c>
      <c r="S37" s="6" t="s">
        <v>391</v>
      </c>
      <c r="T37" s="6" t="s">
        <v>391</v>
      </c>
      <c r="U37" s="6" t="s">
        <v>391</v>
      </c>
      <c r="V37" s="6" t="s">
        <v>391</v>
      </c>
      <c r="W37" s="6" t="s">
        <v>390</v>
      </c>
      <c r="X37" s="6" t="s">
        <v>390</v>
      </c>
      <c r="Y37" s="6" t="s">
        <v>390</v>
      </c>
      <c r="Z37" s="6" t="s">
        <v>390</v>
      </c>
      <c r="AA37" s="6" t="s">
        <v>390</v>
      </c>
      <c r="AB37" s="6" t="s">
        <v>390</v>
      </c>
      <c r="AC37" s="6" t="s">
        <v>390</v>
      </c>
      <c r="AD37" s="6" t="s">
        <v>390</v>
      </c>
      <c r="AE37" s="60"/>
      <c r="AF37" s="26" t="s">
        <v>391</v>
      </c>
      <c r="AG37" s="26" t="s">
        <v>390</v>
      </c>
      <c r="AH37" s="26" t="s">
        <v>391</v>
      </c>
      <c r="AI37" s="26" t="s">
        <v>390</v>
      </c>
      <c r="AJ37" s="26" t="s">
        <v>390</v>
      </c>
      <c r="AK37" s="26" t="s">
        <v>390</v>
      </c>
      <c r="AL37" s="49" t="s">
        <v>390</v>
      </c>
    </row>
    <row r="38" spans="1:38" s="2" customFormat="1" ht="26.25" customHeight="1" thickBot="1" x14ac:dyDescent="0.3">
      <c r="A38" s="70" t="s">
        <v>71</v>
      </c>
      <c r="B38" s="70" t="s">
        <v>102</v>
      </c>
      <c r="C38" s="71" t="s">
        <v>103</v>
      </c>
      <c r="D38" s="77"/>
      <c r="E38" s="6">
        <v>0.381517976787</v>
      </c>
      <c r="F38" s="6">
        <v>4.3667174657999998E-2</v>
      </c>
      <c r="G38" s="6">
        <v>4.8400292099999998E-4</v>
      </c>
      <c r="H38" s="6">
        <v>3.17423421E-4</v>
      </c>
      <c r="I38" s="6">
        <v>2.0424949750000001E-2</v>
      </c>
      <c r="J38" s="6">
        <v>2.0424949750000001E-2</v>
      </c>
      <c r="K38" s="6">
        <v>2.0424949750000001E-2</v>
      </c>
      <c r="L38" s="6">
        <v>1.2678224502999999E-2</v>
      </c>
      <c r="M38" s="6">
        <v>0.37343378159899998</v>
      </c>
      <c r="N38" s="6">
        <v>1.2994055655E-2</v>
      </c>
      <c r="O38" s="6">
        <v>1.070118306E-3</v>
      </c>
      <c r="P38" s="6">
        <v>5.6699752300000004E-4</v>
      </c>
      <c r="Q38" s="6">
        <v>1.3018930029999999E-3</v>
      </c>
      <c r="R38" s="6">
        <v>1.2443080149999999E-3</v>
      </c>
      <c r="S38" s="6">
        <v>8.3820541809999996E-3</v>
      </c>
      <c r="T38" s="6">
        <v>5.9133539066000003E-2</v>
      </c>
      <c r="U38" s="6">
        <v>5.8122306370000003E-3</v>
      </c>
      <c r="V38" s="6">
        <v>8.8492615709999996E-3</v>
      </c>
      <c r="W38" s="6">
        <v>4.0644401035E-2</v>
      </c>
      <c r="X38" s="6">
        <v>1.2721697499999999E-4</v>
      </c>
      <c r="Y38" s="6">
        <v>1.598137849E-3</v>
      </c>
      <c r="Z38" s="6">
        <v>1.598137849E-3</v>
      </c>
      <c r="AA38" s="6">
        <v>3.1946499199999998E-4</v>
      </c>
      <c r="AB38" s="6">
        <v>3.642957665E-3</v>
      </c>
      <c r="AC38" s="6" t="s">
        <v>390</v>
      </c>
      <c r="AD38" s="6" t="s">
        <v>390</v>
      </c>
      <c r="AE38" s="60"/>
      <c r="AF38" s="26">
        <v>1730.1835897213798</v>
      </c>
      <c r="AG38" s="26" t="s">
        <v>390</v>
      </c>
      <c r="AH38" s="26" t="s">
        <v>390</v>
      </c>
      <c r="AI38" s="26" t="s">
        <v>390</v>
      </c>
      <c r="AJ38" s="26" t="s">
        <v>390</v>
      </c>
      <c r="AK38" s="26" t="s">
        <v>390</v>
      </c>
      <c r="AL38" s="49" t="s">
        <v>390</v>
      </c>
    </row>
    <row r="39" spans="1:38" s="2" customFormat="1" ht="26.25" customHeight="1" thickBot="1" x14ac:dyDescent="0.3">
      <c r="A39" s="70" t="s">
        <v>104</v>
      </c>
      <c r="B39" s="70" t="s">
        <v>105</v>
      </c>
      <c r="C39" s="71" t="s">
        <v>367</v>
      </c>
      <c r="D39" s="72"/>
      <c r="E39" s="6">
        <v>27.559523879842999</v>
      </c>
      <c r="F39" s="6">
        <v>0.90591691436900001</v>
      </c>
      <c r="G39" s="6">
        <v>1.3883128786300001</v>
      </c>
      <c r="H39" s="6">
        <v>9.3200084000000005E-5</v>
      </c>
      <c r="I39" s="6">
        <v>0.52032891678899995</v>
      </c>
      <c r="J39" s="6">
        <v>0.54612886144399997</v>
      </c>
      <c r="K39" s="6">
        <v>0.55575287062900003</v>
      </c>
      <c r="L39" s="6">
        <v>7.0244123921999996E-2</v>
      </c>
      <c r="M39" s="6">
        <v>10.809212128859</v>
      </c>
      <c r="N39" s="6">
        <v>0.20347929815599999</v>
      </c>
      <c r="O39" s="6">
        <v>1.3090133154000001E-2</v>
      </c>
      <c r="P39" s="6">
        <v>1.6975024326E-2</v>
      </c>
      <c r="Q39" s="6">
        <v>5.2925753435999999E-2</v>
      </c>
      <c r="R39" s="6">
        <v>2.1795930641000001E-2</v>
      </c>
      <c r="S39" s="6">
        <v>0.21681328678</v>
      </c>
      <c r="T39" s="6">
        <v>0.91229090864100004</v>
      </c>
      <c r="U39" s="6">
        <v>2.9469148317E-2</v>
      </c>
      <c r="V39" s="6">
        <v>0.28454705301700001</v>
      </c>
      <c r="W39" s="6">
        <v>0.39391086489799998</v>
      </c>
      <c r="X39" s="6">
        <v>3.22290374E-4</v>
      </c>
      <c r="Y39" s="6">
        <v>2.2385238199999998E-3</v>
      </c>
      <c r="Z39" s="6">
        <v>1.200949751E-3</v>
      </c>
      <c r="AA39" s="6">
        <v>9.6873803799999998E-4</v>
      </c>
      <c r="AB39" s="6">
        <v>4.7305019829999998E-3</v>
      </c>
      <c r="AC39" s="6">
        <v>1.448090917E-3</v>
      </c>
      <c r="AD39" s="6">
        <v>3.4675999999999998E-2</v>
      </c>
      <c r="AE39" s="60"/>
      <c r="AF39" s="26">
        <v>4355.4671681935542</v>
      </c>
      <c r="AG39" s="26">
        <v>942.89937290227419</v>
      </c>
      <c r="AH39" s="26">
        <v>327961.64361580543</v>
      </c>
      <c r="AI39" s="26">
        <v>77.666736835629905</v>
      </c>
      <c r="AJ39" s="26" t="s">
        <v>392</v>
      </c>
      <c r="AK39" s="26" t="s">
        <v>390</v>
      </c>
      <c r="AL39" s="49" t="s">
        <v>390</v>
      </c>
    </row>
    <row r="40" spans="1:38" s="2" customFormat="1" ht="26.25" customHeight="1" thickBot="1" x14ac:dyDescent="0.3">
      <c r="A40" s="70" t="s">
        <v>71</v>
      </c>
      <c r="B40" s="70" t="s">
        <v>106</v>
      </c>
      <c r="C40" s="71" t="s">
        <v>368</v>
      </c>
      <c r="D40" s="72"/>
      <c r="E40" s="6">
        <v>1.9258395806E-2</v>
      </c>
      <c r="F40" s="6">
        <v>4.0250047229999997E-3</v>
      </c>
      <c r="G40" s="6">
        <v>2.6245785000000001E-5</v>
      </c>
      <c r="H40" s="6">
        <v>5.7775189999999996E-6</v>
      </c>
      <c r="I40" s="6">
        <v>1.34808771E-4</v>
      </c>
      <c r="J40" s="6">
        <v>1.34808771E-4</v>
      </c>
      <c r="K40" s="6">
        <v>1.34808771E-4</v>
      </c>
      <c r="L40" s="6">
        <v>7.5492912000000003E-5</v>
      </c>
      <c r="M40" s="6">
        <v>2.8887593710000001E-3</v>
      </c>
      <c r="N40" s="6" t="s">
        <v>391</v>
      </c>
      <c r="O40" s="6">
        <v>1.2638271E-5</v>
      </c>
      <c r="P40" s="6">
        <v>5.4976477299999995E-4</v>
      </c>
      <c r="Q40" s="6">
        <v>1.8957405999999999E-5</v>
      </c>
      <c r="R40" s="6">
        <v>3.9810552500000001E-4</v>
      </c>
      <c r="S40" s="6">
        <v>2.8436108899999998E-4</v>
      </c>
      <c r="T40" s="6">
        <v>1.45340112E-4</v>
      </c>
      <c r="U40" s="6">
        <v>1.2638271E-5</v>
      </c>
      <c r="V40" s="6">
        <v>2.085314655E-3</v>
      </c>
      <c r="W40" s="6" t="s">
        <v>390</v>
      </c>
      <c r="X40" s="6" t="s">
        <v>390</v>
      </c>
      <c r="Y40" s="6" t="s">
        <v>390</v>
      </c>
      <c r="Z40" s="6" t="s">
        <v>390</v>
      </c>
      <c r="AA40" s="6" t="s">
        <v>390</v>
      </c>
      <c r="AB40" s="6" t="s">
        <v>390</v>
      </c>
      <c r="AC40" s="6" t="s">
        <v>390</v>
      </c>
      <c r="AD40" s="6" t="s">
        <v>390</v>
      </c>
      <c r="AE40" s="60"/>
      <c r="AF40" s="26">
        <v>2703.6388414739799</v>
      </c>
      <c r="AG40" s="26" t="s">
        <v>390</v>
      </c>
      <c r="AH40" s="26" t="s">
        <v>390</v>
      </c>
      <c r="AI40" s="26" t="s">
        <v>390</v>
      </c>
      <c r="AJ40" s="26" t="s">
        <v>390</v>
      </c>
      <c r="AK40" s="26" t="s">
        <v>390</v>
      </c>
      <c r="AL40" s="49" t="s">
        <v>390</v>
      </c>
    </row>
    <row r="41" spans="1:38" s="2" customFormat="1" ht="26.25" customHeight="1" thickBot="1" x14ac:dyDescent="0.3">
      <c r="A41" s="70" t="s">
        <v>104</v>
      </c>
      <c r="B41" s="70" t="s">
        <v>107</v>
      </c>
      <c r="C41" s="71" t="s">
        <v>377</v>
      </c>
      <c r="D41" s="72"/>
      <c r="E41" s="6">
        <v>37.731529227144001</v>
      </c>
      <c r="F41" s="6">
        <v>25.034476893432</v>
      </c>
      <c r="G41" s="6">
        <v>30.904276658952</v>
      </c>
      <c r="H41" s="6">
        <v>0.65020885804600004</v>
      </c>
      <c r="I41" s="6">
        <v>22.677093797769999</v>
      </c>
      <c r="J41" s="6">
        <v>23.187210664033</v>
      </c>
      <c r="K41" s="6">
        <v>24.417723093088</v>
      </c>
      <c r="L41" s="6">
        <v>2.3761505092570001</v>
      </c>
      <c r="M41" s="6">
        <v>232.341335398388</v>
      </c>
      <c r="N41" s="6">
        <v>3.5300274665789999</v>
      </c>
      <c r="O41" s="6">
        <v>0.51747882147699997</v>
      </c>
      <c r="P41" s="6">
        <v>0.24317568038199999</v>
      </c>
      <c r="Q41" s="6">
        <v>0.26372338628000003</v>
      </c>
      <c r="R41" s="6">
        <v>1.3849341746079999</v>
      </c>
      <c r="S41" s="6">
        <v>0.76715770134700001</v>
      </c>
      <c r="T41" s="6">
        <v>24.464543421247999</v>
      </c>
      <c r="U41" s="6">
        <v>0.219304870056</v>
      </c>
      <c r="V41" s="6">
        <v>24.302441494343999</v>
      </c>
      <c r="W41" s="6">
        <v>19.198556367510999</v>
      </c>
      <c r="X41" s="6">
        <v>5.4475482945699998</v>
      </c>
      <c r="Y41" s="6">
        <v>6.5619092251520001</v>
      </c>
      <c r="Z41" s="6">
        <v>3.140904477067</v>
      </c>
      <c r="AA41" s="6">
        <v>2.9860121437439999</v>
      </c>
      <c r="AB41" s="6">
        <v>18.136374140533</v>
      </c>
      <c r="AC41" s="6">
        <v>0.203566960316</v>
      </c>
      <c r="AD41" s="6">
        <v>3.901072501297</v>
      </c>
      <c r="AE41" s="60"/>
      <c r="AF41" s="26">
        <v>100738.00773819353</v>
      </c>
      <c r="AG41" s="26">
        <v>19812.987358950635</v>
      </c>
      <c r="AH41" s="26">
        <v>1034398.8311743907</v>
      </c>
      <c r="AI41" s="26">
        <v>37823.404034489016</v>
      </c>
      <c r="AJ41" s="26" t="s">
        <v>392</v>
      </c>
      <c r="AK41" s="26" t="s">
        <v>390</v>
      </c>
      <c r="AL41" s="49" t="s">
        <v>390</v>
      </c>
    </row>
    <row r="42" spans="1:38" s="2" customFormat="1" ht="26.25" customHeight="1" thickBot="1" x14ac:dyDescent="0.3">
      <c r="A42" s="70" t="s">
        <v>71</v>
      </c>
      <c r="B42" s="70" t="s">
        <v>108</v>
      </c>
      <c r="C42" s="71" t="s">
        <v>109</v>
      </c>
      <c r="D42" s="72"/>
      <c r="E42" s="6">
        <v>0.84935369345800005</v>
      </c>
      <c r="F42" s="6">
        <v>1.335403199351</v>
      </c>
      <c r="G42" s="6">
        <v>1.370084096E-3</v>
      </c>
      <c r="H42" s="6">
        <v>5.3008742399999998E-4</v>
      </c>
      <c r="I42" s="6">
        <v>2.1616152533000001E-2</v>
      </c>
      <c r="J42" s="6">
        <v>2.1616152533000001E-2</v>
      </c>
      <c r="K42" s="6">
        <v>2.1616152533000001E-2</v>
      </c>
      <c r="L42" s="6">
        <v>1.0144957725999999E-2</v>
      </c>
      <c r="M42" s="6">
        <v>74.054389227602996</v>
      </c>
      <c r="N42" s="6">
        <v>4.1856583929999998E-3</v>
      </c>
      <c r="O42" s="6">
        <v>2.2705518000000001E-5</v>
      </c>
      <c r="P42" s="6">
        <v>1.0216083710000001E-3</v>
      </c>
      <c r="Q42" s="6">
        <v>3.4329624000000003E-5</v>
      </c>
      <c r="R42" s="6">
        <v>2.0986419660000001E-3</v>
      </c>
      <c r="S42" s="6">
        <v>5.6053059499999996E-4</v>
      </c>
      <c r="T42" s="6">
        <v>2.5704325899999998E-4</v>
      </c>
      <c r="U42" s="6">
        <v>2.3248210999999999E-5</v>
      </c>
      <c r="V42" s="6">
        <v>3.8522356900000001E-3</v>
      </c>
      <c r="W42" s="6">
        <v>0.121667990239</v>
      </c>
      <c r="X42" s="6">
        <v>6.8579837229999999E-3</v>
      </c>
      <c r="Y42" s="6">
        <v>3.3988351557000002E-2</v>
      </c>
      <c r="Z42" s="6">
        <v>3.4908173849000003E-2</v>
      </c>
      <c r="AA42" s="6">
        <v>6.4572866860000003E-3</v>
      </c>
      <c r="AB42" s="6">
        <v>8.2211795815000002E-2</v>
      </c>
      <c r="AC42" s="6" t="s">
        <v>390</v>
      </c>
      <c r="AD42" s="6" t="s">
        <v>390</v>
      </c>
      <c r="AE42" s="60"/>
      <c r="AF42" s="26">
        <v>5412.4576215200495</v>
      </c>
      <c r="AG42" s="26" t="s">
        <v>390</v>
      </c>
      <c r="AH42" s="26" t="s">
        <v>390</v>
      </c>
      <c r="AI42" s="26" t="s">
        <v>391</v>
      </c>
      <c r="AJ42" s="26" t="s">
        <v>390</v>
      </c>
      <c r="AK42" s="26" t="s">
        <v>390</v>
      </c>
      <c r="AL42" s="49" t="s">
        <v>390</v>
      </c>
    </row>
    <row r="43" spans="1:38" s="2" customFormat="1" ht="26.25" customHeight="1" thickBot="1" x14ac:dyDescent="0.3">
      <c r="A43" s="70" t="s">
        <v>104</v>
      </c>
      <c r="B43" s="70" t="s">
        <v>110</v>
      </c>
      <c r="C43" s="71" t="s">
        <v>111</v>
      </c>
      <c r="D43" s="72"/>
      <c r="E43" s="6">
        <v>0.88217440754999998</v>
      </c>
      <c r="F43" s="6">
        <v>0.93286897922400003</v>
      </c>
      <c r="G43" s="6">
        <v>8.4538915305999995E-2</v>
      </c>
      <c r="H43" s="6" t="s">
        <v>390</v>
      </c>
      <c r="I43" s="6">
        <v>0.44355146916900001</v>
      </c>
      <c r="J43" s="6">
        <v>0.45227491483400001</v>
      </c>
      <c r="K43" s="6">
        <v>0.47108318927800003</v>
      </c>
      <c r="L43" s="6">
        <v>0.12340213887699999</v>
      </c>
      <c r="M43" s="6">
        <v>1.9384356903760001</v>
      </c>
      <c r="N43" s="6">
        <v>2.8178658E-3</v>
      </c>
      <c r="O43" s="6">
        <v>1.5941124000000001E-3</v>
      </c>
      <c r="P43" s="6">
        <v>7.9349220000000004E-5</v>
      </c>
      <c r="Q43" s="6">
        <v>9.3317400000000005E-4</v>
      </c>
      <c r="R43" s="6">
        <v>2.1284478000000002E-3</v>
      </c>
      <c r="S43" s="6">
        <v>2.4829902000000001E-3</v>
      </c>
      <c r="T43" s="6">
        <v>0.13304500559999999</v>
      </c>
      <c r="U43" s="6">
        <v>6.7455179999999996E-4</v>
      </c>
      <c r="V43" s="6">
        <v>5.5907442E-3</v>
      </c>
      <c r="W43" s="6">
        <v>0.30927061455299998</v>
      </c>
      <c r="X43" s="6">
        <v>3.0630721682000001E-2</v>
      </c>
      <c r="Y43" s="6">
        <v>4.9020248012999999E-2</v>
      </c>
      <c r="Z43" s="6">
        <v>1.5319086542E-2</v>
      </c>
      <c r="AA43" s="6">
        <v>1.2258223266E-2</v>
      </c>
      <c r="AB43" s="6">
        <v>0.107228279503</v>
      </c>
      <c r="AC43" s="6">
        <v>5.6972204000000001E-5</v>
      </c>
      <c r="AD43" s="6">
        <v>6.6343899885999993E-2</v>
      </c>
      <c r="AE43" s="60"/>
      <c r="AF43" s="26">
        <v>258.96456518726984</v>
      </c>
      <c r="AG43" s="26" t="s">
        <v>392</v>
      </c>
      <c r="AH43" s="26">
        <v>4468.4311581110896</v>
      </c>
      <c r="AI43" s="26">
        <v>3333.5762147999999</v>
      </c>
      <c r="AJ43" s="26" t="s">
        <v>392</v>
      </c>
      <c r="AK43" s="26" t="s">
        <v>390</v>
      </c>
      <c r="AL43" s="49" t="s">
        <v>390</v>
      </c>
    </row>
    <row r="44" spans="1:38" s="2" customFormat="1" ht="26.25" customHeight="1" thickBot="1" x14ac:dyDescent="0.3">
      <c r="A44" s="70" t="s">
        <v>71</v>
      </c>
      <c r="B44" s="70" t="s">
        <v>112</v>
      </c>
      <c r="C44" s="71" t="s">
        <v>113</v>
      </c>
      <c r="D44" s="72"/>
      <c r="E44" s="6">
        <v>11.018133445989999</v>
      </c>
      <c r="F44" s="6">
        <v>1.456771364513</v>
      </c>
      <c r="G44" s="6">
        <v>2.4744878416E-2</v>
      </c>
      <c r="H44" s="6">
        <v>1.1918579069999999E-2</v>
      </c>
      <c r="I44" s="6">
        <v>0.59374906773299996</v>
      </c>
      <c r="J44" s="6">
        <v>0.59374906773299996</v>
      </c>
      <c r="K44" s="6">
        <v>0.59374906773299996</v>
      </c>
      <c r="L44" s="6">
        <v>0.39415367574999999</v>
      </c>
      <c r="M44" s="6">
        <v>12.725405643261</v>
      </c>
      <c r="N44" s="6">
        <v>0.48051509165</v>
      </c>
      <c r="O44" s="6">
        <v>3.957255606E-2</v>
      </c>
      <c r="P44" s="6">
        <v>2.0967346463000001E-2</v>
      </c>
      <c r="Q44" s="6">
        <v>4.8143493624E-2</v>
      </c>
      <c r="R44" s="6">
        <v>4.6014023331999998E-2</v>
      </c>
      <c r="S44" s="6">
        <v>0.30996508248600002</v>
      </c>
      <c r="T44" s="6">
        <v>2.186735127016</v>
      </c>
      <c r="U44" s="6">
        <v>0.21493401376999999</v>
      </c>
      <c r="V44" s="6">
        <v>0.32724222887799997</v>
      </c>
      <c r="W44" s="6">
        <v>1.503014040152</v>
      </c>
      <c r="X44" s="6">
        <v>1.8832765923000001E-2</v>
      </c>
      <c r="Y44" s="6">
        <v>6.3697735022000004E-2</v>
      </c>
      <c r="Z44" s="6">
        <v>7.6443294081999999E-2</v>
      </c>
      <c r="AA44" s="6">
        <v>1.1467997125999999E-2</v>
      </c>
      <c r="AB44" s="6">
        <v>0.17044179215299998</v>
      </c>
      <c r="AC44" s="6" t="s">
        <v>390</v>
      </c>
      <c r="AD44" s="6" t="s">
        <v>390</v>
      </c>
      <c r="AE44" s="60"/>
      <c r="AF44" s="26">
        <v>63981.511873045805</v>
      </c>
      <c r="AG44" s="26" t="s">
        <v>390</v>
      </c>
      <c r="AH44" s="26" t="s">
        <v>390</v>
      </c>
      <c r="AI44" s="26" t="s">
        <v>391</v>
      </c>
      <c r="AJ44" s="26" t="s">
        <v>390</v>
      </c>
      <c r="AK44" s="26">
        <v>122.73269526</v>
      </c>
      <c r="AL44" s="49" t="s">
        <v>394</v>
      </c>
    </row>
    <row r="45" spans="1:38" s="2" customFormat="1" ht="26.25" customHeight="1" thickBot="1" x14ac:dyDescent="0.3">
      <c r="A45" s="70" t="s">
        <v>71</v>
      </c>
      <c r="B45" s="70" t="s">
        <v>114</v>
      </c>
      <c r="C45" s="71" t="s">
        <v>115</v>
      </c>
      <c r="D45" s="72"/>
      <c r="E45" s="6">
        <v>9.8006483340700008</v>
      </c>
      <c r="F45" s="6">
        <v>0.34023638125</v>
      </c>
      <c r="G45" s="6">
        <v>0.67990942835699997</v>
      </c>
      <c r="H45" s="6">
        <v>1.4601624209999999E-3</v>
      </c>
      <c r="I45" s="6">
        <v>0.138906273223</v>
      </c>
      <c r="J45" s="6">
        <v>0.146618401122</v>
      </c>
      <c r="K45" s="6">
        <v>0.146618401122</v>
      </c>
      <c r="L45" s="6">
        <v>4.1081171059999998E-2</v>
      </c>
      <c r="M45" s="6">
        <v>0.45099058679999998</v>
      </c>
      <c r="N45" s="6">
        <v>1.9388578656000001E-2</v>
      </c>
      <c r="O45" s="6">
        <v>1.541455858E-3</v>
      </c>
      <c r="P45" s="6">
        <v>4.2991938239999999E-3</v>
      </c>
      <c r="Q45" s="6">
        <v>1.1043429699999999E-2</v>
      </c>
      <c r="R45" s="6">
        <v>1.2747472434E-2</v>
      </c>
      <c r="S45" s="6">
        <v>0.131502150205</v>
      </c>
      <c r="T45" s="6">
        <v>0.398025899169</v>
      </c>
      <c r="U45" s="6">
        <v>1.5495852021E-2</v>
      </c>
      <c r="V45" s="6">
        <v>0.17521949046400001</v>
      </c>
      <c r="W45" s="6">
        <v>2.1746088351E-2</v>
      </c>
      <c r="X45" s="6">
        <v>2.9203248399999998E-4</v>
      </c>
      <c r="Y45" s="6">
        <v>1.4601624209999999E-3</v>
      </c>
      <c r="Z45" s="6">
        <v>1.4601624209999999E-3</v>
      </c>
      <c r="AA45" s="6">
        <v>1.4601624199999999E-4</v>
      </c>
      <c r="AB45" s="6">
        <v>3.3583735679999999E-3</v>
      </c>
      <c r="AC45" s="6">
        <v>1.2169059991E-2</v>
      </c>
      <c r="AD45" s="6">
        <v>9.8734280879999997E-3</v>
      </c>
      <c r="AE45" s="60"/>
      <c r="AF45" s="26">
        <v>6202.2592684486408</v>
      </c>
      <c r="AG45" s="26" t="s">
        <v>392</v>
      </c>
      <c r="AH45" s="26" t="s">
        <v>390</v>
      </c>
      <c r="AI45" s="26" t="s">
        <v>392</v>
      </c>
      <c r="AJ45" s="26" t="s">
        <v>392</v>
      </c>
      <c r="AK45" s="26" t="s">
        <v>390</v>
      </c>
      <c r="AL45" s="49" t="s">
        <v>390</v>
      </c>
    </row>
    <row r="46" spans="1:38" s="2" customFormat="1" ht="26.25" customHeight="1" thickBot="1" x14ac:dyDescent="0.3">
      <c r="A46" s="70" t="s">
        <v>104</v>
      </c>
      <c r="B46" s="70" t="s">
        <v>116</v>
      </c>
      <c r="C46" s="71" t="s">
        <v>117</v>
      </c>
      <c r="D46" s="72"/>
      <c r="E46" s="6" t="s">
        <v>391</v>
      </c>
      <c r="F46" s="6" t="s">
        <v>391</v>
      </c>
      <c r="G46" s="6" t="s">
        <v>391</v>
      </c>
      <c r="H46" s="6" t="s">
        <v>391</v>
      </c>
      <c r="I46" s="6" t="s">
        <v>391</v>
      </c>
      <c r="J46" s="6" t="s">
        <v>391</v>
      </c>
      <c r="K46" s="6" t="s">
        <v>391</v>
      </c>
      <c r="L46" s="6" t="s">
        <v>391</v>
      </c>
      <c r="M46" s="6" t="s">
        <v>391</v>
      </c>
      <c r="N46" s="6" t="s">
        <v>391</v>
      </c>
      <c r="O46" s="6" t="s">
        <v>391</v>
      </c>
      <c r="P46" s="6" t="s">
        <v>391</v>
      </c>
      <c r="Q46" s="6" t="s">
        <v>391</v>
      </c>
      <c r="R46" s="6" t="s">
        <v>391</v>
      </c>
      <c r="S46" s="6" t="s">
        <v>391</v>
      </c>
      <c r="T46" s="6" t="s">
        <v>391</v>
      </c>
      <c r="U46" s="6" t="s">
        <v>391</v>
      </c>
      <c r="V46" s="6" t="s">
        <v>391</v>
      </c>
      <c r="W46" s="6" t="s">
        <v>390</v>
      </c>
      <c r="X46" s="6" t="s">
        <v>390</v>
      </c>
      <c r="Y46" s="6" t="s">
        <v>390</v>
      </c>
      <c r="Z46" s="6" t="s">
        <v>390</v>
      </c>
      <c r="AA46" s="6" t="s">
        <v>390</v>
      </c>
      <c r="AB46" s="6" t="s">
        <v>390</v>
      </c>
      <c r="AC46" s="6" t="s">
        <v>390</v>
      </c>
      <c r="AD46" s="6" t="s">
        <v>390</v>
      </c>
      <c r="AE46" s="60"/>
      <c r="AF46" s="26" t="s">
        <v>391</v>
      </c>
      <c r="AG46" s="26" t="s">
        <v>391</v>
      </c>
      <c r="AH46" s="26" t="s">
        <v>391</v>
      </c>
      <c r="AI46" s="26" t="s">
        <v>391</v>
      </c>
      <c r="AJ46" s="26" t="s">
        <v>391</v>
      </c>
      <c r="AK46" s="26" t="s">
        <v>390</v>
      </c>
      <c r="AL46" s="49" t="s">
        <v>390</v>
      </c>
    </row>
    <row r="47" spans="1:38" s="2" customFormat="1" ht="26.25" customHeight="1" thickBot="1" x14ac:dyDescent="0.3">
      <c r="A47" s="70" t="s">
        <v>71</v>
      </c>
      <c r="B47" s="70" t="s">
        <v>118</v>
      </c>
      <c r="C47" s="71" t="s">
        <v>119</v>
      </c>
      <c r="D47" s="72"/>
      <c r="E47" s="6">
        <v>14.189962504435</v>
      </c>
      <c r="F47" s="6">
        <v>0.63371822341399997</v>
      </c>
      <c r="G47" s="6">
        <v>0.795920264012</v>
      </c>
      <c r="H47" s="6">
        <v>1.6411477569999999E-3</v>
      </c>
      <c r="I47" s="6">
        <v>0.203893470469</v>
      </c>
      <c r="J47" s="6">
        <v>0.21146715732599999</v>
      </c>
      <c r="K47" s="6">
        <v>0.21146715732599999</v>
      </c>
      <c r="L47" s="6">
        <v>5.2410061417999997E-2</v>
      </c>
      <c r="M47" s="6">
        <v>3.255472795577</v>
      </c>
      <c r="N47" s="6">
        <v>1.9607513743239999</v>
      </c>
      <c r="O47" s="6">
        <v>4.9490259519999998E-3</v>
      </c>
      <c r="P47" s="6">
        <v>4.9565220540000003E-3</v>
      </c>
      <c r="Q47" s="6">
        <v>6.5811304200000002E-3</v>
      </c>
      <c r="R47" s="6">
        <v>1.1513616981000001E-2</v>
      </c>
      <c r="S47" s="6">
        <v>0.15185749039400001</v>
      </c>
      <c r="T47" s="6">
        <v>0.17569234940699999</v>
      </c>
      <c r="U47" s="6">
        <v>6.3358467330000001E-2</v>
      </c>
      <c r="V47" s="6">
        <v>0.20028927634599999</v>
      </c>
      <c r="W47" s="6">
        <v>2.1334920843999999E-2</v>
      </c>
      <c r="X47" s="6">
        <v>3.28229551E-4</v>
      </c>
      <c r="Y47" s="6">
        <v>1.6411477569999999E-3</v>
      </c>
      <c r="Z47" s="6">
        <v>1.6411477569999999E-3</v>
      </c>
      <c r="AA47" s="6">
        <v>1.64114776E-4</v>
      </c>
      <c r="AB47" s="6">
        <v>3.7746398409999999E-3</v>
      </c>
      <c r="AC47" s="6">
        <v>1.3129182058E-2</v>
      </c>
      <c r="AD47" s="6">
        <v>6.236361478E-3</v>
      </c>
      <c r="AE47" s="60"/>
      <c r="AF47" s="26">
        <v>21517.75373048085</v>
      </c>
      <c r="AG47" s="26" t="s">
        <v>390</v>
      </c>
      <c r="AH47" s="26" t="s">
        <v>390</v>
      </c>
      <c r="AI47" s="26" t="s">
        <v>391</v>
      </c>
      <c r="AJ47" s="26" t="s">
        <v>390</v>
      </c>
      <c r="AK47" s="26" t="s">
        <v>390</v>
      </c>
      <c r="AL47" s="49" t="s">
        <v>390</v>
      </c>
    </row>
    <row r="48" spans="1:38" s="2" customFormat="1" ht="26.25" customHeight="1" thickBot="1" x14ac:dyDescent="0.3">
      <c r="A48" s="70" t="s">
        <v>120</v>
      </c>
      <c r="B48" s="70" t="s">
        <v>121</v>
      </c>
      <c r="C48" s="71" t="s">
        <v>122</v>
      </c>
      <c r="D48" s="72"/>
      <c r="E48" s="6" t="s">
        <v>390</v>
      </c>
      <c r="F48" s="6">
        <v>0.52148749999999999</v>
      </c>
      <c r="G48" s="6" t="s">
        <v>390</v>
      </c>
      <c r="H48" s="6" t="s">
        <v>390</v>
      </c>
      <c r="I48" s="6">
        <v>7.6690750070000004E-3</v>
      </c>
      <c r="J48" s="6">
        <v>5.0740372499999999E-2</v>
      </c>
      <c r="K48" s="6">
        <v>0.10674984502</v>
      </c>
      <c r="L48" s="6" t="s">
        <v>390</v>
      </c>
      <c r="M48" s="6" t="s">
        <v>390</v>
      </c>
      <c r="N48" s="6" t="s">
        <v>390</v>
      </c>
      <c r="O48" s="6" t="s">
        <v>390</v>
      </c>
      <c r="P48" s="6" t="s">
        <v>390</v>
      </c>
      <c r="Q48" s="6" t="s">
        <v>390</v>
      </c>
      <c r="R48" s="6" t="s">
        <v>390</v>
      </c>
      <c r="S48" s="6" t="s">
        <v>390</v>
      </c>
      <c r="T48" s="6" t="s">
        <v>390</v>
      </c>
      <c r="U48" s="6" t="s">
        <v>390</v>
      </c>
      <c r="V48" s="6" t="s">
        <v>390</v>
      </c>
      <c r="W48" s="6" t="s">
        <v>390</v>
      </c>
      <c r="X48" s="6" t="s">
        <v>390</v>
      </c>
      <c r="Y48" s="6" t="s">
        <v>390</v>
      </c>
      <c r="Z48" s="6" t="s">
        <v>390</v>
      </c>
      <c r="AA48" s="6" t="s">
        <v>390</v>
      </c>
      <c r="AB48" s="6" t="s">
        <v>390</v>
      </c>
      <c r="AC48" s="6" t="s">
        <v>390</v>
      </c>
      <c r="AD48" s="6" t="s">
        <v>390</v>
      </c>
      <c r="AE48" s="60"/>
      <c r="AF48" s="26" t="s">
        <v>390</v>
      </c>
      <c r="AG48" s="26" t="s">
        <v>390</v>
      </c>
      <c r="AH48" s="26" t="s">
        <v>390</v>
      </c>
      <c r="AI48" s="26" t="s">
        <v>390</v>
      </c>
      <c r="AJ48" s="26" t="s">
        <v>390</v>
      </c>
      <c r="AK48" s="26">
        <v>1.2938175000000001</v>
      </c>
      <c r="AL48" s="49" t="s">
        <v>123</v>
      </c>
    </row>
    <row r="49" spans="1:38" s="2" customFormat="1" ht="26.25" customHeight="1" thickBot="1" x14ac:dyDescent="0.3">
      <c r="A49" s="70" t="s">
        <v>120</v>
      </c>
      <c r="B49" s="70" t="s">
        <v>124</v>
      </c>
      <c r="C49" s="71" t="s">
        <v>125</v>
      </c>
      <c r="D49" s="72"/>
      <c r="E49" s="6">
        <v>8.8617545199999995E-2</v>
      </c>
      <c r="F49" s="6">
        <v>0.31880366334799998</v>
      </c>
      <c r="G49" s="6">
        <v>7.5264648446109996</v>
      </c>
      <c r="H49" s="6">
        <v>0.1642885</v>
      </c>
      <c r="I49" s="6">
        <v>0.74486021997999996</v>
      </c>
      <c r="J49" s="6">
        <v>0.83375836459399999</v>
      </c>
      <c r="K49" s="6">
        <v>0.87256809990700002</v>
      </c>
      <c r="L49" s="6">
        <v>0.36470367720699998</v>
      </c>
      <c r="M49" s="6">
        <v>7.3351557820920004</v>
      </c>
      <c r="N49" s="6">
        <v>0.72998079999999999</v>
      </c>
      <c r="O49" s="6">
        <v>9.2287199999999993E-3</v>
      </c>
      <c r="P49" s="6">
        <v>6.6396800000000002E-3</v>
      </c>
      <c r="Q49" s="6">
        <v>1.02576E-2</v>
      </c>
      <c r="R49" s="6">
        <v>0.42345672000000001</v>
      </c>
      <c r="S49" s="6">
        <v>6.5545039999999999E-2</v>
      </c>
      <c r="T49" s="6">
        <v>0.23836879999999999</v>
      </c>
      <c r="U49" s="6" t="s">
        <v>390</v>
      </c>
      <c r="V49" s="6">
        <v>0.70254399999999995</v>
      </c>
      <c r="W49" s="6">
        <v>0.25281246000000002</v>
      </c>
      <c r="X49" s="6">
        <v>7.7454262179999997E-2</v>
      </c>
      <c r="Y49" s="6">
        <v>9.5489391659E-2</v>
      </c>
      <c r="Z49" s="6">
        <v>4.7742848212999997E-2</v>
      </c>
      <c r="AA49" s="6">
        <v>3.3421102319000001E-2</v>
      </c>
      <c r="AB49" s="6">
        <v>0.254107604371</v>
      </c>
      <c r="AC49" s="6" t="s">
        <v>390</v>
      </c>
      <c r="AD49" s="6">
        <v>1.622671</v>
      </c>
      <c r="AE49" s="60"/>
      <c r="AF49" s="26" t="s">
        <v>390</v>
      </c>
      <c r="AG49" s="26">
        <v>732.3048</v>
      </c>
      <c r="AH49" s="26" t="s">
        <v>390</v>
      </c>
      <c r="AI49" s="26" t="s">
        <v>390</v>
      </c>
      <c r="AJ49" s="26" t="s">
        <v>390</v>
      </c>
      <c r="AK49" s="26">
        <v>48617.387490000001</v>
      </c>
      <c r="AL49" s="49" t="s">
        <v>396</v>
      </c>
    </row>
    <row r="50" spans="1:38" s="2" customFormat="1" ht="26.25" customHeight="1" thickBot="1" x14ac:dyDescent="0.3">
      <c r="A50" s="70" t="s">
        <v>120</v>
      </c>
      <c r="B50" s="70" t="s">
        <v>126</v>
      </c>
      <c r="C50" s="71" t="s">
        <v>127</v>
      </c>
      <c r="D50" s="72"/>
      <c r="E50" s="6" t="s">
        <v>391</v>
      </c>
      <c r="F50" s="6" t="s">
        <v>391</v>
      </c>
      <c r="G50" s="6" t="s">
        <v>391</v>
      </c>
      <c r="H50" s="6" t="s">
        <v>391</v>
      </c>
      <c r="I50" s="6" t="s">
        <v>391</v>
      </c>
      <c r="J50" s="6" t="s">
        <v>391</v>
      </c>
      <c r="K50" s="6" t="s">
        <v>391</v>
      </c>
      <c r="L50" s="6" t="s">
        <v>391</v>
      </c>
      <c r="M50" s="6" t="s">
        <v>391</v>
      </c>
      <c r="N50" s="6" t="s">
        <v>391</v>
      </c>
      <c r="O50" s="6" t="s">
        <v>391</v>
      </c>
      <c r="P50" s="6" t="s">
        <v>391</v>
      </c>
      <c r="Q50" s="6" t="s">
        <v>391</v>
      </c>
      <c r="R50" s="6" t="s">
        <v>391</v>
      </c>
      <c r="S50" s="6" t="s">
        <v>391</v>
      </c>
      <c r="T50" s="6" t="s">
        <v>391</v>
      </c>
      <c r="U50" s="6" t="s">
        <v>390</v>
      </c>
      <c r="V50" s="6" t="s">
        <v>391</v>
      </c>
      <c r="W50" s="6" t="s">
        <v>390</v>
      </c>
      <c r="X50" s="6" t="s">
        <v>390</v>
      </c>
      <c r="Y50" s="6" t="s">
        <v>390</v>
      </c>
      <c r="Z50" s="6" t="s">
        <v>390</v>
      </c>
      <c r="AA50" s="6" t="s">
        <v>390</v>
      </c>
      <c r="AB50" s="6" t="s">
        <v>390</v>
      </c>
      <c r="AC50" s="6" t="s">
        <v>390</v>
      </c>
      <c r="AD50" s="6" t="s">
        <v>390</v>
      </c>
      <c r="AE50" s="60"/>
      <c r="AF50" s="26" t="s">
        <v>390</v>
      </c>
      <c r="AG50" s="26" t="s">
        <v>390</v>
      </c>
      <c r="AH50" s="26" t="s">
        <v>390</v>
      </c>
      <c r="AI50" s="26" t="s">
        <v>390</v>
      </c>
      <c r="AJ50" s="26" t="s">
        <v>390</v>
      </c>
      <c r="AK50" s="26" t="s">
        <v>391</v>
      </c>
      <c r="AL50" s="49" t="s">
        <v>391</v>
      </c>
    </row>
    <row r="51" spans="1:38" s="2" customFormat="1" ht="26.25" customHeight="1" thickBot="1" x14ac:dyDescent="0.3">
      <c r="A51" s="70" t="s">
        <v>120</v>
      </c>
      <c r="B51" s="74" t="s">
        <v>128</v>
      </c>
      <c r="C51" s="71" t="s">
        <v>129</v>
      </c>
      <c r="D51" s="72"/>
      <c r="E51" s="6">
        <v>1.8030000000000001E-2</v>
      </c>
      <c r="F51" s="6">
        <v>27.897639828336999</v>
      </c>
      <c r="G51" s="6">
        <v>4.0000000000000003E-5</v>
      </c>
      <c r="H51" s="6" t="s">
        <v>390</v>
      </c>
      <c r="I51" s="6" t="s">
        <v>390</v>
      </c>
      <c r="J51" s="6" t="s">
        <v>390</v>
      </c>
      <c r="K51" s="6" t="s">
        <v>390</v>
      </c>
      <c r="L51" s="6" t="s">
        <v>390</v>
      </c>
      <c r="M51" s="6">
        <v>8.7609999999999993E-2</v>
      </c>
      <c r="N51" s="6" t="s">
        <v>390</v>
      </c>
      <c r="O51" s="6" t="s">
        <v>390</v>
      </c>
      <c r="P51" s="6" t="s">
        <v>390</v>
      </c>
      <c r="Q51" s="6" t="s">
        <v>390</v>
      </c>
      <c r="R51" s="6" t="s">
        <v>390</v>
      </c>
      <c r="S51" s="6" t="s">
        <v>390</v>
      </c>
      <c r="T51" s="6" t="s">
        <v>390</v>
      </c>
      <c r="U51" s="6" t="s">
        <v>390</v>
      </c>
      <c r="V51" s="6" t="s">
        <v>390</v>
      </c>
      <c r="W51" s="6" t="s">
        <v>390</v>
      </c>
      <c r="X51" s="6" t="s">
        <v>390</v>
      </c>
      <c r="Y51" s="6" t="s">
        <v>390</v>
      </c>
      <c r="Z51" s="6" t="s">
        <v>390</v>
      </c>
      <c r="AA51" s="6" t="s">
        <v>390</v>
      </c>
      <c r="AB51" s="6" t="s">
        <v>390</v>
      </c>
      <c r="AC51" s="6" t="s">
        <v>390</v>
      </c>
      <c r="AD51" s="6" t="s">
        <v>390</v>
      </c>
      <c r="AE51" s="60"/>
      <c r="AF51" s="26" t="s">
        <v>390</v>
      </c>
      <c r="AG51" s="26" t="s">
        <v>390</v>
      </c>
      <c r="AH51" s="26" t="s">
        <v>390</v>
      </c>
      <c r="AI51" s="26" t="s">
        <v>390</v>
      </c>
      <c r="AJ51" s="26" t="s">
        <v>390</v>
      </c>
      <c r="AK51" s="26">
        <v>41.159050000000001</v>
      </c>
      <c r="AL51" s="49" t="s">
        <v>397</v>
      </c>
    </row>
    <row r="52" spans="1:38" s="2" customFormat="1" ht="26.25" customHeight="1" thickBot="1" x14ac:dyDescent="0.3">
      <c r="A52" s="70" t="s">
        <v>120</v>
      </c>
      <c r="B52" s="74" t="s">
        <v>130</v>
      </c>
      <c r="C52" s="76" t="s">
        <v>369</v>
      </c>
      <c r="D52" s="73"/>
      <c r="E52" s="6" t="s">
        <v>390</v>
      </c>
      <c r="F52" s="6">
        <v>14.024559208287</v>
      </c>
      <c r="G52" s="6" t="s">
        <v>391</v>
      </c>
      <c r="H52" s="6">
        <v>4.581E-3</v>
      </c>
      <c r="I52" s="6" t="s">
        <v>390</v>
      </c>
      <c r="J52" s="6" t="s">
        <v>390</v>
      </c>
      <c r="K52" s="6" t="s">
        <v>390</v>
      </c>
      <c r="L52" s="6" t="s">
        <v>390</v>
      </c>
      <c r="M52" s="6" t="s">
        <v>390</v>
      </c>
      <c r="N52" s="6" t="s">
        <v>391</v>
      </c>
      <c r="O52" s="6" t="s">
        <v>391</v>
      </c>
      <c r="P52" s="6" t="s">
        <v>391</v>
      </c>
      <c r="Q52" s="6" t="s">
        <v>390</v>
      </c>
      <c r="R52" s="6" t="s">
        <v>390</v>
      </c>
      <c r="S52" s="6" t="s">
        <v>390</v>
      </c>
      <c r="T52" s="6" t="s">
        <v>390</v>
      </c>
      <c r="U52" s="6" t="s">
        <v>390</v>
      </c>
      <c r="V52" s="6" t="s">
        <v>390</v>
      </c>
      <c r="W52" s="6" t="s">
        <v>391</v>
      </c>
      <c r="X52" s="6" t="s">
        <v>390</v>
      </c>
      <c r="Y52" s="6" t="s">
        <v>390</v>
      </c>
      <c r="Z52" s="6" t="s">
        <v>390</v>
      </c>
      <c r="AA52" s="6" t="s">
        <v>390</v>
      </c>
      <c r="AB52" s="6" t="s">
        <v>390</v>
      </c>
      <c r="AC52" s="6" t="s">
        <v>390</v>
      </c>
      <c r="AD52" s="6" t="s">
        <v>390</v>
      </c>
      <c r="AE52" s="60"/>
      <c r="AF52" s="26" t="s">
        <v>390</v>
      </c>
      <c r="AG52" s="26" t="s">
        <v>390</v>
      </c>
      <c r="AH52" s="26" t="s">
        <v>390</v>
      </c>
      <c r="AI52" s="26" t="s">
        <v>390</v>
      </c>
      <c r="AJ52" s="26" t="s">
        <v>390</v>
      </c>
      <c r="AK52" s="26">
        <v>48.805340000000001</v>
      </c>
      <c r="AL52" s="49" t="s">
        <v>398</v>
      </c>
    </row>
    <row r="53" spans="1:38" s="2" customFormat="1" ht="26.25" customHeight="1" thickBot="1" x14ac:dyDescent="0.3">
      <c r="A53" s="70" t="s">
        <v>120</v>
      </c>
      <c r="B53" s="74" t="s">
        <v>131</v>
      </c>
      <c r="C53" s="76" t="s">
        <v>132</v>
      </c>
      <c r="D53" s="73"/>
      <c r="E53" s="6" t="s">
        <v>390</v>
      </c>
      <c r="F53" s="6">
        <v>18.755987042385001</v>
      </c>
      <c r="G53" s="6" t="s">
        <v>391</v>
      </c>
      <c r="H53" s="6" t="s">
        <v>390</v>
      </c>
      <c r="I53" s="6" t="s">
        <v>390</v>
      </c>
      <c r="J53" s="6" t="s">
        <v>390</v>
      </c>
      <c r="K53" s="6" t="s">
        <v>390</v>
      </c>
      <c r="L53" s="6" t="s">
        <v>390</v>
      </c>
      <c r="M53" s="6" t="s">
        <v>390</v>
      </c>
      <c r="N53" s="6" t="s">
        <v>390</v>
      </c>
      <c r="O53" s="6" t="s">
        <v>390</v>
      </c>
      <c r="P53" s="6" t="s">
        <v>390</v>
      </c>
      <c r="Q53" s="6" t="s">
        <v>390</v>
      </c>
      <c r="R53" s="6" t="s">
        <v>390</v>
      </c>
      <c r="S53" s="6" t="s">
        <v>390</v>
      </c>
      <c r="T53" s="6" t="s">
        <v>390</v>
      </c>
      <c r="U53" s="6" t="s">
        <v>390</v>
      </c>
      <c r="V53" s="6" t="s">
        <v>390</v>
      </c>
      <c r="W53" s="6" t="s">
        <v>390</v>
      </c>
      <c r="X53" s="6" t="s">
        <v>390</v>
      </c>
      <c r="Y53" s="6" t="s">
        <v>390</v>
      </c>
      <c r="Z53" s="6" t="s">
        <v>390</v>
      </c>
      <c r="AA53" s="6" t="s">
        <v>390</v>
      </c>
      <c r="AB53" s="6" t="s">
        <v>390</v>
      </c>
      <c r="AC53" s="6" t="s">
        <v>390</v>
      </c>
      <c r="AD53" s="6" t="s">
        <v>390</v>
      </c>
      <c r="AE53" s="60"/>
      <c r="AF53" s="26" t="s">
        <v>390</v>
      </c>
      <c r="AG53" s="26" t="s">
        <v>390</v>
      </c>
      <c r="AH53" s="26" t="s">
        <v>390</v>
      </c>
      <c r="AI53" s="26" t="s">
        <v>390</v>
      </c>
      <c r="AJ53" s="26" t="s">
        <v>390</v>
      </c>
      <c r="AK53" s="26">
        <v>10.15939</v>
      </c>
      <c r="AL53" s="49" t="s">
        <v>399</v>
      </c>
    </row>
    <row r="54" spans="1:38" s="2" customFormat="1" ht="37.5" customHeight="1" thickBot="1" x14ac:dyDescent="0.3">
      <c r="A54" s="70" t="s">
        <v>120</v>
      </c>
      <c r="B54" s="74" t="s">
        <v>133</v>
      </c>
      <c r="C54" s="76" t="s">
        <v>134</v>
      </c>
      <c r="D54" s="73"/>
      <c r="E54" s="6">
        <v>1.1052172000000001E-2</v>
      </c>
      <c r="F54" s="6">
        <v>20.574455680271999</v>
      </c>
      <c r="G54" s="6">
        <v>1.1E-4</v>
      </c>
      <c r="H54" s="6" t="s">
        <v>390</v>
      </c>
      <c r="I54" s="6" t="s">
        <v>390</v>
      </c>
      <c r="J54" s="6" t="s">
        <v>390</v>
      </c>
      <c r="K54" s="6" t="s">
        <v>390</v>
      </c>
      <c r="L54" s="6" t="s">
        <v>390</v>
      </c>
      <c r="M54" s="6">
        <v>6.1649626999999999E-2</v>
      </c>
      <c r="N54" s="6" t="s">
        <v>390</v>
      </c>
      <c r="O54" s="6" t="s">
        <v>390</v>
      </c>
      <c r="P54" s="6" t="s">
        <v>390</v>
      </c>
      <c r="Q54" s="6" t="s">
        <v>390</v>
      </c>
      <c r="R54" s="6" t="s">
        <v>390</v>
      </c>
      <c r="S54" s="6" t="s">
        <v>390</v>
      </c>
      <c r="T54" s="6" t="s">
        <v>390</v>
      </c>
      <c r="U54" s="6" t="s">
        <v>390</v>
      </c>
      <c r="V54" s="6" t="s">
        <v>390</v>
      </c>
      <c r="W54" s="6" t="s">
        <v>390</v>
      </c>
      <c r="X54" s="6" t="s">
        <v>390</v>
      </c>
      <c r="Y54" s="6" t="s">
        <v>390</v>
      </c>
      <c r="Z54" s="6" t="s">
        <v>390</v>
      </c>
      <c r="AA54" s="6" t="s">
        <v>390</v>
      </c>
      <c r="AB54" s="6" t="s">
        <v>390</v>
      </c>
      <c r="AC54" s="6" t="s">
        <v>390</v>
      </c>
      <c r="AD54" s="6" t="s">
        <v>390</v>
      </c>
      <c r="AE54" s="60"/>
      <c r="AF54" s="26" t="s">
        <v>390</v>
      </c>
      <c r="AG54" s="26" t="s">
        <v>390</v>
      </c>
      <c r="AH54" s="26" t="s">
        <v>390</v>
      </c>
      <c r="AI54" s="26" t="s">
        <v>390</v>
      </c>
      <c r="AJ54" s="26" t="s">
        <v>390</v>
      </c>
      <c r="AK54" s="26">
        <v>204.8001320066852</v>
      </c>
      <c r="AL54" s="49" t="s">
        <v>400</v>
      </c>
    </row>
    <row r="55" spans="1:38" s="2" customFormat="1" ht="26.25" customHeight="1" thickBot="1" x14ac:dyDescent="0.3">
      <c r="A55" s="70" t="s">
        <v>120</v>
      </c>
      <c r="B55" s="74" t="s">
        <v>135</v>
      </c>
      <c r="C55" s="76" t="s">
        <v>136</v>
      </c>
      <c r="D55" s="73"/>
      <c r="E55" s="6">
        <v>1.3971787009850001</v>
      </c>
      <c r="F55" s="6">
        <v>19.759566749428998</v>
      </c>
      <c r="G55" s="6">
        <v>0.32362888466599998</v>
      </c>
      <c r="H55" s="6" t="s">
        <v>390</v>
      </c>
      <c r="I55" s="6">
        <v>0.98455963646099998</v>
      </c>
      <c r="J55" s="6">
        <v>0.98455963646099998</v>
      </c>
      <c r="K55" s="6">
        <v>0.98455963646099998</v>
      </c>
      <c r="L55" s="6">
        <v>0.23629431275099999</v>
      </c>
      <c r="M55" s="6">
        <v>7.0311786166700001</v>
      </c>
      <c r="N55" s="6" t="s">
        <v>390</v>
      </c>
      <c r="O55" s="6" t="s">
        <v>390</v>
      </c>
      <c r="P55" s="6" t="s">
        <v>390</v>
      </c>
      <c r="Q55" s="6" t="s">
        <v>390</v>
      </c>
      <c r="R55" s="6" t="s">
        <v>390</v>
      </c>
      <c r="S55" s="6" t="s">
        <v>390</v>
      </c>
      <c r="T55" s="6" t="s">
        <v>390</v>
      </c>
      <c r="U55" s="6" t="s">
        <v>390</v>
      </c>
      <c r="V55" s="6" t="s">
        <v>390</v>
      </c>
      <c r="W55" s="6" t="s">
        <v>390</v>
      </c>
      <c r="X55" s="6" t="s">
        <v>390</v>
      </c>
      <c r="Y55" s="6" t="s">
        <v>390</v>
      </c>
      <c r="Z55" s="6" t="s">
        <v>390</v>
      </c>
      <c r="AA55" s="6" t="s">
        <v>390</v>
      </c>
      <c r="AB55" s="6" t="s">
        <v>390</v>
      </c>
      <c r="AC55" s="6" t="s">
        <v>390</v>
      </c>
      <c r="AD55" s="6" t="s">
        <v>390</v>
      </c>
      <c r="AE55" s="60"/>
      <c r="AF55" s="26" t="s">
        <v>390</v>
      </c>
      <c r="AG55" s="26" t="s">
        <v>390</v>
      </c>
      <c r="AH55" s="26" t="s">
        <v>390</v>
      </c>
      <c r="AI55" s="26" t="s">
        <v>390</v>
      </c>
      <c r="AJ55" s="26" t="s">
        <v>390</v>
      </c>
      <c r="AK55" s="26">
        <v>1420.5867774933581</v>
      </c>
      <c r="AL55" s="49" t="s">
        <v>401</v>
      </c>
    </row>
    <row r="56" spans="1:38" s="2" customFormat="1" ht="26.25" customHeight="1" thickBot="1" x14ac:dyDescent="0.3">
      <c r="A56" s="74" t="s">
        <v>120</v>
      </c>
      <c r="B56" s="74" t="s">
        <v>137</v>
      </c>
      <c r="C56" s="76" t="s">
        <v>378</v>
      </c>
      <c r="D56" s="73"/>
      <c r="E56" s="6" t="s">
        <v>390</v>
      </c>
      <c r="F56" s="6" t="s">
        <v>390</v>
      </c>
      <c r="G56" s="6" t="s">
        <v>390</v>
      </c>
      <c r="H56" s="6" t="s">
        <v>390</v>
      </c>
      <c r="I56" s="6" t="s">
        <v>390</v>
      </c>
      <c r="J56" s="6" t="s">
        <v>390</v>
      </c>
      <c r="K56" s="6" t="s">
        <v>390</v>
      </c>
      <c r="L56" s="6" t="s">
        <v>390</v>
      </c>
      <c r="M56" s="6" t="s">
        <v>390</v>
      </c>
      <c r="N56" s="6" t="s">
        <v>390</v>
      </c>
      <c r="O56" s="6" t="s">
        <v>390</v>
      </c>
      <c r="P56" s="6" t="s">
        <v>392</v>
      </c>
      <c r="Q56" s="6" t="s">
        <v>390</v>
      </c>
      <c r="R56" s="6" t="s">
        <v>390</v>
      </c>
      <c r="S56" s="6" t="s">
        <v>390</v>
      </c>
      <c r="T56" s="6" t="s">
        <v>390</v>
      </c>
      <c r="U56" s="6" t="s">
        <v>390</v>
      </c>
      <c r="V56" s="6" t="s">
        <v>390</v>
      </c>
      <c r="W56" s="6" t="s">
        <v>390</v>
      </c>
      <c r="X56" s="6" t="s">
        <v>390</v>
      </c>
      <c r="Y56" s="6" t="s">
        <v>390</v>
      </c>
      <c r="Z56" s="6" t="s">
        <v>390</v>
      </c>
      <c r="AA56" s="6" t="s">
        <v>390</v>
      </c>
      <c r="AB56" s="6" t="s">
        <v>390</v>
      </c>
      <c r="AC56" s="6" t="s">
        <v>390</v>
      </c>
      <c r="AD56" s="6" t="s">
        <v>390</v>
      </c>
      <c r="AE56" s="60"/>
      <c r="AF56" s="26" t="s">
        <v>390</v>
      </c>
      <c r="AG56" s="26" t="s">
        <v>390</v>
      </c>
      <c r="AH56" s="26" t="s">
        <v>390</v>
      </c>
      <c r="AI56" s="26" t="s">
        <v>390</v>
      </c>
      <c r="AJ56" s="26" t="s">
        <v>390</v>
      </c>
      <c r="AK56" s="26" t="s">
        <v>393</v>
      </c>
      <c r="AL56" s="49" t="s">
        <v>393</v>
      </c>
    </row>
    <row r="57" spans="1:38" s="2" customFormat="1" ht="26.25" customHeight="1" thickBot="1" x14ac:dyDescent="0.3">
      <c r="A57" s="70" t="s">
        <v>54</v>
      </c>
      <c r="B57" s="70" t="s">
        <v>139</v>
      </c>
      <c r="C57" s="71" t="s">
        <v>140</v>
      </c>
      <c r="D57" s="72"/>
      <c r="E57" s="6" t="s">
        <v>390</v>
      </c>
      <c r="F57" s="6" t="s">
        <v>390</v>
      </c>
      <c r="G57" s="6" t="s">
        <v>390</v>
      </c>
      <c r="H57" s="6" t="s">
        <v>390</v>
      </c>
      <c r="I57" s="6">
        <v>1.7340000000000001E-2</v>
      </c>
      <c r="J57" s="6">
        <v>5.7799999999999997E-2</v>
      </c>
      <c r="K57" s="6">
        <v>6.7999999985999995E-2</v>
      </c>
      <c r="L57" s="6">
        <v>5.2019999999999996E-4</v>
      </c>
      <c r="M57" s="6" t="s">
        <v>390</v>
      </c>
      <c r="N57" s="6" t="s">
        <v>390</v>
      </c>
      <c r="O57" s="6" t="s">
        <v>390</v>
      </c>
      <c r="P57" s="6" t="s">
        <v>390</v>
      </c>
      <c r="Q57" s="6" t="s">
        <v>390</v>
      </c>
      <c r="R57" s="6" t="s">
        <v>390</v>
      </c>
      <c r="S57" s="6" t="s">
        <v>390</v>
      </c>
      <c r="T57" s="6" t="s">
        <v>390</v>
      </c>
      <c r="U57" s="6" t="s">
        <v>390</v>
      </c>
      <c r="V57" s="6" t="s">
        <v>390</v>
      </c>
      <c r="W57" s="6" t="s">
        <v>390</v>
      </c>
      <c r="X57" s="6" t="s">
        <v>390</v>
      </c>
      <c r="Y57" s="6" t="s">
        <v>390</v>
      </c>
      <c r="Z57" s="6" t="s">
        <v>390</v>
      </c>
      <c r="AA57" s="6" t="s">
        <v>390</v>
      </c>
      <c r="AB57" s="6" t="s">
        <v>390</v>
      </c>
      <c r="AC57" s="6" t="s">
        <v>390</v>
      </c>
      <c r="AD57" s="6" t="s">
        <v>390</v>
      </c>
      <c r="AE57" s="60"/>
      <c r="AF57" s="26" t="s">
        <v>390</v>
      </c>
      <c r="AG57" s="26" t="s">
        <v>390</v>
      </c>
      <c r="AH57" s="26" t="s">
        <v>390</v>
      </c>
      <c r="AI57" s="26" t="s">
        <v>390</v>
      </c>
      <c r="AJ57" s="26" t="s">
        <v>390</v>
      </c>
      <c r="AK57" s="26" t="s">
        <v>402</v>
      </c>
      <c r="AL57" s="49" t="s">
        <v>402</v>
      </c>
    </row>
    <row r="58" spans="1:38" s="2" customFormat="1" ht="26.25" customHeight="1" thickBot="1" x14ac:dyDescent="0.3">
      <c r="A58" s="70" t="s">
        <v>54</v>
      </c>
      <c r="B58" s="70" t="s">
        <v>141</v>
      </c>
      <c r="C58" s="71" t="s">
        <v>142</v>
      </c>
      <c r="D58" s="72"/>
      <c r="E58" s="6" t="s">
        <v>390</v>
      </c>
      <c r="F58" s="6" t="s">
        <v>390</v>
      </c>
      <c r="G58" s="6" t="s">
        <v>390</v>
      </c>
      <c r="H58" s="6" t="s">
        <v>390</v>
      </c>
      <c r="I58" s="6" t="s">
        <v>390</v>
      </c>
      <c r="J58" s="6" t="s">
        <v>390</v>
      </c>
      <c r="K58" s="6" t="s">
        <v>390</v>
      </c>
      <c r="L58" s="6" t="s">
        <v>390</v>
      </c>
      <c r="M58" s="6" t="s">
        <v>390</v>
      </c>
      <c r="N58" s="6" t="s">
        <v>390</v>
      </c>
      <c r="O58" s="6" t="s">
        <v>390</v>
      </c>
      <c r="P58" s="6" t="s">
        <v>390</v>
      </c>
      <c r="Q58" s="6" t="s">
        <v>390</v>
      </c>
      <c r="R58" s="6" t="s">
        <v>390</v>
      </c>
      <c r="S58" s="6" t="s">
        <v>390</v>
      </c>
      <c r="T58" s="6" t="s">
        <v>390</v>
      </c>
      <c r="U58" s="6" t="s">
        <v>390</v>
      </c>
      <c r="V58" s="6" t="s">
        <v>390</v>
      </c>
      <c r="W58" s="6" t="s">
        <v>390</v>
      </c>
      <c r="X58" s="6" t="s">
        <v>390</v>
      </c>
      <c r="Y58" s="6" t="s">
        <v>390</v>
      </c>
      <c r="Z58" s="6" t="s">
        <v>390</v>
      </c>
      <c r="AA58" s="6" t="s">
        <v>390</v>
      </c>
      <c r="AB58" s="6" t="s">
        <v>390</v>
      </c>
      <c r="AC58" s="6" t="s">
        <v>390</v>
      </c>
      <c r="AD58" s="6" t="s">
        <v>390</v>
      </c>
      <c r="AE58" s="60"/>
      <c r="AF58" s="26" t="s">
        <v>390</v>
      </c>
      <c r="AG58" s="26" t="s">
        <v>390</v>
      </c>
      <c r="AH58" s="26" t="s">
        <v>390</v>
      </c>
      <c r="AI58" s="26" t="s">
        <v>390</v>
      </c>
      <c r="AJ58" s="26" t="s">
        <v>390</v>
      </c>
      <c r="AK58" s="26" t="s">
        <v>402</v>
      </c>
      <c r="AL58" s="49" t="s">
        <v>402</v>
      </c>
    </row>
    <row r="59" spans="1:38" s="2" customFormat="1" ht="26.25" customHeight="1" thickBot="1" x14ac:dyDescent="0.3">
      <c r="A59" s="70" t="s">
        <v>54</v>
      </c>
      <c r="B59" s="78" t="s">
        <v>143</v>
      </c>
      <c r="C59" s="71" t="s">
        <v>379</v>
      </c>
      <c r="D59" s="72"/>
      <c r="E59" s="6" t="s">
        <v>390</v>
      </c>
      <c r="F59" s="6">
        <v>0.18694275838900001</v>
      </c>
      <c r="G59" s="6" t="s">
        <v>390</v>
      </c>
      <c r="H59" s="6">
        <v>0.469595448405</v>
      </c>
      <c r="I59" s="6">
        <v>0.249263293149</v>
      </c>
      <c r="J59" s="6">
        <v>0.28572672124800003</v>
      </c>
      <c r="K59" s="6">
        <v>0.32115079517900003</v>
      </c>
      <c r="L59" s="6">
        <v>3.266595797E-3</v>
      </c>
      <c r="M59" s="6" t="s">
        <v>390</v>
      </c>
      <c r="N59" s="6">
        <v>0.193169803444</v>
      </c>
      <c r="O59" s="6">
        <v>1.403785185E-3</v>
      </c>
      <c r="P59" s="6">
        <v>5.2436759260000004E-3</v>
      </c>
      <c r="Q59" s="6">
        <v>1.6325372667000002E-2</v>
      </c>
      <c r="R59" s="6">
        <v>8.0236637156999996E-2</v>
      </c>
      <c r="S59" s="6">
        <v>1.2285014815E-2</v>
      </c>
      <c r="T59" s="6">
        <v>1.2319306683999999E-2</v>
      </c>
      <c r="U59" s="6">
        <v>1.2971939042509999</v>
      </c>
      <c r="V59" s="6">
        <v>0.25661944006300003</v>
      </c>
      <c r="W59" s="6">
        <v>7.3181944719999999E-3</v>
      </c>
      <c r="X59" s="6" t="s">
        <v>390</v>
      </c>
      <c r="Y59" s="6" t="s">
        <v>390</v>
      </c>
      <c r="Z59" s="6" t="s">
        <v>390</v>
      </c>
      <c r="AA59" s="6" t="s">
        <v>390</v>
      </c>
      <c r="AB59" s="6" t="s">
        <v>390</v>
      </c>
      <c r="AC59" s="6" t="s">
        <v>390</v>
      </c>
      <c r="AD59" s="6" t="s">
        <v>390</v>
      </c>
      <c r="AE59" s="60"/>
      <c r="AF59" s="26" t="s">
        <v>390</v>
      </c>
      <c r="AG59" s="26" t="s">
        <v>390</v>
      </c>
      <c r="AH59" s="26" t="s">
        <v>390</v>
      </c>
      <c r="AI59" s="26" t="s">
        <v>390</v>
      </c>
      <c r="AJ59" s="26" t="s">
        <v>390</v>
      </c>
      <c r="AK59" s="26" t="s">
        <v>402</v>
      </c>
      <c r="AL59" s="49" t="s">
        <v>402</v>
      </c>
    </row>
    <row r="60" spans="1:38" s="2" customFormat="1" ht="26.25" customHeight="1" thickBot="1" x14ac:dyDescent="0.3">
      <c r="A60" s="70" t="s">
        <v>54</v>
      </c>
      <c r="B60" s="78" t="s">
        <v>144</v>
      </c>
      <c r="C60" s="71" t="s">
        <v>145</v>
      </c>
      <c r="D60" s="117"/>
      <c r="E60" s="6" t="s">
        <v>390</v>
      </c>
      <c r="F60" s="6" t="s">
        <v>390</v>
      </c>
      <c r="G60" s="6" t="s">
        <v>390</v>
      </c>
      <c r="H60" s="6" t="s">
        <v>390</v>
      </c>
      <c r="I60" s="6">
        <v>0.75141532258099997</v>
      </c>
      <c r="J60" s="6">
        <v>7.514153225806</v>
      </c>
      <c r="K60" s="6">
        <v>15.328872580644999</v>
      </c>
      <c r="L60" s="6" t="s">
        <v>390</v>
      </c>
      <c r="M60" s="6" t="s">
        <v>390</v>
      </c>
      <c r="N60" s="6" t="s">
        <v>390</v>
      </c>
      <c r="O60" s="6" t="s">
        <v>390</v>
      </c>
      <c r="P60" s="6" t="s">
        <v>390</v>
      </c>
      <c r="Q60" s="6" t="s">
        <v>390</v>
      </c>
      <c r="R60" s="6" t="s">
        <v>390</v>
      </c>
      <c r="S60" s="6" t="s">
        <v>390</v>
      </c>
      <c r="T60" s="6" t="s">
        <v>390</v>
      </c>
      <c r="U60" s="6" t="s">
        <v>390</v>
      </c>
      <c r="V60" s="6" t="s">
        <v>390</v>
      </c>
      <c r="W60" s="6" t="s">
        <v>390</v>
      </c>
      <c r="X60" s="6" t="s">
        <v>390</v>
      </c>
      <c r="Y60" s="6" t="s">
        <v>390</v>
      </c>
      <c r="Z60" s="6" t="s">
        <v>390</v>
      </c>
      <c r="AA60" s="6" t="s">
        <v>390</v>
      </c>
      <c r="AB60" s="6" t="s">
        <v>390</v>
      </c>
      <c r="AC60" s="6" t="s">
        <v>390</v>
      </c>
      <c r="AD60" s="6" t="s">
        <v>390</v>
      </c>
      <c r="AE60" s="60"/>
      <c r="AF60" s="26" t="s">
        <v>390</v>
      </c>
      <c r="AG60" s="26" t="s">
        <v>390</v>
      </c>
      <c r="AH60" s="26" t="s">
        <v>390</v>
      </c>
      <c r="AI60" s="26" t="s">
        <v>390</v>
      </c>
      <c r="AJ60" s="26" t="s">
        <v>390</v>
      </c>
      <c r="AK60" s="26">
        <v>149.08307701612901</v>
      </c>
      <c r="AL60" s="49" t="s">
        <v>403</v>
      </c>
    </row>
    <row r="61" spans="1:38" s="2" customFormat="1" ht="26.25" customHeight="1" thickBot="1" x14ac:dyDescent="0.3">
      <c r="A61" s="70" t="s">
        <v>54</v>
      </c>
      <c r="B61" s="78" t="s">
        <v>146</v>
      </c>
      <c r="C61" s="71" t="s">
        <v>147</v>
      </c>
      <c r="D61" s="72"/>
      <c r="E61" s="6" t="s">
        <v>390</v>
      </c>
      <c r="F61" s="6" t="s">
        <v>390</v>
      </c>
      <c r="G61" s="6" t="s">
        <v>390</v>
      </c>
      <c r="H61" s="6" t="s">
        <v>390</v>
      </c>
      <c r="I61" s="6">
        <v>2.961061052347</v>
      </c>
      <c r="J61" s="6">
        <v>29.610610523468999</v>
      </c>
      <c r="K61" s="6">
        <v>98.389907815472995</v>
      </c>
      <c r="L61" s="6" t="s">
        <v>390</v>
      </c>
      <c r="M61" s="6" t="s">
        <v>390</v>
      </c>
      <c r="N61" s="6" t="s">
        <v>390</v>
      </c>
      <c r="O61" s="6" t="s">
        <v>390</v>
      </c>
      <c r="P61" s="6" t="s">
        <v>390</v>
      </c>
      <c r="Q61" s="6" t="s">
        <v>390</v>
      </c>
      <c r="R61" s="6" t="s">
        <v>390</v>
      </c>
      <c r="S61" s="6" t="s">
        <v>390</v>
      </c>
      <c r="T61" s="6" t="s">
        <v>390</v>
      </c>
      <c r="U61" s="6" t="s">
        <v>390</v>
      </c>
      <c r="V61" s="6" t="s">
        <v>390</v>
      </c>
      <c r="W61" s="6" t="s">
        <v>390</v>
      </c>
      <c r="X61" s="6" t="s">
        <v>390</v>
      </c>
      <c r="Y61" s="6" t="s">
        <v>390</v>
      </c>
      <c r="Z61" s="6" t="s">
        <v>390</v>
      </c>
      <c r="AA61" s="6" t="s">
        <v>390</v>
      </c>
      <c r="AB61" s="6" t="s">
        <v>390</v>
      </c>
      <c r="AC61" s="6" t="s">
        <v>390</v>
      </c>
      <c r="AD61" s="6" t="s">
        <v>390</v>
      </c>
      <c r="AE61" s="60"/>
      <c r="AF61" s="26" t="s">
        <v>390</v>
      </c>
      <c r="AG61" s="26" t="s">
        <v>390</v>
      </c>
      <c r="AH61" s="26" t="s">
        <v>390</v>
      </c>
      <c r="AI61" s="26" t="s">
        <v>390</v>
      </c>
      <c r="AJ61" s="26" t="s">
        <v>390</v>
      </c>
      <c r="AK61" s="26">
        <v>31921759.828567054</v>
      </c>
      <c r="AL61" s="49" t="s">
        <v>404</v>
      </c>
    </row>
    <row r="62" spans="1:38" s="2" customFormat="1" ht="26.25" customHeight="1" thickBot="1" x14ac:dyDescent="0.3">
      <c r="A62" s="70" t="s">
        <v>54</v>
      </c>
      <c r="B62" s="78" t="s">
        <v>148</v>
      </c>
      <c r="C62" s="71" t="s">
        <v>149</v>
      </c>
      <c r="D62" s="72"/>
      <c r="E62" s="6" t="s">
        <v>390</v>
      </c>
      <c r="F62" s="6" t="s">
        <v>390</v>
      </c>
      <c r="G62" s="6" t="s">
        <v>390</v>
      </c>
      <c r="H62" s="6" t="s">
        <v>390</v>
      </c>
      <c r="I62" s="6" t="s">
        <v>391</v>
      </c>
      <c r="J62" s="6" t="s">
        <v>391</v>
      </c>
      <c r="K62" s="6" t="s">
        <v>391</v>
      </c>
      <c r="L62" s="6" t="s">
        <v>390</v>
      </c>
      <c r="M62" s="6" t="s">
        <v>390</v>
      </c>
      <c r="N62" s="6" t="s">
        <v>390</v>
      </c>
      <c r="O62" s="6" t="s">
        <v>390</v>
      </c>
      <c r="P62" s="6" t="s">
        <v>390</v>
      </c>
      <c r="Q62" s="6" t="s">
        <v>390</v>
      </c>
      <c r="R62" s="6" t="s">
        <v>390</v>
      </c>
      <c r="S62" s="6" t="s">
        <v>390</v>
      </c>
      <c r="T62" s="6" t="s">
        <v>390</v>
      </c>
      <c r="U62" s="6" t="s">
        <v>390</v>
      </c>
      <c r="V62" s="6" t="s">
        <v>390</v>
      </c>
      <c r="W62" s="6" t="s">
        <v>390</v>
      </c>
      <c r="X62" s="6" t="s">
        <v>390</v>
      </c>
      <c r="Y62" s="6" t="s">
        <v>390</v>
      </c>
      <c r="Z62" s="6" t="s">
        <v>390</v>
      </c>
      <c r="AA62" s="6" t="s">
        <v>390</v>
      </c>
      <c r="AB62" s="6" t="s">
        <v>390</v>
      </c>
      <c r="AC62" s="6" t="s">
        <v>390</v>
      </c>
      <c r="AD62" s="6" t="s">
        <v>390</v>
      </c>
      <c r="AE62" s="60"/>
      <c r="AF62" s="26" t="s">
        <v>390</v>
      </c>
      <c r="AG62" s="26" t="s">
        <v>390</v>
      </c>
      <c r="AH62" s="26" t="s">
        <v>390</v>
      </c>
      <c r="AI62" s="26" t="s">
        <v>390</v>
      </c>
      <c r="AJ62" s="26" t="s">
        <v>390</v>
      </c>
      <c r="AK62" s="26" t="s">
        <v>391</v>
      </c>
      <c r="AL62" s="49" t="s">
        <v>391</v>
      </c>
    </row>
    <row r="63" spans="1:38" s="2" customFormat="1" ht="26.25" customHeight="1" thickBot="1" x14ac:dyDescent="0.3">
      <c r="A63" s="70" t="s">
        <v>54</v>
      </c>
      <c r="B63" s="78" t="s">
        <v>150</v>
      </c>
      <c r="C63" s="76" t="s">
        <v>151</v>
      </c>
      <c r="D63" s="79"/>
      <c r="E63" s="6" t="s">
        <v>390</v>
      </c>
      <c r="F63" s="6">
        <v>0.54130275378699999</v>
      </c>
      <c r="G63" s="6">
        <v>3.4380000000000002</v>
      </c>
      <c r="H63" s="6" t="s">
        <v>390</v>
      </c>
      <c r="I63" s="6">
        <v>1.132366155201</v>
      </c>
      <c r="J63" s="6">
        <v>1.7992562667630001</v>
      </c>
      <c r="K63" s="6">
        <v>2.116772078121</v>
      </c>
      <c r="L63" s="6">
        <v>6.9158316600000005E-4</v>
      </c>
      <c r="M63" s="6">
        <v>1.490573287815</v>
      </c>
      <c r="N63" s="6" t="s">
        <v>390</v>
      </c>
      <c r="O63" s="6" t="s">
        <v>390</v>
      </c>
      <c r="P63" s="6" t="s">
        <v>390</v>
      </c>
      <c r="Q63" s="6" t="s">
        <v>390</v>
      </c>
      <c r="R63" s="6" t="s">
        <v>390</v>
      </c>
      <c r="S63" s="6" t="s">
        <v>390</v>
      </c>
      <c r="T63" s="6" t="s">
        <v>390</v>
      </c>
      <c r="U63" s="6" t="s">
        <v>390</v>
      </c>
      <c r="V63" s="6" t="s">
        <v>390</v>
      </c>
      <c r="W63" s="6">
        <v>1.8463446072000001E-2</v>
      </c>
      <c r="X63" s="6" t="s">
        <v>390</v>
      </c>
      <c r="Y63" s="6" t="s">
        <v>390</v>
      </c>
      <c r="Z63" s="6" t="s">
        <v>390</v>
      </c>
      <c r="AA63" s="6" t="s">
        <v>390</v>
      </c>
      <c r="AB63" s="6" t="s">
        <v>390</v>
      </c>
      <c r="AC63" s="6" t="s">
        <v>390</v>
      </c>
      <c r="AD63" s="6" t="s">
        <v>390</v>
      </c>
      <c r="AE63" s="60"/>
      <c r="AF63" s="26" t="s">
        <v>390</v>
      </c>
      <c r="AG63" s="26" t="s">
        <v>392</v>
      </c>
      <c r="AH63" s="26" t="s">
        <v>390</v>
      </c>
      <c r="AI63" s="26" t="s">
        <v>390</v>
      </c>
      <c r="AJ63" s="26" t="s">
        <v>390</v>
      </c>
      <c r="AK63" s="26">
        <v>41.862634238972205</v>
      </c>
      <c r="AL63" s="49" t="s">
        <v>405</v>
      </c>
    </row>
    <row r="64" spans="1:38" s="2" customFormat="1" ht="26.25" customHeight="1" thickBot="1" x14ac:dyDescent="0.3">
      <c r="A64" s="70" t="s">
        <v>54</v>
      </c>
      <c r="B64" s="78" t="s">
        <v>152</v>
      </c>
      <c r="C64" s="71" t="s">
        <v>153</v>
      </c>
      <c r="D64" s="72"/>
      <c r="E64" s="6" t="s">
        <v>391</v>
      </c>
      <c r="F64" s="6" t="s">
        <v>391</v>
      </c>
      <c r="G64" s="6" t="s">
        <v>390</v>
      </c>
      <c r="H64" s="6" t="s">
        <v>391</v>
      </c>
      <c r="I64" s="6" t="s">
        <v>390</v>
      </c>
      <c r="J64" s="6" t="s">
        <v>390</v>
      </c>
      <c r="K64" s="6" t="s">
        <v>390</v>
      </c>
      <c r="L64" s="6" t="s">
        <v>390</v>
      </c>
      <c r="M64" s="6" t="s">
        <v>390</v>
      </c>
      <c r="N64" s="6" t="s">
        <v>390</v>
      </c>
      <c r="O64" s="6" t="s">
        <v>390</v>
      </c>
      <c r="P64" s="6" t="s">
        <v>390</v>
      </c>
      <c r="Q64" s="6" t="s">
        <v>390</v>
      </c>
      <c r="R64" s="6" t="s">
        <v>390</v>
      </c>
      <c r="S64" s="6" t="s">
        <v>390</v>
      </c>
      <c r="T64" s="6" t="s">
        <v>390</v>
      </c>
      <c r="U64" s="6" t="s">
        <v>390</v>
      </c>
      <c r="V64" s="6" t="s">
        <v>390</v>
      </c>
      <c r="W64" s="6" t="s">
        <v>390</v>
      </c>
      <c r="X64" s="6" t="s">
        <v>390</v>
      </c>
      <c r="Y64" s="6" t="s">
        <v>390</v>
      </c>
      <c r="Z64" s="6" t="s">
        <v>390</v>
      </c>
      <c r="AA64" s="6" t="s">
        <v>390</v>
      </c>
      <c r="AB64" s="6" t="s">
        <v>390</v>
      </c>
      <c r="AC64" s="6" t="s">
        <v>390</v>
      </c>
      <c r="AD64" s="6" t="s">
        <v>390</v>
      </c>
      <c r="AE64" s="60"/>
      <c r="AF64" s="26" t="s">
        <v>390</v>
      </c>
      <c r="AG64" s="26" t="s">
        <v>390</v>
      </c>
      <c r="AH64" s="26" t="s">
        <v>390</v>
      </c>
      <c r="AI64" s="26" t="s">
        <v>390</v>
      </c>
      <c r="AJ64" s="26" t="s">
        <v>390</v>
      </c>
      <c r="AK64" s="26" t="s">
        <v>402</v>
      </c>
      <c r="AL64" s="49" t="s">
        <v>402</v>
      </c>
    </row>
    <row r="65" spans="1:38" s="2" customFormat="1" ht="26.25" customHeight="1" thickBot="1" x14ac:dyDescent="0.3">
      <c r="A65" s="70" t="s">
        <v>54</v>
      </c>
      <c r="B65" s="74" t="s">
        <v>154</v>
      </c>
      <c r="C65" s="71" t="s">
        <v>155</v>
      </c>
      <c r="D65" s="72"/>
      <c r="E65" s="6">
        <v>8.6999999999999994E-2</v>
      </c>
      <c r="F65" s="6" t="s">
        <v>391</v>
      </c>
      <c r="G65" s="6" t="s">
        <v>390</v>
      </c>
      <c r="H65" s="6" t="s">
        <v>391</v>
      </c>
      <c r="I65" s="6" t="s">
        <v>390</v>
      </c>
      <c r="J65" s="6" t="s">
        <v>390</v>
      </c>
      <c r="K65" s="6" t="s">
        <v>390</v>
      </c>
      <c r="L65" s="6" t="s">
        <v>390</v>
      </c>
      <c r="M65" s="6" t="s">
        <v>390</v>
      </c>
      <c r="N65" s="6" t="s">
        <v>390</v>
      </c>
      <c r="O65" s="6" t="s">
        <v>390</v>
      </c>
      <c r="P65" s="6" t="s">
        <v>390</v>
      </c>
      <c r="Q65" s="6" t="s">
        <v>390</v>
      </c>
      <c r="R65" s="6" t="s">
        <v>390</v>
      </c>
      <c r="S65" s="6" t="s">
        <v>390</v>
      </c>
      <c r="T65" s="6" t="s">
        <v>390</v>
      </c>
      <c r="U65" s="6" t="s">
        <v>390</v>
      </c>
      <c r="V65" s="6" t="s">
        <v>390</v>
      </c>
      <c r="W65" s="6" t="s">
        <v>390</v>
      </c>
      <c r="X65" s="6" t="s">
        <v>390</v>
      </c>
      <c r="Y65" s="6" t="s">
        <v>390</v>
      </c>
      <c r="Z65" s="6" t="s">
        <v>390</v>
      </c>
      <c r="AA65" s="6" t="s">
        <v>390</v>
      </c>
      <c r="AB65" s="6" t="s">
        <v>390</v>
      </c>
      <c r="AC65" s="6" t="s">
        <v>390</v>
      </c>
      <c r="AD65" s="6" t="s">
        <v>390</v>
      </c>
      <c r="AE65" s="60"/>
      <c r="AF65" s="26" t="s">
        <v>390</v>
      </c>
      <c r="AG65" s="26" t="s">
        <v>390</v>
      </c>
      <c r="AH65" s="26" t="s">
        <v>390</v>
      </c>
      <c r="AI65" s="26" t="s">
        <v>390</v>
      </c>
      <c r="AJ65" s="26" t="s">
        <v>390</v>
      </c>
      <c r="AK65" s="26" t="s">
        <v>402</v>
      </c>
      <c r="AL65" s="49" t="s">
        <v>402</v>
      </c>
    </row>
    <row r="66" spans="1:38" s="2" customFormat="1" ht="26.25" customHeight="1" thickBot="1" x14ac:dyDescent="0.3">
      <c r="A66" s="70" t="s">
        <v>54</v>
      </c>
      <c r="B66" s="74" t="s">
        <v>156</v>
      </c>
      <c r="C66" s="71" t="s">
        <v>157</v>
      </c>
      <c r="D66" s="72"/>
      <c r="E66" s="6" t="s">
        <v>390</v>
      </c>
      <c r="F66" s="6" t="s">
        <v>390</v>
      </c>
      <c r="G66" s="6" t="s">
        <v>390</v>
      </c>
      <c r="H66" s="6" t="s">
        <v>390</v>
      </c>
      <c r="I66" s="6" t="s">
        <v>390</v>
      </c>
      <c r="J66" s="6" t="s">
        <v>390</v>
      </c>
      <c r="K66" s="6" t="s">
        <v>390</v>
      </c>
      <c r="L66" s="6" t="s">
        <v>390</v>
      </c>
      <c r="M66" s="6" t="s">
        <v>390</v>
      </c>
      <c r="N66" s="6" t="s">
        <v>390</v>
      </c>
      <c r="O66" s="6" t="s">
        <v>390</v>
      </c>
      <c r="P66" s="6" t="s">
        <v>390</v>
      </c>
      <c r="Q66" s="6" t="s">
        <v>390</v>
      </c>
      <c r="R66" s="6" t="s">
        <v>390</v>
      </c>
      <c r="S66" s="6" t="s">
        <v>390</v>
      </c>
      <c r="T66" s="6" t="s">
        <v>390</v>
      </c>
      <c r="U66" s="6" t="s">
        <v>390</v>
      </c>
      <c r="V66" s="6" t="s">
        <v>390</v>
      </c>
      <c r="W66" s="6" t="s">
        <v>390</v>
      </c>
      <c r="X66" s="6" t="s">
        <v>390</v>
      </c>
      <c r="Y66" s="6" t="s">
        <v>390</v>
      </c>
      <c r="Z66" s="6" t="s">
        <v>390</v>
      </c>
      <c r="AA66" s="6" t="s">
        <v>390</v>
      </c>
      <c r="AB66" s="6" t="s">
        <v>390</v>
      </c>
      <c r="AC66" s="6" t="s">
        <v>390</v>
      </c>
      <c r="AD66" s="6" t="s">
        <v>390</v>
      </c>
      <c r="AE66" s="60"/>
      <c r="AF66" s="26" t="s">
        <v>390</v>
      </c>
      <c r="AG66" s="26" t="s">
        <v>390</v>
      </c>
      <c r="AH66" s="26" t="s">
        <v>390</v>
      </c>
      <c r="AI66" s="26" t="s">
        <v>390</v>
      </c>
      <c r="AJ66" s="26" t="s">
        <v>390</v>
      </c>
      <c r="AK66" s="26" t="s">
        <v>402</v>
      </c>
      <c r="AL66" s="49" t="s">
        <v>402</v>
      </c>
    </row>
    <row r="67" spans="1:38" s="2" customFormat="1" ht="26.25" customHeight="1" thickBot="1" x14ac:dyDescent="0.3">
      <c r="A67" s="70" t="s">
        <v>54</v>
      </c>
      <c r="B67" s="74" t="s">
        <v>158</v>
      </c>
      <c r="C67" s="71" t="s">
        <v>159</v>
      </c>
      <c r="D67" s="72"/>
      <c r="E67" s="6" t="s">
        <v>392</v>
      </c>
      <c r="F67" s="6" t="s">
        <v>392</v>
      </c>
      <c r="G67" s="6" t="s">
        <v>392</v>
      </c>
      <c r="H67" s="6" t="s">
        <v>392</v>
      </c>
      <c r="I67" s="6" t="s">
        <v>392</v>
      </c>
      <c r="J67" s="6" t="s">
        <v>392</v>
      </c>
      <c r="K67" s="6" t="s">
        <v>392</v>
      </c>
      <c r="L67" s="6" t="s">
        <v>392</v>
      </c>
      <c r="M67" s="6" t="s">
        <v>392</v>
      </c>
      <c r="N67" s="6" t="s">
        <v>392</v>
      </c>
      <c r="O67" s="6" t="s">
        <v>392</v>
      </c>
      <c r="P67" s="6" t="s">
        <v>392</v>
      </c>
      <c r="Q67" s="6" t="s">
        <v>392</v>
      </c>
      <c r="R67" s="6" t="s">
        <v>392</v>
      </c>
      <c r="S67" s="6" t="s">
        <v>392</v>
      </c>
      <c r="T67" s="6" t="s">
        <v>392</v>
      </c>
      <c r="U67" s="6" t="s">
        <v>392</v>
      </c>
      <c r="V67" s="6" t="s">
        <v>392</v>
      </c>
      <c r="W67" s="6" t="s">
        <v>392</v>
      </c>
      <c r="X67" s="6" t="s">
        <v>392</v>
      </c>
      <c r="Y67" s="6" t="s">
        <v>392</v>
      </c>
      <c r="Z67" s="6" t="s">
        <v>392</v>
      </c>
      <c r="AA67" s="6" t="s">
        <v>392</v>
      </c>
      <c r="AB67" s="6" t="s">
        <v>392</v>
      </c>
      <c r="AC67" s="6" t="s">
        <v>392</v>
      </c>
      <c r="AD67" s="6" t="s">
        <v>392</v>
      </c>
      <c r="AE67" s="60"/>
      <c r="AF67" s="26" t="s">
        <v>392</v>
      </c>
      <c r="AG67" s="26" t="s">
        <v>392</v>
      </c>
      <c r="AH67" s="26" t="s">
        <v>392</v>
      </c>
      <c r="AI67" s="26" t="s">
        <v>392</v>
      </c>
      <c r="AJ67" s="26" t="s">
        <v>392</v>
      </c>
      <c r="AK67" s="26" t="s">
        <v>392</v>
      </c>
      <c r="AL67" s="49" t="s">
        <v>392</v>
      </c>
    </row>
    <row r="68" spans="1:38" s="2" customFormat="1" ht="26.25" customHeight="1" thickBot="1" x14ac:dyDescent="0.3">
      <c r="A68" s="70" t="s">
        <v>54</v>
      </c>
      <c r="B68" s="74" t="s">
        <v>160</v>
      </c>
      <c r="C68" s="71" t="s">
        <v>161</v>
      </c>
      <c r="D68" s="72"/>
      <c r="E68" s="6" t="s">
        <v>390</v>
      </c>
      <c r="F68" s="6" t="s">
        <v>390</v>
      </c>
      <c r="G68" s="6" t="s">
        <v>390</v>
      </c>
      <c r="H68" s="6" t="s">
        <v>390</v>
      </c>
      <c r="I68" s="6">
        <v>8.3256304019999998E-3</v>
      </c>
      <c r="J68" s="6">
        <v>1.0030880002E-2</v>
      </c>
      <c r="K68" s="6">
        <v>1.0671148936E-2</v>
      </c>
      <c r="L68" s="6">
        <v>1.4986134699999999E-4</v>
      </c>
      <c r="M68" s="6">
        <v>20.024239999999999</v>
      </c>
      <c r="N68" s="6" t="s">
        <v>390</v>
      </c>
      <c r="O68" s="6" t="s">
        <v>390</v>
      </c>
      <c r="P68" s="6" t="s">
        <v>390</v>
      </c>
      <c r="Q68" s="6" t="s">
        <v>390</v>
      </c>
      <c r="R68" s="6" t="s">
        <v>390</v>
      </c>
      <c r="S68" s="6" t="s">
        <v>390</v>
      </c>
      <c r="T68" s="6" t="s">
        <v>390</v>
      </c>
      <c r="U68" s="6" t="s">
        <v>390</v>
      </c>
      <c r="V68" s="6" t="s">
        <v>390</v>
      </c>
      <c r="W68" s="6" t="s">
        <v>390</v>
      </c>
      <c r="X68" s="6" t="s">
        <v>390</v>
      </c>
      <c r="Y68" s="6" t="s">
        <v>390</v>
      </c>
      <c r="Z68" s="6" t="s">
        <v>390</v>
      </c>
      <c r="AA68" s="6" t="s">
        <v>390</v>
      </c>
      <c r="AB68" s="6" t="s">
        <v>390</v>
      </c>
      <c r="AC68" s="6" t="s">
        <v>390</v>
      </c>
      <c r="AD68" s="6" t="s">
        <v>390</v>
      </c>
      <c r="AE68" s="60"/>
      <c r="AF68" s="26">
        <v>1615.9616356923098</v>
      </c>
      <c r="AG68" s="26" t="s">
        <v>392</v>
      </c>
      <c r="AH68" s="26" t="s">
        <v>390</v>
      </c>
      <c r="AI68" s="26" t="s">
        <v>390</v>
      </c>
      <c r="AJ68" s="26" t="s">
        <v>390</v>
      </c>
      <c r="AK68" s="26">
        <v>240</v>
      </c>
      <c r="AL68" s="49" t="s">
        <v>162</v>
      </c>
    </row>
    <row r="69" spans="1:38" s="2" customFormat="1" ht="26.25" customHeight="1" thickBot="1" x14ac:dyDescent="0.3">
      <c r="A69" s="70" t="s">
        <v>54</v>
      </c>
      <c r="B69" s="70" t="s">
        <v>163</v>
      </c>
      <c r="C69" s="71" t="s">
        <v>164</v>
      </c>
      <c r="D69" s="77"/>
      <c r="E69" s="6" t="s">
        <v>390</v>
      </c>
      <c r="F69" s="6" t="s">
        <v>390</v>
      </c>
      <c r="G69" s="6" t="s">
        <v>390</v>
      </c>
      <c r="H69" s="6">
        <v>0.35599999999999998</v>
      </c>
      <c r="I69" s="6">
        <v>9.8437999999999998E-3</v>
      </c>
      <c r="J69" s="6">
        <v>1.1860000000000001E-2</v>
      </c>
      <c r="K69" s="6">
        <v>1.2617021274000001E-2</v>
      </c>
      <c r="L69" s="6" t="s">
        <v>392</v>
      </c>
      <c r="M69" s="6">
        <v>1.5429999999999999</v>
      </c>
      <c r="N69" s="6" t="s">
        <v>390</v>
      </c>
      <c r="O69" s="6" t="s">
        <v>390</v>
      </c>
      <c r="P69" s="6" t="s">
        <v>390</v>
      </c>
      <c r="Q69" s="6" t="s">
        <v>390</v>
      </c>
      <c r="R69" s="6" t="s">
        <v>390</v>
      </c>
      <c r="S69" s="6" t="s">
        <v>390</v>
      </c>
      <c r="T69" s="6" t="s">
        <v>390</v>
      </c>
      <c r="U69" s="6" t="s">
        <v>390</v>
      </c>
      <c r="V69" s="6" t="s">
        <v>390</v>
      </c>
      <c r="W69" s="6" t="s">
        <v>390</v>
      </c>
      <c r="X69" s="6" t="s">
        <v>390</v>
      </c>
      <c r="Y69" s="6" t="s">
        <v>390</v>
      </c>
      <c r="Z69" s="6" t="s">
        <v>390</v>
      </c>
      <c r="AA69" s="6" t="s">
        <v>390</v>
      </c>
      <c r="AB69" s="6" t="s">
        <v>390</v>
      </c>
      <c r="AC69" s="6" t="s">
        <v>390</v>
      </c>
      <c r="AD69" s="6" t="s">
        <v>390</v>
      </c>
      <c r="AE69" s="60"/>
      <c r="AF69" s="26" t="s">
        <v>390</v>
      </c>
      <c r="AG69" s="26">
        <v>2.9276832669797498E-2</v>
      </c>
      <c r="AH69" s="26" t="s">
        <v>390</v>
      </c>
      <c r="AI69" s="26" t="s">
        <v>390</v>
      </c>
      <c r="AJ69" s="26" t="s">
        <v>390</v>
      </c>
      <c r="AK69" s="26" t="s">
        <v>402</v>
      </c>
      <c r="AL69" s="49" t="s">
        <v>402</v>
      </c>
    </row>
    <row r="70" spans="1:38" s="2" customFormat="1" ht="26.25" customHeight="1" thickBot="1" x14ac:dyDescent="0.3">
      <c r="A70" s="70" t="s">
        <v>54</v>
      </c>
      <c r="B70" s="70" t="s">
        <v>165</v>
      </c>
      <c r="C70" s="71" t="s">
        <v>362</v>
      </c>
      <c r="D70" s="77"/>
      <c r="E70" s="6">
        <v>0.58013369999999997</v>
      </c>
      <c r="F70" s="6">
        <v>9.68347335198</v>
      </c>
      <c r="G70" s="6">
        <v>0.81545162999999998</v>
      </c>
      <c r="H70" s="6">
        <v>0.95726128320000003</v>
      </c>
      <c r="I70" s="6">
        <v>5.7181304208000001E-2</v>
      </c>
      <c r="J70" s="6">
        <v>9.2929747778000005E-2</v>
      </c>
      <c r="K70" s="6">
        <v>0.10400411162500001</v>
      </c>
      <c r="L70" s="6">
        <v>6.5634586600000003E-4</v>
      </c>
      <c r="M70" s="6">
        <v>4.6048580059999997</v>
      </c>
      <c r="N70" s="6">
        <v>1.990462</v>
      </c>
      <c r="O70" s="6">
        <v>6.4661528800000001E-3</v>
      </c>
      <c r="P70" s="6">
        <v>7.4000100000000001E-4</v>
      </c>
      <c r="Q70" s="6">
        <v>8.5102400000000005E-3</v>
      </c>
      <c r="R70" s="6">
        <v>5.5499854000000001E-2</v>
      </c>
      <c r="S70" s="6">
        <v>0.58896099999999996</v>
      </c>
      <c r="T70" s="6">
        <v>5.6470974E-2</v>
      </c>
      <c r="U70" s="6">
        <v>0.160886</v>
      </c>
      <c r="V70" s="6">
        <v>0.46435500000000002</v>
      </c>
      <c r="W70" s="6">
        <v>2.0226625000000002E-2</v>
      </c>
      <c r="X70" s="6">
        <v>1.0475429297000001E-2</v>
      </c>
      <c r="Y70" s="6" t="s">
        <v>390</v>
      </c>
      <c r="Z70" s="6">
        <v>1.701332063E-3</v>
      </c>
      <c r="AA70" s="6" t="s">
        <v>390</v>
      </c>
      <c r="AB70" s="6">
        <v>1.217676136E-2</v>
      </c>
      <c r="AC70" s="6" t="s">
        <v>390</v>
      </c>
      <c r="AD70" s="6" t="s">
        <v>390</v>
      </c>
      <c r="AE70" s="60"/>
      <c r="AF70" s="26" t="s">
        <v>390</v>
      </c>
      <c r="AG70" s="26" t="s">
        <v>390</v>
      </c>
      <c r="AH70" s="26" t="s">
        <v>390</v>
      </c>
      <c r="AI70" s="26" t="s">
        <v>390</v>
      </c>
      <c r="AJ70" s="26" t="s">
        <v>390</v>
      </c>
      <c r="AK70" s="26" t="s">
        <v>402</v>
      </c>
      <c r="AL70" s="49" t="s">
        <v>402</v>
      </c>
    </row>
    <row r="71" spans="1:38" s="2" customFormat="1" ht="26.25" customHeight="1" thickBot="1" x14ac:dyDescent="0.3">
      <c r="A71" s="70" t="s">
        <v>54</v>
      </c>
      <c r="B71" s="70" t="s">
        <v>166</v>
      </c>
      <c r="C71" s="71" t="s">
        <v>167</v>
      </c>
      <c r="D71" s="77"/>
      <c r="E71" s="6" t="s">
        <v>391</v>
      </c>
      <c r="F71" s="6">
        <v>1.9</v>
      </c>
      <c r="G71" s="6" t="s">
        <v>391</v>
      </c>
      <c r="H71" s="6" t="s">
        <v>391</v>
      </c>
      <c r="I71" s="6" t="s">
        <v>391</v>
      </c>
      <c r="J71" s="6" t="s">
        <v>391</v>
      </c>
      <c r="K71" s="6" t="s">
        <v>391</v>
      </c>
      <c r="L71" s="6" t="s">
        <v>391</v>
      </c>
      <c r="M71" s="6" t="s">
        <v>391</v>
      </c>
      <c r="N71" s="6" t="s">
        <v>391</v>
      </c>
      <c r="O71" s="6" t="s">
        <v>391</v>
      </c>
      <c r="P71" s="6" t="s">
        <v>391</v>
      </c>
      <c r="Q71" s="6" t="s">
        <v>391</v>
      </c>
      <c r="R71" s="6" t="s">
        <v>391</v>
      </c>
      <c r="S71" s="6" t="s">
        <v>391</v>
      </c>
      <c r="T71" s="6" t="s">
        <v>391</v>
      </c>
      <c r="U71" s="6" t="s">
        <v>391</v>
      </c>
      <c r="V71" s="6" t="s">
        <v>391</v>
      </c>
      <c r="W71" s="6" t="s">
        <v>390</v>
      </c>
      <c r="X71" s="6" t="s">
        <v>390</v>
      </c>
      <c r="Y71" s="6" t="s">
        <v>390</v>
      </c>
      <c r="Z71" s="6" t="s">
        <v>390</v>
      </c>
      <c r="AA71" s="6" t="s">
        <v>390</v>
      </c>
      <c r="AB71" s="6" t="s">
        <v>390</v>
      </c>
      <c r="AC71" s="6" t="s">
        <v>390</v>
      </c>
      <c r="AD71" s="6" t="s">
        <v>390</v>
      </c>
      <c r="AE71" s="60"/>
      <c r="AF71" s="26" t="s">
        <v>390</v>
      </c>
      <c r="AG71" s="26" t="s">
        <v>390</v>
      </c>
      <c r="AH71" s="26" t="s">
        <v>390</v>
      </c>
      <c r="AI71" s="26" t="s">
        <v>390</v>
      </c>
      <c r="AJ71" s="26" t="s">
        <v>390</v>
      </c>
      <c r="AK71" s="26" t="s">
        <v>391</v>
      </c>
      <c r="AL71" s="49" t="s">
        <v>391</v>
      </c>
    </row>
    <row r="72" spans="1:38" s="2" customFormat="1" ht="26.25" customHeight="1" thickBot="1" x14ac:dyDescent="0.3">
      <c r="A72" s="70" t="s">
        <v>54</v>
      </c>
      <c r="B72" s="70" t="s">
        <v>168</v>
      </c>
      <c r="C72" s="71" t="s">
        <v>169</v>
      </c>
      <c r="D72" s="72"/>
      <c r="E72" s="6">
        <v>0.755412577581</v>
      </c>
      <c r="F72" s="6">
        <v>0.94813761975999999</v>
      </c>
      <c r="G72" s="6">
        <v>0.69197995600399997</v>
      </c>
      <c r="H72" s="6" t="s">
        <v>390</v>
      </c>
      <c r="I72" s="6">
        <v>2.101357500153</v>
      </c>
      <c r="J72" s="6">
        <v>3.5732820292729999</v>
      </c>
      <c r="K72" s="6">
        <v>6.4972561049679998</v>
      </c>
      <c r="L72" s="6">
        <v>7.9299851290000004E-3</v>
      </c>
      <c r="M72" s="6">
        <v>69.753569706703004</v>
      </c>
      <c r="N72" s="6">
        <v>36.425238891923001</v>
      </c>
      <c r="O72" s="6">
        <v>0.59110709360000002</v>
      </c>
      <c r="P72" s="6">
        <v>0.52947540462200005</v>
      </c>
      <c r="Q72" s="6">
        <v>2.8863247039090001</v>
      </c>
      <c r="R72" s="6">
        <v>4.4552447301370002</v>
      </c>
      <c r="S72" s="6">
        <v>4.0036189542020004</v>
      </c>
      <c r="T72" s="6">
        <v>4.0617645538050002</v>
      </c>
      <c r="U72" s="6">
        <v>0.83695892568899999</v>
      </c>
      <c r="V72" s="6">
        <v>76.325236360440996</v>
      </c>
      <c r="W72" s="6">
        <v>7.8868750935460001</v>
      </c>
      <c r="X72" s="6">
        <v>3.0433767867999999E-2</v>
      </c>
      <c r="Y72" s="6">
        <v>8.7544327860000007E-3</v>
      </c>
      <c r="Z72" s="6">
        <v>4.3772163930000003E-3</v>
      </c>
      <c r="AA72" s="6">
        <v>4.3772163930000003E-3</v>
      </c>
      <c r="AB72" s="6">
        <v>4.7942633439999993E-2</v>
      </c>
      <c r="AC72" s="6">
        <v>0.17249999999999999</v>
      </c>
      <c r="AD72" s="6">
        <v>81.866299999999995</v>
      </c>
      <c r="AE72" s="60"/>
      <c r="AF72" s="26">
        <v>4.17075951430982E-3</v>
      </c>
      <c r="AG72" s="26">
        <v>98083.928320000006</v>
      </c>
      <c r="AH72" s="26" t="s">
        <v>390</v>
      </c>
      <c r="AI72" s="26" t="s">
        <v>390</v>
      </c>
      <c r="AJ72" s="26" t="s">
        <v>390</v>
      </c>
      <c r="AK72" s="26">
        <v>7254.5</v>
      </c>
      <c r="AL72" s="49" t="s">
        <v>406</v>
      </c>
    </row>
    <row r="73" spans="1:38" s="2" customFormat="1" ht="26.25" customHeight="1" thickBot="1" x14ac:dyDescent="0.3">
      <c r="A73" s="70" t="s">
        <v>54</v>
      </c>
      <c r="B73" s="70" t="s">
        <v>170</v>
      </c>
      <c r="C73" s="71" t="s">
        <v>171</v>
      </c>
      <c r="D73" s="72"/>
      <c r="E73" s="6" t="s">
        <v>391</v>
      </c>
      <c r="F73" s="6" t="s">
        <v>391</v>
      </c>
      <c r="G73" s="6" t="s">
        <v>391</v>
      </c>
      <c r="H73" s="6" t="s">
        <v>391</v>
      </c>
      <c r="I73" s="6" t="s">
        <v>391</v>
      </c>
      <c r="J73" s="6" t="s">
        <v>391</v>
      </c>
      <c r="K73" s="6" t="s">
        <v>391</v>
      </c>
      <c r="L73" s="6" t="s">
        <v>391</v>
      </c>
      <c r="M73" s="6" t="s">
        <v>391</v>
      </c>
      <c r="N73" s="6" t="s">
        <v>391</v>
      </c>
      <c r="O73" s="6" t="s">
        <v>391</v>
      </c>
      <c r="P73" s="6" t="s">
        <v>391</v>
      </c>
      <c r="Q73" s="6" t="s">
        <v>391</v>
      </c>
      <c r="R73" s="6" t="s">
        <v>391</v>
      </c>
      <c r="S73" s="6" t="s">
        <v>391</v>
      </c>
      <c r="T73" s="6" t="s">
        <v>391</v>
      </c>
      <c r="U73" s="6" t="s">
        <v>391</v>
      </c>
      <c r="V73" s="6" t="s">
        <v>391</v>
      </c>
      <c r="W73" s="6" t="s">
        <v>390</v>
      </c>
      <c r="X73" s="6" t="s">
        <v>390</v>
      </c>
      <c r="Y73" s="6" t="s">
        <v>390</v>
      </c>
      <c r="Z73" s="6" t="s">
        <v>390</v>
      </c>
      <c r="AA73" s="6" t="s">
        <v>390</v>
      </c>
      <c r="AB73" s="6" t="s">
        <v>390</v>
      </c>
      <c r="AC73" s="6" t="s">
        <v>390</v>
      </c>
      <c r="AD73" s="6" t="s">
        <v>390</v>
      </c>
      <c r="AE73" s="60"/>
      <c r="AF73" s="26" t="s">
        <v>390</v>
      </c>
      <c r="AG73" s="26" t="s">
        <v>390</v>
      </c>
      <c r="AH73" s="26" t="s">
        <v>390</v>
      </c>
      <c r="AI73" s="26" t="s">
        <v>390</v>
      </c>
      <c r="AJ73" s="26" t="s">
        <v>390</v>
      </c>
      <c r="AK73" s="26" t="s">
        <v>391</v>
      </c>
      <c r="AL73" s="49" t="s">
        <v>391</v>
      </c>
    </row>
    <row r="74" spans="1:38" s="2" customFormat="1" ht="26.25" customHeight="1" thickBot="1" x14ac:dyDescent="0.3">
      <c r="A74" s="70" t="s">
        <v>54</v>
      </c>
      <c r="B74" s="70" t="s">
        <v>172</v>
      </c>
      <c r="C74" s="71" t="s">
        <v>173</v>
      </c>
      <c r="D74" s="72"/>
      <c r="E74" s="6">
        <v>2.3554700000000001E-3</v>
      </c>
      <c r="F74" s="6" t="s">
        <v>390</v>
      </c>
      <c r="G74" s="6">
        <v>0.47303613255999999</v>
      </c>
      <c r="H74" s="6" t="s">
        <v>390</v>
      </c>
      <c r="I74" s="6">
        <v>2.6053216378E-2</v>
      </c>
      <c r="J74" s="6">
        <v>4.5416407558999998E-2</v>
      </c>
      <c r="K74" s="6">
        <v>5.9859808987000003E-2</v>
      </c>
      <c r="L74" s="6">
        <v>5.9922397699999996E-4</v>
      </c>
      <c r="M74" s="6">
        <v>1.7712699795610001</v>
      </c>
      <c r="N74" s="6">
        <v>0.374022023905</v>
      </c>
      <c r="O74" s="6">
        <v>4.2074416343999999E-2</v>
      </c>
      <c r="P74" s="6">
        <v>9.8517671979999992E-3</v>
      </c>
      <c r="Q74" s="6">
        <v>2.2913269818000001E-2</v>
      </c>
      <c r="R74" s="6">
        <v>0.29178625281199999</v>
      </c>
      <c r="S74" s="6">
        <v>0.34996007812000002</v>
      </c>
      <c r="T74" s="6">
        <v>0.45900241077699999</v>
      </c>
      <c r="U74" s="6" t="s">
        <v>390</v>
      </c>
      <c r="V74" s="6">
        <v>1.3472368879279999</v>
      </c>
      <c r="W74" s="6">
        <v>0.36042649684400002</v>
      </c>
      <c r="X74" s="6">
        <v>3.7621797999999999E-3</v>
      </c>
      <c r="Y74" s="6" t="s">
        <v>390</v>
      </c>
      <c r="Z74" s="6" t="s">
        <v>390</v>
      </c>
      <c r="AA74" s="6">
        <v>1.8810898999999999E-3</v>
      </c>
      <c r="AB74" s="6">
        <v>5.6432697E-3</v>
      </c>
      <c r="AC74" s="6" t="s">
        <v>390</v>
      </c>
      <c r="AD74" s="6" t="s">
        <v>390</v>
      </c>
      <c r="AE74" s="60"/>
      <c r="AF74" s="26" t="s">
        <v>390</v>
      </c>
      <c r="AG74" s="26" t="s">
        <v>390</v>
      </c>
      <c r="AH74" s="26" t="s">
        <v>390</v>
      </c>
      <c r="AI74" s="26" t="s">
        <v>390</v>
      </c>
      <c r="AJ74" s="26" t="s">
        <v>390</v>
      </c>
      <c r="AK74" s="26">
        <v>615.44879800000001</v>
      </c>
      <c r="AL74" s="49" t="s">
        <v>407</v>
      </c>
    </row>
    <row r="75" spans="1:38" s="2" customFormat="1" ht="26.25" customHeight="1" thickBot="1" x14ac:dyDescent="0.3">
      <c r="A75" s="70" t="s">
        <v>54</v>
      </c>
      <c r="B75" s="70" t="s">
        <v>174</v>
      </c>
      <c r="C75" s="71" t="s">
        <v>175</v>
      </c>
      <c r="D75" s="77"/>
      <c r="E75" s="6" t="s">
        <v>390</v>
      </c>
      <c r="F75" s="6" t="s">
        <v>390</v>
      </c>
      <c r="G75" s="6" t="s">
        <v>390</v>
      </c>
      <c r="H75" s="6" t="s">
        <v>390</v>
      </c>
      <c r="I75" s="6" t="s">
        <v>390</v>
      </c>
      <c r="J75" s="6" t="s">
        <v>390</v>
      </c>
      <c r="K75" s="6" t="s">
        <v>390</v>
      </c>
      <c r="L75" s="6" t="s">
        <v>390</v>
      </c>
      <c r="M75" s="6" t="s">
        <v>390</v>
      </c>
      <c r="N75" s="6" t="s">
        <v>390</v>
      </c>
      <c r="O75" s="6" t="s">
        <v>390</v>
      </c>
      <c r="P75" s="6" t="s">
        <v>390</v>
      </c>
      <c r="Q75" s="6" t="s">
        <v>390</v>
      </c>
      <c r="R75" s="6" t="s">
        <v>390</v>
      </c>
      <c r="S75" s="6" t="s">
        <v>390</v>
      </c>
      <c r="T75" s="6" t="s">
        <v>390</v>
      </c>
      <c r="U75" s="6" t="s">
        <v>390</v>
      </c>
      <c r="V75" s="6" t="s">
        <v>390</v>
      </c>
      <c r="W75" s="6">
        <v>2.76075E-2</v>
      </c>
      <c r="X75" s="6" t="s">
        <v>390</v>
      </c>
      <c r="Y75" s="6" t="s">
        <v>390</v>
      </c>
      <c r="Z75" s="6" t="s">
        <v>390</v>
      </c>
      <c r="AA75" s="6" t="s">
        <v>390</v>
      </c>
      <c r="AB75" s="6" t="s">
        <v>390</v>
      </c>
      <c r="AC75" s="6" t="s">
        <v>390</v>
      </c>
      <c r="AD75" s="6" t="s">
        <v>390</v>
      </c>
      <c r="AE75" s="60"/>
      <c r="AF75" s="26" t="s">
        <v>390</v>
      </c>
      <c r="AG75" s="26" t="s">
        <v>390</v>
      </c>
      <c r="AH75" s="26" t="s">
        <v>390</v>
      </c>
      <c r="AI75" s="26" t="s">
        <v>390</v>
      </c>
      <c r="AJ75" s="26" t="s">
        <v>390</v>
      </c>
      <c r="AK75" s="26">
        <v>2.0449999999999999</v>
      </c>
      <c r="AL75" s="49" t="s">
        <v>408</v>
      </c>
    </row>
    <row r="76" spans="1:38" s="2" customFormat="1" ht="26.25" customHeight="1" thickBot="1" x14ac:dyDescent="0.3">
      <c r="A76" s="70" t="s">
        <v>54</v>
      </c>
      <c r="B76" s="70" t="s">
        <v>176</v>
      </c>
      <c r="C76" s="71" t="s">
        <v>177</v>
      </c>
      <c r="D76" s="72"/>
      <c r="E76" s="6" t="s">
        <v>390</v>
      </c>
      <c r="F76" s="6" t="s">
        <v>390</v>
      </c>
      <c r="G76" s="6">
        <v>0.40540349304200002</v>
      </c>
      <c r="H76" s="6" t="s">
        <v>390</v>
      </c>
      <c r="I76" s="6">
        <v>3.376118108E-3</v>
      </c>
      <c r="J76" s="6">
        <v>6.7522362149999996E-3</v>
      </c>
      <c r="K76" s="6">
        <v>8.3907799569999993E-3</v>
      </c>
      <c r="L76" s="6" t="s">
        <v>393</v>
      </c>
      <c r="M76" s="6">
        <v>0.38944625007299999</v>
      </c>
      <c r="N76" s="6">
        <v>0.47597188720799999</v>
      </c>
      <c r="O76" s="6">
        <v>5.4864290730000003E-3</v>
      </c>
      <c r="P76" s="6">
        <v>1.3253429836000001E-2</v>
      </c>
      <c r="Q76" s="6">
        <v>3.3953736624000003E-2</v>
      </c>
      <c r="R76" s="6" t="s">
        <v>390</v>
      </c>
      <c r="S76" s="6">
        <v>8.6295585374999997E-2</v>
      </c>
      <c r="T76" s="6" t="s">
        <v>390</v>
      </c>
      <c r="U76" s="6">
        <v>2.3655168401000001E-2</v>
      </c>
      <c r="V76" s="6">
        <v>0.182258374448</v>
      </c>
      <c r="W76" s="6">
        <v>0.15796707361699999</v>
      </c>
      <c r="X76" s="6" t="s">
        <v>390</v>
      </c>
      <c r="Y76" s="6" t="s">
        <v>390</v>
      </c>
      <c r="Z76" s="6" t="s">
        <v>390</v>
      </c>
      <c r="AA76" s="6" t="s">
        <v>390</v>
      </c>
      <c r="AB76" s="6" t="s">
        <v>390</v>
      </c>
      <c r="AC76" s="6" t="s">
        <v>390</v>
      </c>
      <c r="AD76" s="6">
        <v>1.31488E-3</v>
      </c>
      <c r="AE76" s="60"/>
      <c r="AF76" s="26" t="s">
        <v>390</v>
      </c>
      <c r="AG76" s="26" t="s">
        <v>390</v>
      </c>
      <c r="AH76" s="26" t="s">
        <v>390</v>
      </c>
      <c r="AI76" s="26" t="s">
        <v>390</v>
      </c>
      <c r="AJ76" s="26" t="s">
        <v>390</v>
      </c>
      <c r="AK76" s="26">
        <v>410.9</v>
      </c>
      <c r="AL76" s="49" t="s">
        <v>409</v>
      </c>
    </row>
    <row r="77" spans="1:38" s="2" customFormat="1" ht="26.25" customHeight="1" thickBot="1" x14ac:dyDescent="0.3">
      <c r="A77" s="70" t="s">
        <v>54</v>
      </c>
      <c r="B77" s="70" t="s">
        <v>178</v>
      </c>
      <c r="C77" s="71" t="s">
        <v>179</v>
      </c>
      <c r="D77" s="72"/>
      <c r="E77" s="6" t="s">
        <v>390</v>
      </c>
      <c r="F77" s="6" t="s">
        <v>390</v>
      </c>
      <c r="G77" s="6" t="s">
        <v>390</v>
      </c>
      <c r="H77" s="6" t="s">
        <v>390</v>
      </c>
      <c r="I77" s="6">
        <v>8.8680189100000001E-4</v>
      </c>
      <c r="J77" s="6">
        <v>1.1596640120000001E-3</v>
      </c>
      <c r="K77" s="6">
        <v>1.4325261320000001E-3</v>
      </c>
      <c r="L77" s="6" t="s">
        <v>390</v>
      </c>
      <c r="M77" s="6" t="s">
        <v>390</v>
      </c>
      <c r="N77" s="6" t="s">
        <v>390</v>
      </c>
      <c r="O77" s="6">
        <v>6.3687350199999999E-4</v>
      </c>
      <c r="P77" s="6" t="s">
        <v>390</v>
      </c>
      <c r="Q77" s="6" t="s">
        <v>390</v>
      </c>
      <c r="R77" s="6" t="s">
        <v>390</v>
      </c>
      <c r="S77" s="6" t="s">
        <v>390</v>
      </c>
      <c r="T77" s="6" t="s">
        <v>390</v>
      </c>
      <c r="U77" s="6" t="s">
        <v>390</v>
      </c>
      <c r="V77" s="6">
        <v>2.0844225535000001</v>
      </c>
      <c r="W77" s="6">
        <v>8.0738085538999999E-2</v>
      </c>
      <c r="X77" s="6" t="s">
        <v>390</v>
      </c>
      <c r="Y77" s="6" t="s">
        <v>390</v>
      </c>
      <c r="Z77" s="6" t="s">
        <v>390</v>
      </c>
      <c r="AA77" s="6" t="s">
        <v>390</v>
      </c>
      <c r="AB77" s="6" t="s">
        <v>390</v>
      </c>
      <c r="AC77" s="6" t="s">
        <v>390</v>
      </c>
      <c r="AD77" s="6" t="s">
        <v>390</v>
      </c>
      <c r="AE77" s="60"/>
      <c r="AF77" s="26" t="s">
        <v>390</v>
      </c>
      <c r="AG77" s="26" t="s">
        <v>390</v>
      </c>
      <c r="AH77" s="26" t="s">
        <v>390</v>
      </c>
      <c r="AI77" s="26" t="s">
        <v>390</v>
      </c>
      <c r="AJ77" s="26" t="s">
        <v>390</v>
      </c>
      <c r="AK77" s="26" t="s">
        <v>392</v>
      </c>
      <c r="AL77" s="49" t="s">
        <v>392</v>
      </c>
    </row>
    <row r="78" spans="1:38" s="2" customFormat="1" ht="26.25" customHeight="1" thickBot="1" x14ac:dyDescent="0.3">
      <c r="A78" s="70" t="s">
        <v>54</v>
      </c>
      <c r="B78" s="70" t="s">
        <v>180</v>
      </c>
      <c r="C78" s="71" t="s">
        <v>181</v>
      </c>
      <c r="D78" s="72"/>
      <c r="E78" s="6" t="s">
        <v>390</v>
      </c>
      <c r="F78" s="6" t="s">
        <v>390</v>
      </c>
      <c r="G78" s="6" t="s">
        <v>390</v>
      </c>
      <c r="H78" s="6" t="s">
        <v>390</v>
      </c>
      <c r="I78" s="6">
        <v>3.61843893E-3</v>
      </c>
      <c r="J78" s="6">
        <v>4.7611038560000001E-3</v>
      </c>
      <c r="K78" s="6">
        <v>6.0942129350000001E-3</v>
      </c>
      <c r="L78" s="6">
        <v>3.618439E-6</v>
      </c>
      <c r="M78" s="6">
        <v>0.17555959947300001</v>
      </c>
      <c r="N78" s="6">
        <v>0.14286196954399999</v>
      </c>
      <c r="O78" s="6">
        <v>3.2446995129999999E-3</v>
      </c>
      <c r="P78" s="6">
        <v>9.4117647100000002E-4</v>
      </c>
      <c r="Q78" s="6">
        <v>3.2446995129999999E-3</v>
      </c>
      <c r="R78" s="6" t="s">
        <v>390</v>
      </c>
      <c r="S78" s="6">
        <v>7.8378084582000004E-2</v>
      </c>
      <c r="T78" s="6">
        <v>1.9068540293000001E-2</v>
      </c>
      <c r="U78" s="6" t="s">
        <v>390</v>
      </c>
      <c r="V78" s="6">
        <v>0.09</v>
      </c>
      <c r="W78" s="6">
        <v>3.937374641E-3</v>
      </c>
      <c r="X78" s="6" t="s">
        <v>390</v>
      </c>
      <c r="Y78" s="6" t="s">
        <v>390</v>
      </c>
      <c r="Z78" s="6" t="s">
        <v>390</v>
      </c>
      <c r="AA78" s="6" t="s">
        <v>390</v>
      </c>
      <c r="AB78" s="6" t="s">
        <v>390</v>
      </c>
      <c r="AC78" s="6" t="s">
        <v>390</v>
      </c>
      <c r="AD78" s="6">
        <v>4.9728000000000001E-4</v>
      </c>
      <c r="AE78" s="60"/>
      <c r="AF78" s="26" t="s">
        <v>390</v>
      </c>
      <c r="AG78" s="26" t="s">
        <v>390</v>
      </c>
      <c r="AH78" s="26" t="s">
        <v>390</v>
      </c>
      <c r="AI78" s="26" t="s">
        <v>390</v>
      </c>
      <c r="AJ78" s="26" t="s">
        <v>390</v>
      </c>
      <c r="AK78" s="26" t="s">
        <v>392</v>
      </c>
      <c r="AL78" s="49" t="s">
        <v>392</v>
      </c>
    </row>
    <row r="79" spans="1:38" s="2" customFormat="1" ht="26.25" customHeight="1" thickBot="1" x14ac:dyDescent="0.3">
      <c r="A79" s="70" t="s">
        <v>54</v>
      </c>
      <c r="B79" s="70" t="s">
        <v>182</v>
      </c>
      <c r="C79" s="71" t="s">
        <v>183</v>
      </c>
      <c r="D79" s="72"/>
      <c r="E79" s="6" t="s">
        <v>390</v>
      </c>
      <c r="F79" s="6" t="s">
        <v>390</v>
      </c>
      <c r="G79" s="6" t="s">
        <v>390</v>
      </c>
      <c r="H79" s="6" t="s">
        <v>390</v>
      </c>
      <c r="I79" s="6" t="s">
        <v>390</v>
      </c>
      <c r="J79" s="6" t="s">
        <v>390</v>
      </c>
      <c r="K79" s="6" t="s">
        <v>390</v>
      </c>
      <c r="L79" s="6" t="s">
        <v>390</v>
      </c>
      <c r="M79" s="6" t="s">
        <v>390</v>
      </c>
      <c r="N79" s="6" t="s">
        <v>390</v>
      </c>
      <c r="O79" s="6" t="s">
        <v>390</v>
      </c>
      <c r="P79" s="6" t="s">
        <v>390</v>
      </c>
      <c r="Q79" s="6" t="s">
        <v>390</v>
      </c>
      <c r="R79" s="6" t="s">
        <v>390</v>
      </c>
      <c r="S79" s="6" t="s">
        <v>390</v>
      </c>
      <c r="T79" s="6">
        <v>1.7999999999999999E-2</v>
      </c>
      <c r="U79" s="6" t="s">
        <v>390</v>
      </c>
      <c r="V79" s="6" t="s">
        <v>390</v>
      </c>
      <c r="W79" s="6">
        <v>0.413829</v>
      </c>
      <c r="X79" s="6" t="s">
        <v>390</v>
      </c>
      <c r="Y79" s="6" t="s">
        <v>390</v>
      </c>
      <c r="Z79" s="6" t="s">
        <v>390</v>
      </c>
      <c r="AA79" s="6" t="s">
        <v>390</v>
      </c>
      <c r="AB79" s="6" t="s">
        <v>390</v>
      </c>
      <c r="AC79" s="6" t="s">
        <v>390</v>
      </c>
      <c r="AD79" s="6" t="s">
        <v>390</v>
      </c>
      <c r="AE79" s="60"/>
      <c r="AF79" s="26" t="s">
        <v>390</v>
      </c>
      <c r="AG79" s="26" t="s">
        <v>390</v>
      </c>
      <c r="AH79" s="26" t="s">
        <v>390</v>
      </c>
      <c r="AI79" s="26" t="s">
        <v>390</v>
      </c>
      <c r="AJ79" s="26" t="s">
        <v>390</v>
      </c>
      <c r="AK79" s="26">
        <v>30.654000000000003</v>
      </c>
      <c r="AL79" s="49" t="s">
        <v>184</v>
      </c>
    </row>
    <row r="80" spans="1:38" s="2" customFormat="1" ht="26.25" customHeight="1" thickBot="1" x14ac:dyDescent="0.3">
      <c r="A80" s="70" t="s">
        <v>54</v>
      </c>
      <c r="B80" s="74" t="s">
        <v>185</v>
      </c>
      <c r="C80" s="76" t="s">
        <v>186</v>
      </c>
      <c r="D80" s="72"/>
      <c r="E80" s="6" t="s">
        <v>390</v>
      </c>
      <c r="F80" s="6" t="s">
        <v>390</v>
      </c>
      <c r="G80" s="6" t="s">
        <v>390</v>
      </c>
      <c r="H80" s="6">
        <v>1.8E-3</v>
      </c>
      <c r="I80" s="6">
        <v>0.28285571756900002</v>
      </c>
      <c r="J80" s="6">
        <v>0.296241862385</v>
      </c>
      <c r="K80" s="6">
        <v>0.32200202440800002</v>
      </c>
      <c r="L80" s="6" t="s">
        <v>393</v>
      </c>
      <c r="M80" s="6">
        <v>0.20813400000000001</v>
      </c>
      <c r="N80" s="6">
        <v>3.7786782658610001</v>
      </c>
      <c r="O80" s="6">
        <v>7.0112935932999998E-2</v>
      </c>
      <c r="P80" s="6">
        <v>0.24890309108899999</v>
      </c>
      <c r="Q80" s="6">
        <v>0.107811500014</v>
      </c>
      <c r="R80" s="6">
        <v>1.535336152585</v>
      </c>
      <c r="S80" s="6">
        <v>0.58465237322300001</v>
      </c>
      <c r="T80" s="6">
        <v>0.58610661138499998</v>
      </c>
      <c r="U80" s="6">
        <v>0.132393761478</v>
      </c>
      <c r="V80" s="6">
        <v>6.5601619766360004</v>
      </c>
      <c r="W80" s="6">
        <v>0.79305233642600004</v>
      </c>
      <c r="X80" s="6" t="s">
        <v>390</v>
      </c>
      <c r="Y80" s="6" t="s">
        <v>390</v>
      </c>
      <c r="Z80" s="6" t="s">
        <v>390</v>
      </c>
      <c r="AA80" s="6" t="s">
        <v>390</v>
      </c>
      <c r="AB80" s="6" t="s">
        <v>390</v>
      </c>
      <c r="AC80" s="6" t="s">
        <v>390</v>
      </c>
      <c r="AD80" s="6" t="s">
        <v>390</v>
      </c>
      <c r="AE80" s="60"/>
      <c r="AF80" s="26" t="s">
        <v>390</v>
      </c>
      <c r="AG80" s="26" t="s">
        <v>390</v>
      </c>
      <c r="AH80" s="26" t="s">
        <v>390</v>
      </c>
      <c r="AI80" s="26" t="s">
        <v>390</v>
      </c>
      <c r="AJ80" s="26" t="s">
        <v>390</v>
      </c>
      <c r="AK80" s="26">
        <v>470.89236802754908</v>
      </c>
      <c r="AL80" s="49" t="s">
        <v>412</v>
      </c>
    </row>
    <row r="81" spans="1:38" s="2" customFormat="1" ht="26.25" customHeight="1" thickBot="1" x14ac:dyDescent="0.3">
      <c r="A81" s="70" t="s">
        <v>54</v>
      </c>
      <c r="B81" s="74" t="s">
        <v>187</v>
      </c>
      <c r="C81" s="76" t="s">
        <v>188</v>
      </c>
      <c r="D81" s="72"/>
      <c r="E81" s="6" t="s">
        <v>390</v>
      </c>
      <c r="F81" s="6" t="s">
        <v>390</v>
      </c>
      <c r="G81" s="6" t="s">
        <v>390</v>
      </c>
      <c r="H81" s="6" t="s">
        <v>390</v>
      </c>
      <c r="I81" s="6" t="s">
        <v>391</v>
      </c>
      <c r="J81" s="6" t="s">
        <v>391</v>
      </c>
      <c r="K81" s="6" t="s">
        <v>391</v>
      </c>
      <c r="L81" s="6" t="s">
        <v>390</v>
      </c>
      <c r="M81" s="6" t="s">
        <v>390</v>
      </c>
      <c r="N81" s="6" t="s">
        <v>393</v>
      </c>
      <c r="O81" s="6" t="s">
        <v>393</v>
      </c>
      <c r="P81" s="6" t="s">
        <v>393</v>
      </c>
      <c r="Q81" s="6" t="s">
        <v>393</v>
      </c>
      <c r="R81" s="6" t="s">
        <v>393</v>
      </c>
      <c r="S81" s="6" t="s">
        <v>393</v>
      </c>
      <c r="T81" s="6" t="s">
        <v>393</v>
      </c>
      <c r="U81" s="6" t="s">
        <v>393</v>
      </c>
      <c r="V81" s="6" t="s">
        <v>393</v>
      </c>
      <c r="W81" s="6" t="s">
        <v>390</v>
      </c>
      <c r="X81" s="6" t="s">
        <v>390</v>
      </c>
      <c r="Y81" s="6" t="s">
        <v>390</v>
      </c>
      <c r="Z81" s="6" t="s">
        <v>390</v>
      </c>
      <c r="AA81" s="6" t="s">
        <v>390</v>
      </c>
      <c r="AB81" s="6" t="s">
        <v>390</v>
      </c>
      <c r="AC81" s="6" t="s">
        <v>390</v>
      </c>
      <c r="AD81" s="6" t="s">
        <v>390</v>
      </c>
      <c r="AE81" s="60"/>
      <c r="AF81" s="26" t="s">
        <v>390</v>
      </c>
      <c r="AG81" s="26" t="s">
        <v>390</v>
      </c>
      <c r="AH81" s="26" t="s">
        <v>390</v>
      </c>
      <c r="AI81" s="26" t="s">
        <v>390</v>
      </c>
      <c r="AJ81" s="26" t="s">
        <v>390</v>
      </c>
      <c r="AK81" s="26" t="s">
        <v>393</v>
      </c>
      <c r="AL81" s="49" t="s">
        <v>393</v>
      </c>
    </row>
    <row r="82" spans="1:38" s="2" customFormat="1" ht="26.25" customHeight="1" thickBot="1" x14ac:dyDescent="0.3">
      <c r="A82" s="70" t="s">
        <v>189</v>
      </c>
      <c r="B82" s="74" t="s">
        <v>190</v>
      </c>
      <c r="C82" s="80" t="s">
        <v>191</v>
      </c>
      <c r="D82" s="72"/>
      <c r="E82" s="6" t="s">
        <v>390</v>
      </c>
      <c r="F82" s="6">
        <v>190.84321916672801</v>
      </c>
      <c r="G82" s="6" t="s">
        <v>390</v>
      </c>
      <c r="H82" s="6">
        <v>1.209720737679</v>
      </c>
      <c r="I82" s="6" t="s">
        <v>390</v>
      </c>
      <c r="J82" s="6" t="s">
        <v>390</v>
      </c>
      <c r="K82" s="6" t="s">
        <v>390</v>
      </c>
      <c r="L82" s="6" t="s">
        <v>390</v>
      </c>
      <c r="M82" s="6" t="s">
        <v>390</v>
      </c>
      <c r="N82" s="6" t="s">
        <v>390</v>
      </c>
      <c r="O82" s="6" t="s">
        <v>390</v>
      </c>
      <c r="P82" s="6" t="s">
        <v>391</v>
      </c>
      <c r="Q82" s="6" t="s">
        <v>390</v>
      </c>
      <c r="R82" s="6" t="s">
        <v>390</v>
      </c>
      <c r="S82" s="6" t="s">
        <v>390</v>
      </c>
      <c r="T82" s="6" t="s">
        <v>390</v>
      </c>
      <c r="U82" s="6" t="s">
        <v>390</v>
      </c>
      <c r="V82" s="6" t="s">
        <v>390</v>
      </c>
      <c r="W82" s="6" t="s">
        <v>390</v>
      </c>
      <c r="X82" s="6" t="s">
        <v>390</v>
      </c>
      <c r="Y82" s="6" t="s">
        <v>390</v>
      </c>
      <c r="Z82" s="6" t="s">
        <v>390</v>
      </c>
      <c r="AA82" s="6" t="s">
        <v>390</v>
      </c>
      <c r="AB82" s="6" t="s">
        <v>390</v>
      </c>
      <c r="AC82" s="6" t="s">
        <v>390</v>
      </c>
      <c r="AD82" s="6" t="s">
        <v>390</v>
      </c>
      <c r="AE82" s="60"/>
      <c r="AF82" s="26" t="s">
        <v>390</v>
      </c>
      <c r="AG82" s="26" t="s">
        <v>390</v>
      </c>
      <c r="AH82" s="26" t="s">
        <v>390</v>
      </c>
      <c r="AI82" s="26" t="s">
        <v>390</v>
      </c>
      <c r="AJ82" s="26" t="s">
        <v>390</v>
      </c>
      <c r="AK82" s="26">
        <v>179.16057367336583</v>
      </c>
      <c r="AL82" s="49" t="s">
        <v>199</v>
      </c>
    </row>
    <row r="83" spans="1:38" s="2" customFormat="1" ht="26.25" customHeight="1" thickBot="1" x14ac:dyDescent="0.3">
      <c r="A83" s="70" t="s">
        <v>54</v>
      </c>
      <c r="B83" s="81" t="s">
        <v>192</v>
      </c>
      <c r="C83" s="82" t="s">
        <v>193</v>
      </c>
      <c r="D83" s="72"/>
      <c r="E83" s="6" t="s">
        <v>390</v>
      </c>
      <c r="F83" s="6">
        <v>2.1297829334129998</v>
      </c>
      <c r="G83" s="6" t="s">
        <v>390</v>
      </c>
      <c r="H83" s="6" t="s">
        <v>390</v>
      </c>
      <c r="I83" s="6">
        <v>0.145949518</v>
      </c>
      <c r="J83" s="6">
        <v>0.5032742</v>
      </c>
      <c r="K83" s="6">
        <v>0.53539808498899999</v>
      </c>
      <c r="L83" s="6">
        <v>8.3191225260000005E-3</v>
      </c>
      <c r="M83" s="6" t="s">
        <v>390</v>
      </c>
      <c r="N83" s="6" t="s">
        <v>390</v>
      </c>
      <c r="O83" s="6" t="s">
        <v>390</v>
      </c>
      <c r="P83" s="6" t="s">
        <v>390</v>
      </c>
      <c r="Q83" s="6" t="s">
        <v>390</v>
      </c>
      <c r="R83" s="6" t="s">
        <v>390</v>
      </c>
      <c r="S83" s="6" t="s">
        <v>390</v>
      </c>
      <c r="T83" s="6" t="s">
        <v>390</v>
      </c>
      <c r="U83" s="6" t="s">
        <v>390</v>
      </c>
      <c r="V83" s="6" t="s">
        <v>390</v>
      </c>
      <c r="W83" s="6">
        <v>8.8072985000000006E-2</v>
      </c>
      <c r="X83" s="6">
        <v>1.0232297119E-2</v>
      </c>
      <c r="Y83" s="6" t="s">
        <v>390</v>
      </c>
      <c r="Z83" s="6">
        <v>1.701332063E-3</v>
      </c>
      <c r="AA83" s="6" t="s">
        <v>390</v>
      </c>
      <c r="AB83" s="6">
        <v>1.1933629182E-2</v>
      </c>
      <c r="AC83" s="6" t="s">
        <v>390</v>
      </c>
      <c r="AD83" s="6" t="s">
        <v>390</v>
      </c>
      <c r="AE83" s="60"/>
      <c r="AF83" s="26" t="s">
        <v>390</v>
      </c>
      <c r="AG83" s="26" t="s">
        <v>390</v>
      </c>
      <c r="AH83" s="26" t="s">
        <v>390</v>
      </c>
      <c r="AI83" s="26" t="s">
        <v>390</v>
      </c>
      <c r="AJ83" s="26" t="s">
        <v>390</v>
      </c>
      <c r="AK83" s="26">
        <v>12581.854999999998</v>
      </c>
      <c r="AL83" s="49" t="s">
        <v>413</v>
      </c>
    </row>
    <row r="84" spans="1:38" s="2" customFormat="1" ht="26.25" customHeight="1" thickBot="1" x14ac:dyDescent="0.3">
      <c r="A84" s="70" t="s">
        <v>54</v>
      </c>
      <c r="B84" s="81" t="s">
        <v>194</v>
      </c>
      <c r="C84" s="82" t="s">
        <v>195</v>
      </c>
      <c r="D84" s="72"/>
      <c r="E84" s="6" t="s">
        <v>390</v>
      </c>
      <c r="F84" s="6" t="s">
        <v>393</v>
      </c>
      <c r="G84" s="6" t="s">
        <v>390</v>
      </c>
      <c r="H84" s="6" t="s">
        <v>390</v>
      </c>
      <c r="I84" s="6" t="s">
        <v>390</v>
      </c>
      <c r="J84" s="6" t="s">
        <v>390</v>
      </c>
      <c r="K84" s="6" t="s">
        <v>390</v>
      </c>
      <c r="L84" s="6" t="s">
        <v>390</v>
      </c>
      <c r="M84" s="6" t="s">
        <v>390</v>
      </c>
      <c r="N84" s="6" t="s">
        <v>390</v>
      </c>
      <c r="O84" s="6" t="s">
        <v>390</v>
      </c>
      <c r="P84" s="6" t="s">
        <v>390</v>
      </c>
      <c r="Q84" s="6" t="s">
        <v>390</v>
      </c>
      <c r="R84" s="6" t="s">
        <v>390</v>
      </c>
      <c r="S84" s="6" t="s">
        <v>390</v>
      </c>
      <c r="T84" s="6" t="s">
        <v>390</v>
      </c>
      <c r="U84" s="6" t="s">
        <v>390</v>
      </c>
      <c r="V84" s="6" t="s">
        <v>390</v>
      </c>
      <c r="W84" s="6" t="s">
        <v>390</v>
      </c>
      <c r="X84" s="6" t="s">
        <v>390</v>
      </c>
      <c r="Y84" s="6" t="s">
        <v>390</v>
      </c>
      <c r="Z84" s="6" t="s">
        <v>390</v>
      </c>
      <c r="AA84" s="6" t="s">
        <v>390</v>
      </c>
      <c r="AB84" s="6" t="s">
        <v>390</v>
      </c>
      <c r="AC84" s="6" t="s">
        <v>390</v>
      </c>
      <c r="AD84" s="6" t="s">
        <v>390</v>
      </c>
      <c r="AE84" s="60"/>
      <c r="AF84" s="26" t="s">
        <v>390</v>
      </c>
      <c r="AG84" s="26" t="s">
        <v>390</v>
      </c>
      <c r="AH84" s="26" t="s">
        <v>390</v>
      </c>
      <c r="AI84" s="26" t="s">
        <v>390</v>
      </c>
      <c r="AJ84" s="26" t="s">
        <v>390</v>
      </c>
      <c r="AK84" s="26" t="s">
        <v>393</v>
      </c>
      <c r="AL84" s="49" t="s">
        <v>393</v>
      </c>
    </row>
    <row r="85" spans="1:38" s="2" customFormat="1" ht="26.25" customHeight="1" thickBot="1" x14ac:dyDescent="0.3">
      <c r="A85" s="70" t="s">
        <v>189</v>
      </c>
      <c r="B85" s="76" t="s">
        <v>196</v>
      </c>
      <c r="C85" s="82" t="s">
        <v>380</v>
      </c>
      <c r="D85" s="72"/>
      <c r="E85" s="6" t="s">
        <v>390</v>
      </c>
      <c r="F85" s="6">
        <v>56.050627229581998</v>
      </c>
      <c r="G85" s="6" t="s">
        <v>390</v>
      </c>
      <c r="H85" s="6" t="s">
        <v>390</v>
      </c>
      <c r="I85" s="6">
        <v>0.24230610032700001</v>
      </c>
      <c r="J85" s="6">
        <v>0.58932067707400004</v>
      </c>
      <c r="K85" s="6">
        <v>0.62693689036699995</v>
      </c>
      <c r="L85" s="6" t="s">
        <v>390</v>
      </c>
      <c r="M85" s="6" t="s">
        <v>390</v>
      </c>
      <c r="N85" s="6" t="s">
        <v>390</v>
      </c>
      <c r="O85" s="6" t="s">
        <v>390</v>
      </c>
      <c r="P85" s="6" t="s">
        <v>390</v>
      </c>
      <c r="Q85" s="6" t="s">
        <v>390</v>
      </c>
      <c r="R85" s="6" t="s">
        <v>390</v>
      </c>
      <c r="S85" s="6" t="s">
        <v>390</v>
      </c>
      <c r="T85" s="6" t="s">
        <v>390</v>
      </c>
      <c r="U85" s="6" t="s">
        <v>390</v>
      </c>
      <c r="V85" s="6" t="s">
        <v>390</v>
      </c>
      <c r="W85" s="6" t="s">
        <v>390</v>
      </c>
      <c r="X85" s="6" t="s">
        <v>390</v>
      </c>
      <c r="Y85" s="6" t="s">
        <v>390</v>
      </c>
      <c r="Z85" s="6" t="s">
        <v>390</v>
      </c>
      <c r="AA85" s="6" t="s">
        <v>390</v>
      </c>
      <c r="AB85" s="6" t="s">
        <v>390</v>
      </c>
      <c r="AC85" s="6" t="s">
        <v>390</v>
      </c>
      <c r="AD85" s="6" t="s">
        <v>390</v>
      </c>
      <c r="AE85" s="60"/>
      <c r="AF85" s="26" t="s">
        <v>390</v>
      </c>
      <c r="AG85" s="26" t="s">
        <v>390</v>
      </c>
      <c r="AH85" s="26" t="s">
        <v>390</v>
      </c>
      <c r="AI85" s="26" t="s">
        <v>390</v>
      </c>
      <c r="AJ85" s="26" t="s">
        <v>390</v>
      </c>
      <c r="AK85" s="26" t="s">
        <v>402</v>
      </c>
      <c r="AL85" s="49" t="s">
        <v>402</v>
      </c>
    </row>
    <row r="86" spans="1:38" s="2" customFormat="1" ht="26.25" customHeight="1" thickBot="1" x14ac:dyDescent="0.3">
      <c r="A86" s="70" t="s">
        <v>189</v>
      </c>
      <c r="B86" s="76" t="s">
        <v>197</v>
      </c>
      <c r="C86" s="80" t="s">
        <v>198</v>
      </c>
      <c r="D86" s="72"/>
      <c r="E86" s="6" t="s">
        <v>390</v>
      </c>
      <c r="F86" s="6">
        <v>11.198820838906</v>
      </c>
      <c r="G86" s="6" t="s">
        <v>390</v>
      </c>
      <c r="H86" s="6" t="s">
        <v>390</v>
      </c>
      <c r="I86" s="6" t="s">
        <v>390</v>
      </c>
      <c r="J86" s="6" t="s">
        <v>390</v>
      </c>
      <c r="K86" s="6" t="s">
        <v>390</v>
      </c>
      <c r="L86" s="6" t="s">
        <v>390</v>
      </c>
      <c r="M86" s="6" t="s">
        <v>390</v>
      </c>
      <c r="N86" s="6" t="s">
        <v>390</v>
      </c>
      <c r="O86" s="6" t="s">
        <v>390</v>
      </c>
      <c r="P86" s="6" t="s">
        <v>390</v>
      </c>
      <c r="Q86" s="6" t="s">
        <v>390</v>
      </c>
      <c r="R86" s="6" t="s">
        <v>390</v>
      </c>
      <c r="S86" s="6" t="s">
        <v>390</v>
      </c>
      <c r="T86" s="6" t="s">
        <v>390</v>
      </c>
      <c r="U86" s="6" t="s">
        <v>390</v>
      </c>
      <c r="V86" s="6" t="s">
        <v>390</v>
      </c>
      <c r="W86" s="6" t="s">
        <v>390</v>
      </c>
      <c r="X86" s="6" t="s">
        <v>390</v>
      </c>
      <c r="Y86" s="6" t="s">
        <v>390</v>
      </c>
      <c r="Z86" s="6" t="s">
        <v>390</v>
      </c>
      <c r="AA86" s="6" t="s">
        <v>390</v>
      </c>
      <c r="AB86" s="6" t="s">
        <v>390</v>
      </c>
      <c r="AC86" s="6" t="s">
        <v>390</v>
      </c>
      <c r="AD86" s="6" t="s">
        <v>390</v>
      </c>
      <c r="AE86" s="60"/>
      <c r="AF86" s="26" t="s">
        <v>390</v>
      </c>
      <c r="AG86" s="26" t="s">
        <v>390</v>
      </c>
      <c r="AH86" s="26" t="s">
        <v>390</v>
      </c>
      <c r="AI86" s="26" t="s">
        <v>390</v>
      </c>
      <c r="AJ86" s="26" t="s">
        <v>390</v>
      </c>
      <c r="AK86" s="26">
        <v>25.946252133706338</v>
      </c>
      <c r="AL86" s="49" t="s">
        <v>199</v>
      </c>
    </row>
    <row r="87" spans="1:38" s="2" customFormat="1" ht="26.25" customHeight="1" thickBot="1" x14ac:dyDescent="0.3">
      <c r="A87" s="70" t="s">
        <v>189</v>
      </c>
      <c r="B87" s="76" t="s">
        <v>200</v>
      </c>
      <c r="C87" s="80" t="s">
        <v>201</v>
      </c>
      <c r="D87" s="72"/>
      <c r="E87" s="6" t="s">
        <v>390</v>
      </c>
      <c r="F87" s="6">
        <v>0.66569440765700005</v>
      </c>
      <c r="G87" s="6" t="s">
        <v>390</v>
      </c>
      <c r="H87" s="6" t="s">
        <v>390</v>
      </c>
      <c r="I87" s="6" t="s">
        <v>390</v>
      </c>
      <c r="J87" s="6" t="s">
        <v>390</v>
      </c>
      <c r="K87" s="6" t="s">
        <v>390</v>
      </c>
      <c r="L87" s="6" t="s">
        <v>390</v>
      </c>
      <c r="M87" s="6" t="s">
        <v>390</v>
      </c>
      <c r="N87" s="6" t="s">
        <v>390</v>
      </c>
      <c r="O87" s="6" t="s">
        <v>390</v>
      </c>
      <c r="P87" s="6" t="s">
        <v>390</v>
      </c>
      <c r="Q87" s="6" t="s">
        <v>390</v>
      </c>
      <c r="R87" s="6" t="s">
        <v>390</v>
      </c>
      <c r="S87" s="6" t="s">
        <v>390</v>
      </c>
      <c r="T87" s="6" t="s">
        <v>390</v>
      </c>
      <c r="U87" s="6" t="s">
        <v>390</v>
      </c>
      <c r="V87" s="6" t="s">
        <v>390</v>
      </c>
      <c r="W87" s="6" t="s">
        <v>390</v>
      </c>
      <c r="X87" s="6" t="s">
        <v>390</v>
      </c>
      <c r="Y87" s="6" t="s">
        <v>390</v>
      </c>
      <c r="Z87" s="6" t="s">
        <v>390</v>
      </c>
      <c r="AA87" s="6" t="s">
        <v>390</v>
      </c>
      <c r="AB87" s="6" t="s">
        <v>390</v>
      </c>
      <c r="AC87" s="6" t="s">
        <v>390</v>
      </c>
      <c r="AD87" s="6" t="s">
        <v>390</v>
      </c>
      <c r="AE87" s="60"/>
      <c r="AF87" s="26" t="s">
        <v>390</v>
      </c>
      <c r="AG87" s="26" t="s">
        <v>390</v>
      </c>
      <c r="AH87" s="26" t="s">
        <v>390</v>
      </c>
      <c r="AI87" s="26" t="s">
        <v>390</v>
      </c>
      <c r="AJ87" s="26" t="s">
        <v>390</v>
      </c>
      <c r="AK87" s="26">
        <v>0.66569440765654386</v>
      </c>
      <c r="AL87" s="49" t="s">
        <v>199</v>
      </c>
    </row>
    <row r="88" spans="1:38" s="2" customFormat="1" ht="26.25" customHeight="1" thickBot="1" x14ac:dyDescent="0.3">
      <c r="A88" s="70" t="s">
        <v>189</v>
      </c>
      <c r="B88" s="76" t="s">
        <v>202</v>
      </c>
      <c r="C88" s="80" t="s">
        <v>203</v>
      </c>
      <c r="D88" s="72"/>
      <c r="E88" s="6" t="s">
        <v>390</v>
      </c>
      <c r="F88" s="6">
        <v>17.559112941209001</v>
      </c>
      <c r="G88" s="6" t="s">
        <v>390</v>
      </c>
      <c r="H88" s="6" t="s">
        <v>390</v>
      </c>
      <c r="I88" s="6">
        <v>4.8109963497000002E-2</v>
      </c>
      <c r="J88" s="6">
        <v>0.13745703856200001</v>
      </c>
      <c r="K88" s="6">
        <v>0.14623089205500001</v>
      </c>
      <c r="L88" s="6" t="s">
        <v>390</v>
      </c>
      <c r="M88" s="6" t="s">
        <v>390</v>
      </c>
      <c r="N88" s="6" t="s">
        <v>390</v>
      </c>
      <c r="O88" s="6" t="s">
        <v>390</v>
      </c>
      <c r="P88" s="6" t="s">
        <v>390</v>
      </c>
      <c r="Q88" s="6" t="s">
        <v>390</v>
      </c>
      <c r="R88" s="6" t="s">
        <v>390</v>
      </c>
      <c r="S88" s="6" t="s">
        <v>390</v>
      </c>
      <c r="T88" s="6" t="s">
        <v>390</v>
      </c>
      <c r="U88" s="6" t="s">
        <v>390</v>
      </c>
      <c r="V88" s="6" t="s">
        <v>390</v>
      </c>
      <c r="W88" s="6" t="s">
        <v>390</v>
      </c>
      <c r="X88" s="6" t="s">
        <v>393</v>
      </c>
      <c r="Y88" s="6" t="s">
        <v>393</v>
      </c>
      <c r="Z88" s="6" t="s">
        <v>393</v>
      </c>
      <c r="AA88" s="6" t="s">
        <v>393</v>
      </c>
      <c r="AB88" s="6" t="s">
        <v>393</v>
      </c>
      <c r="AC88" s="6" t="s">
        <v>390</v>
      </c>
      <c r="AD88" s="6" t="s">
        <v>390</v>
      </c>
      <c r="AE88" s="60"/>
      <c r="AF88" s="26" t="s">
        <v>390</v>
      </c>
      <c r="AG88" s="26" t="s">
        <v>390</v>
      </c>
      <c r="AH88" s="26" t="s">
        <v>390</v>
      </c>
      <c r="AI88" s="26" t="s">
        <v>390</v>
      </c>
      <c r="AJ88" s="26" t="s">
        <v>390</v>
      </c>
      <c r="AK88" s="26">
        <v>186.72908729211019</v>
      </c>
      <c r="AL88" s="49" t="s">
        <v>414</v>
      </c>
    </row>
    <row r="89" spans="1:38" s="2" customFormat="1" ht="26.25" customHeight="1" thickBot="1" x14ac:dyDescent="0.3">
      <c r="A89" s="70" t="s">
        <v>189</v>
      </c>
      <c r="B89" s="76" t="s">
        <v>204</v>
      </c>
      <c r="C89" s="80" t="s">
        <v>205</v>
      </c>
      <c r="D89" s="72"/>
      <c r="E89" s="6" t="s">
        <v>390</v>
      </c>
      <c r="F89" s="6">
        <v>6.2046986815910001</v>
      </c>
      <c r="G89" s="6" t="s">
        <v>390</v>
      </c>
      <c r="H89" s="6" t="s">
        <v>390</v>
      </c>
      <c r="I89" s="6" t="s">
        <v>390</v>
      </c>
      <c r="J89" s="6" t="s">
        <v>390</v>
      </c>
      <c r="K89" s="6" t="s">
        <v>390</v>
      </c>
      <c r="L89" s="6" t="s">
        <v>390</v>
      </c>
      <c r="M89" s="6" t="s">
        <v>390</v>
      </c>
      <c r="N89" s="6" t="s">
        <v>390</v>
      </c>
      <c r="O89" s="6" t="s">
        <v>390</v>
      </c>
      <c r="P89" s="6" t="s">
        <v>390</v>
      </c>
      <c r="Q89" s="6" t="s">
        <v>390</v>
      </c>
      <c r="R89" s="6" t="s">
        <v>390</v>
      </c>
      <c r="S89" s="6" t="s">
        <v>390</v>
      </c>
      <c r="T89" s="6" t="s">
        <v>390</v>
      </c>
      <c r="U89" s="6" t="s">
        <v>390</v>
      </c>
      <c r="V89" s="6" t="s">
        <v>390</v>
      </c>
      <c r="W89" s="6" t="s">
        <v>390</v>
      </c>
      <c r="X89" s="6" t="s">
        <v>390</v>
      </c>
      <c r="Y89" s="6" t="s">
        <v>390</v>
      </c>
      <c r="Z89" s="6" t="s">
        <v>390</v>
      </c>
      <c r="AA89" s="6" t="s">
        <v>390</v>
      </c>
      <c r="AB89" s="6" t="s">
        <v>390</v>
      </c>
      <c r="AC89" s="6" t="s">
        <v>390</v>
      </c>
      <c r="AD89" s="6" t="s">
        <v>390</v>
      </c>
      <c r="AE89" s="60"/>
      <c r="AF89" s="26" t="s">
        <v>390</v>
      </c>
      <c r="AG89" s="26" t="s">
        <v>390</v>
      </c>
      <c r="AH89" s="26" t="s">
        <v>390</v>
      </c>
      <c r="AI89" s="26" t="s">
        <v>390</v>
      </c>
      <c r="AJ89" s="26" t="s">
        <v>390</v>
      </c>
      <c r="AK89" s="26" t="s">
        <v>402</v>
      </c>
      <c r="AL89" s="49" t="s">
        <v>402</v>
      </c>
    </row>
    <row r="90" spans="1:38" s="8" customFormat="1" ht="26.25" customHeight="1" thickBot="1" x14ac:dyDescent="0.3">
      <c r="A90" s="70" t="s">
        <v>189</v>
      </c>
      <c r="B90" s="76" t="s">
        <v>206</v>
      </c>
      <c r="C90" s="80" t="s">
        <v>207</v>
      </c>
      <c r="D90" s="72"/>
      <c r="E90" s="6" t="s">
        <v>390</v>
      </c>
      <c r="F90" s="6">
        <v>31.575361764960999</v>
      </c>
      <c r="G90" s="6" t="s">
        <v>390</v>
      </c>
      <c r="H90" s="6" t="s">
        <v>390</v>
      </c>
      <c r="I90" s="6" t="s">
        <v>390</v>
      </c>
      <c r="J90" s="6" t="s">
        <v>390</v>
      </c>
      <c r="K90" s="6" t="s">
        <v>390</v>
      </c>
      <c r="L90" s="6" t="s">
        <v>390</v>
      </c>
      <c r="M90" s="6" t="s">
        <v>390</v>
      </c>
      <c r="N90" s="6" t="s">
        <v>390</v>
      </c>
      <c r="O90" s="6" t="s">
        <v>390</v>
      </c>
      <c r="P90" s="6" t="s">
        <v>390</v>
      </c>
      <c r="Q90" s="6" t="s">
        <v>390</v>
      </c>
      <c r="R90" s="6" t="s">
        <v>390</v>
      </c>
      <c r="S90" s="6" t="s">
        <v>390</v>
      </c>
      <c r="T90" s="6" t="s">
        <v>390</v>
      </c>
      <c r="U90" s="6" t="s">
        <v>390</v>
      </c>
      <c r="V90" s="6" t="s">
        <v>390</v>
      </c>
      <c r="W90" s="6" t="s">
        <v>390</v>
      </c>
      <c r="X90" s="6" t="s">
        <v>390</v>
      </c>
      <c r="Y90" s="6" t="s">
        <v>390</v>
      </c>
      <c r="Z90" s="6" t="s">
        <v>390</v>
      </c>
      <c r="AA90" s="6" t="s">
        <v>390</v>
      </c>
      <c r="AB90" s="6" t="s">
        <v>390</v>
      </c>
      <c r="AC90" s="6" t="s">
        <v>390</v>
      </c>
      <c r="AD90" s="6" t="s">
        <v>390</v>
      </c>
      <c r="AE90" s="60"/>
      <c r="AF90" s="26" t="s">
        <v>390</v>
      </c>
      <c r="AG90" s="26" t="s">
        <v>390</v>
      </c>
      <c r="AH90" s="26" t="s">
        <v>390</v>
      </c>
      <c r="AI90" s="26" t="s">
        <v>390</v>
      </c>
      <c r="AJ90" s="26" t="s">
        <v>390</v>
      </c>
      <c r="AK90" s="26">
        <v>120.35406783302076</v>
      </c>
      <c r="AL90" s="49" t="s">
        <v>199</v>
      </c>
    </row>
    <row r="91" spans="1:38" s="2" customFormat="1" ht="26.25" customHeight="1" thickBot="1" x14ac:dyDescent="0.3">
      <c r="A91" s="70" t="s">
        <v>189</v>
      </c>
      <c r="B91" s="74" t="s">
        <v>381</v>
      </c>
      <c r="C91" s="76" t="s">
        <v>208</v>
      </c>
      <c r="D91" s="72"/>
      <c r="E91" s="6">
        <v>6.1790259871000001E-2</v>
      </c>
      <c r="F91" s="6">
        <v>0.16182945396000001</v>
      </c>
      <c r="G91" s="6">
        <v>0.74591815336300005</v>
      </c>
      <c r="H91" s="6">
        <v>0.13875872601899999</v>
      </c>
      <c r="I91" s="6">
        <v>1.2235474970610001</v>
      </c>
      <c r="J91" s="6">
        <v>1.519870537464</v>
      </c>
      <c r="K91" s="6">
        <v>1.581074399871</v>
      </c>
      <c r="L91" s="6">
        <v>4.0624542679999999E-3</v>
      </c>
      <c r="M91" s="6">
        <v>1.8864728369829999</v>
      </c>
      <c r="N91" s="6">
        <v>4.8525402340349997</v>
      </c>
      <c r="O91" s="6">
        <v>1.6428168019530001</v>
      </c>
      <c r="P91" s="6">
        <v>3.5203029000000001E-4</v>
      </c>
      <c r="Q91" s="6">
        <v>8.2140401000000002E-3</v>
      </c>
      <c r="R91" s="6">
        <v>6.2147571039590002</v>
      </c>
      <c r="S91" s="6">
        <v>250.84583598343701</v>
      </c>
      <c r="T91" s="6">
        <v>10.437855746182001</v>
      </c>
      <c r="U91" s="6">
        <v>1.446749497536</v>
      </c>
      <c r="V91" s="6">
        <v>145.16004301233701</v>
      </c>
      <c r="W91" s="6">
        <v>3.3435837589999998E-3</v>
      </c>
      <c r="X91" s="6">
        <v>3.7113779730000001E-3</v>
      </c>
      <c r="Y91" s="6">
        <v>1.5046126920000001E-3</v>
      </c>
      <c r="Z91" s="6">
        <v>1.5046126920000001E-3</v>
      </c>
      <c r="AA91" s="6">
        <v>1.5046126920000001E-3</v>
      </c>
      <c r="AB91" s="6">
        <v>8.225216048999999E-3</v>
      </c>
      <c r="AC91" s="6" t="s">
        <v>390</v>
      </c>
      <c r="AD91" s="6" t="s">
        <v>390</v>
      </c>
      <c r="AE91" s="60"/>
      <c r="AF91" s="26" t="s">
        <v>390</v>
      </c>
      <c r="AG91" s="26" t="s">
        <v>390</v>
      </c>
      <c r="AH91" s="26" t="s">
        <v>390</v>
      </c>
      <c r="AI91" s="26" t="s">
        <v>390</v>
      </c>
      <c r="AJ91" s="26" t="s">
        <v>390</v>
      </c>
      <c r="AK91" s="26" t="s">
        <v>390</v>
      </c>
      <c r="AL91" s="49" t="s">
        <v>390</v>
      </c>
    </row>
    <row r="92" spans="1:38" s="2" customFormat="1" ht="26.25" customHeight="1" thickBot="1" x14ac:dyDescent="0.3">
      <c r="A92" s="70" t="s">
        <v>54</v>
      </c>
      <c r="B92" s="70" t="s">
        <v>209</v>
      </c>
      <c r="C92" s="71" t="s">
        <v>210</v>
      </c>
      <c r="D92" s="77"/>
      <c r="E92" s="6">
        <v>1.1936</v>
      </c>
      <c r="F92" s="6">
        <v>2.3872</v>
      </c>
      <c r="G92" s="6">
        <v>2.3872</v>
      </c>
      <c r="H92" s="6">
        <v>5.9680000000000002E-3</v>
      </c>
      <c r="I92" s="6">
        <v>0.71616000000000002</v>
      </c>
      <c r="J92" s="6">
        <v>0.95487999999999995</v>
      </c>
      <c r="K92" s="6">
        <v>1.1936</v>
      </c>
      <c r="L92" s="6">
        <v>1.862016E-2</v>
      </c>
      <c r="M92" s="6">
        <v>6.5648</v>
      </c>
      <c r="N92" s="6" t="s">
        <v>390</v>
      </c>
      <c r="O92" s="6" t="s">
        <v>390</v>
      </c>
      <c r="P92" s="6" t="s">
        <v>390</v>
      </c>
      <c r="Q92" s="6" t="s">
        <v>390</v>
      </c>
      <c r="R92" s="6" t="s">
        <v>390</v>
      </c>
      <c r="S92" s="6" t="s">
        <v>390</v>
      </c>
      <c r="T92" s="6" t="s">
        <v>390</v>
      </c>
      <c r="U92" s="6" t="s">
        <v>390</v>
      </c>
      <c r="V92" s="6" t="s">
        <v>390</v>
      </c>
      <c r="W92" s="6" t="s">
        <v>390</v>
      </c>
      <c r="X92" s="6" t="s">
        <v>390</v>
      </c>
      <c r="Y92" s="6" t="s">
        <v>390</v>
      </c>
      <c r="Z92" s="6" t="s">
        <v>390</v>
      </c>
      <c r="AA92" s="6" t="s">
        <v>390</v>
      </c>
      <c r="AB92" s="6" t="s">
        <v>390</v>
      </c>
      <c r="AC92" s="6" t="s">
        <v>390</v>
      </c>
      <c r="AD92" s="6" t="s">
        <v>390</v>
      </c>
      <c r="AE92" s="60"/>
      <c r="AF92" s="26" t="s">
        <v>390</v>
      </c>
      <c r="AG92" s="26" t="s">
        <v>390</v>
      </c>
      <c r="AH92" s="26" t="s">
        <v>390</v>
      </c>
      <c r="AI92" s="26" t="s">
        <v>390</v>
      </c>
      <c r="AJ92" s="26" t="s">
        <v>390</v>
      </c>
      <c r="AK92" s="26">
        <v>1.1936</v>
      </c>
      <c r="AL92" s="49" t="s">
        <v>415</v>
      </c>
    </row>
    <row r="93" spans="1:38" s="2" customFormat="1" ht="26.25" customHeight="1" thickBot="1" x14ac:dyDescent="0.3">
      <c r="A93" s="70" t="s">
        <v>54</v>
      </c>
      <c r="B93" s="74" t="s">
        <v>211</v>
      </c>
      <c r="C93" s="71" t="s">
        <v>382</v>
      </c>
      <c r="D93" s="77"/>
      <c r="E93" s="6" t="s">
        <v>390</v>
      </c>
      <c r="F93" s="6">
        <v>118.52402291926199</v>
      </c>
      <c r="G93" s="6" t="s">
        <v>390</v>
      </c>
      <c r="H93" s="6">
        <v>0.74195524095200005</v>
      </c>
      <c r="I93" s="6" t="s">
        <v>390</v>
      </c>
      <c r="J93" s="6" t="s">
        <v>390</v>
      </c>
      <c r="K93" s="6" t="s">
        <v>390</v>
      </c>
      <c r="L93" s="6" t="s">
        <v>390</v>
      </c>
      <c r="M93" s="6" t="s">
        <v>390</v>
      </c>
      <c r="N93" s="6" t="s">
        <v>390</v>
      </c>
      <c r="O93" s="6" t="s">
        <v>390</v>
      </c>
      <c r="P93" s="6" t="s">
        <v>390</v>
      </c>
      <c r="Q93" s="6" t="s">
        <v>390</v>
      </c>
      <c r="R93" s="6" t="s">
        <v>390</v>
      </c>
      <c r="S93" s="6" t="s">
        <v>390</v>
      </c>
      <c r="T93" s="6" t="s">
        <v>390</v>
      </c>
      <c r="U93" s="6" t="s">
        <v>390</v>
      </c>
      <c r="V93" s="6" t="s">
        <v>390</v>
      </c>
      <c r="W93" s="6" t="s">
        <v>390</v>
      </c>
      <c r="X93" s="6" t="s">
        <v>390</v>
      </c>
      <c r="Y93" s="6" t="s">
        <v>390</v>
      </c>
      <c r="Z93" s="6" t="s">
        <v>390</v>
      </c>
      <c r="AA93" s="6" t="s">
        <v>390</v>
      </c>
      <c r="AB93" s="6" t="s">
        <v>390</v>
      </c>
      <c r="AC93" s="6" t="s">
        <v>390</v>
      </c>
      <c r="AD93" s="6" t="s">
        <v>390</v>
      </c>
      <c r="AE93" s="60"/>
      <c r="AF93" s="26" t="s">
        <v>390</v>
      </c>
      <c r="AG93" s="26" t="s">
        <v>390</v>
      </c>
      <c r="AH93" s="26" t="s">
        <v>390</v>
      </c>
      <c r="AI93" s="26" t="s">
        <v>390</v>
      </c>
      <c r="AJ93" s="26" t="s">
        <v>390</v>
      </c>
      <c r="AK93" s="26">
        <v>8033.1825583144955</v>
      </c>
      <c r="AL93" s="49" t="s">
        <v>212</v>
      </c>
    </row>
    <row r="94" spans="1:38" s="2" customFormat="1" ht="26.25" customHeight="1" thickBot="1" x14ac:dyDescent="0.3">
      <c r="A94" s="70" t="s">
        <v>54</v>
      </c>
      <c r="B94" s="83" t="s">
        <v>383</v>
      </c>
      <c r="C94" s="71" t="s">
        <v>213</v>
      </c>
      <c r="D94" s="72"/>
      <c r="E94" s="6" t="s">
        <v>390</v>
      </c>
      <c r="F94" s="6" t="s">
        <v>390</v>
      </c>
      <c r="G94" s="6" t="s">
        <v>390</v>
      </c>
      <c r="H94" s="6" t="s">
        <v>390</v>
      </c>
      <c r="I94" s="6">
        <v>0.39879218138799999</v>
      </c>
      <c r="J94" s="6">
        <v>1.3293072712939999</v>
      </c>
      <c r="K94" s="6">
        <v>1.563890907092</v>
      </c>
      <c r="L94" s="6" t="s">
        <v>390</v>
      </c>
      <c r="M94" s="6" t="s">
        <v>390</v>
      </c>
      <c r="N94" s="6" t="s">
        <v>390</v>
      </c>
      <c r="O94" s="6" t="s">
        <v>390</v>
      </c>
      <c r="P94" s="6" t="s">
        <v>390</v>
      </c>
      <c r="Q94" s="6" t="s">
        <v>390</v>
      </c>
      <c r="R94" s="6" t="s">
        <v>390</v>
      </c>
      <c r="S94" s="6" t="s">
        <v>390</v>
      </c>
      <c r="T94" s="6" t="s">
        <v>390</v>
      </c>
      <c r="U94" s="6" t="s">
        <v>390</v>
      </c>
      <c r="V94" s="6" t="s">
        <v>390</v>
      </c>
      <c r="W94" s="6" t="s">
        <v>390</v>
      </c>
      <c r="X94" s="6" t="s">
        <v>390</v>
      </c>
      <c r="Y94" s="6" t="s">
        <v>390</v>
      </c>
      <c r="Z94" s="6" t="s">
        <v>390</v>
      </c>
      <c r="AA94" s="6" t="s">
        <v>390</v>
      </c>
      <c r="AB94" s="6" t="s">
        <v>390</v>
      </c>
      <c r="AC94" s="6" t="s">
        <v>390</v>
      </c>
      <c r="AD94" s="6" t="s">
        <v>390</v>
      </c>
      <c r="AE94" s="60"/>
      <c r="AF94" s="26" t="s">
        <v>390</v>
      </c>
      <c r="AG94" s="26" t="s">
        <v>390</v>
      </c>
      <c r="AH94" s="26" t="s">
        <v>390</v>
      </c>
      <c r="AI94" s="26" t="s">
        <v>390</v>
      </c>
      <c r="AJ94" s="26" t="s">
        <v>390</v>
      </c>
      <c r="AK94" s="26" t="s">
        <v>390</v>
      </c>
      <c r="AL94" s="49" t="s">
        <v>390</v>
      </c>
    </row>
    <row r="95" spans="1:38" s="2" customFormat="1" ht="26.25" customHeight="1" thickBot="1" x14ac:dyDescent="0.3">
      <c r="A95" s="70" t="s">
        <v>54</v>
      </c>
      <c r="B95" s="83" t="s">
        <v>214</v>
      </c>
      <c r="C95" s="71" t="s">
        <v>215</v>
      </c>
      <c r="D95" s="77"/>
      <c r="E95" s="6" t="s">
        <v>390</v>
      </c>
      <c r="F95" s="6">
        <v>1.1533914512929999</v>
      </c>
      <c r="G95" s="6" t="s">
        <v>390</v>
      </c>
      <c r="H95" s="6" t="s">
        <v>390</v>
      </c>
      <c r="I95" s="6">
        <v>0.79798123755999995</v>
      </c>
      <c r="J95" s="6">
        <v>0.99747654694900001</v>
      </c>
      <c r="K95" s="6">
        <v>1.0611452624790001</v>
      </c>
      <c r="L95" s="6" t="s">
        <v>390</v>
      </c>
      <c r="M95" s="6" t="s">
        <v>390</v>
      </c>
      <c r="N95" s="6">
        <v>3.9199518632460002</v>
      </c>
      <c r="O95" s="6">
        <v>2.3019086025E-2</v>
      </c>
      <c r="P95" s="6">
        <v>9.6048759179999995E-3</v>
      </c>
      <c r="Q95" s="6">
        <v>0.16109353465199999</v>
      </c>
      <c r="R95" s="6">
        <v>0.39507853625400002</v>
      </c>
      <c r="S95" s="6">
        <v>0.29837424197700002</v>
      </c>
      <c r="T95" s="6">
        <v>9.7835940499000004E-2</v>
      </c>
      <c r="U95" s="6" t="s">
        <v>390</v>
      </c>
      <c r="V95" s="6">
        <v>1.2934435675680001</v>
      </c>
      <c r="W95" s="6" t="s">
        <v>390</v>
      </c>
      <c r="X95" s="6">
        <v>1.2771628925E-2</v>
      </c>
      <c r="Y95" s="6">
        <v>6.4466317429999996E-3</v>
      </c>
      <c r="Z95" s="6">
        <v>6.4466317429999996E-3</v>
      </c>
      <c r="AA95" s="6">
        <v>6.4466317429999996E-3</v>
      </c>
      <c r="AB95" s="6">
        <v>3.2111524153999996E-2</v>
      </c>
      <c r="AC95" s="6" t="s">
        <v>390</v>
      </c>
      <c r="AD95" s="6" t="s">
        <v>390</v>
      </c>
      <c r="AE95" s="60"/>
      <c r="AF95" s="26" t="s">
        <v>390</v>
      </c>
      <c r="AG95" s="26" t="s">
        <v>390</v>
      </c>
      <c r="AH95" s="26" t="s">
        <v>390</v>
      </c>
      <c r="AI95" s="26" t="s">
        <v>390</v>
      </c>
      <c r="AJ95" s="26" t="s">
        <v>390</v>
      </c>
      <c r="AK95" s="26" t="s">
        <v>402</v>
      </c>
      <c r="AL95" s="49" t="s">
        <v>402</v>
      </c>
    </row>
    <row r="96" spans="1:38" s="2" customFormat="1" ht="26.25" customHeight="1" thickBot="1" x14ac:dyDescent="0.3">
      <c r="A96" s="70" t="s">
        <v>54</v>
      </c>
      <c r="B96" s="74" t="s">
        <v>216</v>
      </c>
      <c r="C96" s="71" t="s">
        <v>217</v>
      </c>
      <c r="D96" s="84"/>
      <c r="E96" s="6" t="s">
        <v>392</v>
      </c>
      <c r="F96" s="6" t="s">
        <v>392</v>
      </c>
      <c r="G96" s="6" t="s">
        <v>392</v>
      </c>
      <c r="H96" s="6" t="s">
        <v>392</v>
      </c>
      <c r="I96" s="6" t="s">
        <v>392</v>
      </c>
      <c r="J96" s="6" t="s">
        <v>392</v>
      </c>
      <c r="K96" s="6" t="s">
        <v>392</v>
      </c>
      <c r="L96" s="6" t="s">
        <v>392</v>
      </c>
      <c r="M96" s="6" t="s">
        <v>392</v>
      </c>
      <c r="N96" s="6" t="s">
        <v>392</v>
      </c>
      <c r="O96" s="6" t="s">
        <v>392</v>
      </c>
      <c r="P96" s="6" t="s">
        <v>392</v>
      </c>
      <c r="Q96" s="6" t="s">
        <v>392</v>
      </c>
      <c r="R96" s="6" t="s">
        <v>392</v>
      </c>
      <c r="S96" s="6" t="s">
        <v>392</v>
      </c>
      <c r="T96" s="6" t="s">
        <v>392</v>
      </c>
      <c r="U96" s="6" t="s">
        <v>392</v>
      </c>
      <c r="V96" s="6" t="s">
        <v>392</v>
      </c>
      <c r="W96" s="6" t="s">
        <v>392</v>
      </c>
      <c r="X96" s="6" t="s">
        <v>392</v>
      </c>
      <c r="Y96" s="6" t="s">
        <v>392</v>
      </c>
      <c r="Z96" s="6" t="s">
        <v>392</v>
      </c>
      <c r="AA96" s="6" t="s">
        <v>392</v>
      </c>
      <c r="AB96" s="6" t="s">
        <v>392</v>
      </c>
      <c r="AC96" s="6" t="s">
        <v>392</v>
      </c>
      <c r="AD96" s="6" t="s">
        <v>392</v>
      </c>
      <c r="AE96" s="60"/>
      <c r="AF96" s="26" t="s">
        <v>392</v>
      </c>
      <c r="AG96" s="26" t="s">
        <v>392</v>
      </c>
      <c r="AH96" s="26" t="s">
        <v>392</v>
      </c>
      <c r="AI96" s="26" t="s">
        <v>392</v>
      </c>
      <c r="AJ96" s="26" t="s">
        <v>392</v>
      </c>
      <c r="AK96" s="26" t="s">
        <v>392</v>
      </c>
      <c r="AL96" s="49" t="s">
        <v>392</v>
      </c>
    </row>
    <row r="97" spans="1:38" s="2" customFormat="1" ht="26.25" customHeight="1" thickBot="1" x14ac:dyDescent="0.3">
      <c r="A97" s="70" t="s">
        <v>54</v>
      </c>
      <c r="B97" s="74" t="s">
        <v>218</v>
      </c>
      <c r="C97" s="71" t="s">
        <v>219</v>
      </c>
      <c r="D97" s="84"/>
      <c r="E97" s="6" t="s">
        <v>390</v>
      </c>
      <c r="F97" s="6" t="s">
        <v>390</v>
      </c>
      <c r="G97" s="6" t="s">
        <v>390</v>
      </c>
      <c r="H97" s="6" t="s">
        <v>390</v>
      </c>
      <c r="I97" s="6" t="s">
        <v>390</v>
      </c>
      <c r="J97" s="6" t="s">
        <v>390</v>
      </c>
      <c r="K97" s="6" t="s">
        <v>390</v>
      </c>
      <c r="L97" s="6" t="s">
        <v>390</v>
      </c>
      <c r="M97" s="6" t="s">
        <v>390</v>
      </c>
      <c r="N97" s="6" t="s">
        <v>390</v>
      </c>
      <c r="O97" s="6" t="s">
        <v>390</v>
      </c>
      <c r="P97" s="6" t="s">
        <v>390</v>
      </c>
      <c r="Q97" s="6" t="s">
        <v>390</v>
      </c>
      <c r="R97" s="6" t="s">
        <v>390</v>
      </c>
      <c r="S97" s="6" t="s">
        <v>390</v>
      </c>
      <c r="T97" s="6" t="s">
        <v>390</v>
      </c>
      <c r="U97" s="6" t="s">
        <v>390</v>
      </c>
      <c r="V97" s="6" t="s">
        <v>390</v>
      </c>
      <c r="W97" s="6">
        <v>1.5813040454000001E-2</v>
      </c>
      <c r="X97" s="6" t="s">
        <v>390</v>
      </c>
      <c r="Y97" s="6" t="s">
        <v>390</v>
      </c>
      <c r="Z97" s="6" t="s">
        <v>390</v>
      </c>
      <c r="AA97" s="6" t="s">
        <v>390</v>
      </c>
      <c r="AB97" s="6" t="s">
        <v>390</v>
      </c>
      <c r="AC97" s="6" t="s">
        <v>390</v>
      </c>
      <c r="AD97" s="6">
        <v>189.37772999376699</v>
      </c>
      <c r="AE97" s="60"/>
      <c r="AF97" s="26" t="s">
        <v>390</v>
      </c>
      <c r="AG97" s="26" t="s">
        <v>390</v>
      </c>
      <c r="AH97" s="26" t="s">
        <v>390</v>
      </c>
      <c r="AI97" s="26" t="s">
        <v>390</v>
      </c>
      <c r="AJ97" s="26" t="s">
        <v>390</v>
      </c>
      <c r="AK97" s="26">
        <v>18.705375831567501</v>
      </c>
      <c r="AL97" s="49" t="s">
        <v>416</v>
      </c>
    </row>
    <row r="98" spans="1:38" s="2" customFormat="1" ht="26.25" customHeight="1" thickBot="1" x14ac:dyDescent="0.3">
      <c r="A98" s="70" t="s">
        <v>54</v>
      </c>
      <c r="B98" s="74" t="s">
        <v>220</v>
      </c>
      <c r="C98" s="76" t="s">
        <v>221</v>
      </c>
      <c r="D98" s="84"/>
      <c r="E98" s="6" t="s">
        <v>392</v>
      </c>
      <c r="F98" s="6" t="s">
        <v>392</v>
      </c>
      <c r="G98" s="6" t="s">
        <v>392</v>
      </c>
      <c r="H98" s="6" t="s">
        <v>392</v>
      </c>
      <c r="I98" s="6" t="s">
        <v>392</v>
      </c>
      <c r="J98" s="6" t="s">
        <v>392</v>
      </c>
      <c r="K98" s="6" t="s">
        <v>392</v>
      </c>
      <c r="L98" s="6" t="s">
        <v>392</v>
      </c>
      <c r="M98" s="6" t="s">
        <v>392</v>
      </c>
      <c r="N98" s="6" t="s">
        <v>392</v>
      </c>
      <c r="O98" s="6" t="s">
        <v>392</v>
      </c>
      <c r="P98" s="6" t="s">
        <v>392</v>
      </c>
      <c r="Q98" s="6" t="s">
        <v>392</v>
      </c>
      <c r="R98" s="6" t="s">
        <v>392</v>
      </c>
      <c r="S98" s="6" t="s">
        <v>392</v>
      </c>
      <c r="T98" s="6" t="s">
        <v>392</v>
      </c>
      <c r="U98" s="6" t="s">
        <v>392</v>
      </c>
      <c r="V98" s="6" t="s">
        <v>392</v>
      </c>
      <c r="W98" s="6" t="s">
        <v>392</v>
      </c>
      <c r="X98" s="6" t="s">
        <v>392</v>
      </c>
      <c r="Y98" s="6" t="s">
        <v>392</v>
      </c>
      <c r="Z98" s="6" t="s">
        <v>392</v>
      </c>
      <c r="AA98" s="6" t="s">
        <v>392</v>
      </c>
      <c r="AB98" s="6" t="s">
        <v>392</v>
      </c>
      <c r="AC98" s="6" t="s">
        <v>392</v>
      </c>
      <c r="AD98" s="6" t="s">
        <v>392</v>
      </c>
      <c r="AE98" s="60"/>
      <c r="AF98" s="26" t="s">
        <v>392</v>
      </c>
      <c r="AG98" s="26" t="s">
        <v>392</v>
      </c>
      <c r="AH98" s="26" t="s">
        <v>392</v>
      </c>
      <c r="AI98" s="26" t="s">
        <v>392</v>
      </c>
      <c r="AJ98" s="26" t="s">
        <v>392</v>
      </c>
      <c r="AK98" s="26" t="s">
        <v>392</v>
      </c>
      <c r="AL98" s="49" t="s">
        <v>392</v>
      </c>
    </row>
    <row r="99" spans="1:38" s="2" customFormat="1" ht="26.25" customHeight="1" thickBot="1" x14ac:dyDescent="0.3">
      <c r="A99" s="70" t="s">
        <v>222</v>
      </c>
      <c r="B99" s="70" t="s">
        <v>223</v>
      </c>
      <c r="C99" s="71" t="s">
        <v>384</v>
      </c>
      <c r="D99" s="84"/>
      <c r="E99" s="6">
        <v>0.20649378287199999</v>
      </c>
      <c r="F99" s="6">
        <v>28.043091678042</v>
      </c>
      <c r="G99" s="6" t="s">
        <v>390</v>
      </c>
      <c r="H99" s="6">
        <v>35.920933424913997</v>
      </c>
      <c r="I99" s="6">
        <v>0.61163210796300005</v>
      </c>
      <c r="J99" s="6">
        <v>0.93982494638199998</v>
      </c>
      <c r="K99" s="6">
        <v>2.0586641682660001</v>
      </c>
      <c r="L99" s="6" t="s">
        <v>390</v>
      </c>
      <c r="M99" s="6" t="s">
        <v>390</v>
      </c>
      <c r="N99" s="6" t="s">
        <v>390</v>
      </c>
      <c r="O99" s="6" t="s">
        <v>390</v>
      </c>
      <c r="P99" s="6" t="s">
        <v>390</v>
      </c>
      <c r="Q99" s="6" t="s">
        <v>390</v>
      </c>
      <c r="R99" s="6" t="s">
        <v>390</v>
      </c>
      <c r="S99" s="6" t="s">
        <v>390</v>
      </c>
      <c r="T99" s="6" t="s">
        <v>390</v>
      </c>
      <c r="U99" s="6" t="s">
        <v>390</v>
      </c>
      <c r="V99" s="6" t="s">
        <v>390</v>
      </c>
      <c r="W99" s="6" t="s">
        <v>390</v>
      </c>
      <c r="X99" s="6" t="s">
        <v>390</v>
      </c>
      <c r="Y99" s="6" t="s">
        <v>390</v>
      </c>
      <c r="Z99" s="6" t="s">
        <v>390</v>
      </c>
      <c r="AA99" s="6" t="s">
        <v>390</v>
      </c>
      <c r="AB99" s="6" t="s">
        <v>390</v>
      </c>
      <c r="AC99" s="6" t="s">
        <v>390</v>
      </c>
      <c r="AD99" s="6" t="s">
        <v>390</v>
      </c>
      <c r="AE99" s="60"/>
      <c r="AF99" s="26" t="s">
        <v>390</v>
      </c>
      <c r="AG99" s="26" t="s">
        <v>390</v>
      </c>
      <c r="AH99" s="26" t="s">
        <v>390</v>
      </c>
      <c r="AI99" s="26" t="s">
        <v>390</v>
      </c>
      <c r="AJ99" s="26" t="s">
        <v>390</v>
      </c>
      <c r="AK99" s="26">
        <v>1856.04820360338</v>
      </c>
      <c r="AL99" s="49" t="s">
        <v>417</v>
      </c>
    </row>
    <row r="100" spans="1:38" s="2" customFormat="1" ht="26.25" customHeight="1" thickBot="1" x14ac:dyDescent="0.3">
      <c r="A100" s="70" t="s">
        <v>222</v>
      </c>
      <c r="B100" s="70" t="s">
        <v>224</v>
      </c>
      <c r="C100" s="71" t="s">
        <v>385</v>
      </c>
      <c r="D100" s="84"/>
      <c r="E100" s="6">
        <v>0.894286581503</v>
      </c>
      <c r="F100" s="6">
        <v>27.489036736883001</v>
      </c>
      <c r="G100" s="6" t="s">
        <v>390</v>
      </c>
      <c r="H100" s="6">
        <v>33.682184964896003</v>
      </c>
      <c r="I100" s="6">
        <v>0.72342418650999996</v>
      </c>
      <c r="J100" s="6">
        <v>1.0875737169469999</v>
      </c>
      <c r="K100" s="6">
        <v>2.374202812339</v>
      </c>
      <c r="L100" s="6" t="s">
        <v>390</v>
      </c>
      <c r="M100" s="6" t="s">
        <v>390</v>
      </c>
      <c r="N100" s="6" t="s">
        <v>390</v>
      </c>
      <c r="O100" s="6" t="s">
        <v>390</v>
      </c>
      <c r="P100" s="6" t="s">
        <v>390</v>
      </c>
      <c r="Q100" s="6" t="s">
        <v>390</v>
      </c>
      <c r="R100" s="6" t="s">
        <v>390</v>
      </c>
      <c r="S100" s="6" t="s">
        <v>390</v>
      </c>
      <c r="T100" s="6" t="s">
        <v>390</v>
      </c>
      <c r="U100" s="6" t="s">
        <v>390</v>
      </c>
      <c r="V100" s="6" t="s">
        <v>390</v>
      </c>
      <c r="W100" s="6" t="s">
        <v>390</v>
      </c>
      <c r="X100" s="6" t="s">
        <v>390</v>
      </c>
      <c r="Y100" s="6" t="s">
        <v>390</v>
      </c>
      <c r="Z100" s="6" t="s">
        <v>390</v>
      </c>
      <c r="AA100" s="6" t="s">
        <v>390</v>
      </c>
      <c r="AB100" s="6" t="s">
        <v>390</v>
      </c>
      <c r="AC100" s="6" t="s">
        <v>390</v>
      </c>
      <c r="AD100" s="6" t="s">
        <v>390</v>
      </c>
      <c r="AE100" s="60"/>
      <c r="AF100" s="26" t="s">
        <v>390</v>
      </c>
      <c r="AG100" s="26" t="s">
        <v>390</v>
      </c>
      <c r="AH100" s="26" t="s">
        <v>390</v>
      </c>
      <c r="AI100" s="26" t="s">
        <v>390</v>
      </c>
      <c r="AJ100" s="26" t="s">
        <v>390</v>
      </c>
      <c r="AK100" s="26">
        <v>7588.7481785355831</v>
      </c>
      <c r="AL100" s="49" t="s">
        <v>417</v>
      </c>
    </row>
    <row r="101" spans="1:38" s="2" customFormat="1" ht="26.25" customHeight="1" thickBot="1" x14ac:dyDescent="0.3">
      <c r="A101" s="70" t="s">
        <v>222</v>
      </c>
      <c r="B101" s="70" t="s">
        <v>225</v>
      </c>
      <c r="C101" s="71" t="s">
        <v>226</v>
      </c>
      <c r="D101" s="84"/>
      <c r="E101" s="6">
        <v>1.8401942551999999E-2</v>
      </c>
      <c r="F101" s="6">
        <v>2.2689128650670001</v>
      </c>
      <c r="G101" s="6" t="s">
        <v>390</v>
      </c>
      <c r="H101" s="6">
        <v>2.1377639616419999</v>
      </c>
      <c r="I101" s="6">
        <v>2.5664128323999998E-2</v>
      </c>
      <c r="J101" s="6">
        <v>7.6992384972000005E-2</v>
      </c>
      <c r="K101" s="6">
        <v>0.17964889826899999</v>
      </c>
      <c r="L101" s="6" t="s">
        <v>390</v>
      </c>
      <c r="M101" s="6" t="s">
        <v>390</v>
      </c>
      <c r="N101" s="6" t="s">
        <v>390</v>
      </c>
      <c r="O101" s="6" t="s">
        <v>390</v>
      </c>
      <c r="P101" s="6" t="s">
        <v>390</v>
      </c>
      <c r="Q101" s="6" t="s">
        <v>390</v>
      </c>
      <c r="R101" s="6" t="s">
        <v>390</v>
      </c>
      <c r="S101" s="6" t="s">
        <v>390</v>
      </c>
      <c r="T101" s="6" t="s">
        <v>390</v>
      </c>
      <c r="U101" s="6" t="s">
        <v>390</v>
      </c>
      <c r="V101" s="6" t="s">
        <v>390</v>
      </c>
      <c r="W101" s="6" t="s">
        <v>390</v>
      </c>
      <c r="X101" s="6" t="s">
        <v>390</v>
      </c>
      <c r="Y101" s="6" t="s">
        <v>390</v>
      </c>
      <c r="Z101" s="6" t="s">
        <v>390</v>
      </c>
      <c r="AA101" s="6" t="s">
        <v>390</v>
      </c>
      <c r="AB101" s="6" t="s">
        <v>390</v>
      </c>
      <c r="AC101" s="6" t="s">
        <v>390</v>
      </c>
      <c r="AD101" s="6" t="s">
        <v>390</v>
      </c>
      <c r="AE101" s="60"/>
      <c r="AF101" s="26" t="s">
        <v>390</v>
      </c>
      <c r="AG101" s="26" t="s">
        <v>390</v>
      </c>
      <c r="AH101" s="26" t="s">
        <v>390</v>
      </c>
      <c r="AI101" s="26" t="s">
        <v>390</v>
      </c>
      <c r="AJ101" s="26" t="s">
        <v>390</v>
      </c>
      <c r="AK101" s="26">
        <v>33640.925052117454</v>
      </c>
      <c r="AL101" s="49" t="s">
        <v>417</v>
      </c>
    </row>
    <row r="102" spans="1:38" s="2" customFormat="1" ht="26.25" customHeight="1" thickBot="1" x14ac:dyDescent="0.3">
      <c r="A102" s="70" t="s">
        <v>222</v>
      </c>
      <c r="B102" s="70" t="s">
        <v>227</v>
      </c>
      <c r="C102" s="71" t="s">
        <v>363</v>
      </c>
      <c r="D102" s="84"/>
      <c r="E102" s="6">
        <v>0.18281593020799999</v>
      </c>
      <c r="F102" s="6">
        <v>2.212147505521</v>
      </c>
      <c r="G102" s="6" t="s">
        <v>390</v>
      </c>
      <c r="H102" s="6">
        <v>11.553202298356</v>
      </c>
      <c r="I102" s="6">
        <v>2.7642176479999999E-2</v>
      </c>
      <c r="J102" s="6">
        <v>0.61840805582900005</v>
      </c>
      <c r="K102" s="6">
        <v>4.1433534720990002</v>
      </c>
      <c r="L102" s="6" t="s">
        <v>390</v>
      </c>
      <c r="M102" s="6" t="s">
        <v>390</v>
      </c>
      <c r="N102" s="6" t="s">
        <v>390</v>
      </c>
      <c r="O102" s="6" t="s">
        <v>390</v>
      </c>
      <c r="P102" s="6" t="s">
        <v>390</v>
      </c>
      <c r="Q102" s="6" t="s">
        <v>390</v>
      </c>
      <c r="R102" s="6" t="s">
        <v>390</v>
      </c>
      <c r="S102" s="6" t="s">
        <v>390</v>
      </c>
      <c r="T102" s="6" t="s">
        <v>390</v>
      </c>
      <c r="U102" s="6" t="s">
        <v>390</v>
      </c>
      <c r="V102" s="6" t="s">
        <v>390</v>
      </c>
      <c r="W102" s="6" t="s">
        <v>390</v>
      </c>
      <c r="X102" s="6" t="s">
        <v>390</v>
      </c>
      <c r="Y102" s="6" t="s">
        <v>390</v>
      </c>
      <c r="Z102" s="6" t="s">
        <v>390</v>
      </c>
      <c r="AA102" s="6" t="s">
        <v>390</v>
      </c>
      <c r="AB102" s="6" t="s">
        <v>390</v>
      </c>
      <c r="AC102" s="6" t="s">
        <v>390</v>
      </c>
      <c r="AD102" s="6" t="s">
        <v>390</v>
      </c>
      <c r="AE102" s="60"/>
      <c r="AF102" s="26" t="s">
        <v>390</v>
      </c>
      <c r="AG102" s="26" t="s">
        <v>390</v>
      </c>
      <c r="AH102" s="26" t="s">
        <v>390</v>
      </c>
      <c r="AI102" s="26" t="s">
        <v>390</v>
      </c>
      <c r="AJ102" s="26" t="s">
        <v>390</v>
      </c>
      <c r="AK102" s="26">
        <v>5322.8490107424277</v>
      </c>
      <c r="AL102" s="49" t="s">
        <v>417</v>
      </c>
    </row>
    <row r="103" spans="1:38" s="2" customFormat="1" ht="26.25" customHeight="1" thickBot="1" x14ac:dyDescent="0.3">
      <c r="A103" s="70" t="s">
        <v>222</v>
      </c>
      <c r="B103" s="70" t="s">
        <v>228</v>
      </c>
      <c r="C103" s="71" t="s">
        <v>229</v>
      </c>
      <c r="D103" s="84"/>
      <c r="E103" s="6" t="s">
        <v>392</v>
      </c>
      <c r="F103" s="6" t="s">
        <v>392</v>
      </c>
      <c r="G103" s="6" t="s">
        <v>392</v>
      </c>
      <c r="H103" s="6" t="s">
        <v>392</v>
      </c>
      <c r="I103" s="6" t="s">
        <v>392</v>
      </c>
      <c r="J103" s="6" t="s">
        <v>392</v>
      </c>
      <c r="K103" s="6" t="s">
        <v>392</v>
      </c>
      <c r="L103" s="6" t="s">
        <v>392</v>
      </c>
      <c r="M103" s="6" t="s">
        <v>392</v>
      </c>
      <c r="N103" s="6" t="s">
        <v>392</v>
      </c>
      <c r="O103" s="6" t="s">
        <v>392</v>
      </c>
      <c r="P103" s="6" t="s">
        <v>392</v>
      </c>
      <c r="Q103" s="6" t="s">
        <v>392</v>
      </c>
      <c r="R103" s="6" t="s">
        <v>392</v>
      </c>
      <c r="S103" s="6" t="s">
        <v>392</v>
      </c>
      <c r="T103" s="6" t="s">
        <v>392</v>
      </c>
      <c r="U103" s="6" t="s">
        <v>392</v>
      </c>
      <c r="V103" s="6" t="s">
        <v>392</v>
      </c>
      <c r="W103" s="6" t="s">
        <v>392</v>
      </c>
      <c r="X103" s="6" t="s">
        <v>392</v>
      </c>
      <c r="Y103" s="6" t="s">
        <v>392</v>
      </c>
      <c r="Z103" s="6" t="s">
        <v>392</v>
      </c>
      <c r="AA103" s="6" t="s">
        <v>392</v>
      </c>
      <c r="AB103" s="6" t="s">
        <v>392</v>
      </c>
      <c r="AC103" s="6" t="s">
        <v>392</v>
      </c>
      <c r="AD103" s="6" t="s">
        <v>392</v>
      </c>
      <c r="AE103" s="60"/>
      <c r="AF103" s="26" t="s">
        <v>392</v>
      </c>
      <c r="AG103" s="26" t="s">
        <v>392</v>
      </c>
      <c r="AH103" s="26" t="s">
        <v>392</v>
      </c>
      <c r="AI103" s="26" t="s">
        <v>392</v>
      </c>
      <c r="AJ103" s="26" t="s">
        <v>392</v>
      </c>
      <c r="AK103" s="26" t="s">
        <v>392</v>
      </c>
      <c r="AL103" s="49" t="s">
        <v>392</v>
      </c>
    </row>
    <row r="104" spans="1:38" s="2" customFormat="1" ht="26.25" customHeight="1" thickBot="1" x14ac:dyDescent="0.3">
      <c r="A104" s="70" t="s">
        <v>222</v>
      </c>
      <c r="B104" s="70" t="s">
        <v>230</v>
      </c>
      <c r="C104" s="71" t="s">
        <v>231</v>
      </c>
      <c r="D104" s="84"/>
      <c r="E104" s="6">
        <v>5.7073704300000003E-4</v>
      </c>
      <c r="F104" s="6">
        <v>9.0185145519999996E-3</v>
      </c>
      <c r="G104" s="6" t="s">
        <v>390</v>
      </c>
      <c r="H104" s="6">
        <v>1.3430087857999999E-2</v>
      </c>
      <c r="I104" s="6">
        <v>1.82240548E-4</v>
      </c>
      <c r="J104" s="6">
        <v>5.4672164400000004E-4</v>
      </c>
      <c r="K104" s="6">
        <v>1.275683837E-3</v>
      </c>
      <c r="L104" s="6" t="s">
        <v>390</v>
      </c>
      <c r="M104" s="6" t="s">
        <v>390</v>
      </c>
      <c r="N104" s="6" t="s">
        <v>390</v>
      </c>
      <c r="O104" s="6" t="s">
        <v>390</v>
      </c>
      <c r="P104" s="6" t="s">
        <v>390</v>
      </c>
      <c r="Q104" s="6" t="s">
        <v>390</v>
      </c>
      <c r="R104" s="6" t="s">
        <v>390</v>
      </c>
      <c r="S104" s="6" t="s">
        <v>390</v>
      </c>
      <c r="T104" s="6" t="s">
        <v>390</v>
      </c>
      <c r="U104" s="6" t="s">
        <v>390</v>
      </c>
      <c r="V104" s="6" t="s">
        <v>390</v>
      </c>
      <c r="W104" s="6" t="s">
        <v>390</v>
      </c>
      <c r="X104" s="6" t="s">
        <v>390</v>
      </c>
      <c r="Y104" s="6" t="s">
        <v>390</v>
      </c>
      <c r="Z104" s="6" t="s">
        <v>390</v>
      </c>
      <c r="AA104" s="6" t="s">
        <v>390</v>
      </c>
      <c r="AB104" s="6" t="s">
        <v>390</v>
      </c>
      <c r="AC104" s="6" t="s">
        <v>390</v>
      </c>
      <c r="AD104" s="6" t="s">
        <v>390</v>
      </c>
      <c r="AE104" s="60"/>
      <c r="AF104" s="26" t="s">
        <v>390</v>
      </c>
      <c r="AG104" s="26" t="s">
        <v>390</v>
      </c>
      <c r="AH104" s="26" t="s">
        <v>390</v>
      </c>
      <c r="AI104" s="26" t="s">
        <v>390</v>
      </c>
      <c r="AJ104" s="26" t="s">
        <v>390</v>
      </c>
      <c r="AK104" s="26">
        <v>110.86300011608502</v>
      </c>
      <c r="AL104" s="49" t="s">
        <v>417</v>
      </c>
    </row>
    <row r="105" spans="1:38" s="2" customFormat="1" ht="26.25" customHeight="1" thickBot="1" x14ac:dyDescent="0.3">
      <c r="A105" s="70" t="s">
        <v>222</v>
      </c>
      <c r="B105" s="70" t="s">
        <v>232</v>
      </c>
      <c r="C105" s="71" t="s">
        <v>233</v>
      </c>
      <c r="D105" s="84"/>
      <c r="E105" s="6">
        <v>2.3116084039E-2</v>
      </c>
      <c r="F105" s="6">
        <v>0.40425761235300001</v>
      </c>
      <c r="G105" s="6" t="s">
        <v>390</v>
      </c>
      <c r="H105" s="6">
        <v>0.49996168154199999</v>
      </c>
      <c r="I105" s="6">
        <v>8.0799523339999992E-3</v>
      </c>
      <c r="J105" s="6">
        <v>1.2697067952999999E-2</v>
      </c>
      <c r="K105" s="6">
        <v>2.7702693715000001E-2</v>
      </c>
      <c r="L105" s="6" t="s">
        <v>390</v>
      </c>
      <c r="M105" s="6" t="s">
        <v>390</v>
      </c>
      <c r="N105" s="6" t="s">
        <v>390</v>
      </c>
      <c r="O105" s="6" t="s">
        <v>390</v>
      </c>
      <c r="P105" s="6" t="s">
        <v>390</v>
      </c>
      <c r="Q105" s="6" t="s">
        <v>390</v>
      </c>
      <c r="R105" s="6" t="s">
        <v>390</v>
      </c>
      <c r="S105" s="6" t="s">
        <v>390</v>
      </c>
      <c r="T105" s="6" t="s">
        <v>390</v>
      </c>
      <c r="U105" s="6" t="s">
        <v>390</v>
      </c>
      <c r="V105" s="6" t="s">
        <v>390</v>
      </c>
      <c r="W105" s="6" t="s">
        <v>390</v>
      </c>
      <c r="X105" s="6" t="s">
        <v>390</v>
      </c>
      <c r="Y105" s="6" t="s">
        <v>390</v>
      </c>
      <c r="Z105" s="6" t="s">
        <v>390</v>
      </c>
      <c r="AA105" s="6" t="s">
        <v>390</v>
      </c>
      <c r="AB105" s="6" t="s">
        <v>390</v>
      </c>
      <c r="AC105" s="6" t="s">
        <v>390</v>
      </c>
      <c r="AD105" s="6" t="s">
        <v>390</v>
      </c>
      <c r="AE105" s="60"/>
      <c r="AF105" s="26" t="s">
        <v>390</v>
      </c>
      <c r="AG105" s="26" t="s">
        <v>390</v>
      </c>
      <c r="AH105" s="26" t="s">
        <v>390</v>
      </c>
      <c r="AI105" s="26" t="s">
        <v>390</v>
      </c>
      <c r="AJ105" s="26" t="s">
        <v>390</v>
      </c>
      <c r="AK105" s="26">
        <v>231.490000194468</v>
      </c>
      <c r="AL105" s="49" t="s">
        <v>417</v>
      </c>
    </row>
    <row r="106" spans="1:38" s="2" customFormat="1" ht="26.25" customHeight="1" thickBot="1" x14ac:dyDescent="0.3">
      <c r="A106" s="70" t="s">
        <v>222</v>
      </c>
      <c r="B106" s="70" t="s">
        <v>234</v>
      </c>
      <c r="C106" s="71" t="s">
        <v>235</v>
      </c>
      <c r="D106" s="84"/>
      <c r="E106" s="6" t="s">
        <v>391</v>
      </c>
      <c r="F106" s="6" t="s">
        <v>391</v>
      </c>
      <c r="G106" s="6" t="s">
        <v>390</v>
      </c>
      <c r="H106" s="6" t="s">
        <v>391</v>
      </c>
      <c r="I106" s="6" t="s">
        <v>391</v>
      </c>
      <c r="J106" s="6" t="s">
        <v>391</v>
      </c>
      <c r="K106" s="6" t="s">
        <v>391</v>
      </c>
      <c r="L106" s="6" t="s">
        <v>390</v>
      </c>
      <c r="M106" s="6" t="s">
        <v>390</v>
      </c>
      <c r="N106" s="6" t="s">
        <v>390</v>
      </c>
      <c r="O106" s="6" t="s">
        <v>390</v>
      </c>
      <c r="P106" s="6" t="s">
        <v>390</v>
      </c>
      <c r="Q106" s="6" t="s">
        <v>390</v>
      </c>
      <c r="R106" s="6" t="s">
        <v>390</v>
      </c>
      <c r="S106" s="6" t="s">
        <v>390</v>
      </c>
      <c r="T106" s="6" t="s">
        <v>390</v>
      </c>
      <c r="U106" s="6" t="s">
        <v>390</v>
      </c>
      <c r="V106" s="6" t="s">
        <v>390</v>
      </c>
      <c r="W106" s="6" t="s">
        <v>390</v>
      </c>
      <c r="X106" s="6" t="s">
        <v>390</v>
      </c>
      <c r="Y106" s="6" t="s">
        <v>390</v>
      </c>
      <c r="Z106" s="6" t="s">
        <v>390</v>
      </c>
      <c r="AA106" s="6" t="s">
        <v>390</v>
      </c>
      <c r="AB106" s="6" t="s">
        <v>390</v>
      </c>
      <c r="AC106" s="6" t="s">
        <v>390</v>
      </c>
      <c r="AD106" s="6" t="s">
        <v>390</v>
      </c>
      <c r="AE106" s="60"/>
      <c r="AF106" s="26" t="s">
        <v>390</v>
      </c>
      <c r="AG106" s="26" t="s">
        <v>390</v>
      </c>
      <c r="AH106" s="26" t="s">
        <v>390</v>
      </c>
      <c r="AI106" s="26" t="s">
        <v>390</v>
      </c>
      <c r="AJ106" s="26" t="s">
        <v>390</v>
      </c>
      <c r="AK106" s="26" t="s">
        <v>391</v>
      </c>
      <c r="AL106" s="49" t="s">
        <v>391</v>
      </c>
    </row>
    <row r="107" spans="1:38" s="2" customFormat="1" ht="26.25" customHeight="1" thickBot="1" x14ac:dyDescent="0.3">
      <c r="A107" s="70" t="s">
        <v>222</v>
      </c>
      <c r="B107" s="70" t="s">
        <v>236</v>
      </c>
      <c r="C107" s="71" t="s">
        <v>356</v>
      </c>
      <c r="D107" s="84"/>
      <c r="E107" s="6">
        <v>3.3623622430999998E-2</v>
      </c>
      <c r="F107" s="6">
        <v>1.74262317434</v>
      </c>
      <c r="G107" s="6" t="s">
        <v>390</v>
      </c>
      <c r="H107" s="6">
        <v>3.380635288493</v>
      </c>
      <c r="I107" s="6">
        <v>9.2362932102E-2</v>
      </c>
      <c r="J107" s="6">
        <v>1.231505761365</v>
      </c>
      <c r="K107" s="6">
        <v>5.8496523664850004</v>
      </c>
      <c r="L107" s="6" t="s">
        <v>390</v>
      </c>
      <c r="M107" s="6" t="s">
        <v>390</v>
      </c>
      <c r="N107" s="6" t="s">
        <v>390</v>
      </c>
      <c r="O107" s="6" t="s">
        <v>390</v>
      </c>
      <c r="P107" s="6" t="s">
        <v>390</v>
      </c>
      <c r="Q107" s="6" t="s">
        <v>390</v>
      </c>
      <c r="R107" s="6" t="s">
        <v>390</v>
      </c>
      <c r="S107" s="6" t="s">
        <v>390</v>
      </c>
      <c r="T107" s="6" t="s">
        <v>390</v>
      </c>
      <c r="U107" s="6" t="s">
        <v>390</v>
      </c>
      <c r="V107" s="6" t="s">
        <v>390</v>
      </c>
      <c r="W107" s="6" t="s">
        <v>390</v>
      </c>
      <c r="X107" s="6" t="s">
        <v>390</v>
      </c>
      <c r="Y107" s="6" t="s">
        <v>390</v>
      </c>
      <c r="Z107" s="6" t="s">
        <v>390</v>
      </c>
      <c r="AA107" s="6" t="s">
        <v>390</v>
      </c>
      <c r="AB107" s="6" t="s">
        <v>390</v>
      </c>
      <c r="AC107" s="6" t="s">
        <v>390</v>
      </c>
      <c r="AD107" s="6" t="s">
        <v>390</v>
      </c>
      <c r="AE107" s="60"/>
      <c r="AF107" s="26" t="s">
        <v>390</v>
      </c>
      <c r="AG107" s="26" t="s">
        <v>390</v>
      </c>
      <c r="AH107" s="26" t="s">
        <v>390</v>
      </c>
      <c r="AI107" s="26" t="s">
        <v>390</v>
      </c>
      <c r="AJ107" s="26" t="s">
        <v>390</v>
      </c>
      <c r="AK107" s="26">
        <v>30787.644037244201</v>
      </c>
      <c r="AL107" s="49" t="s">
        <v>417</v>
      </c>
    </row>
    <row r="108" spans="1:38" s="2" customFormat="1" ht="26.25" customHeight="1" thickBot="1" x14ac:dyDescent="0.3">
      <c r="A108" s="70" t="s">
        <v>222</v>
      </c>
      <c r="B108" s="70" t="s">
        <v>237</v>
      </c>
      <c r="C108" s="71" t="s">
        <v>357</v>
      </c>
      <c r="D108" s="84"/>
      <c r="E108" s="6">
        <v>6.0036610281999997E-2</v>
      </c>
      <c r="F108" s="6">
        <v>12.441056487818001</v>
      </c>
      <c r="G108" s="6" t="s">
        <v>390</v>
      </c>
      <c r="H108" s="6">
        <v>2.5974455982909999</v>
      </c>
      <c r="I108" s="6">
        <v>0.25316702200000002</v>
      </c>
      <c r="J108" s="6">
        <v>2.5316702200010002</v>
      </c>
      <c r="K108" s="6">
        <v>5.0633404400010003</v>
      </c>
      <c r="L108" s="6" t="s">
        <v>390</v>
      </c>
      <c r="M108" s="6" t="s">
        <v>390</v>
      </c>
      <c r="N108" s="6" t="s">
        <v>390</v>
      </c>
      <c r="O108" s="6" t="s">
        <v>390</v>
      </c>
      <c r="P108" s="6" t="s">
        <v>390</v>
      </c>
      <c r="Q108" s="6" t="s">
        <v>390</v>
      </c>
      <c r="R108" s="6" t="s">
        <v>390</v>
      </c>
      <c r="S108" s="6" t="s">
        <v>390</v>
      </c>
      <c r="T108" s="6" t="s">
        <v>390</v>
      </c>
      <c r="U108" s="6" t="s">
        <v>390</v>
      </c>
      <c r="V108" s="6" t="s">
        <v>390</v>
      </c>
      <c r="W108" s="6" t="s">
        <v>390</v>
      </c>
      <c r="X108" s="6" t="s">
        <v>390</v>
      </c>
      <c r="Y108" s="6" t="s">
        <v>390</v>
      </c>
      <c r="Z108" s="6" t="s">
        <v>390</v>
      </c>
      <c r="AA108" s="6" t="s">
        <v>390</v>
      </c>
      <c r="AB108" s="6" t="s">
        <v>390</v>
      </c>
      <c r="AC108" s="6" t="s">
        <v>390</v>
      </c>
      <c r="AD108" s="6" t="s">
        <v>390</v>
      </c>
      <c r="AE108" s="60"/>
      <c r="AF108" s="26" t="s">
        <v>390</v>
      </c>
      <c r="AG108" s="26" t="s">
        <v>390</v>
      </c>
      <c r="AH108" s="26" t="s">
        <v>390</v>
      </c>
      <c r="AI108" s="26" t="s">
        <v>390</v>
      </c>
      <c r="AJ108" s="26" t="s">
        <v>390</v>
      </c>
      <c r="AK108" s="26">
        <v>126583.511029784</v>
      </c>
      <c r="AL108" s="49" t="s">
        <v>417</v>
      </c>
    </row>
    <row r="109" spans="1:38" s="2" customFormat="1" ht="26.25" customHeight="1" thickBot="1" x14ac:dyDescent="0.3">
      <c r="A109" s="70" t="s">
        <v>222</v>
      </c>
      <c r="B109" s="70" t="s">
        <v>238</v>
      </c>
      <c r="C109" s="71" t="s">
        <v>358</v>
      </c>
      <c r="D109" s="84"/>
      <c r="E109" s="6">
        <v>1.1234453308999999E-2</v>
      </c>
      <c r="F109" s="6">
        <v>0.58669756935499995</v>
      </c>
      <c r="G109" s="6" t="s">
        <v>390</v>
      </c>
      <c r="H109" s="6">
        <v>1.7671526654</v>
      </c>
      <c r="I109" s="6">
        <v>7.5330019996000003E-2</v>
      </c>
      <c r="J109" s="6">
        <v>0.41431510997900001</v>
      </c>
      <c r="K109" s="6">
        <v>0.41431510997900001</v>
      </c>
      <c r="L109" s="6" t="s">
        <v>390</v>
      </c>
      <c r="M109" s="6" t="s">
        <v>390</v>
      </c>
      <c r="N109" s="6" t="s">
        <v>390</v>
      </c>
      <c r="O109" s="6" t="s">
        <v>390</v>
      </c>
      <c r="P109" s="6" t="s">
        <v>390</v>
      </c>
      <c r="Q109" s="6" t="s">
        <v>390</v>
      </c>
      <c r="R109" s="6" t="s">
        <v>390</v>
      </c>
      <c r="S109" s="6" t="s">
        <v>390</v>
      </c>
      <c r="T109" s="6" t="s">
        <v>390</v>
      </c>
      <c r="U109" s="6" t="s">
        <v>390</v>
      </c>
      <c r="V109" s="6" t="s">
        <v>390</v>
      </c>
      <c r="W109" s="6" t="s">
        <v>390</v>
      </c>
      <c r="X109" s="6" t="s">
        <v>390</v>
      </c>
      <c r="Y109" s="6" t="s">
        <v>390</v>
      </c>
      <c r="Z109" s="6" t="s">
        <v>390</v>
      </c>
      <c r="AA109" s="6" t="s">
        <v>390</v>
      </c>
      <c r="AB109" s="6" t="s">
        <v>390</v>
      </c>
      <c r="AC109" s="6" t="s">
        <v>390</v>
      </c>
      <c r="AD109" s="6" t="s">
        <v>390</v>
      </c>
      <c r="AE109" s="60"/>
      <c r="AF109" s="26" t="s">
        <v>390</v>
      </c>
      <c r="AG109" s="26" t="s">
        <v>390</v>
      </c>
      <c r="AH109" s="26" t="s">
        <v>390</v>
      </c>
      <c r="AI109" s="26" t="s">
        <v>390</v>
      </c>
      <c r="AJ109" s="26" t="s">
        <v>390</v>
      </c>
      <c r="AK109" s="26">
        <v>3766.50100088623</v>
      </c>
      <c r="AL109" s="49" t="s">
        <v>417</v>
      </c>
    </row>
    <row r="110" spans="1:38" s="2" customFormat="1" ht="26.25" customHeight="1" thickBot="1" x14ac:dyDescent="0.3">
      <c r="A110" s="70" t="s">
        <v>222</v>
      </c>
      <c r="B110" s="70" t="s">
        <v>239</v>
      </c>
      <c r="C110" s="71" t="s">
        <v>359</v>
      </c>
      <c r="D110" s="84"/>
      <c r="E110" s="6">
        <v>5.7597936076999999E-2</v>
      </c>
      <c r="F110" s="6">
        <v>0.950573950211</v>
      </c>
      <c r="G110" s="6" t="s">
        <v>390</v>
      </c>
      <c r="H110" s="6">
        <v>2.8775823440249999</v>
      </c>
      <c r="I110" s="6">
        <v>0.246155853974</v>
      </c>
      <c r="J110" s="6">
        <v>2.2782687694639998</v>
      </c>
      <c r="K110" s="6">
        <v>5.5775171143189999</v>
      </c>
      <c r="L110" s="6" t="s">
        <v>390</v>
      </c>
      <c r="M110" s="6" t="s">
        <v>390</v>
      </c>
      <c r="N110" s="6" t="s">
        <v>390</v>
      </c>
      <c r="O110" s="6" t="s">
        <v>390</v>
      </c>
      <c r="P110" s="6" t="s">
        <v>390</v>
      </c>
      <c r="Q110" s="6" t="s">
        <v>390</v>
      </c>
      <c r="R110" s="6" t="s">
        <v>390</v>
      </c>
      <c r="S110" s="6" t="s">
        <v>390</v>
      </c>
      <c r="T110" s="6" t="s">
        <v>390</v>
      </c>
      <c r="U110" s="6" t="s">
        <v>390</v>
      </c>
      <c r="V110" s="6" t="s">
        <v>390</v>
      </c>
      <c r="W110" s="6" t="s">
        <v>390</v>
      </c>
      <c r="X110" s="6" t="s">
        <v>390</v>
      </c>
      <c r="Y110" s="6" t="s">
        <v>390</v>
      </c>
      <c r="Z110" s="6" t="s">
        <v>390</v>
      </c>
      <c r="AA110" s="6" t="s">
        <v>390</v>
      </c>
      <c r="AB110" s="6" t="s">
        <v>390</v>
      </c>
      <c r="AC110" s="6" t="s">
        <v>390</v>
      </c>
      <c r="AD110" s="6" t="s">
        <v>390</v>
      </c>
      <c r="AE110" s="60"/>
      <c r="AF110" s="26" t="s">
        <v>390</v>
      </c>
      <c r="AG110" s="26" t="s">
        <v>390</v>
      </c>
      <c r="AH110" s="26" t="s">
        <v>390</v>
      </c>
      <c r="AI110" s="26" t="s">
        <v>390</v>
      </c>
      <c r="AJ110" s="26" t="s">
        <v>390</v>
      </c>
      <c r="AK110" s="26">
        <v>28715.649971456653</v>
      </c>
      <c r="AL110" s="49" t="s">
        <v>417</v>
      </c>
    </row>
    <row r="111" spans="1:38" s="2" customFormat="1" ht="26.25" customHeight="1" thickBot="1" x14ac:dyDescent="0.3">
      <c r="A111" s="70" t="s">
        <v>222</v>
      </c>
      <c r="B111" s="70" t="s">
        <v>240</v>
      </c>
      <c r="C111" s="71" t="s">
        <v>353</v>
      </c>
      <c r="D111" s="84"/>
      <c r="E111" s="6">
        <v>2.3287369850000001E-3</v>
      </c>
      <c r="F111" s="6">
        <v>2.967902898E-3</v>
      </c>
      <c r="G111" s="6" t="s">
        <v>390</v>
      </c>
      <c r="H111" s="6">
        <v>6.0225591832999997E-2</v>
      </c>
      <c r="I111" s="6">
        <v>1.6186431780000001E-3</v>
      </c>
      <c r="J111" s="6">
        <v>2.5435821359999999E-3</v>
      </c>
      <c r="K111" s="6">
        <v>5.5496337519999996E-3</v>
      </c>
      <c r="L111" s="6" t="s">
        <v>390</v>
      </c>
      <c r="M111" s="6" t="s">
        <v>390</v>
      </c>
      <c r="N111" s="6" t="s">
        <v>390</v>
      </c>
      <c r="O111" s="6" t="s">
        <v>390</v>
      </c>
      <c r="P111" s="6" t="s">
        <v>390</v>
      </c>
      <c r="Q111" s="6" t="s">
        <v>390</v>
      </c>
      <c r="R111" s="6" t="s">
        <v>390</v>
      </c>
      <c r="S111" s="6" t="s">
        <v>390</v>
      </c>
      <c r="T111" s="6" t="s">
        <v>390</v>
      </c>
      <c r="U111" s="6" t="s">
        <v>390</v>
      </c>
      <c r="V111" s="6" t="s">
        <v>390</v>
      </c>
      <c r="W111" s="6" t="s">
        <v>390</v>
      </c>
      <c r="X111" s="6" t="s">
        <v>390</v>
      </c>
      <c r="Y111" s="6" t="s">
        <v>390</v>
      </c>
      <c r="Z111" s="6" t="s">
        <v>390</v>
      </c>
      <c r="AA111" s="6" t="s">
        <v>390</v>
      </c>
      <c r="AB111" s="6" t="s">
        <v>390</v>
      </c>
      <c r="AC111" s="6" t="s">
        <v>390</v>
      </c>
      <c r="AD111" s="6" t="s">
        <v>390</v>
      </c>
      <c r="AE111" s="60"/>
      <c r="AF111" s="26" t="s">
        <v>390</v>
      </c>
      <c r="AG111" s="26" t="s">
        <v>390</v>
      </c>
      <c r="AH111" s="26" t="s">
        <v>390</v>
      </c>
      <c r="AI111" s="26" t="s">
        <v>390</v>
      </c>
      <c r="AJ111" s="26" t="s">
        <v>390</v>
      </c>
      <c r="AK111" s="26">
        <v>46.374000000911501</v>
      </c>
      <c r="AL111" s="49" t="s">
        <v>417</v>
      </c>
    </row>
    <row r="112" spans="1:38" s="2" customFormat="1" ht="26.25" customHeight="1" thickBot="1" x14ac:dyDescent="0.3">
      <c r="A112" s="70" t="s">
        <v>241</v>
      </c>
      <c r="B112" s="70" t="s">
        <v>242</v>
      </c>
      <c r="C112" s="71" t="s">
        <v>243</v>
      </c>
      <c r="D112" s="72"/>
      <c r="E112" s="6">
        <v>11.861638838145</v>
      </c>
      <c r="F112" s="6" t="s">
        <v>390</v>
      </c>
      <c r="G112" s="6" t="s">
        <v>390</v>
      </c>
      <c r="H112" s="6">
        <v>36.202573152166998</v>
      </c>
      <c r="I112" s="6" t="s">
        <v>390</v>
      </c>
      <c r="J112" s="6" t="s">
        <v>390</v>
      </c>
      <c r="K112" s="6" t="s">
        <v>390</v>
      </c>
      <c r="L112" s="6" t="s">
        <v>390</v>
      </c>
      <c r="M112" s="6" t="s">
        <v>390</v>
      </c>
      <c r="N112" s="6" t="s">
        <v>390</v>
      </c>
      <c r="O112" s="6" t="s">
        <v>390</v>
      </c>
      <c r="P112" s="6" t="s">
        <v>390</v>
      </c>
      <c r="Q112" s="6" t="s">
        <v>390</v>
      </c>
      <c r="R112" s="6" t="s">
        <v>390</v>
      </c>
      <c r="S112" s="6" t="s">
        <v>390</v>
      </c>
      <c r="T112" s="6" t="s">
        <v>390</v>
      </c>
      <c r="U112" s="6" t="s">
        <v>390</v>
      </c>
      <c r="V112" s="6" t="s">
        <v>390</v>
      </c>
      <c r="W112" s="6" t="s">
        <v>390</v>
      </c>
      <c r="X112" s="6" t="s">
        <v>390</v>
      </c>
      <c r="Y112" s="6" t="s">
        <v>390</v>
      </c>
      <c r="Z112" s="6" t="s">
        <v>390</v>
      </c>
      <c r="AA112" s="6" t="s">
        <v>390</v>
      </c>
      <c r="AB112" s="6" t="s">
        <v>390</v>
      </c>
      <c r="AC112" s="6" t="s">
        <v>390</v>
      </c>
      <c r="AD112" s="6" t="s">
        <v>390</v>
      </c>
      <c r="AE112" s="60"/>
      <c r="AF112" s="26" t="s">
        <v>390</v>
      </c>
      <c r="AG112" s="26" t="s">
        <v>390</v>
      </c>
      <c r="AH112" s="26" t="s">
        <v>390</v>
      </c>
      <c r="AI112" s="26" t="s">
        <v>390</v>
      </c>
      <c r="AJ112" s="26" t="s">
        <v>390</v>
      </c>
      <c r="AK112" s="26">
        <v>996.71178394324056</v>
      </c>
      <c r="AL112" s="49" t="s">
        <v>418</v>
      </c>
    </row>
    <row r="113" spans="1:38" s="2" customFormat="1" ht="26.25" customHeight="1" thickBot="1" x14ac:dyDescent="0.3">
      <c r="A113" s="70" t="s">
        <v>241</v>
      </c>
      <c r="B113" s="85" t="s">
        <v>244</v>
      </c>
      <c r="C113" s="86" t="s">
        <v>245</v>
      </c>
      <c r="D113" s="72"/>
      <c r="E113" s="6">
        <v>4.2704548651109997</v>
      </c>
      <c r="F113" s="6">
        <v>47.463162839832002</v>
      </c>
      <c r="G113" s="6" t="s">
        <v>390</v>
      </c>
      <c r="H113" s="6">
        <v>59.264026588150003</v>
      </c>
      <c r="I113" s="6" t="s">
        <v>390</v>
      </c>
      <c r="J113" s="6" t="s">
        <v>390</v>
      </c>
      <c r="K113" s="6" t="s">
        <v>390</v>
      </c>
      <c r="L113" s="6" t="s">
        <v>390</v>
      </c>
      <c r="M113" s="6" t="s">
        <v>390</v>
      </c>
      <c r="N113" s="6" t="s">
        <v>390</v>
      </c>
      <c r="O113" s="6" t="s">
        <v>390</v>
      </c>
      <c r="P113" s="6" t="s">
        <v>390</v>
      </c>
      <c r="Q113" s="6" t="s">
        <v>390</v>
      </c>
      <c r="R113" s="6" t="s">
        <v>390</v>
      </c>
      <c r="S113" s="6" t="s">
        <v>390</v>
      </c>
      <c r="T113" s="6" t="s">
        <v>390</v>
      </c>
      <c r="U113" s="6" t="s">
        <v>390</v>
      </c>
      <c r="V113" s="6" t="s">
        <v>390</v>
      </c>
      <c r="W113" s="6" t="s">
        <v>390</v>
      </c>
      <c r="X113" s="6" t="s">
        <v>390</v>
      </c>
      <c r="Y113" s="6" t="s">
        <v>390</v>
      </c>
      <c r="Z113" s="6" t="s">
        <v>390</v>
      </c>
      <c r="AA113" s="6" t="s">
        <v>390</v>
      </c>
      <c r="AB113" s="6" t="s">
        <v>390</v>
      </c>
      <c r="AC113" s="6" t="s">
        <v>390</v>
      </c>
      <c r="AD113" s="6" t="s">
        <v>390</v>
      </c>
      <c r="AE113" s="60"/>
      <c r="AF113" s="26" t="s">
        <v>390</v>
      </c>
      <c r="AG113" s="26" t="s">
        <v>390</v>
      </c>
      <c r="AH113" s="26" t="s">
        <v>390</v>
      </c>
      <c r="AI113" s="26" t="s">
        <v>390</v>
      </c>
      <c r="AJ113" s="26" t="s">
        <v>390</v>
      </c>
      <c r="AK113" s="26">
        <v>238650.60348468137</v>
      </c>
      <c r="AL113" s="49" t="s">
        <v>417</v>
      </c>
    </row>
    <row r="114" spans="1:38" s="2" customFormat="1" ht="26.25" customHeight="1" thickBot="1" x14ac:dyDescent="0.3">
      <c r="A114" s="70" t="s">
        <v>241</v>
      </c>
      <c r="B114" s="85" t="s">
        <v>246</v>
      </c>
      <c r="C114" s="86" t="s">
        <v>364</v>
      </c>
      <c r="D114" s="72"/>
      <c r="E114" s="6">
        <v>0.96015280522900004</v>
      </c>
      <c r="F114" s="6" t="s">
        <v>390</v>
      </c>
      <c r="G114" s="6" t="s">
        <v>390</v>
      </c>
      <c r="H114" s="6">
        <v>4.6736512397760004</v>
      </c>
      <c r="I114" s="6" t="s">
        <v>390</v>
      </c>
      <c r="J114" s="6" t="s">
        <v>390</v>
      </c>
      <c r="K114" s="6" t="s">
        <v>390</v>
      </c>
      <c r="L114" s="6" t="s">
        <v>390</v>
      </c>
      <c r="M114" s="6" t="s">
        <v>390</v>
      </c>
      <c r="N114" s="6" t="s">
        <v>390</v>
      </c>
      <c r="O114" s="6" t="s">
        <v>390</v>
      </c>
      <c r="P114" s="6" t="s">
        <v>390</v>
      </c>
      <c r="Q114" s="6" t="s">
        <v>390</v>
      </c>
      <c r="R114" s="6" t="s">
        <v>390</v>
      </c>
      <c r="S114" s="6" t="s">
        <v>390</v>
      </c>
      <c r="T114" s="6" t="s">
        <v>390</v>
      </c>
      <c r="U114" s="6" t="s">
        <v>390</v>
      </c>
      <c r="V114" s="6" t="s">
        <v>390</v>
      </c>
      <c r="W114" s="6" t="s">
        <v>390</v>
      </c>
      <c r="X114" s="6" t="s">
        <v>390</v>
      </c>
      <c r="Y114" s="6" t="s">
        <v>390</v>
      </c>
      <c r="Z114" s="6" t="s">
        <v>390</v>
      </c>
      <c r="AA114" s="6" t="s">
        <v>390</v>
      </c>
      <c r="AB114" s="6" t="s">
        <v>390</v>
      </c>
      <c r="AC114" s="6" t="s">
        <v>390</v>
      </c>
      <c r="AD114" s="6">
        <v>8.3458792027000003E-2</v>
      </c>
      <c r="AE114" s="60"/>
      <c r="AF114" s="26" t="s">
        <v>392</v>
      </c>
      <c r="AG114" s="26" t="s">
        <v>392</v>
      </c>
      <c r="AH114" s="26" t="s">
        <v>392</v>
      </c>
      <c r="AI114" s="26" t="s">
        <v>392</v>
      </c>
      <c r="AJ114" s="26" t="s">
        <v>392</v>
      </c>
      <c r="AK114" s="26">
        <v>64.464722117336123</v>
      </c>
      <c r="AL114" s="49" t="s">
        <v>419</v>
      </c>
    </row>
    <row r="115" spans="1:38" s="2" customFormat="1" ht="26.25" customHeight="1" thickBot="1" x14ac:dyDescent="0.3">
      <c r="A115" s="70" t="s">
        <v>241</v>
      </c>
      <c r="B115" s="85" t="s">
        <v>247</v>
      </c>
      <c r="C115" s="86" t="s">
        <v>248</v>
      </c>
      <c r="D115" s="72"/>
      <c r="E115" s="6">
        <v>1.1562397277459999</v>
      </c>
      <c r="F115" s="6" t="s">
        <v>390</v>
      </c>
      <c r="G115" s="6" t="s">
        <v>390</v>
      </c>
      <c r="H115" s="6">
        <v>16.440576391404999</v>
      </c>
      <c r="I115" s="6" t="s">
        <v>390</v>
      </c>
      <c r="J115" s="6" t="s">
        <v>390</v>
      </c>
      <c r="K115" s="6" t="s">
        <v>390</v>
      </c>
      <c r="L115" s="6" t="s">
        <v>390</v>
      </c>
      <c r="M115" s="6" t="s">
        <v>390</v>
      </c>
      <c r="N115" s="6" t="s">
        <v>390</v>
      </c>
      <c r="O115" s="6" t="s">
        <v>390</v>
      </c>
      <c r="P115" s="6" t="s">
        <v>390</v>
      </c>
      <c r="Q115" s="6" t="s">
        <v>390</v>
      </c>
      <c r="R115" s="6" t="s">
        <v>390</v>
      </c>
      <c r="S115" s="6" t="s">
        <v>390</v>
      </c>
      <c r="T115" s="6" t="s">
        <v>390</v>
      </c>
      <c r="U115" s="6" t="s">
        <v>390</v>
      </c>
      <c r="V115" s="6" t="s">
        <v>390</v>
      </c>
      <c r="W115" s="6" t="s">
        <v>390</v>
      </c>
      <c r="X115" s="6" t="s">
        <v>390</v>
      </c>
      <c r="Y115" s="6" t="s">
        <v>390</v>
      </c>
      <c r="Z115" s="6" t="s">
        <v>390</v>
      </c>
      <c r="AA115" s="6" t="s">
        <v>390</v>
      </c>
      <c r="AB115" s="6" t="s">
        <v>390</v>
      </c>
      <c r="AC115" s="6" t="s">
        <v>390</v>
      </c>
      <c r="AD115" s="6" t="s">
        <v>390</v>
      </c>
      <c r="AE115" s="60"/>
      <c r="AF115" s="26" t="s">
        <v>392</v>
      </c>
      <c r="AG115" s="26" t="s">
        <v>392</v>
      </c>
      <c r="AH115" s="26" t="s">
        <v>392</v>
      </c>
      <c r="AI115" s="26" t="s">
        <v>392</v>
      </c>
      <c r="AJ115" s="26" t="s">
        <v>392</v>
      </c>
      <c r="AK115" s="26" t="s">
        <v>393</v>
      </c>
      <c r="AL115" s="49" t="s">
        <v>393</v>
      </c>
    </row>
    <row r="116" spans="1:38" s="2" customFormat="1" ht="26.25" customHeight="1" thickBot="1" x14ac:dyDescent="0.3">
      <c r="A116" s="70" t="s">
        <v>241</v>
      </c>
      <c r="B116" s="70" t="s">
        <v>249</v>
      </c>
      <c r="C116" s="76" t="s">
        <v>386</v>
      </c>
      <c r="D116" s="72"/>
      <c r="E116" s="6">
        <v>2.8367554040099998</v>
      </c>
      <c r="F116" s="6">
        <v>1.193624972689</v>
      </c>
      <c r="G116" s="6" t="s">
        <v>390</v>
      </c>
      <c r="H116" s="6">
        <v>19.458175266148</v>
      </c>
      <c r="I116" s="6" t="s">
        <v>390</v>
      </c>
      <c r="J116" s="6" t="s">
        <v>390</v>
      </c>
      <c r="K116" s="6" t="s">
        <v>390</v>
      </c>
      <c r="L116" s="6" t="s">
        <v>390</v>
      </c>
      <c r="M116" s="6" t="s">
        <v>390</v>
      </c>
      <c r="N116" s="6" t="s">
        <v>390</v>
      </c>
      <c r="O116" s="6" t="s">
        <v>390</v>
      </c>
      <c r="P116" s="6" t="s">
        <v>390</v>
      </c>
      <c r="Q116" s="6" t="s">
        <v>390</v>
      </c>
      <c r="R116" s="6" t="s">
        <v>390</v>
      </c>
      <c r="S116" s="6" t="s">
        <v>390</v>
      </c>
      <c r="T116" s="6" t="s">
        <v>390</v>
      </c>
      <c r="U116" s="6" t="s">
        <v>390</v>
      </c>
      <c r="V116" s="6" t="s">
        <v>390</v>
      </c>
      <c r="W116" s="6" t="s">
        <v>390</v>
      </c>
      <c r="X116" s="6" t="s">
        <v>390</v>
      </c>
      <c r="Y116" s="6" t="s">
        <v>390</v>
      </c>
      <c r="Z116" s="6" t="s">
        <v>390</v>
      </c>
      <c r="AA116" s="6" t="s">
        <v>390</v>
      </c>
      <c r="AB116" s="6" t="s">
        <v>390</v>
      </c>
      <c r="AC116" s="6" t="s">
        <v>390</v>
      </c>
      <c r="AD116" s="6" t="s">
        <v>390</v>
      </c>
      <c r="AE116" s="60"/>
      <c r="AF116" s="26" t="s">
        <v>390</v>
      </c>
      <c r="AG116" s="26" t="s">
        <v>390</v>
      </c>
      <c r="AH116" s="26" t="s">
        <v>390</v>
      </c>
      <c r="AI116" s="26" t="s">
        <v>390</v>
      </c>
      <c r="AJ116" s="26" t="s">
        <v>390</v>
      </c>
      <c r="AK116" s="26">
        <v>238650.60348468137</v>
      </c>
      <c r="AL116" s="49" t="s">
        <v>417</v>
      </c>
    </row>
    <row r="117" spans="1:38" s="2" customFormat="1" ht="26.25" customHeight="1" thickBot="1" x14ac:dyDescent="0.3">
      <c r="A117" s="70" t="s">
        <v>241</v>
      </c>
      <c r="B117" s="70" t="s">
        <v>250</v>
      </c>
      <c r="C117" s="76" t="s">
        <v>251</v>
      </c>
      <c r="D117" s="72"/>
      <c r="E117" s="6">
        <v>4.867153984632</v>
      </c>
      <c r="F117" s="6" t="s">
        <v>390</v>
      </c>
      <c r="G117" s="6" t="s">
        <v>390</v>
      </c>
      <c r="H117" s="6" t="s">
        <v>390</v>
      </c>
      <c r="I117" s="6" t="s">
        <v>390</v>
      </c>
      <c r="J117" s="6" t="s">
        <v>390</v>
      </c>
      <c r="K117" s="6" t="s">
        <v>390</v>
      </c>
      <c r="L117" s="6" t="s">
        <v>390</v>
      </c>
      <c r="M117" s="6" t="s">
        <v>390</v>
      </c>
      <c r="N117" s="6" t="s">
        <v>390</v>
      </c>
      <c r="O117" s="6" t="s">
        <v>390</v>
      </c>
      <c r="P117" s="6" t="s">
        <v>390</v>
      </c>
      <c r="Q117" s="6" t="s">
        <v>390</v>
      </c>
      <c r="R117" s="6" t="s">
        <v>390</v>
      </c>
      <c r="S117" s="6" t="s">
        <v>390</v>
      </c>
      <c r="T117" s="6" t="s">
        <v>390</v>
      </c>
      <c r="U117" s="6" t="s">
        <v>390</v>
      </c>
      <c r="V117" s="6" t="s">
        <v>390</v>
      </c>
      <c r="W117" s="6" t="s">
        <v>390</v>
      </c>
      <c r="X117" s="6" t="s">
        <v>390</v>
      </c>
      <c r="Y117" s="6" t="s">
        <v>390</v>
      </c>
      <c r="Z117" s="6" t="s">
        <v>390</v>
      </c>
      <c r="AA117" s="6" t="s">
        <v>390</v>
      </c>
      <c r="AB117" s="6" t="s">
        <v>390</v>
      </c>
      <c r="AC117" s="6" t="s">
        <v>390</v>
      </c>
      <c r="AD117" s="6" t="s">
        <v>390</v>
      </c>
      <c r="AE117" s="60"/>
      <c r="AF117" s="26" t="s">
        <v>390</v>
      </c>
      <c r="AG117" s="26" t="s">
        <v>390</v>
      </c>
      <c r="AH117" s="26" t="s">
        <v>390</v>
      </c>
      <c r="AI117" s="26" t="s">
        <v>390</v>
      </c>
      <c r="AJ117" s="26" t="s">
        <v>390</v>
      </c>
      <c r="AK117" s="26" t="s">
        <v>393</v>
      </c>
      <c r="AL117" s="49" t="s">
        <v>393</v>
      </c>
    </row>
    <row r="118" spans="1:38" s="2" customFormat="1" ht="26.25" customHeight="1" thickBot="1" x14ac:dyDescent="0.3">
      <c r="A118" s="70" t="s">
        <v>241</v>
      </c>
      <c r="B118" s="70" t="s">
        <v>252</v>
      </c>
      <c r="C118" s="76" t="s">
        <v>387</v>
      </c>
      <c r="D118" s="72"/>
      <c r="E118" s="6" t="s">
        <v>390</v>
      </c>
      <c r="F118" s="6" t="s">
        <v>390</v>
      </c>
      <c r="G118" s="6" t="s">
        <v>390</v>
      </c>
      <c r="H118" s="6" t="s">
        <v>390</v>
      </c>
      <c r="I118" s="6" t="s">
        <v>390</v>
      </c>
      <c r="J118" s="6" t="s">
        <v>390</v>
      </c>
      <c r="K118" s="6" t="s">
        <v>390</v>
      </c>
      <c r="L118" s="6" t="s">
        <v>390</v>
      </c>
      <c r="M118" s="6" t="s">
        <v>390</v>
      </c>
      <c r="N118" s="6" t="s">
        <v>390</v>
      </c>
      <c r="O118" s="6" t="s">
        <v>390</v>
      </c>
      <c r="P118" s="6" t="s">
        <v>390</v>
      </c>
      <c r="Q118" s="6" t="s">
        <v>390</v>
      </c>
      <c r="R118" s="6" t="s">
        <v>390</v>
      </c>
      <c r="S118" s="6" t="s">
        <v>390</v>
      </c>
      <c r="T118" s="6" t="s">
        <v>390</v>
      </c>
      <c r="U118" s="6" t="s">
        <v>390</v>
      </c>
      <c r="V118" s="6" t="s">
        <v>390</v>
      </c>
      <c r="W118" s="6" t="s">
        <v>390</v>
      </c>
      <c r="X118" s="6" t="s">
        <v>390</v>
      </c>
      <c r="Y118" s="6" t="s">
        <v>390</v>
      </c>
      <c r="Z118" s="6" t="s">
        <v>390</v>
      </c>
      <c r="AA118" s="6" t="s">
        <v>390</v>
      </c>
      <c r="AB118" s="6" t="s">
        <v>390</v>
      </c>
      <c r="AC118" s="6" t="s">
        <v>390</v>
      </c>
      <c r="AD118" s="6" t="s">
        <v>390</v>
      </c>
      <c r="AE118" s="60"/>
      <c r="AF118" s="26" t="s">
        <v>390</v>
      </c>
      <c r="AG118" s="26" t="s">
        <v>390</v>
      </c>
      <c r="AH118" s="26" t="s">
        <v>390</v>
      </c>
      <c r="AI118" s="26" t="s">
        <v>390</v>
      </c>
      <c r="AJ118" s="26" t="s">
        <v>390</v>
      </c>
      <c r="AK118" s="26" t="s">
        <v>393</v>
      </c>
      <c r="AL118" s="49" t="s">
        <v>393</v>
      </c>
    </row>
    <row r="119" spans="1:38" s="2" customFormat="1" ht="26.25" customHeight="1" thickBot="1" x14ac:dyDescent="0.3">
      <c r="A119" s="70" t="s">
        <v>241</v>
      </c>
      <c r="B119" s="70" t="s">
        <v>253</v>
      </c>
      <c r="C119" s="71" t="s">
        <v>254</v>
      </c>
      <c r="D119" s="72"/>
      <c r="E119" s="6" t="s">
        <v>390</v>
      </c>
      <c r="F119" s="6" t="s">
        <v>390</v>
      </c>
      <c r="G119" s="6" t="s">
        <v>390</v>
      </c>
      <c r="H119" s="6" t="s">
        <v>390</v>
      </c>
      <c r="I119" s="6">
        <v>0.730847239057</v>
      </c>
      <c r="J119" s="6">
        <v>6.7751929539909996</v>
      </c>
      <c r="K119" s="6">
        <v>6.7751929539909996</v>
      </c>
      <c r="L119" s="6" t="s">
        <v>390</v>
      </c>
      <c r="M119" s="6" t="s">
        <v>390</v>
      </c>
      <c r="N119" s="6" t="s">
        <v>390</v>
      </c>
      <c r="O119" s="6" t="s">
        <v>390</v>
      </c>
      <c r="P119" s="6" t="s">
        <v>390</v>
      </c>
      <c r="Q119" s="6" t="s">
        <v>390</v>
      </c>
      <c r="R119" s="6" t="s">
        <v>390</v>
      </c>
      <c r="S119" s="6" t="s">
        <v>390</v>
      </c>
      <c r="T119" s="6" t="s">
        <v>390</v>
      </c>
      <c r="U119" s="6" t="s">
        <v>390</v>
      </c>
      <c r="V119" s="6" t="s">
        <v>390</v>
      </c>
      <c r="W119" s="6" t="s">
        <v>390</v>
      </c>
      <c r="X119" s="6" t="s">
        <v>390</v>
      </c>
      <c r="Y119" s="6" t="s">
        <v>390</v>
      </c>
      <c r="Z119" s="6" t="s">
        <v>390</v>
      </c>
      <c r="AA119" s="6" t="s">
        <v>390</v>
      </c>
      <c r="AB119" s="6" t="s">
        <v>390</v>
      </c>
      <c r="AC119" s="6" t="s">
        <v>390</v>
      </c>
      <c r="AD119" s="6" t="s">
        <v>390</v>
      </c>
      <c r="AE119" s="60"/>
      <c r="AF119" s="26" t="s">
        <v>390</v>
      </c>
      <c r="AG119" s="26" t="s">
        <v>390</v>
      </c>
      <c r="AH119" s="26" t="s">
        <v>390</v>
      </c>
      <c r="AI119" s="26" t="s">
        <v>390</v>
      </c>
      <c r="AJ119" s="26" t="s">
        <v>390</v>
      </c>
      <c r="AK119" s="26">
        <v>11.858981105740014</v>
      </c>
      <c r="AL119" s="49" t="s">
        <v>420</v>
      </c>
    </row>
    <row r="120" spans="1:38" s="2" customFormat="1" ht="26.25" customHeight="1" thickBot="1" x14ac:dyDescent="0.3">
      <c r="A120" s="70" t="s">
        <v>241</v>
      </c>
      <c r="B120" s="70" t="s">
        <v>255</v>
      </c>
      <c r="C120" s="71" t="s">
        <v>256</v>
      </c>
      <c r="D120" s="72"/>
      <c r="E120" s="6" t="s">
        <v>390</v>
      </c>
      <c r="F120" s="6" t="s">
        <v>390</v>
      </c>
      <c r="G120" s="6" t="s">
        <v>390</v>
      </c>
      <c r="H120" s="6" t="s">
        <v>390</v>
      </c>
      <c r="I120" s="6" t="s">
        <v>390</v>
      </c>
      <c r="J120" s="6" t="s">
        <v>390</v>
      </c>
      <c r="K120" s="6" t="s">
        <v>390</v>
      </c>
      <c r="L120" s="6" t="s">
        <v>390</v>
      </c>
      <c r="M120" s="6" t="s">
        <v>390</v>
      </c>
      <c r="N120" s="6" t="s">
        <v>390</v>
      </c>
      <c r="O120" s="6" t="s">
        <v>390</v>
      </c>
      <c r="P120" s="6" t="s">
        <v>390</v>
      </c>
      <c r="Q120" s="6" t="s">
        <v>390</v>
      </c>
      <c r="R120" s="6" t="s">
        <v>390</v>
      </c>
      <c r="S120" s="6" t="s">
        <v>390</v>
      </c>
      <c r="T120" s="6" t="s">
        <v>390</v>
      </c>
      <c r="U120" s="6" t="s">
        <v>390</v>
      </c>
      <c r="V120" s="6" t="s">
        <v>390</v>
      </c>
      <c r="W120" s="6" t="s">
        <v>390</v>
      </c>
      <c r="X120" s="6" t="s">
        <v>390</v>
      </c>
      <c r="Y120" s="6" t="s">
        <v>390</v>
      </c>
      <c r="Z120" s="6" t="s">
        <v>390</v>
      </c>
      <c r="AA120" s="6" t="s">
        <v>390</v>
      </c>
      <c r="AB120" s="6" t="s">
        <v>390</v>
      </c>
      <c r="AC120" s="6" t="s">
        <v>390</v>
      </c>
      <c r="AD120" s="6" t="s">
        <v>390</v>
      </c>
      <c r="AE120" s="60"/>
      <c r="AF120" s="26" t="s">
        <v>390</v>
      </c>
      <c r="AG120" s="26" t="s">
        <v>390</v>
      </c>
      <c r="AH120" s="26" t="s">
        <v>390</v>
      </c>
      <c r="AI120" s="26" t="s">
        <v>390</v>
      </c>
      <c r="AJ120" s="26" t="s">
        <v>390</v>
      </c>
      <c r="AK120" s="26" t="s">
        <v>393</v>
      </c>
      <c r="AL120" s="49" t="s">
        <v>393</v>
      </c>
    </row>
    <row r="121" spans="1:38" s="2" customFormat="1" ht="26.25" customHeight="1" thickBot="1" x14ac:dyDescent="0.3">
      <c r="A121" s="70" t="s">
        <v>241</v>
      </c>
      <c r="B121" s="70" t="s">
        <v>257</v>
      </c>
      <c r="C121" s="76" t="s">
        <v>258</v>
      </c>
      <c r="D121" s="73"/>
      <c r="E121" s="6" t="s">
        <v>390</v>
      </c>
      <c r="F121" s="6">
        <v>8.1143496081159991</v>
      </c>
      <c r="G121" s="6" t="s">
        <v>390</v>
      </c>
      <c r="H121" s="6" t="s">
        <v>390</v>
      </c>
      <c r="I121" s="6" t="s">
        <v>390</v>
      </c>
      <c r="J121" s="6" t="s">
        <v>390</v>
      </c>
      <c r="K121" s="6" t="s">
        <v>390</v>
      </c>
      <c r="L121" s="6" t="s">
        <v>390</v>
      </c>
      <c r="M121" s="6" t="s">
        <v>390</v>
      </c>
      <c r="N121" s="6" t="s">
        <v>390</v>
      </c>
      <c r="O121" s="6" t="s">
        <v>390</v>
      </c>
      <c r="P121" s="6" t="s">
        <v>390</v>
      </c>
      <c r="Q121" s="6" t="s">
        <v>390</v>
      </c>
      <c r="R121" s="6" t="s">
        <v>390</v>
      </c>
      <c r="S121" s="6" t="s">
        <v>390</v>
      </c>
      <c r="T121" s="6" t="s">
        <v>390</v>
      </c>
      <c r="U121" s="6" t="s">
        <v>390</v>
      </c>
      <c r="V121" s="6" t="s">
        <v>390</v>
      </c>
      <c r="W121" s="6" t="s">
        <v>390</v>
      </c>
      <c r="X121" s="6" t="s">
        <v>390</v>
      </c>
      <c r="Y121" s="6" t="s">
        <v>390</v>
      </c>
      <c r="Z121" s="6" t="s">
        <v>390</v>
      </c>
      <c r="AA121" s="6" t="s">
        <v>390</v>
      </c>
      <c r="AB121" s="6" t="s">
        <v>390</v>
      </c>
      <c r="AC121" s="6" t="s">
        <v>390</v>
      </c>
      <c r="AD121" s="6" t="s">
        <v>390</v>
      </c>
      <c r="AE121" s="60"/>
      <c r="AF121" s="26" t="s">
        <v>390</v>
      </c>
      <c r="AG121" s="26" t="s">
        <v>390</v>
      </c>
      <c r="AH121" s="26" t="s">
        <v>390</v>
      </c>
      <c r="AI121" s="26" t="s">
        <v>390</v>
      </c>
      <c r="AJ121" s="26" t="s">
        <v>390</v>
      </c>
      <c r="AK121" s="26">
        <v>16.742886485326011</v>
      </c>
      <c r="AL121" s="49" t="s">
        <v>420</v>
      </c>
    </row>
    <row r="122" spans="1:38" s="2" customFormat="1" ht="26.25" customHeight="1" thickBot="1" x14ac:dyDescent="0.3">
      <c r="A122" s="70" t="s">
        <v>241</v>
      </c>
      <c r="B122" s="85" t="s">
        <v>260</v>
      </c>
      <c r="C122" s="86" t="s">
        <v>261</v>
      </c>
      <c r="D122" s="72"/>
      <c r="E122" s="6" t="s">
        <v>390</v>
      </c>
      <c r="F122" s="6" t="s">
        <v>390</v>
      </c>
      <c r="G122" s="6" t="s">
        <v>390</v>
      </c>
      <c r="H122" s="6" t="s">
        <v>390</v>
      </c>
      <c r="I122" s="6" t="s">
        <v>390</v>
      </c>
      <c r="J122" s="6" t="s">
        <v>390</v>
      </c>
      <c r="K122" s="6" t="s">
        <v>390</v>
      </c>
      <c r="L122" s="6" t="s">
        <v>390</v>
      </c>
      <c r="M122" s="6" t="s">
        <v>390</v>
      </c>
      <c r="N122" s="6" t="s">
        <v>390</v>
      </c>
      <c r="O122" s="6" t="s">
        <v>390</v>
      </c>
      <c r="P122" s="6" t="s">
        <v>390</v>
      </c>
      <c r="Q122" s="6" t="s">
        <v>390</v>
      </c>
      <c r="R122" s="6" t="s">
        <v>390</v>
      </c>
      <c r="S122" s="6" t="s">
        <v>390</v>
      </c>
      <c r="T122" s="6" t="s">
        <v>390</v>
      </c>
      <c r="U122" s="6" t="s">
        <v>390</v>
      </c>
      <c r="V122" s="6" t="s">
        <v>390</v>
      </c>
      <c r="W122" s="6" t="s">
        <v>390</v>
      </c>
      <c r="X122" s="6" t="s">
        <v>390</v>
      </c>
      <c r="Y122" s="6" t="s">
        <v>390</v>
      </c>
      <c r="Z122" s="6" t="s">
        <v>390</v>
      </c>
      <c r="AA122" s="6" t="s">
        <v>390</v>
      </c>
      <c r="AB122" s="6" t="s">
        <v>390</v>
      </c>
      <c r="AC122" s="6">
        <v>7.3655074384040002</v>
      </c>
      <c r="AD122" s="6" t="s">
        <v>390</v>
      </c>
      <c r="AE122" s="60"/>
      <c r="AF122" s="26" t="s">
        <v>390</v>
      </c>
      <c r="AG122" s="26" t="s">
        <v>390</v>
      </c>
      <c r="AH122" s="26" t="s">
        <v>390</v>
      </c>
      <c r="AI122" s="26" t="s">
        <v>390</v>
      </c>
      <c r="AJ122" s="26" t="s">
        <v>390</v>
      </c>
      <c r="AK122" s="26">
        <v>920.68842980051011</v>
      </c>
      <c r="AL122" s="49" t="s">
        <v>421</v>
      </c>
    </row>
    <row r="123" spans="1:38" s="2" customFormat="1" ht="26.25" customHeight="1" thickBot="1" x14ac:dyDescent="0.3">
      <c r="A123" s="70" t="s">
        <v>241</v>
      </c>
      <c r="B123" s="70" t="s">
        <v>262</v>
      </c>
      <c r="C123" s="71" t="s">
        <v>263</v>
      </c>
      <c r="D123" s="72"/>
      <c r="E123" s="6" t="s">
        <v>393</v>
      </c>
      <c r="F123" s="6" t="s">
        <v>393</v>
      </c>
      <c r="G123" s="6" t="s">
        <v>393</v>
      </c>
      <c r="H123" s="6" t="s">
        <v>393</v>
      </c>
      <c r="I123" s="6" t="s">
        <v>393</v>
      </c>
      <c r="J123" s="6" t="s">
        <v>393</v>
      </c>
      <c r="K123" s="6" t="s">
        <v>393</v>
      </c>
      <c r="L123" s="6" t="s">
        <v>393</v>
      </c>
      <c r="M123" s="6" t="s">
        <v>393</v>
      </c>
      <c r="N123" s="6" t="s">
        <v>393</v>
      </c>
      <c r="O123" s="6" t="s">
        <v>393</v>
      </c>
      <c r="P123" s="6" t="s">
        <v>393</v>
      </c>
      <c r="Q123" s="6" t="s">
        <v>393</v>
      </c>
      <c r="R123" s="6" t="s">
        <v>393</v>
      </c>
      <c r="S123" s="6" t="s">
        <v>393</v>
      </c>
      <c r="T123" s="6" t="s">
        <v>393</v>
      </c>
      <c r="U123" s="6" t="s">
        <v>393</v>
      </c>
      <c r="V123" s="6" t="s">
        <v>393</v>
      </c>
      <c r="W123" s="6" t="s">
        <v>393</v>
      </c>
      <c r="X123" s="6" t="s">
        <v>393</v>
      </c>
      <c r="Y123" s="6" t="s">
        <v>393</v>
      </c>
      <c r="Z123" s="6" t="s">
        <v>393</v>
      </c>
      <c r="AA123" s="6" t="s">
        <v>393</v>
      </c>
      <c r="AB123" s="6" t="s">
        <v>393</v>
      </c>
      <c r="AC123" s="6" t="s">
        <v>393</v>
      </c>
      <c r="AD123" s="6" t="s">
        <v>393</v>
      </c>
      <c r="AE123" s="60"/>
      <c r="AF123" s="26" t="s">
        <v>392</v>
      </c>
      <c r="AG123" s="26" t="s">
        <v>392</v>
      </c>
      <c r="AH123" s="26" t="s">
        <v>392</v>
      </c>
      <c r="AI123" s="26" t="s">
        <v>392</v>
      </c>
      <c r="AJ123" s="26" t="s">
        <v>392</v>
      </c>
      <c r="AK123" s="26" t="s">
        <v>393</v>
      </c>
      <c r="AL123" s="49" t="s">
        <v>393</v>
      </c>
    </row>
    <row r="124" spans="1:38" s="2" customFormat="1" ht="26.25" customHeight="1" thickBot="1" x14ac:dyDescent="0.3">
      <c r="A124" s="70" t="s">
        <v>241</v>
      </c>
      <c r="B124" s="87" t="s">
        <v>264</v>
      </c>
      <c r="C124" s="71" t="s">
        <v>265</v>
      </c>
      <c r="D124" s="72"/>
      <c r="E124" s="6" t="s">
        <v>390</v>
      </c>
      <c r="F124" s="6" t="s">
        <v>390</v>
      </c>
      <c r="G124" s="6" t="s">
        <v>390</v>
      </c>
      <c r="H124" s="6" t="s">
        <v>390</v>
      </c>
      <c r="I124" s="6" t="s">
        <v>390</v>
      </c>
      <c r="J124" s="6" t="s">
        <v>390</v>
      </c>
      <c r="K124" s="6" t="s">
        <v>390</v>
      </c>
      <c r="L124" s="6" t="s">
        <v>390</v>
      </c>
      <c r="M124" s="6" t="s">
        <v>390</v>
      </c>
      <c r="N124" s="6" t="s">
        <v>390</v>
      </c>
      <c r="O124" s="6" t="s">
        <v>390</v>
      </c>
      <c r="P124" s="6" t="s">
        <v>390</v>
      </c>
      <c r="Q124" s="6" t="s">
        <v>390</v>
      </c>
      <c r="R124" s="6" t="s">
        <v>390</v>
      </c>
      <c r="S124" s="6" t="s">
        <v>390</v>
      </c>
      <c r="T124" s="6" t="s">
        <v>390</v>
      </c>
      <c r="U124" s="6" t="s">
        <v>390</v>
      </c>
      <c r="V124" s="6" t="s">
        <v>390</v>
      </c>
      <c r="W124" s="6" t="s">
        <v>390</v>
      </c>
      <c r="X124" s="6" t="s">
        <v>390</v>
      </c>
      <c r="Y124" s="6" t="s">
        <v>390</v>
      </c>
      <c r="Z124" s="6" t="s">
        <v>390</v>
      </c>
      <c r="AA124" s="6" t="s">
        <v>390</v>
      </c>
      <c r="AB124" s="6" t="s">
        <v>390</v>
      </c>
      <c r="AC124" s="6" t="s">
        <v>390</v>
      </c>
      <c r="AD124" s="6" t="s">
        <v>390</v>
      </c>
      <c r="AE124" s="60"/>
      <c r="AF124" s="26" t="s">
        <v>390</v>
      </c>
      <c r="AG124" s="26" t="s">
        <v>390</v>
      </c>
      <c r="AH124" s="26" t="s">
        <v>390</v>
      </c>
      <c r="AI124" s="26" t="s">
        <v>390</v>
      </c>
      <c r="AJ124" s="26" t="s">
        <v>390</v>
      </c>
      <c r="AK124" s="26" t="s">
        <v>393</v>
      </c>
      <c r="AL124" s="49" t="s">
        <v>393</v>
      </c>
    </row>
    <row r="125" spans="1:38" s="2" customFormat="1" ht="26.25" customHeight="1" thickBot="1" x14ac:dyDescent="0.3">
      <c r="A125" s="70" t="s">
        <v>266</v>
      </c>
      <c r="B125" s="70" t="s">
        <v>267</v>
      </c>
      <c r="C125" s="71" t="s">
        <v>268</v>
      </c>
      <c r="D125" s="72"/>
      <c r="E125" s="6" t="s">
        <v>390</v>
      </c>
      <c r="F125" s="6">
        <v>1.750892265964</v>
      </c>
      <c r="G125" s="6" t="s">
        <v>390</v>
      </c>
      <c r="H125" s="6">
        <v>0.18277515253000001</v>
      </c>
      <c r="I125" s="6">
        <v>1.6273592139999999E-3</v>
      </c>
      <c r="J125" s="6">
        <v>1.0799747512E-2</v>
      </c>
      <c r="K125" s="6">
        <v>1.3670566473000001E-2</v>
      </c>
      <c r="L125" s="6" t="s">
        <v>390</v>
      </c>
      <c r="M125" s="6" t="s">
        <v>390</v>
      </c>
      <c r="N125" s="6" t="s">
        <v>390</v>
      </c>
      <c r="O125" s="6" t="s">
        <v>390</v>
      </c>
      <c r="P125" s="6">
        <v>0.33235161142000003</v>
      </c>
      <c r="Q125" s="6" t="s">
        <v>390</v>
      </c>
      <c r="R125" s="6" t="s">
        <v>390</v>
      </c>
      <c r="S125" s="6" t="s">
        <v>390</v>
      </c>
      <c r="T125" s="6" t="s">
        <v>390</v>
      </c>
      <c r="U125" s="6" t="s">
        <v>390</v>
      </c>
      <c r="V125" s="6" t="s">
        <v>390</v>
      </c>
      <c r="W125" s="6">
        <v>0.57307756636700002</v>
      </c>
      <c r="X125" s="6" t="s">
        <v>390</v>
      </c>
      <c r="Y125" s="6" t="s">
        <v>390</v>
      </c>
      <c r="Z125" s="6" t="s">
        <v>390</v>
      </c>
      <c r="AA125" s="6" t="s">
        <v>390</v>
      </c>
      <c r="AB125" s="6" t="s">
        <v>390</v>
      </c>
      <c r="AC125" s="6" t="s">
        <v>390</v>
      </c>
      <c r="AD125" s="6">
        <v>0.43985703454800001</v>
      </c>
      <c r="AE125" s="60"/>
      <c r="AF125" s="26" t="s">
        <v>390</v>
      </c>
      <c r="AG125" s="26" t="s">
        <v>390</v>
      </c>
      <c r="AH125" s="26" t="s">
        <v>390</v>
      </c>
      <c r="AI125" s="26" t="s">
        <v>390</v>
      </c>
      <c r="AJ125" s="26" t="s">
        <v>390</v>
      </c>
      <c r="AK125" s="26" t="s">
        <v>393</v>
      </c>
      <c r="AL125" s="49" t="s">
        <v>393</v>
      </c>
    </row>
    <row r="126" spans="1:38" s="2" customFormat="1" ht="26.25" customHeight="1" thickBot="1" x14ac:dyDescent="0.3">
      <c r="A126" s="70" t="s">
        <v>266</v>
      </c>
      <c r="B126" s="70" t="s">
        <v>269</v>
      </c>
      <c r="C126" s="71" t="s">
        <v>270</v>
      </c>
      <c r="D126" s="72"/>
      <c r="E126" s="6" t="s">
        <v>390</v>
      </c>
      <c r="F126" s="6" t="s">
        <v>390</v>
      </c>
      <c r="G126" s="6" t="s">
        <v>390</v>
      </c>
      <c r="H126" s="6">
        <v>4.507824560665</v>
      </c>
      <c r="I126" s="6" t="s">
        <v>390</v>
      </c>
      <c r="J126" s="6" t="s">
        <v>390</v>
      </c>
      <c r="K126" s="6" t="s">
        <v>390</v>
      </c>
      <c r="L126" s="6" t="s">
        <v>390</v>
      </c>
      <c r="M126" s="6" t="s">
        <v>390</v>
      </c>
      <c r="N126" s="6" t="s">
        <v>390</v>
      </c>
      <c r="O126" s="6" t="s">
        <v>390</v>
      </c>
      <c r="P126" s="6" t="s">
        <v>390</v>
      </c>
      <c r="Q126" s="6" t="s">
        <v>390</v>
      </c>
      <c r="R126" s="6" t="s">
        <v>390</v>
      </c>
      <c r="S126" s="6" t="s">
        <v>390</v>
      </c>
      <c r="T126" s="6" t="s">
        <v>390</v>
      </c>
      <c r="U126" s="6" t="s">
        <v>390</v>
      </c>
      <c r="V126" s="6" t="s">
        <v>390</v>
      </c>
      <c r="W126" s="6" t="s">
        <v>390</v>
      </c>
      <c r="X126" s="6" t="s">
        <v>390</v>
      </c>
      <c r="Y126" s="6" t="s">
        <v>390</v>
      </c>
      <c r="Z126" s="6" t="s">
        <v>390</v>
      </c>
      <c r="AA126" s="6" t="s">
        <v>390</v>
      </c>
      <c r="AB126" s="6" t="s">
        <v>390</v>
      </c>
      <c r="AC126" s="6" t="s">
        <v>390</v>
      </c>
      <c r="AD126" s="6" t="s">
        <v>390</v>
      </c>
      <c r="AE126" s="60"/>
      <c r="AF126" s="26" t="s">
        <v>390</v>
      </c>
      <c r="AG126" s="26" t="s">
        <v>390</v>
      </c>
      <c r="AH126" s="26" t="s">
        <v>390</v>
      </c>
      <c r="AI126" s="26" t="s">
        <v>390</v>
      </c>
      <c r="AJ126" s="26" t="s">
        <v>390</v>
      </c>
      <c r="AK126" s="26" t="s">
        <v>393</v>
      </c>
      <c r="AL126" s="49" t="s">
        <v>393</v>
      </c>
    </row>
    <row r="127" spans="1:38" s="2" customFormat="1" ht="26.25" customHeight="1" thickBot="1" x14ac:dyDescent="0.3">
      <c r="A127" s="70" t="s">
        <v>266</v>
      </c>
      <c r="B127" s="70" t="s">
        <v>271</v>
      </c>
      <c r="C127" s="71" t="s">
        <v>272</v>
      </c>
      <c r="D127" s="72"/>
      <c r="E127" s="6" t="s">
        <v>390</v>
      </c>
      <c r="F127" s="6" t="s">
        <v>390</v>
      </c>
      <c r="G127" s="6" t="s">
        <v>390</v>
      </c>
      <c r="H127" s="6">
        <v>1.1846370696990001</v>
      </c>
      <c r="I127" s="6" t="s">
        <v>390</v>
      </c>
      <c r="J127" s="6" t="s">
        <v>390</v>
      </c>
      <c r="K127" s="6" t="s">
        <v>390</v>
      </c>
      <c r="L127" s="6" t="s">
        <v>390</v>
      </c>
      <c r="M127" s="6" t="s">
        <v>390</v>
      </c>
      <c r="N127" s="6" t="s">
        <v>390</v>
      </c>
      <c r="O127" s="6" t="s">
        <v>390</v>
      </c>
      <c r="P127" s="6" t="s">
        <v>390</v>
      </c>
      <c r="Q127" s="6" t="s">
        <v>390</v>
      </c>
      <c r="R127" s="6" t="s">
        <v>390</v>
      </c>
      <c r="S127" s="6" t="s">
        <v>390</v>
      </c>
      <c r="T127" s="6" t="s">
        <v>390</v>
      </c>
      <c r="U127" s="6" t="s">
        <v>390</v>
      </c>
      <c r="V127" s="6" t="s">
        <v>390</v>
      </c>
      <c r="W127" s="6" t="s">
        <v>390</v>
      </c>
      <c r="X127" s="6" t="s">
        <v>390</v>
      </c>
      <c r="Y127" s="6" t="s">
        <v>390</v>
      </c>
      <c r="Z127" s="6" t="s">
        <v>390</v>
      </c>
      <c r="AA127" s="6" t="s">
        <v>390</v>
      </c>
      <c r="AB127" s="6" t="s">
        <v>390</v>
      </c>
      <c r="AC127" s="6" t="s">
        <v>390</v>
      </c>
      <c r="AD127" s="6" t="s">
        <v>390</v>
      </c>
      <c r="AE127" s="60"/>
      <c r="AF127" s="26" t="s">
        <v>390</v>
      </c>
      <c r="AG127" s="26" t="s">
        <v>390</v>
      </c>
      <c r="AH127" s="26" t="s">
        <v>390</v>
      </c>
      <c r="AI127" s="26" t="s">
        <v>390</v>
      </c>
      <c r="AJ127" s="26" t="s">
        <v>390</v>
      </c>
      <c r="AK127" s="26" t="s">
        <v>393</v>
      </c>
      <c r="AL127" s="49" t="s">
        <v>393</v>
      </c>
    </row>
    <row r="128" spans="1:38" s="2" customFormat="1" ht="26.25" customHeight="1" thickBot="1" x14ac:dyDescent="0.3">
      <c r="A128" s="70" t="s">
        <v>266</v>
      </c>
      <c r="B128" s="74" t="s">
        <v>273</v>
      </c>
      <c r="C128" s="76" t="s">
        <v>274</v>
      </c>
      <c r="D128" s="72"/>
      <c r="E128" s="6" t="s">
        <v>392</v>
      </c>
      <c r="F128" s="6" t="s">
        <v>392</v>
      </c>
      <c r="G128" s="6" t="s">
        <v>392</v>
      </c>
      <c r="H128" s="6" t="s">
        <v>392</v>
      </c>
      <c r="I128" s="6" t="s">
        <v>392</v>
      </c>
      <c r="J128" s="6" t="s">
        <v>392</v>
      </c>
      <c r="K128" s="6" t="s">
        <v>392</v>
      </c>
      <c r="L128" s="6" t="s">
        <v>392</v>
      </c>
      <c r="M128" s="6" t="s">
        <v>392</v>
      </c>
      <c r="N128" s="6" t="s">
        <v>392</v>
      </c>
      <c r="O128" s="6" t="s">
        <v>392</v>
      </c>
      <c r="P128" s="6" t="s">
        <v>392</v>
      </c>
      <c r="Q128" s="6" t="s">
        <v>392</v>
      </c>
      <c r="R128" s="6" t="s">
        <v>392</v>
      </c>
      <c r="S128" s="6" t="s">
        <v>392</v>
      </c>
      <c r="T128" s="6" t="s">
        <v>392</v>
      </c>
      <c r="U128" s="6" t="s">
        <v>390</v>
      </c>
      <c r="V128" s="6" t="s">
        <v>392</v>
      </c>
      <c r="W128" s="6" t="s">
        <v>392</v>
      </c>
      <c r="X128" s="6" t="s">
        <v>392</v>
      </c>
      <c r="Y128" s="6" t="s">
        <v>392</v>
      </c>
      <c r="Z128" s="6" t="s">
        <v>392</v>
      </c>
      <c r="AA128" s="6" t="s">
        <v>392</v>
      </c>
      <c r="AB128" s="6" t="s">
        <v>392</v>
      </c>
      <c r="AC128" s="6" t="s">
        <v>392</v>
      </c>
      <c r="AD128" s="6" t="s">
        <v>392</v>
      </c>
      <c r="AE128" s="60"/>
      <c r="AF128" s="26" t="s">
        <v>390</v>
      </c>
      <c r="AG128" s="26" t="s">
        <v>390</v>
      </c>
      <c r="AH128" s="26" t="s">
        <v>390</v>
      </c>
      <c r="AI128" s="26" t="s">
        <v>390</v>
      </c>
      <c r="AJ128" s="26" t="s">
        <v>390</v>
      </c>
      <c r="AK128" s="26" t="s">
        <v>392</v>
      </c>
      <c r="AL128" s="49" t="s">
        <v>392</v>
      </c>
    </row>
    <row r="129" spans="1:38" s="2" customFormat="1" ht="26.25" customHeight="1" thickBot="1" x14ac:dyDescent="0.3">
      <c r="A129" s="70" t="s">
        <v>266</v>
      </c>
      <c r="B129" s="74" t="s">
        <v>276</v>
      </c>
      <c r="C129" s="82" t="s">
        <v>277</v>
      </c>
      <c r="D129" s="72"/>
      <c r="E129" s="6" t="s">
        <v>391</v>
      </c>
      <c r="F129" s="6" t="s">
        <v>391</v>
      </c>
      <c r="G129" s="6" t="s">
        <v>391</v>
      </c>
      <c r="H129" s="6" t="s">
        <v>391</v>
      </c>
      <c r="I129" s="6" t="s">
        <v>391</v>
      </c>
      <c r="J129" s="6" t="s">
        <v>391</v>
      </c>
      <c r="K129" s="6" t="s">
        <v>391</v>
      </c>
      <c r="L129" s="6" t="s">
        <v>391</v>
      </c>
      <c r="M129" s="6" t="s">
        <v>391</v>
      </c>
      <c r="N129" s="6" t="s">
        <v>391</v>
      </c>
      <c r="O129" s="6" t="s">
        <v>391</v>
      </c>
      <c r="P129" s="6" t="s">
        <v>391</v>
      </c>
      <c r="Q129" s="6" t="s">
        <v>391</v>
      </c>
      <c r="R129" s="6" t="s">
        <v>391</v>
      </c>
      <c r="S129" s="6" t="s">
        <v>391</v>
      </c>
      <c r="T129" s="6" t="s">
        <v>391</v>
      </c>
      <c r="U129" s="6" t="s">
        <v>390</v>
      </c>
      <c r="V129" s="6" t="s">
        <v>391</v>
      </c>
      <c r="W129" s="6" t="s">
        <v>391</v>
      </c>
      <c r="X129" s="6" t="s">
        <v>390</v>
      </c>
      <c r="Y129" s="6" t="s">
        <v>390</v>
      </c>
      <c r="Z129" s="6" t="s">
        <v>390</v>
      </c>
      <c r="AA129" s="6" t="s">
        <v>390</v>
      </c>
      <c r="AB129" s="6" t="s">
        <v>390</v>
      </c>
      <c r="AC129" s="6" t="s">
        <v>391</v>
      </c>
      <c r="AD129" s="6" t="s">
        <v>390</v>
      </c>
      <c r="AE129" s="60"/>
      <c r="AF129" s="26" t="s">
        <v>390</v>
      </c>
      <c r="AG129" s="26" t="s">
        <v>390</v>
      </c>
      <c r="AH129" s="26" t="s">
        <v>390</v>
      </c>
      <c r="AI129" s="26" t="s">
        <v>390</v>
      </c>
      <c r="AJ129" s="26" t="s">
        <v>390</v>
      </c>
      <c r="AK129" s="26" t="s">
        <v>391</v>
      </c>
      <c r="AL129" s="49" t="s">
        <v>391</v>
      </c>
    </row>
    <row r="130" spans="1:38" s="2" customFormat="1" ht="26.25" customHeight="1" thickBot="1" x14ac:dyDescent="0.3">
      <c r="A130" s="70" t="s">
        <v>266</v>
      </c>
      <c r="B130" s="74" t="s">
        <v>279</v>
      </c>
      <c r="C130" s="88" t="s">
        <v>280</v>
      </c>
      <c r="D130" s="72"/>
      <c r="E130" s="6">
        <v>0.483566580262</v>
      </c>
      <c r="F130" s="6">
        <v>9.4147372819999992E-3</v>
      </c>
      <c r="G130" s="6">
        <v>2.1751715761E-2</v>
      </c>
      <c r="H130" s="6">
        <v>9.1784930599999996E-4</v>
      </c>
      <c r="I130" s="6">
        <v>2.83440129E-3</v>
      </c>
      <c r="J130" s="6">
        <v>4.9602022620000002E-3</v>
      </c>
      <c r="K130" s="6">
        <v>7.0860032329999999E-3</v>
      </c>
      <c r="L130" s="6">
        <v>9.9204045000000004E-5</v>
      </c>
      <c r="M130" s="6">
        <v>8.1626886031999996E-2</v>
      </c>
      <c r="N130" s="6">
        <v>9.0105922955000001E-2</v>
      </c>
      <c r="O130" s="6">
        <v>3.5561104970000001E-3</v>
      </c>
      <c r="P130" s="6">
        <v>9.3593997950000007E-3</v>
      </c>
      <c r="Q130" s="6">
        <v>3.0799248160000002E-3</v>
      </c>
      <c r="R130" s="6">
        <v>2.9075570054000001E-2</v>
      </c>
      <c r="S130" s="6">
        <v>5.6119972208000003E-2</v>
      </c>
      <c r="T130" s="6">
        <v>6.0557750469999998E-2</v>
      </c>
      <c r="U130" s="6" t="s">
        <v>390</v>
      </c>
      <c r="V130" s="6">
        <v>2.2016179999999999E-6</v>
      </c>
      <c r="W130" s="6">
        <v>1.95946608899</v>
      </c>
      <c r="X130" s="6">
        <v>1.9149777000000001E-5</v>
      </c>
      <c r="Y130" s="6">
        <v>8.2982366999999997E-5</v>
      </c>
      <c r="Z130" s="6">
        <v>8.2982366999999997E-5</v>
      </c>
      <c r="AA130" s="6" t="s">
        <v>390</v>
      </c>
      <c r="AB130" s="6">
        <v>1.8511451099999999E-4</v>
      </c>
      <c r="AC130" s="6">
        <v>6.3832589999999995E-2</v>
      </c>
      <c r="AD130" s="6">
        <v>6.6914163309999997E-2</v>
      </c>
      <c r="AE130" s="60"/>
      <c r="AF130" s="26" t="s">
        <v>390</v>
      </c>
      <c r="AG130" s="26" t="s">
        <v>390</v>
      </c>
      <c r="AH130" s="26" t="s">
        <v>390</v>
      </c>
      <c r="AI130" s="26" t="s">
        <v>390</v>
      </c>
      <c r="AJ130" s="26" t="s">
        <v>390</v>
      </c>
      <c r="AK130" s="26">
        <v>127.66517999999998</v>
      </c>
      <c r="AL130" s="49" t="s">
        <v>278</v>
      </c>
    </row>
    <row r="131" spans="1:38" s="2" customFormat="1" ht="26.25" customHeight="1" thickBot="1" x14ac:dyDescent="0.3">
      <c r="A131" s="70" t="s">
        <v>266</v>
      </c>
      <c r="B131" s="74" t="s">
        <v>281</v>
      </c>
      <c r="C131" s="82" t="s">
        <v>282</v>
      </c>
      <c r="D131" s="72"/>
      <c r="E131" s="6">
        <v>0.14468795964</v>
      </c>
      <c r="F131" s="6">
        <v>5.626753986E-2</v>
      </c>
      <c r="G131" s="6">
        <v>8.8420419779999995E-2</v>
      </c>
      <c r="H131" s="6" t="s">
        <v>390</v>
      </c>
      <c r="I131" s="6">
        <v>7.7626238610000002E-3</v>
      </c>
      <c r="J131" s="6">
        <v>1.3584591766E-2</v>
      </c>
      <c r="K131" s="6">
        <v>1.9406559672000001E-2</v>
      </c>
      <c r="L131" s="6">
        <v>2.7169183499999998E-4</v>
      </c>
      <c r="M131" s="6">
        <v>0.1205732997</v>
      </c>
      <c r="N131" s="6">
        <v>1.3373108062999999E-2</v>
      </c>
      <c r="O131" s="6">
        <v>4.1970068690000001E-3</v>
      </c>
      <c r="P131" s="6">
        <v>4.6470544269999999E-3</v>
      </c>
      <c r="Q131" s="6">
        <v>6.0554725929999999E-3</v>
      </c>
      <c r="R131" s="6">
        <v>5.4867181177999998E-2</v>
      </c>
      <c r="S131" s="6">
        <v>1.8161673337000001E-2</v>
      </c>
      <c r="T131" s="6">
        <v>4.2993780223000003E-2</v>
      </c>
      <c r="U131" s="6" t="s">
        <v>390</v>
      </c>
      <c r="V131" s="6">
        <v>0.56913619335599996</v>
      </c>
      <c r="W131" s="6">
        <v>5.4275692996999997E-2</v>
      </c>
      <c r="X131" s="6">
        <v>5.6267539999999999E-5</v>
      </c>
      <c r="Y131" s="6">
        <v>2.53203929E-4</v>
      </c>
      <c r="Z131" s="6">
        <v>2.53203929E-4</v>
      </c>
      <c r="AA131" s="6" t="s">
        <v>390</v>
      </c>
      <c r="AB131" s="6">
        <v>5.6267539800000004E-4</v>
      </c>
      <c r="AC131" s="6">
        <v>4.0191099899999999E-2</v>
      </c>
      <c r="AD131" s="6">
        <v>1.6823994418000001E-2</v>
      </c>
      <c r="AE131" s="60"/>
      <c r="AF131" s="26" t="s">
        <v>390</v>
      </c>
      <c r="AG131" s="26" t="s">
        <v>390</v>
      </c>
      <c r="AH131" s="26" t="s">
        <v>390</v>
      </c>
      <c r="AI131" s="26" t="s">
        <v>390</v>
      </c>
      <c r="AJ131" s="26" t="s">
        <v>390</v>
      </c>
      <c r="AK131" s="26">
        <v>80.382199800000009</v>
      </c>
      <c r="AL131" s="49" t="s">
        <v>278</v>
      </c>
    </row>
    <row r="132" spans="1:38" s="2" customFormat="1" ht="26.25" customHeight="1" thickBot="1" x14ac:dyDescent="0.3">
      <c r="A132" s="70" t="s">
        <v>266</v>
      </c>
      <c r="B132" s="74" t="s">
        <v>283</v>
      </c>
      <c r="C132" s="82" t="s">
        <v>284</v>
      </c>
      <c r="D132" s="72"/>
      <c r="E132" s="6">
        <v>0.115322089849</v>
      </c>
      <c r="F132" s="6">
        <v>5.9324160000000001E-2</v>
      </c>
      <c r="G132" s="6">
        <v>0.15819775999999999</v>
      </c>
      <c r="H132" s="6">
        <v>1.41248E-2</v>
      </c>
      <c r="I132" s="6">
        <v>1.9855433128000002E-2</v>
      </c>
      <c r="J132" s="6">
        <v>3.4747008000000003E-2</v>
      </c>
      <c r="K132" s="6">
        <v>4.9638582872000001E-2</v>
      </c>
      <c r="L132" s="6">
        <v>6.9494015900000003E-4</v>
      </c>
      <c r="M132" s="6">
        <v>1.0946720000000001</v>
      </c>
      <c r="N132" s="6">
        <v>2.5785064638999999E-2</v>
      </c>
      <c r="O132" s="6">
        <v>6.4236393310000001E-3</v>
      </c>
      <c r="P132" s="6">
        <v>3.5929238159999998E-3</v>
      </c>
      <c r="Q132" s="6">
        <v>1.3632807140000001E-3</v>
      </c>
      <c r="R132" s="6">
        <v>0.11864832</v>
      </c>
      <c r="S132" s="6">
        <v>0.3389952</v>
      </c>
      <c r="T132" s="6">
        <v>6.7799040000000005E-2</v>
      </c>
      <c r="U132" s="6" t="s">
        <v>390</v>
      </c>
      <c r="V132" s="6">
        <v>0.55934207999999996</v>
      </c>
      <c r="W132" s="6">
        <v>1.1621574676E-2</v>
      </c>
      <c r="X132" s="6" t="s">
        <v>390</v>
      </c>
      <c r="Y132" s="6" t="s">
        <v>390</v>
      </c>
      <c r="Z132" s="6" t="s">
        <v>390</v>
      </c>
      <c r="AA132" s="6" t="s">
        <v>390</v>
      </c>
      <c r="AB132" s="6" t="s">
        <v>390</v>
      </c>
      <c r="AC132" s="6">
        <v>0.33193279999999997</v>
      </c>
      <c r="AD132" s="6">
        <v>0.105936</v>
      </c>
      <c r="AE132" s="60"/>
      <c r="AF132" s="26" t="s">
        <v>390</v>
      </c>
      <c r="AG132" s="26" t="s">
        <v>390</v>
      </c>
      <c r="AH132" s="26" t="s">
        <v>390</v>
      </c>
      <c r="AI132" s="26" t="s">
        <v>390</v>
      </c>
      <c r="AJ132" s="26" t="s">
        <v>390</v>
      </c>
      <c r="AK132" s="26">
        <v>70.624000000000009</v>
      </c>
      <c r="AL132" s="49" t="s">
        <v>278</v>
      </c>
    </row>
    <row r="133" spans="1:38" s="2" customFormat="1" ht="26.25" customHeight="1" thickBot="1" x14ac:dyDescent="0.3">
      <c r="A133" s="70" t="s">
        <v>266</v>
      </c>
      <c r="B133" s="74" t="s">
        <v>285</v>
      </c>
      <c r="C133" s="82" t="s">
        <v>286</v>
      </c>
      <c r="D133" s="72"/>
      <c r="E133" s="6">
        <v>0.67680335000000003</v>
      </c>
      <c r="F133" s="6">
        <v>2.006804174</v>
      </c>
      <c r="G133" s="6">
        <v>0.224143974</v>
      </c>
      <c r="H133" s="6" t="s">
        <v>390</v>
      </c>
      <c r="I133" s="6">
        <v>0.28366095304</v>
      </c>
      <c r="J133" s="6">
        <v>0.3281619106</v>
      </c>
      <c r="K133" s="6">
        <v>0.46242521212799997</v>
      </c>
      <c r="L133" s="6">
        <v>9.9281333560000008E-3</v>
      </c>
      <c r="M133" s="6">
        <v>3.3732757200000001</v>
      </c>
      <c r="N133" s="6">
        <v>1.5717641939999999E-2</v>
      </c>
      <c r="O133" s="6">
        <v>2.6326919400000001E-3</v>
      </c>
      <c r="P133" s="6">
        <v>0.42181805843300002</v>
      </c>
      <c r="Q133" s="6">
        <v>7.1234467799999998E-3</v>
      </c>
      <c r="R133" s="6">
        <v>7.0972768800000004E-3</v>
      </c>
      <c r="S133" s="6">
        <v>6.5058371399999999E-3</v>
      </c>
      <c r="T133" s="6">
        <v>9.0704873400000007E-3</v>
      </c>
      <c r="U133" s="6">
        <v>1.0352812439999999E-2</v>
      </c>
      <c r="V133" s="6">
        <v>8.3806487760000006E-2</v>
      </c>
      <c r="W133" s="6">
        <v>0.250000253743</v>
      </c>
      <c r="X133" s="6">
        <v>6.908854E-6</v>
      </c>
      <c r="Y133" s="6">
        <v>3.7737E-6</v>
      </c>
      <c r="Z133" s="6">
        <v>3.3706829999999999E-6</v>
      </c>
      <c r="AA133" s="6">
        <v>3.658552E-6</v>
      </c>
      <c r="AB133" s="6">
        <v>1.7711788999999999E-5</v>
      </c>
      <c r="AC133" s="6" t="s">
        <v>390</v>
      </c>
      <c r="AD133" s="6" t="s">
        <v>390</v>
      </c>
      <c r="AE133" s="60"/>
      <c r="AF133" s="26" t="s">
        <v>390</v>
      </c>
      <c r="AG133" s="26" t="s">
        <v>390</v>
      </c>
      <c r="AH133" s="26" t="s">
        <v>390</v>
      </c>
      <c r="AI133" s="26" t="s">
        <v>390</v>
      </c>
      <c r="AJ133" s="26" t="s">
        <v>390</v>
      </c>
      <c r="AK133" s="26">
        <v>523.39800000000002</v>
      </c>
      <c r="AL133" s="49" t="s">
        <v>424</v>
      </c>
    </row>
    <row r="134" spans="1:38" s="2" customFormat="1" ht="26.25" customHeight="1" thickBot="1" x14ac:dyDescent="0.3">
      <c r="A134" s="70" t="s">
        <v>266</v>
      </c>
      <c r="B134" s="74" t="s">
        <v>287</v>
      </c>
      <c r="C134" s="71" t="s">
        <v>288</v>
      </c>
      <c r="D134" s="72"/>
      <c r="E134" s="6" t="s">
        <v>390</v>
      </c>
      <c r="F134" s="6" t="s">
        <v>390</v>
      </c>
      <c r="G134" s="6" t="s">
        <v>390</v>
      </c>
      <c r="H134" s="6" t="s">
        <v>390</v>
      </c>
      <c r="I134" s="6" t="s">
        <v>390</v>
      </c>
      <c r="J134" s="6" t="s">
        <v>390</v>
      </c>
      <c r="K134" s="6" t="s">
        <v>390</v>
      </c>
      <c r="L134" s="6" t="s">
        <v>390</v>
      </c>
      <c r="M134" s="6" t="s">
        <v>390</v>
      </c>
      <c r="N134" s="6" t="s">
        <v>390</v>
      </c>
      <c r="O134" s="6" t="s">
        <v>390</v>
      </c>
      <c r="P134" s="6" t="s">
        <v>390</v>
      </c>
      <c r="Q134" s="6" t="s">
        <v>390</v>
      </c>
      <c r="R134" s="6" t="s">
        <v>390</v>
      </c>
      <c r="S134" s="6" t="s">
        <v>390</v>
      </c>
      <c r="T134" s="6" t="s">
        <v>390</v>
      </c>
      <c r="U134" s="6" t="s">
        <v>390</v>
      </c>
      <c r="V134" s="6" t="s">
        <v>390</v>
      </c>
      <c r="W134" s="6" t="s">
        <v>390</v>
      </c>
      <c r="X134" s="6" t="s">
        <v>390</v>
      </c>
      <c r="Y134" s="6" t="s">
        <v>390</v>
      </c>
      <c r="Z134" s="6" t="s">
        <v>390</v>
      </c>
      <c r="AA134" s="6" t="s">
        <v>390</v>
      </c>
      <c r="AB134" s="6" t="s">
        <v>390</v>
      </c>
      <c r="AC134" s="6" t="s">
        <v>390</v>
      </c>
      <c r="AD134" s="6" t="s">
        <v>390</v>
      </c>
      <c r="AE134" s="60"/>
      <c r="AF134" s="26" t="s">
        <v>390</v>
      </c>
      <c r="AG134" s="26" t="s">
        <v>390</v>
      </c>
      <c r="AH134" s="26" t="s">
        <v>390</v>
      </c>
      <c r="AI134" s="26" t="s">
        <v>390</v>
      </c>
      <c r="AJ134" s="26" t="s">
        <v>390</v>
      </c>
      <c r="AK134" s="26" t="s">
        <v>390</v>
      </c>
      <c r="AL134" s="49" t="s">
        <v>390</v>
      </c>
    </row>
    <row r="135" spans="1:38" s="2" customFormat="1" ht="26.25" customHeight="1" thickBot="1" x14ac:dyDescent="0.3">
      <c r="A135" s="70" t="s">
        <v>266</v>
      </c>
      <c r="B135" s="70" t="s">
        <v>289</v>
      </c>
      <c r="C135" s="71" t="s">
        <v>290</v>
      </c>
      <c r="D135" s="72"/>
      <c r="E135" s="6">
        <v>0.25475131255</v>
      </c>
      <c r="F135" s="6">
        <v>3.862194225508</v>
      </c>
      <c r="G135" s="6" t="s">
        <v>390</v>
      </c>
      <c r="H135" s="6" t="s">
        <v>390</v>
      </c>
      <c r="I135" s="6">
        <v>3.9343963340969998</v>
      </c>
      <c r="J135" s="6">
        <v>4.2348752912789998</v>
      </c>
      <c r="K135" s="6">
        <v>4.3569448685610004</v>
      </c>
      <c r="L135" s="6">
        <v>1.6524464603210001</v>
      </c>
      <c r="M135" s="6">
        <v>14.911894240584999</v>
      </c>
      <c r="N135" s="6">
        <v>0.13738055600499999</v>
      </c>
      <c r="O135" s="6">
        <v>2.8036848164000001E-2</v>
      </c>
      <c r="P135" s="6" t="s">
        <v>390</v>
      </c>
      <c r="Q135" s="6">
        <v>9</v>
      </c>
      <c r="R135" s="6">
        <v>8.6999999999999993</v>
      </c>
      <c r="S135" s="6">
        <v>4.8</v>
      </c>
      <c r="T135" s="6" t="s">
        <v>390</v>
      </c>
      <c r="U135" s="6" t="s">
        <v>390</v>
      </c>
      <c r="V135" s="6" t="s">
        <v>390</v>
      </c>
      <c r="W135" s="6">
        <v>27.066134594455999</v>
      </c>
      <c r="X135" s="6">
        <v>3.8183485199E-2</v>
      </c>
      <c r="Y135" s="6">
        <v>0.13781132328199999</v>
      </c>
      <c r="Z135" s="6">
        <v>0.143594455515</v>
      </c>
      <c r="AA135" s="6">
        <v>1.0863704950000001E-2</v>
      </c>
      <c r="AB135" s="6">
        <v>0.33045296894599996</v>
      </c>
      <c r="AC135" s="6" t="s">
        <v>390</v>
      </c>
      <c r="AD135" s="6">
        <v>83.339589234529996</v>
      </c>
      <c r="AE135" s="60"/>
      <c r="AF135" s="26" t="s">
        <v>390</v>
      </c>
      <c r="AG135" s="26" t="s">
        <v>390</v>
      </c>
      <c r="AH135" s="26" t="s">
        <v>390</v>
      </c>
      <c r="AI135" s="26" t="s">
        <v>390</v>
      </c>
      <c r="AJ135" s="26" t="s">
        <v>390</v>
      </c>
      <c r="AK135" s="26">
        <v>280.36848164341899</v>
      </c>
      <c r="AL135" s="49" t="s">
        <v>425</v>
      </c>
    </row>
    <row r="136" spans="1:38" s="2" customFormat="1" ht="26.25" customHeight="1" thickBot="1" x14ac:dyDescent="0.3">
      <c r="A136" s="70" t="s">
        <v>266</v>
      </c>
      <c r="B136" s="70" t="s">
        <v>291</v>
      </c>
      <c r="C136" s="71" t="s">
        <v>292</v>
      </c>
      <c r="D136" s="72"/>
      <c r="E136" s="6" t="s">
        <v>390</v>
      </c>
      <c r="F136" s="6">
        <v>4.2549389585E-2</v>
      </c>
      <c r="G136" s="6" t="s">
        <v>390</v>
      </c>
      <c r="H136" s="6">
        <v>1.484688250609</v>
      </c>
      <c r="I136" s="6" t="s">
        <v>390</v>
      </c>
      <c r="J136" s="6" t="s">
        <v>390</v>
      </c>
      <c r="K136" s="6" t="s">
        <v>390</v>
      </c>
      <c r="L136" s="6" t="s">
        <v>390</v>
      </c>
      <c r="M136" s="6" t="s">
        <v>390</v>
      </c>
      <c r="N136" s="6" t="s">
        <v>390</v>
      </c>
      <c r="O136" s="6" t="s">
        <v>390</v>
      </c>
      <c r="P136" s="6" t="s">
        <v>390</v>
      </c>
      <c r="Q136" s="6" t="s">
        <v>390</v>
      </c>
      <c r="R136" s="6" t="s">
        <v>390</v>
      </c>
      <c r="S136" s="6" t="s">
        <v>390</v>
      </c>
      <c r="T136" s="6" t="s">
        <v>390</v>
      </c>
      <c r="U136" s="6" t="s">
        <v>390</v>
      </c>
      <c r="V136" s="6" t="s">
        <v>390</v>
      </c>
      <c r="W136" s="6" t="s">
        <v>390</v>
      </c>
      <c r="X136" s="6" t="s">
        <v>390</v>
      </c>
      <c r="Y136" s="6" t="s">
        <v>390</v>
      </c>
      <c r="Z136" s="6" t="s">
        <v>390</v>
      </c>
      <c r="AA136" s="6" t="s">
        <v>390</v>
      </c>
      <c r="AB136" s="6" t="s">
        <v>390</v>
      </c>
      <c r="AC136" s="6" t="s">
        <v>390</v>
      </c>
      <c r="AD136" s="6" t="s">
        <v>390</v>
      </c>
      <c r="AE136" s="60"/>
      <c r="AF136" s="26" t="s">
        <v>390</v>
      </c>
      <c r="AG136" s="26" t="s">
        <v>390</v>
      </c>
      <c r="AH136" s="26" t="s">
        <v>390</v>
      </c>
      <c r="AI136" s="26" t="s">
        <v>390</v>
      </c>
      <c r="AJ136" s="26" t="s">
        <v>390</v>
      </c>
      <c r="AK136" s="26">
        <v>67399.664000000004</v>
      </c>
      <c r="AL136" s="49" t="s">
        <v>417</v>
      </c>
    </row>
    <row r="137" spans="1:38" s="2" customFormat="1" ht="26.25" customHeight="1" thickBot="1" x14ac:dyDescent="0.3">
      <c r="A137" s="70" t="s">
        <v>266</v>
      </c>
      <c r="B137" s="70" t="s">
        <v>293</v>
      </c>
      <c r="C137" s="71" t="s">
        <v>294</v>
      </c>
      <c r="D137" s="72"/>
      <c r="E137" s="6" t="s">
        <v>390</v>
      </c>
      <c r="F137" s="6">
        <v>0.43645435106399999</v>
      </c>
      <c r="G137" s="6" t="s">
        <v>390</v>
      </c>
      <c r="H137" s="6" t="s">
        <v>390</v>
      </c>
      <c r="I137" s="6" t="s">
        <v>390</v>
      </c>
      <c r="J137" s="6" t="s">
        <v>390</v>
      </c>
      <c r="K137" s="6" t="s">
        <v>390</v>
      </c>
      <c r="L137" s="6" t="s">
        <v>390</v>
      </c>
      <c r="M137" s="6" t="s">
        <v>390</v>
      </c>
      <c r="N137" s="6" t="s">
        <v>390</v>
      </c>
      <c r="O137" s="6" t="s">
        <v>390</v>
      </c>
      <c r="P137" s="6" t="s">
        <v>390</v>
      </c>
      <c r="Q137" s="6" t="s">
        <v>390</v>
      </c>
      <c r="R137" s="6" t="s">
        <v>390</v>
      </c>
      <c r="S137" s="6" t="s">
        <v>390</v>
      </c>
      <c r="T137" s="6" t="s">
        <v>390</v>
      </c>
      <c r="U137" s="6" t="s">
        <v>390</v>
      </c>
      <c r="V137" s="6" t="s">
        <v>390</v>
      </c>
      <c r="W137" s="6" t="s">
        <v>390</v>
      </c>
      <c r="X137" s="6" t="s">
        <v>390</v>
      </c>
      <c r="Y137" s="6" t="s">
        <v>390</v>
      </c>
      <c r="Z137" s="6" t="s">
        <v>390</v>
      </c>
      <c r="AA137" s="6" t="s">
        <v>390</v>
      </c>
      <c r="AB137" s="6" t="s">
        <v>390</v>
      </c>
      <c r="AC137" s="6" t="s">
        <v>390</v>
      </c>
      <c r="AD137" s="6" t="s">
        <v>390</v>
      </c>
      <c r="AE137" s="60"/>
      <c r="AF137" s="26" t="s">
        <v>390</v>
      </c>
      <c r="AG137" s="26" t="s">
        <v>390</v>
      </c>
      <c r="AH137" s="26" t="s">
        <v>390</v>
      </c>
      <c r="AI137" s="26" t="s">
        <v>390</v>
      </c>
      <c r="AJ137" s="26" t="s">
        <v>390</v>
      </c>
      <c r="AK137" s="26">
        <v>1136.2995299664615</v>
      </c>
      <c r="AL137" s="49" t="s">
        <v>426</v>
      </c>
    </row>
    <row r="138" spans="1:38" s="2" customFormat="1" ht="26.25" customHeight="1" thickBot="1" x14ac:dyDescent="0.3">
      <c r="A138" s="74" t="s">
        <v>266</v>
      </c>
      <c r="B138" s="74" t="s">
        <v>295</v>
      </c>
      <c r="C138" s="76" t="s">
        <v>296</v>
      </c>
      <c r="D138" s="73"/>
      <c r="E138" s="6" t="s">
        <v>390</v>
      </c>
      <c r="F138" s="6" t="s">
        <v>390</v>
      </c>
      <c r="G138" s="6" t="s">
        <v>390</v>
      </c>
      <c r="H138" s="6" t="s">
        <v>390</v>
      </c>
      <c r="I138" s="6" t="s">
        <v>390</v>
      </c>
      <c r="J138" s="6" t="s">
        <v>390</v>
      </c>
      <c r="K138" s="6" t="s">
        <v>390</v>
      </c>
      <c r="L138" s="6" t="s">
        <v>390</v>
      </c>
      <c r="M138" s="6" t="s">
        <v>390</v>
      </c>
      <c r="N138" s="6" t="s">
        <v>390</v>
      </c>
      <c r="O138" s="6" t="s">
        <v>390</v>
      </c>
      <c r="P138" s="6" t="s">
        <v>390</v>
      </c>
      <c r="Q138" s="6" t="s">
        <v>390</v>
      </c>
      <c r="R138" s="6" t="s">
        <v>390</v>
      </c>
      <c r="S138" s="6" t="s">
        <v>390</v>
      </c>
      <c r="T138" s="6" t="s">
        <v>390</v>
      </c>
      <c r="U138" s="6" t="s">
        <v>390</v>
      </c>
      <c r="V138" s="6" t="s">
        <v>390</v>
      </c>
      <c r="W138" s="6" t="s">
        <v>390</v>
      </c>
      <c r="X138" s="6" t="s">
        <v>390</v>
      </c>
      <c r="Y138" s="6" t="s">
        <v>390</v>
      </c>
      <c r="Z138" s="6" t="s">
        <v>390</v>
      </c>
      <c r="AA138" s="6" t="s">
        <v>390</v>
      </c>
      <c r="AB138" s="6" t="s">
        <v>390</v>
      </c>
      <c r="AC138" s="6" t="s">
        <v>390</v>
      </c>
      <c r="AD138" s="6" t="s">
        <v>390</v>
      </c>
      <c r="AE138" s="60"/>
      <c r="AF138" s="26" t="s">
        <v>390</v>
      </c>
      <c r="AG138" s="26" t="s">
        <v>390</v>
      </c>
      <c r="AH138" s="26" t="s">
        <v>390</v>
      </c>
      <c r="AI138" s="26" t="s">
        <v>390</v>
      </c>
      <c r="AJ138" s="26" t="s">
        <v>390</v>
      </c>
      <c r="AK138" s="26" t="s">
        <v>390</v>
      </c>
      <c r="AL138" s="49" t="s">
        <v>390</v>
      </c>
    </row>
    <row r="139" spans="1:38" s="2" customFormat="1" ht="26.25" customHeight="1" thickBot="1" x14ac:dyDescent="0.3">
      <c r="A139" s="74" t="s">
        <v>266</v>
      </c>
      <c r="B139" s="74" t="s">
        <v>297</v>
      </c>
      <c r="C139" s="76" t="s">
        <v>354</v>
      </c>
      <c r="D139" s="73"/>
      <c r="E139" s="6">
        <v>0.106805699671</v>
      </c>
      <c r="F139" s="6">
        <v>0.52666173007499995</v>
      </c>
      <c r="G139" s="6" t="s">
        <v>390</v>
      </c>
      <c r="H139" s="6" t="s">
        <v>390</v>
      </c>
      <c r="I139" s="6">
        <v>1.756136031991</v>
      </c>
      <c r="J139" s="6">
        <v>1.8902562066640001</v>
      </c>
      <c r="K139" s="6">
        <v>1.9447425280390001</v>
      </c>
      <c r="L139" s="6">
        <v>0.73757713343599995</v>
      </c>
      <c r="M139" s="6">
        <v>8.4337710552690002</v>
      </c>
      <c r="N139" s="6" t="s">
        <v>390</v>
      </c>
      <c r="O139" s="6" t="s">
        <v>390</v>
      </c>
      <c r="P139" s="6" t="s">
        <v>390</v>
      </c>
      <c r="Q139" s="6" t="s">
        <v>390</v>
      </c>
      <c r="R139" s="6" t="s">
        <v>390</v>
      </c>
      <c r="S139" s="6" t="s">
        <v>390</v>
      </c>
      <c r="T139" s="6" t="s">
        <v>390</v>
      </c>
      <c r="U139" s="6" t="s">
        <v>390</v>
      </c>
      <c r="V139" s="6" t="s">
        <v>390</v>
      </c>
      <c r="W139" s="6">
        <v>20.686422548805002</v>
      </c>
      <c r="X139" s="6">
        <v>0.24937640141</v>
      </c>
      <c r="Y139" s="6">
        <v>0.25852717306599998</v>
      </c>
      <c r="Z139" s="6">
        <v>9.599940287E-2</v>
      </c>
      <c r="AA139" s="6">
        <v>0.168517797361</v>
      </c>
      <c r="AB139" s="6">
        <v>0.77242077470699999</v>
      </c>
      <c r="AC139" s="6" t="s">
        <v>390</v>
      </c>
      <c r="AD139" s="6">
        <v>51.255868020755997</v>
      </c>
      <c r="AE139" s="60"/>
      <c r="AF139" s="26" t="s">
        <v>390</v>
      </c>
      <c r="AG139" s="26" t="s">
        <v>390</v>
      </c>
      <c r="AH139" s="26" t="s">
        <v>390</v>
      </c>
      <c r="AI139" s="26" t="s">
        <v>390</v>
      </c>
      <c r="AJ139" s="26" t="s">
        <v>390</v>
      </c>
      <c r="AK139" s="26" t="s">
        <v>393</v>
      </c>
      <c r="AL139" s="49" t="s">
        <v>393</v>
      </c>
    </row>
    <row r="140" spans="1:38" s="2" customFormat="1" ht="26.25" customHeight="1" thickBot="1" x14ac:dyDescent="0.3">
      <c r="A140" s="70" t="s">
        <v>299</v>
      </c>
      <c r="B140" s="74" t="s">
        <v>300</v>
      </c>
      <c r="C140" s="71" t="s">
        <v>355</v>
      </c>
      <c r="D140" s="72"/>
      <c r="E140" s="6">
        <v>0.34580493176999999</v>
      </c>
      <c r="F140" s="6">
        <v>1.5264312715699999</v>
      </c>
      <c r="G140" s="6" t="s">
        <v>390</v>
      </c>
      <c r="H140" s="6">
        <v>17.413337938992999</v>
      </c>
      <c r="I140" s="6">
        <v>2.7327990749000001E-2</v>
      </c>
      <c r="J140" s="6">
        <v>4.2943985461999998E-2</v>
      </c>
      <c r="K140" s="6">
        <v>9.3695968281999997E-2</v>
      </c>
      <c r="L140" s="6" t="s">
        <v>390</v>
      </c>
      <c r="M140" s="6" t="s">
        <v>390</v>
      </c>
      <c r="N140" s="6" t="s">
        <v>390</v>
      </c>
      <c r="O140" s="6" t="s">
        <v>390</v>
      </c>
      <c r="P140" s="6" t="s">
        <v>390</v>
      </c>
      <c r="Q140" s="6" t="s">
        <v>390</v>
      </c>
      <c r="R140" s="6" t="s">
        <v>390</v>
      </c>
      <c r="S140" s="6" t="s">
        <v>390</v>
      </c>
      <c r="T140" s="6" t="s">
        <v>390</v>
      </c>
      <c r="U140" s="6" t="s">
        <v>390</v>
      </c>
      <c r="V140" s="6" t="s">
        <v>390</v>
      </c>
      <c r="W140" s="6" t="s">
        <v>390</v>
      </c>
      <c r="X140" s="6" t="s">
        <v>390</v>
      </c>
      <c r="Y140" s="6" t="s">
        <v>390</v>
      </c>
      <c r="Z140" s="6" t="s">
        <v>390</v>
      </c>
      <c r="AA140" s="6" t="s">
        <v>390</v>
      </c>
      <c r="AB140" s="6" t="s">
        <v>390</v>
      </c>
      <c r="AC140" s="6" t="s">
        <v>390</v>
      </c>
      <c r="AD140" s="6" t="s">
        <v>390</v>
      </c>
      <c r="AE140" s="60"/>
      <c r="AF140" s="26" t="s">
        <v>390</v>
      </c>
      <c r="AG140" s="26" t="s">
        <v>390</v>
      </c>
      <c r="AH140" s="26" t="s">
        <v>390</v>
      </c>
      <c r="AI140" s="26" t="s">
        <v>390</v>
      </c>
      <c r="AJ140" s="26" t="s">
        <v>390</v>
      </c>
      <c r="AK140" s="26" t="s">
        <v>393</v>
      </c>
      <c r="AL140" s="49" t="s">
        <v>393</v>
      </c>
    </row>
    <row r="141" spans="1:38" s="9" customFormat="1" ht="37.5" customHeight="1" thickBot="1" x14ac:dyDescent="0.35">
      <c r="A141" s="89"/>
      <c r="B141" s="90" t="s">
        <v>301</v>
      </c>
      <c r="C141" s="91" t="s">
        <v>365</v>
      </c>
      <c r="D141" s="89" t="s">
        <v>138</v>
      </c>
      <c r="E141" s="20">
        <v>681.78984782699752</v>
      </c>
      <c r="F141" s="20">
        <v>781.43559742882439</v>
      </c>
      <c r="G141" s="20">
        <v>125.57190394290397</v>
      </c>
      <c r="H141" s="20">
        <v>265.03409097497348</v>
      </c>
      <c r="I141" s="20">
        <v>83.424320965022446</v>
      </c>
      <c r="J141" s="20">
        <v>144.27573263874763</v>
      </c>
      <c r="K141" s="20">
        <v>253.08691269889343</v>
      </c>
      <c r="L141" s="20">
        <v>16.383843001237917</v>
      </c>
      <c r="M141" s="20">
        <v>1273.6347680076067</v>
      </c>
      <c r="N141" s="20">
        <v>114.907213158397</v>
      </c>
      <c r="O141" s="20">
        <v>4.9902970627659995</v>
      </c>
      <c r="P141" s="20">
        <v>3.726822298590001</v>
      </c>
      <c r="Q141" s="20">
        <v>14.192377306053</v>
      </c>
      <c r="R141" s="20">
        <v>42.555044497959997</v>
      </c>
      <c r="S141" s="20">
        <v>548.75829909696677</v>
      </c>
      <c r="T141" s="20">
        <v>74.475016145290994</v>
      </c>
      <c r="U141" s="20">
        <v>8.8654427235779991</v>
      </c>
      <c r="V141" s="20">
        <v>509.66795628336678</v>
      </c>
      <c r="W141" s="20">
        <v>115.7543312958239</v>
      </c>
      <c r="X141" s="20">
        <v>6.3418501554681219</v>
      </c>
      <c r="Y141" s="20">
        <v>7.5437058278715661</v>
      </c>
      <c r="Z141" s="20">
        <v>3.8422275627868814</v>
      </c>
      <c r="AA141" s="20">
        <v>3.4095337020136358</v>
      </c>
      <c r="AB141" s="20">
        <v>21.137317248140207</v>
      </c>
      <c r="AC141" s="20">
        <v>38.136621210046989</v>
      </c>
      <c r="AD141" s="20">
        <v>420.30751099005374</v>
      </c>
      <c r="AE141" s="61"/>
      <c r="AF141" s="20">
        <v>2481872.928021349</v>
      </c>
      <c r="AG141" s="20">
        <v>269320.58526176051</v>
      </c>
      <c r="AH141" s="20">
        <v>2772469.1155903349</v>
      </c>
      <c r="AI141" s="20">
        <v>687803.19620001095</v>
      </c>
      <c r="AJ141" s="20">
        <v>18003.822378889352</v>
      </c>
      <c r="AK141" s="20" t="s">
        <v>390</v>
      </c>
      <c r="AL141" s="50" t="s">
        <v>390</v>
      </c>
    </row>
    <row r="142" spans="1:38" s="19" customFormat="1" ht="15" customHeight="1" thickBot="1" x14ac:dyDescent="0.4">
      <c r="A142" s="92"/>
      <c r="B142" s="51"/>
      <c r="C142" s="93"/>
      <c r="D142" s="94"/>
      <c r="E142" s="118"/>
      <c r="F142" s="118"/>
      <c r="G142" s="118"/>
      <c r="H142" s="118"/>
      <c r="I142" s="118"/>
      <c r="J142"/>
      <c r="K142"/>
      <c r="L142"/>
      <c r="M142"/>
      <c r="N142"/>
      <c r="O142" s="10"/>
      <c r="P142" s="10"/>
      <c r="Q142" s="10"/>
      <c r="R142" s="10"/>
      <c r="S142" s="10"/>
      <c r="T142" s="10"/>
      <c r="U142" s="10"/>
      <c r="V142" s="10"/>
      <c r="W142" s="10"/>
      <c r="X142" s="10"/>
      <c r="Y142" s="10"/>
      <c r="Z142" s="10"/>
      <c r="AA142" s="10"/>
      <c r="AB142" s="10"/>
      <c r="AC142" s="10"/>
      <c r="AD142" s="10"/>
      <c r="AE142" s="62"/>
      <c r="AF142" s="11"/>
      <c r="AG142" s="11"/>
      <c r="AH142" s="11"/>
      <c r="AI142" s="11"/>
      <c r="AJ142" s="11"/>
      <c r="AK142" s="11"/>
      <c r="AL142" s="51"/>
    </row>
    <row r="143" spans="1:38" s="1" customFormat="1" ht="26.25" customHeight="1" thickBot="1" x14ac:dyDescent="0.3">
      <c r="A143" s="96"/>
      <c r="B143" s="52" t="s">
        <v>324</v>
      </c>
      <c r="C143" s="97" t="s">
        <v>331</v>
      </c>
      <c r="D143" s="98" t="s">
        <v>259</v>
      </c>
      <c r="E143" s="12">
        <v>95.245446454356994</v>
      </c>
      <c r="F143" s="12">
        <v>6.5060845688100004</v>
      </c>
      <c r="G143" s="12" t="s">
        <v>393</v>
      </c>
      <c r="H143" s="12">
        <v>3.5367900279670001</v>
      </c>
      <c r="I143" s="12">
        <v>1.6077720957899999</v>
      </c>
      <c r="J143" s="12">
        <v>1.6077720957899999</v>
      </c>
      <c r="K143" s="12">
        <v>1.6077720957899999</v>
      </c>
      <c r="L143" s="12">
        <v>0.964487060294</v>
      </c>
      <c r="M143" s="12">
        <v>126.132848856373</v>
      </c>
      <c r="N143" s="12" t="s">
        <v>393</v>
      </c>
      <c r="O143" s="12" t="s">
        <v>393</v>
      </c>
      <c r="P143" s="12" t="s">
        <v>393</v>
      </c>
      <c r="Q143" s="12" t="s">
        <v>393</v>
      </c>
      <c r="R143" s="12" t="s">
        <v>393</v>
      </c>
      <c r="S143" s="12" t="s">
        <v>393</v>
      </c>
      <c r="T143" s="12" t="s">
        <v>393</v>
      </c>
      <c r="U143" s="12" t="s">
        <v>393</v>
      </c>
      <c r="V143" s="12" t="s">
        <v>393</v>
      </c>
      <c r="W143" s="12">
        <v>3.1867913308050002</v>
      </c>
      <c r="X143" s="12">
        <v>5.0811047367999997E-2</v>
      </c>
      <c r="Y143" s="12">
        <v>5.2979090834999999E-2</v>
      </c>
      <c r="Z143" s="12">
        <v>2.8902258811999999E-2</v>
      </c>
      <c r="AA143" s="12">
        <v>6.0007241865999997E-2</v>
      </c>
      <c r="AB143" s="12">
        <v>0.192699638881</v>
      </c>
      <c r="AC143" s="12" t="s">
        <v>390</v>
      </c>
      <c r="AD143" s="12">
        <v>6.3762160999999995E-4</v>
      </c>
      <c r="AE143" s="63"/>
      <c r="AF143" s="12" t="s">
        <v>393</v>
      </c>
      <c r="AG143" s="12" t="s">
        <v>393</v>
      </c>
      <c r="AH143" s="12" t="s">
        <v>393</v>
      </c>
      <c r="AI143" s="12" t="s">
        <v>393</v>
      </c>
      <c r="AJ143" s="12" t="s">
        <v>393</v>
      </c>
      <c r="AK143" s="12" t="s">
        <v>393</v>
      </c>
      <c r="AL143" s="52" t="s">
        <v>393</v>
      </c>
    </row>
    <row r="144" spans="1:38" s="1" customFormat="1" ht="26.25" customHeight="1" thickBot="1" x14ac:dyDescent="0.3">
      <c r="A144" s="96"/>
      <c r="B144" s="52" t="s">
        <v>325</v>
      </c>
      <c r="C144" s="97" t="s">
        <v>332</v>
      </c>
      <c r="D144" s="98" t="s">
        <v>259</v>
      </c>
      <c r="E144" s="12">
        <v>61.584500512612998</v>
      </c>
      <c r="F144" s="12">
        <v>0.73474832903800003</v>
      </c>
      <c r="G144" s="12" t="s">
        <v>393</v>
      </c>
      <c r="H144" s="12">
        <v>0.47149528150100001</v>
      </c>
      <c r="I144" s="12">
        <v>0.606382347057</v>
      </c>
      <c r="J144" s="12">
        <v>0.606382347057</v>
      </c>
      <c r="K144" s="12">
        <v>0.606382347057</v>
      </c>
      <c r="L144" s="12">
        <v>0.44500568455900003</v>
      </c>
      <c r="M144" s="12">
        <v>7.815880342631</v>
      </c>
      <c r="N144" s="12" t="s">
        <v>393</v>
      </c>
      <c r="O144" s="12" t="s">
        <v>393</v>
      </c>
      <c r="P144" s="12" t="s">
        <v>393</v>
      </c>
      <c r="Q144" s="12" t="s">
        <v>393</v>
      </c>
      <c r="R144" s="12" t="s">
        <v>393</v>
      </c>
      <c r="S144" s="12" t="s">
        <v>393</v>
      </c>
      <c r="T144" s="12" t="s">
        <v>393</v>
      </c>
      <c r="U144" s="12" t="s">
        <v>393</v>
      </c>
      <c r="V144" s="12" t="s">
        <v>393</v>
      </c>
      <c r="W144" s="12">
        <v>0.84475018710299998</v>
      </c>
      <c r="X144" s="12">
        <v>1.9031884437000001E-2</v>
      </c>
      <c r="Y144" s="12">
        <v>1.8189498126E-2</v>
      </c>
      <c r="Z144" s="12">
        <v>5.9288859290000002E-3</v>
      </c>
      <c r="AA144" s="12">
        <v>1.7782582264999999E-2</v>
      </c>
      <c r="AB144" s="12">
        <v>6.0932850757000001E-2</v>
      </c>
      <c r="AC144" s="12" t="s">
        <v>390</v>
      </c>
      <c r="AD144" s="12">
        <v>1.6909474500000001E-4</v>
      </c>
      <c r="AE144" s="63"/>
      <c r="AF144" s="12" t="s">
        <v>393</v>
      </c>
      <c r="AG144" s="12" t="s">
        <v>393</v>
      </c>
      <c r="AH144" s="12" t="s">
        <v>393</v>
      </c>
      <c r="AI144" s="12" t="s">
        <v>393</v>
      </c>
      <c r="AJ144" s="12" t="s">
        <v>393</v>
      </c>
      <c r="AK144" s="12" t="s">
        <v>393</v>
      </c>
      <c r="AL144" s="52" t="s">
        <v>393</v>
      </c>
    </row>
    <row r="145" spans="1:38" s="1" customFormat="1" ht="26.25" customHeight="1" thickBot="1" x14ac:dyDescent="0.3">
      <c r="A145" s="96"/>
      <c r="B145" s="52" t="s">
        <v>326</v>
      </c>
      <c r="C145" s="97" t="s">
        <v>333</v>
      </c>
      <c r="D145" s="98" t="s">
        <v>259</v>
      </c>
      <c r="E145" s="12">
        <v>27.764957420279</v>
      </c>
      <c r="F145" s="12">
        <v>1.0638632308110001</v>
      </c>
      <c r="G145" s="12" t="s">
        <v>393</v>
      </c>
      <c r="H145" s="12">
        <v>0.28209230492499998</v>
      </c>
      <c r="I145" s="12">
        <v>0.40988492361200002</v>
      </c>
      <c r="J145" s="12">
        <v>0.40988492361200002</v>
      </c>
      <c r="K145" s="12">
        <v>0.40988492361200002</v>
      </c>
      <c r="L145" s="12">
        <v>0.23526847458</v>
      </c>
      <c r="M145" s="12">
        <v>10.338848503258999</v>
      </c>
      <c r="N145" s="12" t="s">
        <v>393</v>
      </c>
      <c r="O145" s="12" t="s">
        <v>393</v>
      </c>
      <c r="P145" s="12" t="s">
        <v>393</v>
      </c>
      <c r="Q145" s="12" t="s">
        <v>393</v>
      </c>
      <c r="R145" s="12" t="s">
        <v>393</v>
      </c>
      <c r="S145" s="12" t="s">
        <v>393</v>
      </c>
      <c r="T145" s="12" t="s">
        <v>393</v>
      </c>
      <c r="U145" s="12" t="s">
        <v>393</v>
      </c>
      <c r="V145" s="12" t="s">
        <v>393</v>
      </c>
      <c r="W145" s="12">
        <v>0.24398102420500001</v>
      </c>
      <c r="X145" s="12">
        <v>3.1580921299999998E-3</v>
      </c>
      <c r="Y145" s="12">
        <v>1.9094411291999999E-2</v>
      </c>
      <c r="Z145" s="12">
        <v>2.1336488362E-2</v>
      </c>
      <c r="AA145" s="12">
        <v>4.2969345080000002E-3</v>
      </c>
      <c r="AB145" s="12">
        <v>4.7885926291999996E-2</v>
      </c>
      <c r="AC145" s="12" t="s">
        <v>390</v>
      </c>
      <c r="AD145" s="12">
        <v>2.8394106999999999E-5</v>
      </c>
      <c r="AE145" s="63"/>
      <c r="AF145" s="12" t="s">
        <v>393</v>
      </c>
      <c r="AG145" s="12" t="s">
        <v>393</v>
      </c>
      <c r="AH145" s="12" t="s">
        <v>393</v>
      </c>
      <c r="AI145" s="12" t="s">
        <v>393</v>
      </c>
      <c r="AJ145" s="12" t="s">
        <v>393</v>
      </c>
      <c r="AK145" s="12" t="s">
        <v>393</v>
      </c>
      <c r="AL145" s="52" t="s">
        <v>393</v>
      </c>
    </row>
    <row r="146" spans="1:38" s="1" customFormat="1" ht="26.25" customHeight="1" thickBot="1" x14ac:dyDescent="0.3">
      <c r="A146" s="96"/>
      <c r="B146" s="52" t="s">
        <v>327</v>
      </c>
      <c r="C146" s="97" t="s">
        <v>334</v>
      </c>
      <c r="D146" s="98" t="s">
        <v>259</v>
      </c>
      <c r="E146" s="12">
        <v>0.29779847993300002</v>
      </c>
      <c r="F146" s="12">
        <v>1.0382561008240001</v>
      </c>
      <c r="G146" s="12" t="s">
        <v>393</v>
      </c>
      <c r="H146" s="12">
        <v>8.2511921899999993E-3</v>
      </c>
      <c r="I146" s="12">
        <v>2.9161631128E-2</v>
      </c>
      <c r="J146" s="12">
        <v>2.9161631128E-2</v>
      </c>
      <c r="K146" s="12">
        <v>2.9161631128E-2</v>
      </c>
      <c r="L146" s="12">
        <v>6.851275647E-3</v>
      </c>
      <c r="M146" s="12">
        <v>8.4354448349450006</v>
      </c>
      <c r="N146" s="12" t="s">
        <v>393</v>
      </c>
      <c r="O146" s="12" t="s">
        <v>393</v>
      </c>
      <c r="P146" s="12" t="s">
        <v>393</v>
      </c>
      <c r="Q146" s="12" t="s">
        <v>393</v>
      </c>
      <c r="R146" s="12" t="s">
        <v>393</v>
      </c>
      <c r="S146" s="12" t="s">
        <v>393</v>
      </c>
      <c r="T146" s="12" t="s">
        <v>393</v>
      </c>
      <c r="U146" s="12" t="s">
        <v>393</v>
      </c>
      <c r="V146" s="12" t="s">
        <v>393</v>
      </c>
      <c r="W146" s="12">
        <v>4.4202617918000002E-2</v>
      </c>
      <c r="X146" s="12">
        <v>1.2305799898E-2</v>
      </c>
      <c r="Y146" s="12">
        <v>2.2560633146E-2</v>
      </c>
      <c r="Z146" s="12">
        <v>7.6911249360000003E-3</v>
      </c>
      <c r="AA146" s="12">
        <v>2.6406195614000001E-2</v>
      </c>
      <c r="AB146" s="12">
        <v>6.8963753594000005E-2</v>
      </c>
      <c r="AC146" s="12" t="s">
        <v>390</v>
      </c>
      <c r="AD146" s="12">
        <v>8.8518920000000005E-6</v>
      </c>
      <c r="AE146" s="63"/>
      <c r="AF146" s="12" t="s">
        <v>393</v>
      </c>
      <c r="AG146" s="12" t="s">
        <v>393</v>
      </c>
      <c r="AH146" s="12" t="s">
        <v>393</v>
      </c>
      <c r="AI146" s="12" t="s">
        <v>393</v>
      </c>
      <c r="AJ146" s="12" t="s">
        <v>393</v>
      </c>
      <c r="AK146" s="12" t="s">
        <v>393</v>
      </c>
      <c r="AL146" s="52" t="s">
        <v>393</v>
      </c>
    </row>
    <row r="147" spans="1:38" s="1" customFormat="1" ht="26.25" customHeight="1" thickBot="1" x14ac:dyDescent="0.3">
      <c r="A147" s="96"/>
      <c r="B147" s="52" t="s">
        <v>328</v>
      </c>
      <c r="C147" s="97" t="s">
        <v>335</v>
      </c>
      <c r="D147" s="98" t="s">
        <v>259</v>
      </c>
      <c r="E147" s="12" t="s">
        <v>390</v>
      </c>
      <c r="F147" s="12">
        <v>13.475410448263</v>
      </c>
      <c r="G147" s="12" t="s">
        <v>390</v>
      </c>
      <c r="H147" s="12" t="s">
        <v>390</v>
      </c>
      <c r="I147" s="12" t="s">
        <v>390</v>
      </c>
      <c r="J147" s="12" t="s">
        <v>390</v>
      </c>
      <c r="K147" s="12" t="s">
        <v>390</v>
      </c>
      <c r="L147" s="12" t="s">
        <v>390</v>
      </c>
      <c r="M147" s="12" t="s">
        <v>390</v>
      </c>
      <c r="N147" s="12" t="s">
        <v>390</v>
      </c>
      <c r="O147" s="12" t="s">
        <v>390</v>
      </c>
      <c r="P147" s="12" t="s">
        <v>390</v>
      </c>
      <c r="Q147" s="12" t="s">
        <v>390</v>
      </c>
      <c r="R147" s="12" t="s">
        <v>390</v>
      </c>
      <c r="S147" s="12" t="s">
        <v>390</v>
      </c>
      <c r="T147" s="12" t="s">
        <v>390</v>
      </c>
      <c r="U147" s="12" t="s">
        <v>390</v>
      </c>
      <c r="V147" s="12" t="s">
        <v>390</v>
      </c>
      <c r="W147" s="12" t="s">
        <v>390</v>
      </c>
      <c r="X147" s="12" t="s">
        <v>390</v>
      </c>
      <c r="Y147" s="12" t="s">
        <v>390</v>
      </c>
      <c r="Z147" s="12" t="s">
        <v>390</v>
      </c>
      <c r="AA147" s="12" t="s">
        <v>390</v>
      </c>
      <c r="AB147" s="12" t="s">
        <v>390</v>
      </c>
      <c r="AC147" s="12" t="s">
        <v>390</v>
      </c>
      <c r="AD147" s="12" t="s">
        <v>390</v>
      </c>
      <c r="AE147" s="63"/>
      <c r="AF147" s="12" t="s">
        <v>393</v>
      </c>
      <c r="AG147" s="12" t="s">
        <v>393</v>
      </c>
      <c r="AH147" s="12" t="s">
        <v>393</v>
      </c>
      <c r="AI147" s="12" t="s">
        <v>393</v>
      </c>
      <c r="AJ147" s="12" t="s">
        <v>393</v>
      </c>
      <c r="AK147" s="12" t="s">
        <v>393</v>
      </c>
      <c r="AL147" s="52" t="s">
        <v>393</v>
      </c>
    </row>
    <row r="148" spans="1:38" s="1" customFormat="1" ht="26.25" customHeight="1" thickBot="1" x14ac:dyDescent="0.3">
      <c r="A148" s="96"/>
      <c r="B148" s="52" t="s">
        <v>329</v>
      </c>
      <c r="C148" s="97" t="s">
        <v>336</v>
      </c>
      <c r="D148" s="98" t="s">
        <v>259</v>
      </c>
      <c r="E148" s="12" t="s">
        <v>390</v>
      </c>
      <c r="F148" s="12" t="s">
        <v>390</v>
      </c>
      <c r="G148" s="12" t="s">
        <v>390</v>
      </c>
      <c r="H148" s="12" t="s">
        <v>390</v>
      </c>
      <c r="I148" s="12">
        <v>5.5476455609580002</v>
      </c>
      <c r="J148" s="12">
        <v>10.185916876631</v>
      </c>
      <c r="K148" s="12">
        <v>13.567568061739999</v>
      </c>
      <c r="L148" s="12">
        <v>1.3935089902969999</v>
      </c>
      <c r="M148" s="12" t="s">
        <v>390</v>
      </c>
      <c r="N148" s="12" t="s">
        <v>391</v>
      </c>
      <c r="O148" s="12" t="s">
        <v>391</v>
      </c>
      <c r="P148" s="12" t="s">
        <v>391</v>
      </c>
      <c r="Q148" s="12" t="s">
        <v>391</v>
      </c>
      <c r="R148" s="12" t="s">
        <v>391</v>
      </c>
      <c r="S148" s="12" t="s">
        <v>391</v>
      </c>
      <c r="T148" s="12" t="s">
        <v>391</v>
      </c>
      <c r="U148" s="12" t="s">
        <v>391</v>
      </c>
      <c r="V148" s="12" t="s">
        <v>391</v>
      </c>
      <c r="W148" s="12" t="s">
        <v>390</v>
      </c>
      <c r="X148" s="12">
        <v>3.5909989610999997E-2</v>
      </c>
      <c r="Y148" s="12">
        <v>2.2612848720000001E-3</v>
      </c>
      <c r="Z148" s="12">
        <v>3.3380871920000001E-3</v>
      </c>
      <c r="AA148" s="12" t="s">
        <v>390</v>
      </c>
      <c r="AB148" s="12">
        <v>4.1509361675000002E-2</v>
      </c>
      <c r="AC148" s="12" t="s">
        <v>390</v>
      </c>
      <c r="AD148" s="12" t="s">
        <v>390</v>
      </c>
      <c r="AE148" s="63"/>
      <c r="AF148" s="12" t="s">
        <v>393</v>
      </c>
      <c r="AG148" s="12" t="s">
        <v>393</v>
      </c>
      <c r="AH148" s="12" t="s">
        <v>393</v>
      </c>
      <c r="AI148" s="12" t="s">
        <v>393</v>
      </c>
      <c r="AJ148" s="12" t="s">
        <v>393</v>
      </c>
      <c r="AK148" s="12" t="s">
        <v>393</v>
      </c>
      <c r="AL148" s="52" t="s">
        <v>393</v>
      </c>
    </row>
    <row r="149" spans="1:38" s="1" customFormat="1" ht="26.25" customHeight="1" thickBot="1" x14ac:dyDescent="0.3">
      <c r="A149" s="96"/>
      <c r="B149" s="52" t="s">
        <v>330</v>
      </c>
      <c r="C149" s="97" t="s">
        <v>337</v>
      </c>
      <c r="D149" s="98" t="s">
        <v>259</v>
      </c>
      <c r="E149" s="12" t="s">
        <v>390</v>
      </c>
      <c r="F149" s="12" t="s">
        <v>390</v>
      </c>
      <c r="G149" s="12" t="s">
        <v>390</v>
      </c>
      <c r="H149" s="12" t="s">
        <v>390</v>
      </c>
      <c r="I149" s="12">
        <v>2.532735182383</v>
      </c>
      <c r="J149" s="12">
        <v>4.6902503377459999</v>
      </c>
      <c r="K149" s="12">
        <v>9.3805006754929998</v>
      </c>
      <c r="L149" s="12">
        <v>9.9433306503999994E-2</v>
      </c>
      <c r="M149" s="12" t="s">
        <v>390</v>
      </c>
      <c r="N149" s="12" t="s">
        <v>390</v>
      </c>
      <c r="O149" s="12" t="s">
        <v>390</v>
      </c>
      <c r="P149" s="12" t="s">
        <v>390</v>
      </c>
      <c r="Q149" s="12" t="s">
        <v>390</v>
      </c>
      <c r="R149" s="12" t="s">
        <v>390</v>
      </c>
      <c r="S149" s="12" t="s">
        <v>390</v>
      </c>
      <c r="T149" s="12" t="s">
        <v>390</v>
      </c>
      <c r="U149" s="12" t="s">
        <v>390</v>
      </c>
      <c r="V149" s="12" t="s">
        <v>390</v>
      </c>
      <c r="W149" s="12" t="s">
        <v>390</v>
      </c>
      <c r="X149" s="12" t="s">
        <v>390</v>
      </c>
      <c r="Y149" s="12" t="s">
        <v>390</v>
      </c>
      <c r="Z149" s="12" t="s">
        <v>390</v>
      </c>
      <c r="AA149" s="12" t="s">
        <v>390</v>
      </c>
      <c r="AB149" s="12" t="s">
        <v>390</v>
      </c>
      <c r="AC149" s="12" t="s">
        <v>390</v>
      </c>
      <c r="AD149" s="12" t="s">
        <v>390</v>
      </c>
      <c r="AE149" s="63"/>
      <c r="AF149" s="12" t="s">
        <v>393</v>
      </c>
      <c r="AG149" s="12" t="s">
        <v>393</v>
      </c>
      <c r="AH149" s="12" t="s">
        <v>393</v>
      </c>
      <c r="AI149" s="12" t="s">
        <v>393</v>
      </c>
      <c r="AJ149" s="12" t="s">
        <v>393</v>
      </c>
      <c r="AK149" s="12" t="s">
        <v>393</v>
      </c>
      <c r="AL149" s="52" t="s">
        <v>393</v>
      </c>
    </row>
    <row r="150" spans="1:38" s="2" customFormat="1" ht="15" customHeight="1" thickBot="1" x14ac:dyDescent="0.4">
      <c r="A150" s="104"/>
      <c r="B150" s="105"/>
      <c r="C150" s="105"/>
      <c r="D150" s="94"/>
      <c r="E150" s="119"/>
      <c r="F150" s="119"/>
      <c r="G150" s="119"/>
      <c r="H150" s="119"/>
      <c r="I150" s="119"/>
      <c r="J150" s="95"/>
      <c r="K150" s="95"/>
      <c r="L150" s="95"/>
      <c r="M150" s="95"/>
      <c r="N150" s="95"/>
      <c r="O150" s="94"/>
      <c r="P150" s="94"/>
      <c r="Q150" s="94"/>
      <c r="R150" s="94"/>
      <c r="S150" s="94"/>
      <c r="T150" s="94"/>
      <c r="U150" s="94"/>
      <c r="V150" s="94"/>
      <c r="W150" s="94"/>
      <c r="X150" s="94"/>
      <c r="Y150" s="94"/>
      <c r="Z150" s="94"/>
      <c r="AA150" s="94"/>
      <c r="AB150" s="94"/>
      <c r="AC150" s="94"/>
      <c r="AD150" s="94"/>
      <c r="AE150" s="66"/>
      <c r="AF150" s="94"/>
      <c r="AG150" s="94"/>
      <c r="AH150" s="94"/>
      <c r="AI150" s="94"/>
      <c r="AJ150" s="94"/>
      <c r="AK150" s="94"/>
      <c r="AL150" s="55"/>
    </row>
    <row r="151" spans="1:38" s="2" customFormat="1" ht="26.25" customHeight="1" thickBot="1" x14ac:dyDescent="0.3">
      <c r="A151" s="99"/>
      <c r="B151" s="53" t="s">
        <v>303</v>
      </c>
      <c r="C151" s="100" t="s">
        <v>346</v>
      </c>
      <c r="D151" s="99"/>
      <c r="E151" s="13"/>
      <c r="F151" s="13"/>
      <c r="G151" s="13"/>
      <c r="H151" s="13">
        <v>-13.17747129892703</v>
      </c>
      <c r="I151" s="13"/>
      <c r="J151" s="13"/>
      <c r="K151" s="13"/>
      <c r="L151" s="13"/>
      <c r="M151" s="13"/>
      <c r="N151" s="13"/>
      <c r="O151" s="13"/>
      <c r="P151" s="13"/>
      <c r="Q151" s="13"/>
      <c r="R151" s="13"/>
      <c r="S151" s="13"/>
      <c r="T151" s="13"/>
      <c r="U151" s="13"/>
      <c r="V151" s="13"/>
      <c r="W151" s="13"/>
      <c r="X151" s="13"/>
      <c r="Y151" s="13"/>
      <c r="Z151" s="13"/>
      <c r="AA151" s="13"/>
      <c r="AB151" s="13"/>
      <c r="AC151" s="13"/>
      <c r="AD151" s="13"/>
      <c r="AE151" s="64"/>
      <c r="AF151" s="13"/>
      <c r="AG151" s="13"/>
      <c r="AH151" s="13"/>
      <c r="AI151" s="13"/>
      <c r="AJ151" s="13"/>
      <c r="AK151" s="13"/>
      <c r="AL151" s="53"/>
    </row>
    <row r="152" spans="1:38" s="2" customFormat="1" ht="37.5" customHeight="1" thickBot="1" x14ac:dyDescent="0.3">
      <c r="A152" s="101"/>
      <c r="B152" s="102" t="s">
        <v>344</v>
      </c>
      <c r="C152" s="103" t="s">
        <v>341</v>
      </c>
      <c r="D152" s="101" t="s">
        <v>275</v>
      </c>
      <c r="E152" s="14">
        <v>677.06618416551396</v>
      </c>
      <c r="F152" s="14">
        <v>781.15107567590883</v>
      </c>
      <c r="G152" s="14">
        <v>125.57190394290397</v>
      </c>
      <c r="H152" s="14">
        <f>SUM(H$141, H$151, IF(AND(ISNUMBER(SEARCH($B$4,"AT|BE|CH|GB|IE|LT|LU|NL")),SUM(H$143:H$149)&gt;0),SUM(H$143:H$149)-SUM(H$27:H$33),0))</f>
        <v>251.84534473352397</v>
      </c>
      <c r="I152" s="14">
        <v>83.217920602730018</v>
      </c>
      <c r="J152" s="14">
        <v>143.95508384109598</v>
      </c>
      <c r="K152" s="14">
        <v>252.63024096075699</v>
      </c>
      <c r="L152" s="14">
        <v>16.334413835903</v>
      </c>
      <c r="M152" s="14">
        <v>1274.7620425901914</v>
      </c>
      <c r="N152" s="14">
        <v>114.907213158397</v>
      </c>
      <c r="O152" s="14">
        <v>4.9902970627659995</v>
      </c>
      <c r="P152" s="14">
        <v>3.726822298590001</v>
      </c>
      <c r="Q152" s="14">
        <v>14.192377306053</v>
      </c>
      <c r="R152" s="14">
        <v>42.555044497959997</v>
      </c>
      <c r="S152" s="14">
        <v>548.75829909696677</v>
      </c>
      <c r="T152" s="14">
        <v>74.475016145290994</v>
      </c>
      <c r="U152" s="14">
        <v>8.8654427235779991</v>
      </c>
      <c r="V152" s="14">
        <v>509.66795628336678</v>
      </c>
      <c r="W152" s="14">
        <v>115.68418954527601</v>
      </c>
      <c r="X152" s="14">
        <v>6.3402688311289994</v>
      </c>
      <c r="Y152" s="14">
        <v>7.5424041964479995</v>
      </c>
      <c r="Z152" s="14">
        <v>3.8414763499409998</v>
      </c>
      <c r="AA152" s="14">
        <v>3.4088676783770002</v>
      </c>
      <c r="AB152" s="14">
        <v>21.133017055894999</v>
      </c>
      <c r="AC152" s="14">
        <v>38.136621210046989</v>
      </c>
      <c r="AD152" s="14">
        <v>420.30749680118203</v>
      </c>
      <c r="AE152" s="63"/>
      <c r="AF152" s="14">
        <v>2481872.928021349</v>
      </c>
      <c r="AG152" s="14">
        <v>269320.58526176051</v>
      </c>
      <c r="AH152" s="14">
        <v>2772469.1155903349</v>
      </c>
      <c r="AI152" s="14">
        <v>687803.19620001095</v>
      </c>
      <c r="AJ152" s="14">
        <v>18003.822378889352</v>
      </c>
      <c r="AK152" s="14" t="s">
        <v>390</v>
      </c>
      <c r="AL152" s="54" t="s">
        <v>390</v>
      </c>
    </row>
    <row r="153" spans="1:38" s="2" customFormat="1" ht="26.25" customHeight="1" thickBot="1" x14ac:dyDescent="0.3">
      <c r="A153" s="99"/>
      <c r="B153" s="53" t="s">
        <v>304</v>
      </c>
      <c r="C153" s="100" t="s">
        <v>347</v>
      </c>
      <c r="D153" s="99" t="s">
        <v>298</v>
      </c>
      <c r="E153" s="13"/>
      <c r="F153" s="13"/>
      <c r="G153" s="13"/>
      <c r="H153" s="13">
        <v>-13.17747129892703</v>
      </c>
      <c r="I153" s="13"/>
      <c r="J153" s="13"/>
      <c r="K153" s="13"/>
      <c r="L153" s="13"/>
      <c r="M153" s="13"/>
      <c r="N153" s="13"/>
      <c r="O153" s="13"/>
      <c r="P153" s="13"/>
      <c r="Q153" s="13"/>
      <c r="R153" s="13"/>
      <c r="S153" s="13"/>
      <c r="T153" s="13"/>
      <c r="U153" s="13"/>
      <c r="V153" s="13"/>
      <c r="W153" s="13"/>
      <c r="X153" s="13"/>
      <c r="Y153" s="13"/>
      <c r="Z153" s="13"/>
      <c r="AA153" s="13"/>
      <c r="AB153" s="13"/>
      <c r="AC153" s="13"/>
      <c r="AD153" s="13"/>
      <c r="AE153" s="64"/>
      <c r="AF153" s="13"/>
      <c r="AG153" s="13"/>
      <c r="AH153" s="13"/>
      <c r="AI153" s="13"/>
      <c r="AJ153" s="13"/>
      <c r="AK153" s="13"/>
      <c r="AL153" s="53"/>
    </row>
    <row r="154" spans="1:38" s="2" customFormat="1" ht="37.5" customHeight="1" thickBot="1" x14ac:dyDescent="0.3">
      <c r="A154" s="101"/>
      <c r="B154" s="102" t="s">
        <v>345</v>
      </c>
      <c r="C154" s="103" t="s">
        <v>342</v>
      </c>
      <c r="D154" s="101" t="s">
        <v>302</v>
      </c>
      <c r="E154" s="14">
        <v>649.62328212334</v>
      </c>
      <c r="F154" s="14">
        <v>648.22955425823181</v>
      </c>
      <c r="G154" s="14">
        <v>125.57190394290397</v>
      </c>
      <c r="H154" s="14">
        <f>SUM(H$141, H$153, IF(AND(ISNUMBER(SEARCH($B$4,"AT|BE|CH|GB|IE|LT|LU|NL")),SUM(H$143:H$149)&gt;0),SUM(H$143:H$149)-SUM(H$27:H$33),0))</f>
        <v>251.84534473352397</v>
      </c>
      <c r="I154" s="14">
        <v>83.217920602730018</v>
      </c>
      <c r="J154" s="14">
        <v>143.95508384109598</v>
      </c>
      <c r="K154" s="14">
        <v>252.63024096075699</v>
      </c>
      <c r="L154" s="14">
        <v>16.334413835903</v>
      </c>
      <c r="M154" s="14">
        <v>1274.7620425901914</v>
      </c>
      <c r="N154" s="14">
        <v>114.907213158397</v>
      </c>
      <c r="O154" s="14">
        <v>4.9902970627659995</v>
      </c>
      <c r="P154" s="14">
        <v>3.726822298590001</v>
      </c>
      <c r="Q154" s="14">
        <v>14.192377306053</v>
      </c>
      <c r="R154" s="14">
        <v>42.555044497959997</v>
      </c>
      <c r="S154" s="14">
        <v>548.75829909696677</v>
      </c>
      <c r="T154" s="14">
        <v>74.475016145290994</v>
      </c>
      <c r="U154" s="14">
        <v>8.8654427235779991</v>
      </c>
      <c r="V154" s="14">
        <v>509.66795628336678</v>
      </c>
      <c r="W154" s="14">
        <v>115.68418954527601</v>
      </c>
      <c r="X154" s="14">
        <v>6.3402688311289994</v>
      </c>
      <c r="Y154" s="14">
        <v>7.5424041964479995</v>
      </c>
      <c r="Z154" s="14">
        <v>3.8414763499409998</v>
      </c>
      <c r="AA154" s="14">
        <v>3.4088676783770002</v>
      </c>
      <c r="AB154" s="14">
        <v>21.133017055894999</v>
      </c>
      <c r="AC154" s="14">
        <v>38.136621210046989</v>
      </c>
      <c r="AD154" s="14">
        <v>420.30749680118203</v>
      </c>
      <c r="AE154" s="65"/>
      <c r="AF154" s="14">
        <v>2481872.928021349</v>
      </c>
      <c r="AG154" s="14">
        <v>269320.58526176051</v>
      </c>
      <c r="AH154" s="14">
        <v>2772469.1155903349</v>
      </c>
      <c r="AI154" s="14">
        <v>687803.19620001095</v>
      </c>
      <c r="AJ154" s="14">
        <v>18003.822378889352</v>
      </c>
      <c r="AK154" s="14" t="s">
        <v>390</v>
      </c>
      <c r="AL154" s="54" t="s">
        <v>390</v>
      </c>
    </row>
    <row r="155" spans="1:38" s="2" customFormat="1" ht="15" customHeight="1" thickBot="1" x14ac:dyDescent="0.4">
      <c r="A155" s="104"/>
      <c r="B155" s="105"/>
      <c r="C155" s="105"/>
      <c r="D155" s="94"/>
      <c r="E155" s="119"/>
      <c r="F155" s="119"/>
      <c r="G155" s="119"/>
      <c r="H155" s="119"/>
      <c r="I155" s="119"/>
      <c r="J155" s="95"/>
      <c r="K155" s="95"/>
      <c r="L155" s="95"/>
      <c r="M155" s="95"/>
      <c r="N155" s="95"/>
      <c r="O155" s="94"/>
      <c r="P155" s="94"/>
      <c r="Q155" s="94"/>
      <c r="R155" s="94"/>
      <c r="S155" s="94"/>
      <c r="T155" s="94"/>
      <c r="U155" s="94"/>
      <c r="V155" s="94"/>
      <c r="W155" s="94"/>
      <c r="X155" s="94"/>
      <c r="Y155" s="94"/>
      <c r="Z155" s="94"/>
      <c r="AA155" s="94"/>
      <c r="AB155" s="94"/>
      <c r="AC155" s="94"/>
      <c r="AD155" s="94"/>
      <c r="AE155" s="66"/>
      <c r="AF155" s="94"/>
      <c r="AG155" s="94"/>
      <c r="AH155" s="94"/>
      <c r="AI155" s="94"/>
      <c r="AJ155" s="94"/>
      <c r="AK155" s="94"/>
      <c r="AL155" s="55"/>
    </row>
    <row r="156" spans="1:38" s="1" customFormat="1" ht="26.25" customHeight="1" thickBot="1" x14ac:dyDescent="0.3">
      <c r="A156" s="106" t="s">
        <v>340</v>
      </c>
      <c r="B156" s="107"/>
      <c r="C156" s="107"/>
      <c r="D156" s="107"/>
      <c r="E156" s="107"/>
      <c r="F156" s="107"/>
      <c r="G156" s="107"/>
      <c r="H156" s="107"/>
      <c r="I156" s="107"/>
      <c r="J156" s="107"/>
      <c r="K156" s="107"/>
      <c r="L156" s="107"/>
      <c r="M156" s="107"/>
      <c r="N156" s="107"/>
      <c r="O156" s="107"/>
      <c r="P156" s="107"/>
      <c r="Q156" s="107"/>
      <c r="R156" s="107"/>
      <c r="S156" s="107"/>
      <c r="T156" s="107"/>
      <c r="U156" s="107"/>
      <c r="V156" s="107"/>
      <c r="W156" s="107"/>
      <c r="X156" s="107"/>
      <c r="Y156" s="107"/>
      <c r="Z156" s="107"/>
      <c r="AA156" s="107"/>
      <c r="AB156" s="107"/>
      <c r="AC156" s="107"/>
      <c r="AD156" s="107"/>
      <c r="AE156" s="67"/>
      <c r="AF156" s="107"/>
      <c r="AG156" s="107"/>
      <c r="AH156" s="107"/>
      <c r="AI156" s="107"/>
      <c r="AJ156" s="107"/>
      <c r="AK156" s="107"/>
      <c r="AL156" s="56"/>
    </row>
    <row r="157" spans="1:38" s="1" customFormat="1" ht="26.25" customHeight="1" thickBot="1" x14ac:dyDescent="0.3">
      <c r="A157" s="57" t="s">
        <v>305</v>
      </c>
      <c r="B157" s="57" t="s">
        <v>306</v>
      </c>
      <c r="C157" s="108" t="s">
        <v>307</v>
      </c>
      <c r="D157" s="109"/>
      <c r="E157" s="23">
        <v>67.652411780310999</v>
      </c>
      <c r="F157" s="23">
        <v>0.67586438347</v>
      </c>
      <c r="G157" s="23">
        <v>1.6919599841090001</v>
      </c>
      <c r="H157" s="23" t="s">
        <v>390</v>
      </c>
      <c r="I157" s="23">
        <v>0.79328852392100002</v>
      </c>
      <c r="J157" s="23">
        <v>0.79328852392100002</v>
      </c>
      <c r="K157" s="23">
        <v>0.79328852392100002</v>
      </c>
      <c r="L157" s="23">
        <v>0.118993278588</v>
      </c>
      <c r="M157" s="23">
        <v>5.3535819255200003</v>
      </c>
      <c r="N157" s="23">
        <v>0.221901172093</v>
      </c>
      <c r="O157" s="23">
        <v>3.8886692349000003E-2</v>
      </c>
      <c r="P157" s="23">
        <v>3.8886692300000003E-4</v>
      </c>
      <c r="Q157" s="23">
        <v>1.9443346200000001E-4</v>
      </c>
      <c r="R157" s="23">
        <v>3.8886692349000003E-2</v>
      </c>
      <c r="S157" s="23">
        <v>8.7495031730000006E-2</v>
      </c>
      <c r="T157" s="23">
        <v>0.136103423222</v>
      </c>
      <c r="U157" s="23">
        <v>0.55608598964900002</v>
      </c>
      <c r="V157" s="23">
        <v>3.8886874734000001E-2</v>
      </c>
      <c r="W157" s="23" t="s">
        <v>390</v>
      </c>
      <c r="X157" s="23" t="s">
        <v>390</v>
      </c>
      <c r="Y157" s="23" t="s">
        <v>390</v>
      </c>
      <c r="Z157" s="23" t="s">
        <v>390</v>
      </c>
      <c r="AA157" s="23" t="s">
        <v>390</v>
      </c>
      <c r="AB157" s="23" t="s">
        <v>390</v>
      </c>
      <c r="AC157" s="23" t="s">
        <v>390</v>
      </c>
      <c r="AD157" s="23" t="s">
        <v>390</v>
      </c>
      <c r="AE157" s="63"/>
      <c r="AF157" s="23">
        <v>170813.84217834848</v>
      </c>
      <c r="AG157" s="23" t="s">
        <v>390</v>
      </c>
      <c r="AH157" s="23" t="s">
        <v>390</v>
      </c>
      <c r="AI157" s="23" t="s">
        <v>390</v>
      </c>
      <c r="AJ157" s="23" t="s">
        <v>390</v>
      </c>
      <c r="AK157" s="23" t="s">
        <v>390</v>
      </c>
      <c r="AL157" s="57" t="s">
        <v>390</v>
      </c>
    </row>
    <row r="158" spans="1:38" s="1" customFormat="1" ht="26.25" customHeight="1" thickBot="1" x14ac:dyDescent="0.3">
      <c r="A158" s="57" t="s">
        <v>305</v>
      </c>
      <c r="B158" s="57" t="s">
        <v>308</v>
      </c>
      <c r="C158" s="108" t="s">
        <v>309</v>
      </c>
      <c r="D158" s="109"/>
      <c r="E158" s="23">
        <v>2.3810003973199998</v>
      </c>
      <c r="F158" s="23">
        <v>0.10081538083</v>
      </c>
      <c r="G158" s="23">
        <v>6.5287313902999994E-2</v>
      </c>
      <c r="H158" s="23" t="s">
        <v>390</v>
      </c>
      <c r="I158" s="23">
        <v>3.0610462046E-2</v>
      </c>
      <c r="J158" s="23">
        <v>3.0610462046E-2</v>
      </c>
      <c r="K158" s="23">
        <v>3.0610462046E-2</v>
      </c>
      <c r="L158" s="23">
        <v>4.5915693070000003E-3</v>
      </c>
      <c r="M158" s="23">
        <v>0.56267376756599996</v>
      </c>
      <c r="N158" s="23">
        <v>4.8421505476999999E-2</v>
      </c>
      <c r="O158" s="23">
        <v>1.5005128449999999E-3</v>
      </c>
      <c r="P158" s="23">
        <v>1.5005128E-5</v>
      </c>
      <c r="Q158" s="23">
        <v>7.5025639999999998E-6</v>
      </c>
      <c r="R158" s="23">
        <v>1.5005128449999999E-3</v>
      </c>
      <c r="S158" s="23">
        <v>3.376023475E-3</v>
      </c>
      <c r="T158" s="23">
        <v>5.2517949589999998E-3</v>
      </c>
      <c r="U158" s="23">
        <v>2.1450183689999999E-2</v>
      </c>
      <c r="V158" s="23">
        <v>1.5014258349999999E-3</v>
      </c>
      <c r="W158" s="23" t="s">
        <v>390</v>
      </c>
      <c r="X158" s="23" t="s">
        <v>390</v>
      </c>
      <c r="Y158" s="23" t="s">
        <v>390</v>
      </c>
      <c r="Z158" s="23" t="s">
        <v>390</v>
      </c>
      <c r="AA158" s="23" t="s">
        <v>390</v>
      </c>
      <c r="AB158" s="23" t="s">
        <v>390</v>
      </c>
      <c r="AC158" s="23" t="s">
        <v>390</v>
      </c>
      <c r="AD158" s="23" t="s">
        <v>390</v>
      </c>
      <c r="AE158" s="63"/>
      <c r="AF158" s="23">
        <v>6591.1875344671462</v>
      </c>
      <c r="AG158" s="23" t="s">
        <v>390</v>
      </c>
      <c r="AH158" s="23" t="s">
        <v>390</v>
      </c>
      <c r="AI158" s="23" t="s">
        <v>390</v>
      </c>
      <c r="AJ158" s="23" t="s">
        <v>390</v>
      </c>
      <c r="AK158" s="23" t="s">
        <v>390</v>
      </c>
      <c r="AL158" s="57" t="s">
        <v>390</v>
      </c>
    </row>
    <row r="159" spans="1:38" s="1" customFormat="1" ht="26.25" customHeight="1" thickBot="1" x14ac:dyDescent="0.3">
      <c r="A159" s="57" t="s">
        <v>310</v>
      </c>
      <c r="B159" s="57" t="s">
        <v>311</v>
      </c>
      <c r="C159" s="108" t="s">
        <v>388</v>
      </c>
      <c r="D159" s="109"/>
      <c r="E159" s="23">
        <v>197.745397491152</v>
      </c>
      <c r="F159" s="23">
        <v>6.2810235620709998</v>
      </c>
      <c r="G159" s="23">
        <v>19.464844798937001</v>
      </c>
      <c r="H159" s="23">
        <v>2.7778367084999998E-2</v>
      </c>
      <c r="I159" s="23">
        <v>2.8542378533539998</v>
      </c>
      <c r="J159" s="23">
        <v>3.0127061994450002</v>
      </c>
      <c r="K159" s="23">
        <v>3.0127061994450002</v>
      </c>
      <c r="L159" s="23">
        <v>0.60768821756400004</v>
      </c>
      <c r="M159" s="23">
        <v>8.5471593674659996</v>
      </c>
      <c r="N159" s="23">
        <v>0.431043952811</v>
      </c>
      <c r="O159" s="23">
        <v>4.1763403227E-2</v>
      </c>
      <c r="P159" s="23">
        <v>6.9350065111000003E-2</v>
      </c>
      <c r="Q159" s="23">
        <v>1.006155781448</v>
      </c>
      <c r="R159" s="23">
        <v>1.075889256959</v>
      </c>
      <c r="S159" s="23">
        <v>2.9619426407090002</v>
      </c>
      <c r="T159" s="23">
        <v>46.131448749694002</v>
      </c>
      <c r="U159" s="23">
        <v>0.43161906841100001</v>
      </c>
      <c r="V159" s="23">
        <v>3.3334040501489999</v>
      </c>
      <c r="W159" s="23">
        <v>0.83661000093899995</v>
      </c>
      <c r="X159" s="23">
        <v>5.5556734170000002E-3</v>
      </c>
      <c r="Y159" s="23">
        <v>2.7778367084999998E-2</v>
      </c>
      <c r="Z159" s="23">
        <v>2.7778367084999998E-2</v>
      </c>
      <c r="AA159" s="23">
        <v>2.7778367079999999E-3</v>
      </c>
      <c r="AB159" s="23">
        <v>6.3890244294999995E-2</v>
      </c>
      <c r="AC159" s="23">
        <v>0.30613715353100002</v>
      </c>
      <c r="AD159" s="23">
        <v>0.84956171769400002</v>
      </c>
      <c r="AE159" s="63"/>
      <c r="AF159" s="23">
        <v>115930.60108205739</v>
      </c>
      <c r="AG159" s="23" t="s">
        <v>390</v>
      </c>
      <c r="AH159" s="23" t="s">
        <v>390</v>
      </c>
      <c r="AI159" s="23" t="s">
        <v>390</v>
      </c>
      <c r="AJ159" s="23" t="s">
        <v>390</v>
      </c>
      <c r="AK159" s="23" t="s">
        <v>390</v>
      </c>
      <c r="AL159" s="57" t="s">
        <v>390</v>
      </c>
    </row>
    <row r="160" spans="1:38" s="1" customFormat="1" ht="26.25" customHeight="1" thickBot="1" x14ac:dyDescent="0.3">
      <c r="A160" s="57" t="s">
        <v>312</v>
      </c>
      <c r="B160" s="57" t="s">
        <v>313</v>
      </c>
      <c r="C160" s="108" t="s">
        <v>314</v>
      </c>
      <c r="D160" s="109"/>
      <c r="E160" s="23" t="s">
        <v>390</v>
      </c>
      <c r="F160" s="23" t="s">
        <v>390</v>
      </c>
      <c r="G160" s="23" t="s">
        <v>390</v>
      </c>
      <c r="H160" s="23" t="s">
        <v>390</v>
      </c>
      <c r="I160" s="23" t="s">
        <v>390</v>
      </c>
      <c r="J160" s="23" t="s">
        <v>390</v>
      </c>
      <c r="K160" s="23" t="s">
        <v>390</v>
      </c>
      <c r="L160" s="23" t="s">
        <v>390</v>
      </c>
      <c r="M160" s="23" t="s">
        <v>390</v>
      </c>
      <c r="N160" s="23" t="s">
        <v>390</v>
      </c>
      <c r="O160" s="23" t="s">
        <v>390</v>
      </c>
      <c r="P160" s="23" t="s">
        <v>390</v>
      </c>
      <c r="Q160" s="23" t="s">
        <v>390</v>
      </c>
      <c r="R160" s="23" t="s">
        <v>390</v>
      </c>
      <c r="S160" s="23" t="s">
        <v>390</v>
      </c>
      <c r="T160" s="23" t="s">
        <v>390</v>
      </c>
      <c r="U160" s="23" t="s">
        <v>390</v>
      </c>
      <c r="V160" s="23" t="s">
        <v>390</v>
      </c>
      <c r="W160" s="23" t="s">
        <v>390</v>
      </c>
      <c r="X160" s="23" t="s">
        <v>390</v>
      </c>
      <c r="Y160" s="23" t="s">
        <v>390</v>
      </c>
      <c r="Z160" s="23" t="s">
        <v>390</v>
      </c>
      <c r="AA160" s="23" t="s">
        <v>390</v>
      </c>
      <c r="AB160" s="23" t="s">
        <v>390</v>
      </c>
      <c r="AC160" s="23" t="s">
        <v>390</v>
      </c>
      <c r="AD160" s="23" t="s">
        <v>390</v>
      </c>
      <c r="AE160" s="63"/>
      <c r="AF160" s="23" t="s">
        <v>390</v>
      </c>
      <c r="AG160" s="23" t="s">
        <v>390</v>
      </c>
      <c r="AH160" s="23" t="s">
        <v>390</v>
      </c>
      <c r="AI160" s="23" t="s">
        <v>390</v>
      </c>
      <c r="AJ160" s="23" t="s">
        <v>390</v>
      </c>
      <c r="AK160" s="23" t="s">
        <v>390</v>
      </c>
      <c r="AL160" s="57" t="s">
        <v>390</v>
      </c>
    </row>
    <row r="161" spans="1:38" s="2" customFormat="1" ht="26.25" customHeight="1" thickBot="1" x14ac:dyDescent="0.3">
      <c r="A161" s="58" t="s">
        <v>312</v>
      </c>
      <c r="B161" s="58" t="s">
        <v>315</v>
      </c>
      <c r="C161" s="110" t="s">
        <v>316</v>
      </c>
      <c r="D161" s="111"/>
      <c r="E161" s="24" t="s">
        <v>393</v>
      </c>
      <c r="F161" s="24" t="s">
        <v>393</v>
      </c>
      <c r="G161" s="24" t="s">
        <v>393</v>
      </c>
      <c r="H161" s="24" t="s">
        <v>393</v>
      </c>
      <c r="I161" s="24" t="s">
        <v>393</v>
      </c>
      <c r="J161" s="24" t="s">
        <v>393</v>
      </c>
      <c r="K161" s="24" t="s">
        <v>393</v>
      </c>
      <c r="L161" s="24" t="s">
        <v>393</v>
      </c>
      <c r="M161" s="24" t="s">
        <v>393</v>
      </c>
      <c r="N161" s="24" t="s">
        <v>393</v>
      </c>
      <c r="O161" s="24" t="s">
        <v>393</v>
      </c>
      <c r="P161" s="24" t="s">
        <v>393</v>
      </c>
      <c r="Q161" s="24" t="s">
        <v>393</v>
      </c>
      <c r="R161" s="24" t="s">
        <v>393</v>
      </c>
      <c r="S161" s="24" t="s">
        <v>393</v>
      </c>
      <c r="T161" s="24" t="s">
        <v>393</v>
      </c>
      <c r="U161" s="24" t="s">
        <v>393</v>
      </c>
      <c r="V161" s="24" t="s">
        <v>393</v>
      </c>
      <c r="W161" s="24" t="s">
        <v>393</v>
      </c>
      <c r="X161" s="24" t="s">
        <v>393</v>
      </c>
      <c r="Y161" s="24" t="s">
        <v>393</v>
      </c>
      <c r="Z161" s="24" t="s">
        <v>393</v>
      </c>
      <c r="AA161" s="24" t="s">
        <v>393</v>
      </c>
      <c r="AB161" s="24" t="s">
        <v>393</v>
      </c>
      <c r="AC161" s="24" t="s">
        <v>393</v>
      </c>
      <c r="AD161" s="24" t="s">
        <v>393</v>
      </c>
      <c r="AE161" s="64"/>
      <c r="AF161" s="24" t="s">
        <v>390</v>
      </c>
      <c r="AG161" s="24" t="s">
        <v>390</v>
      </c>
      <c r="AH161" s="24" t="s">
        <v>390</v>
      </c>
      <c r="AI161" s="24" t="s">
        <v>390</v>
      </c>
      <c r="AJ161" s="24" t="s">
        <v>390</v>
      </c>
      <c r="AK161" s="24" t="s">
        <v>390</v>
      </c>
      <c r="AL161" s="58" t="s">
        <v>390</v>
      </c>
    </row>
    <row r="162" spans="1:38" s="2" customFormat="1" ht="26.25" customHeight="1" thickBot="1" x14ac:dyDescent="0.3">
      <c r="A162" s="59" t="s">
        <v>317</v>
      </c>
      <c r="B162" s="59" t="s">
        <v>318</v>
      </c>
      <c r="C162" s="112" t="s">
        <v>319</v>
      </c>
      <c r="D162" s="113"/>
      <c r="E162" s="25" t="s">
        <v>392</v>
      </c>
      <c r="F162" s="25" t="s">
        <v>392</v>
      </c>
      <c r="G162" s="25" t="s">
        <v>392</v>
      </c>
      <c r="H162" s="25" t="s">
        <v>392</v>
      </c>
      <c r="I162" s="25" t="s">
        <v>392</v>
      </c>
      <c r="J162" s="25" t="s">
        <v>392</v>
      </c>
      <c r="K162" s="25" t="s">
        <v>392</v>
      </c>
      <c r="L162" s="25" t="s">
        <v>392</v>
      </c>
      <c r="M162" s="25" t="s">
        <v>392</v>
      </c>
      <c r="N162" s="25" t="s">
        <v>392</v>
      </c>
      <c r="O162" s="25" t="s">
        <v>392</v>
      </c>
      <c r="P162" s="25" t="s">
        <v>392</v>
      </c>
      <c r="Q162" s="25" t="s">
        <v>392</v>
      </c>
      <c r="R162" s="25" t="s">
        <v>392</v>
      </c>
      <c r="S162" s="25" t="s">
        <v>392</v>
      </c>
      <c r="T162" s="25" t="s">
        <v>392</v>
      </c>
      <c r="U162" s="25" t="s">
        <v>392</v>
      </c>
      <c r="V162" s="25" t="s">
        <v>392</v>
      </c>
      <c r="W162" s="25" t="s">
        <v>392</v>
      </c>
      <c r="X162" s="25" t="s">
        <v>392</v>
      </c>
      <c r="Y162" s="25" t="s">
        <v>392</v>
      </c>
      <c r="Z162" s="25" t="s">
        <v>392</v>
      </c>
      <c r="AA162" s="25" t="s">
        <v>392</v>
      </c>
      <c r="AB162" s="25" t="s">
        <v>392</v>
      </c>
      <c r="AC162" s="25" t="s">
        <v>392</v>
      </c>
      <c r="AD162" s="25" t="s">
        <v>392</v>
      </c>
      <c r="AE162" s="64"/>
      <c r="AF162" s="25" t="s">
        <v>390</v>
      </c>
      <c r="AG162" s="25" t="s">
        <v>390</v>
      </c>
      <c r="AH162" s="25" t="s">
        <v>390</v>
      </c>
      <c r="AI162" s="25" t="s">
        <v>390</v>
      </c>
      <c r="AJ162" s="25" t="s">
        <v>390</v>
      </c>
      <c r="AK162" s="25" t="s">
        <v>392</v>
      </c>
      <c r="AL162" s="59" t="s">
        <v>392</v>
      </c>
    </row>
    <row r="163" spans="1:38" s="2" customFormat="1" ht="26.25" customHeight="1" thickBot="1" x14ac:dyDescent="0.3">
      <c r="A163" s="59" t="s">
        <v>317</v>
      </c>
      <c r="B163" s="59" t="s">
        <v>320</v>
      </c>
      <c r="C163" s="112" t="s">
        <v>321</v>
      </c>
      <c r="D163" s="113"/>
      <c r="E163" s="25">
        <v>0.212208888889</v>
      </c>
      <c r="F163" s="25">
        <v>0.55844444444399999</v>
      </c>
      <c r="G163" s="25" t="s">
        <v>390</v>
      </c>
      <c r="H163" s="25">
        <v>0.23536572250000001</v>
      </c>
      <c r="I163" s="25">
        <v>0.29607709084299999</v>
      </c>
      <c r="J163" s="25">
        <v>0.36187200000000003</v>
      </c>
      <c r="K163" s="25">
        <v>0.55925672710800001</v>
      </c>
      <c r="L163" s="25">
        <v>2.6646938176000001E-2</v>
      </c>
      <c r="M163" s="25">
        <v>6.0312000000000001</v>
      </c>
      <c r="N163" s="25" t="s">
        <v>390</v>
      </c>
      <c r="O163" s="25" t="s">
        <v>390</v>
      </c>
      <c r="P163" s="25" t="s">
        <v>390</v>
      </c>
      <c r="Q163" s="25" t="s">
        <v>390</v>
      </c>
      <c r="R163" s="25" t="s">
        <v>390</v>
      </c>
      <c r="S163" s="25" t="s">
        <v>390</v>
      </c>
      <c r="T163" s="25" t="s">
        <v>390</v>
      </c>
      <c r="U163" s="25" t="s">
        <v>390</v>
      </c>
      <c r="V163" s="25" t="s">
        <v>390</v>
      </c>
      <c r="W163" s="25" t="s">
        <v>390</v>
      </c>
      <c r="X163" s="25" t="s">
        <v>390</v>
      </c>
      <c r="Y163" s="25" t="s">
        <v>390</v>
      </c>
      <c r="Z163" s="25" t="s">
        <v>390</v>
      </c>
      <c r="AA163" s="25" t="s">
        <v>390</v>
      </c>
      <c r="AB163" s="25" t="s">
        <v>390</v>
      </c>
      <c r="AC163" s="25" t="s">
        <v>390</v>
      </c>
      <c r="AD163" s="25" t="s">
        <v>390</v>
      </c>
      <c r="AE163" s="64"/>
      <c r="AF163" s="25" t="s">
        <v>390</v>
      </c>
      <c r="AG163" s="25" t="s">
        <v>390</v>
      </c>
      <c r="AH163" s="25" t="s">
        <v>390</v>
      </c>
      <c r="AI163" s="25" t="s">
        <v>390</v>
      </c>
      <c r="AJ163" s="25" t="s">
        <v>390</v>
      </c>
      <c r="AK163" s="25" t="s">
        <v>393</v>
      </c>
      <c r="AL163" s="59" t="s">
        <v>393</v>
      </c>
    </row>
    <row r="164" spans="1:38" s="2" customFormat="1" ht="26.25" customHeight="1" thickBot="1" x14ac:dyDescent="0.3">
      <c r="A164" s="59" t="s">
        <v>317</v>
      </c>
      <c r="B164" s="59" t="s">
        <v>322</v>
      </c>
      <c r="C164" s="112" t="s">
        <v>323</v>
      </c>
      <c r="D164" s="113"/>
      <c r="E164" s="25">
        <v>0.119769531335</v>
      </c>
      <c r="F164" s="25">
        <v>91.347694226307993</v>
      </c>
      <c r="G164" s="25" t="s">
        <v>390</v>
      </c>
      <c r="H164" s="25">
        <v>8.8507015239129991</v>
      </c>
      <c r="I164" s="25">
        <v>5.8900404896390004</v>
      </c>
      <c r="J164" s="25">
        <v>20.043120022286999</v>
      </c>
      <c r="K164" s="25">
        <v>39.239266040163997</v>
      </c>
      <c r="L164" s="25">
        <v>3.3870148696000003E-2</v>
      </c>
      <c r="M164" s="25">
        <v>3.4068941177780001</v>
      </c>
      <c r="N164" s="25" t="s">
        <v>390</v>
      </c>
      <c r="O164" s="25" t="s">
        <v>390</v>
      </c>
      <c r="P164" s="25" t="s">
        <v>390</v>
      </c>
      <c r="Q164" s="25" t="s">
        <v>390</v>
      </c>
      <c r="R164" s="25" t="s">
        <v>390</v>
      </c>
      <c r="S164" s="25" t="s">
        <v>390</v>
      </c>
      <c r="T164" s="25" t="s">
        <v>390</v>
      </c>
      <c r="U164" s="25" t="s">
        <v>390</v>
      </c>
      <c r="V164" s="25" t="s">
        <v>390</v>
      </c>
      <c r="W164" s="25">
        <v>0.4</v>
      </c>
      <c r="X164" s="25">
        <v>2.88</v>
      </c>
      <c r="Y164" s="25">
        <v>1.88</v>
      </c>
      <c r="Z164" s="25">
        <v>0.92</v>
      </c>
      <c r="AA164" s="25">
        <v>1.08</v>
      </c>
      <c r="AB164" s="25">
        <v>6.76</v>
      </c>
      <c r="AC164" s="25" t="s">
        <v>390</v>
      </c>
      <c r="AD164" s="25" t="s">
        <v>390</v>
      </c>
      <c r="AE164" s="68"/>
      <c r="AF164" s="25" t="s">
        <v>390</v>
      </c>
      <c r="AG164" s="25" t="s">
        <v>390</v>
      </c>
      <c r="AH164" s="25" t="s">
        <v>390</v>
      </c>
      <c r="AI164" s="25" t="s">
        <v>390</v>
      </c>
      <c r="AJ164" s="25" t="s">
        <v>390</v>
      </c>
      <c r="AK164" s="25" t="s">
        <v>393</v>
      </c>
      <c r="AL164" s="59" t="s">
        <v>393</v>
      </c>
    </row>
    <row r="165" spans="1:38" s="3" customFormat="1" ht="15" customHeight="1" x14ac:dyDescent="0.25">
      <c r="A165" s="114"/>
      <c r="B165" s="114"/>
      <c r="C165" s="115"/>
      <c r="D165" s="116"/>
      <c r="E165" s="15"/>
      <c r="F165" s="16"/>
      <c r="G165" s="16"/>
      <c r="H165" s="16"/>
      <c r="I165" s="16"/>
      <c r="J165" s="16"/>
      <c r="K165" s="16"/>
      <c r="L165" s="16"/>
      <c r="M165" s="16"/>
      <c r="N165" s="16"/>
      <c r="O165" s="16"/>
      <c r="P165" s="16"/>
      <c r="Q165" s="16"/>
      <c r="R165" s="16"/>
      <c r="S165" s="16"/>
      <c r="T165" s="16"/>
      <c r="U165" s="16"/>
      <c r="V165" s="16"/>
      <c r="W165" s="16"/>
      <c r="X165" s="16"/>
      <c r="Y165" s="16"/>
      <c r="Z165" s="16"/>
      <c r="AA165" s="16"/>
      <c r="AB165" s="16"/>
      <c r="AC165" s="16"/>
      <c r="AD165" s="16"/>
      <c r="AE165" s="69"/>
      <c r="AF165" s="17"/>
      <c r="AG165" s="17"/>
      <c r="AH165" s="17"/>
      <c r="AI165" s="17"/>
      <c r="AJ165" s="17"/>
      <c r="AK165" s="17"/>
      <c r="AL165" s="22"/>
    </row>
    <row r="166" spans="1:38" s="139" customFormat="1" ht="52.5" customHeight="1" x14ac:dyDescent="0.35">
      <c r="A166" s="157" t="s">
        <v>348</v>
      </c>
      <c r="B166" s="157"/>
      <c r="C166" s="157"/>
      <c r="D166" s="157"/>
      <c r="E166" s="157"/>
      <c r="F166" s="157"/>
      <c r="G166" s="157"/>
      <c r="H166" s="133"/>
      <c r="I166" s="134"/>
      <c r="J166" s="134"/>
      <c r="K166" s="134"/>
      <c r="L166" s="134"/>
      <c r="M166" s="134"/>
      <c r="N166" s="134"/>
      <c r="O166" s="134"/>
      <c r="P166" s="134"/>
      <c r="Q166" s="134"/>
      <c r="R166" s="134"/>
      <c r="S166" s="134"/>
      <c r="T166" s="134"/>
      <c r="U166" s="134"/>
      <c r="V166" s="135"/>
      <c r="W166" s="135"/>
      <c r="X166" s="135"/>
      <c r="Y166" s="135"/>
      <c r="Z166" s="135"/>
      <c r="AA166" s="135"/>
      <c r="AB166" s="135"/>
      <c r="AC166" s="136"/>
      <c r="AD166" s="137"/>
      <c r="AE166" s="138"/>
      <c r="AG166" s="140"/>
      <c r="AH166" s="140"/>
      <c r="AI166" s="140"/>
      <c r="AJ166" s="140"/>
      <c r="AK166" s="140"/>
      <c r="AL166" s="140"/>
    </row>
    <row r="167" spans="1:38" s="141" customFormat="1" ht="63.75" customHeight="1" x14ac:dyDescent="0.35">
      <c r="A167" s="157" t="s">
        <v>352</v>
      </c>
      <c r="B167" s="157"/>
      <c r="C167" s="157"/>
      <c r="D167" s="157"/>
      <c r="E167" s="157"/>
      <c r="F167" s="157"/>
      <c r="G167" s="157"/>
      <c r="H167" s="133"/>
      <c r="I167" s="134"/>
      <c r="J167"/>
      <c r="K167"/>
      <c r="L167"/>
      <c r="M167" s="134"/>
      <c r="N167" s="134"/>
      <c r="O167" s="134"/>
      <c r="P167" s="134"/>
      <c r="Q167" s="134"/>
      <c r="R167" s="134"/>
      <c r="S167" s="134"/>
      <c r="T167" s="134"/>
      <c r="U167" s="134"/>
      <c r="AE167" s="142"/>
    </row>
    <row r="168" spans="1:38" s="141" customFormat="1" ht="26.25" customHeight="1" x14ac:dyDescent="0.35">
      <c r="A168" s="157" t="s">
        <v>349</v>
      </c>
      <c r="B168" s="157"/>
      <c r="C168" s="157"/>
      <c r="D168" s="157"/>
      <c r="E168" s="157"/>
      <c r="F168" s="157"/>
      <c r="G168" s="157"/>
      <c r="H168" s="133"/>
      <c r="I168" s="134"/>
      <c r="J168"/>
      <c r="K168"/>
      <c r="L168"/>
      <c r="M168" s="134"/>
      <c r="N168" s="134"/>
      <c r="O168" s="134"/>
      <c r="P168" s="134"/>
      <c r="Q168" s="134"/>
      <c r="R168" s="134"/>
      <c r="S168" s="134"/>
      <c r="T168" s="134"/>
      <c r="U168" s="134"/>
      <c r="AE168" s="142"/>
    </row>
    <row r="169" spans="1:38" s="139" customFormat="1" ht="26.25" customHeight="1" x14ac:dyDescent="0.35">
      <c r="A169" s="157" t="s">
        <v>350</v>
      </c>
      <c r="B169" s="157"/>
      <c r="C169" s="157"/>
      <c r="D169" s="157"/>
      <c r="E169" s="157"/>
      <c r="F169" s="157"/>
      <c r="G169" s="157"/>
      <c r="H169" s="133"/>
      <c r="I169" s="134"/>
      <c r="J169"/>
      <c r="K169"/>
      <c r="L169"/>
      <c r="M169" s="134"/>
      <c r="N169" s="134"/>
      <c r="O169" s="134"/>
      <c r="P169" s="134"/>
      <c r="Q169" s="134"/>
      <c r="R169" s="134"/>
      <c r="S169" s="134"/>
      <c r="T169" s="134"/>
      <c r="U169" s="134"/>
      <c r="V169" s="135"/>
      <c r="W169" s="135"/>
      <c r="X169" s="135"/>
      <c r="Y169" s="135"/>
      <c r="Z169" s="135"/>
      <c r="AA169" s="135"/>
      <c r="AB169" s="135"/>
      <c r="AC169" s="136"/>
      <c r="AD169" s="137"/>
      <c r="AE169" s="138"/>
      <c r="AG169" s="140"/>
      <c r="AH169" s="140"/>
      <c r="AI169" s="140"/>
      <c r="AJ169" s="140"/>
      <c r="AK169" s="140"/>
      <c r="AL169" s="140"/>
    </row>
    <row r="170" spans="1:38" s="141" customFormat="1" ht="52.5" customHeight="1" x14ac:dyDescent="0.35">
      <c r="A170" s="157" t="s">
        <v>351</v>
      </c>
      <c r="B170" s="157"/>
      <c r="C170" s="157"/>
      <c r="D170" s="157"/>
      <c r="E170" s="157"/>
      <c r="F170" s="157"/>
      <c r="G170" s="157"/>
      <c r="H170" s="133"/>
      <c r="I170" s="134"/>
      <c r="J170"/>
      <c r="K170"/>
      <c r="L170"/>
      <c r="M170" s="134"/>
      <c r="N170" s="134"/>
      <c r="O170" s="134"/>
      <c r="P170" s="134"/>
      <c r="Q170" s="134"/>
      <c r="R170" s="134"/>
      <c r="S170" s="134"/>
      <c r="T170" s="134"/>
      <c r="U170" s="134"/>
      <c r="AE170" s="142"/>
    </row>
  </sheetData>
  <mergeCells count="15">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 ref="A168:G168"/>
  </mergeCells>
  <pageMargins left="0.7" right="0.7" top="0.78740157499999996" bottom="0.78740157499999996" header="0.3" footer="0.3"/>
  <pageSetup paperSize="9" scale="16"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170"/>
  <sheetViews>
    <sheetView zoomScale="80" zoomScaleNormal="80" workbookViewId="0">
      <pane xSplit="4" ySplit="13" topLeftCell="E14" activePane="bottomRight" state="frozen"/>
      <selection pane="topRight"/>
      <selection pane="bottomLeft"/>
      <selection pane="bottomRight"/>
    </sheetView>
  </sheetViews>
  <sheetFormatPr defaultColWidth="8.90625" defaultRowHeight="12.5" x14ac:dyDescent="0.25"/>
  <cols>
    <col min="1" max="2" width="21.453125" style="5" customWidth="1"/>
    <col min="3" max="3" width="46.453125" style="18" customWidth="1"/>
    <col min="4" max="4" width="7.08984375" style="5" customWidth="1"/>
    <col min="5" max="24" width="8.54296875" style="5" customWidth="1"/>
    <col min="25" max="25" width="8.90625" style="5" customWidth="1"/>
    <col min="26" max="30" width="8.54296875" style="5" customWidth="1"/>
    <col min="31" max="31" width="2.08984375" style="5" customWidth="1"/>
    <col min="32" max="37" width="8.54296875" style="5" customWidth="1"/>
    <col min="38" max="38" width="25.6328125" style="5" customWidth="1"/>
    <col min="39" max="16384" width="8.90625" style="5"/>
  </cols>
  <sheetData>
    <row r="1" spans="1:38" s="2" customFormat="1" ht="22.5" customHeight="1" x14ac:dyDescent="0.25">
      <c r="A1" s="27" t="s">
        <v>339</v>
      </c>
      <c r="B1" s="28"/>
      <c r="C1" s="29"/>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row>
    <row r="2" spans="1:38" s="2" customFormat="1" x14ac:dyDescent="0.25">
      <c r="A2" s="132" t="s">
        <v>338</v>
      </c>
      <c r="B2" s="28"/>
      <c r="C2" s="29"/>
      <c r="D2" s="30"/>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row>
    <row r="3" spans="1:38" s="2" customFormat="1" ht="13" x14ac:dyDescent="0.3">
      <c r="A3" s="30"/>
      <c r="B3" s="28"/>
      <c r="C3" s="29"/>
      <c r="D3" s="30"/>
      <c r="E3" s="30"/>
      <c r="F3" s="31"/>
      <c r="G3" s="30"/>
      <c r="H3" s="30"/>
      <c r="I3" s="30"/>
      <c r="J3" s="30"/>
      <c r="K3" s="30"/>
      <c r="L3" s="30"/>
      <c r="M3" s="30"/>
      <c r="N3" s="30"/>
      <c r="O3" s="30"/>
      <c r="P3" s="32"/>
      <c r="Q3" s="32"/>
      <c r="R3" s="33"/>
      <c r="S3" s="33"/>
      <c r="T3" s="33"/>
      <c r="U3" s="33"/>
      <c r="V3" s="33"/>
      <c r="W3" s="30"/>
      <c r="X3" s="30"/>
      <c r="Y3" s="30"/>
      <c r="Z3" s="30"/>
      <c r="AA3" s="30"/>
      <c r="AB3" s="30"/>
      <c r="AC3" s="30"/>
      <c r="AD3" s="30"/>
      <c r="AE3" s="30"/>
      <c r="AF3" s="30"/>
      <c r="AG3" s="30"/>
      <c r="AH3" s="30"/>
      <c r="AI3" s="30"/>
      <c r="AJ3" s="30"/>
      <c r="AK3" s="30"/>
      <c r="AL3" s="30"/>
    </row>
    <row r="4" spans="1:38" s="2" customFormat="1" ht="13" x14ac:dyDescent="0.3">
      <c r="A4" s="34" t="s">
        <v>0</v>
      </c>
      <c r="B4" s="21" t="s">
        <v>427</v>
      </c>
      <c r="C4" s="35" t="s">
        <v>1</v>
      </c>
      <c r="D4" s="30"/>
      <c r="E4" s="30"/>
      <c r="F4" s="30"/>
      <c r="G4" s="30"/>
      <c r="H4" s="30"/>
      <c r="I4" s="30"/>
      <c r="J4" s="30"/>
      <c r="K4" s="30"/>
      <c r="L4" s="30"/>
      <c r="M4" s="30"/>
      <c r="N4" s="30"/>
      <c r="O4" s="30"/>
      <c r="P4" s="32"/>
      <c r="Q4" s="32"/>
      <c r="R4" s="33"/>
      <c r="S4" s="33"/>
      <c r="T4" s="33"/>
      <c r="U4" s="33"/>
      <c r="V4" s="33"/>
      <c r="W4" s="30"/>
      <c r="X4" s="30"/>
      <c r="Y4" s="30"/>
      <c r="Z4" s="30"/>
      <c r="AA4" s="30"/>
      <c r="AB4" s="30"/>
      <c r="AC4" s="30"/>
      <c r="AD4" s="30"/>
      <c r="AE4" s="30"/>
      <c r="AF4" s="30"/>
      <c r="AG4" s="30"/>
      <c r="AH4" s="30"/>
      <c r="AI4" s="30"/>
      <c r="AJ4" s="30"/>
      <c r="AK4" s="30"/>
      <c r="AL4" s="30"/>
    </row>
    <row r="5" spans="1:38" s="2" customFormat="1" ht="13" x14ac:dyDescent="0.3">
      <c r="A5" s="34" t="s">
        <v>2</v>
      </c>
      <c r="B5" s="21" t="s">
        <v>428</v>
      </c>
      <c r="C5" s="35" t="s">
        <v>3</v>
      </c>
      <c r="D5" s="30"/>
      <c r="E5" s="30"/>
      <c r="F5" s="30"/>
      <c r="G5" s="30"/>
      <c r="H5" s="30"/>
      <c r="I5" s="30"/>
      <c r="J5" s="30"/>
      <c r="K5" s="30"/>
      <c r="L5" s="30"/>
      <c r="M5" s="30"/>
      <c r="N5" s="30"/>
      <c r="O5" s="30"/>
      <c r="P5" s="32"/>
      <c r="Q5" s="32"/>
      <c r="R5" s="33"/>
      <c r="S5" s="33"/>
      <c r="T5" s="33"/>
      <c r="U5" s="33"/>
      <c r="V5" s="33"/>
      <c r="W5" s="30"/>
      <c r="X5" s="30"/>
      <c r="Y5" s="30"/>
      <c r="Z5" s="30"/>
      <c r="AA5" s="30"/>
      <c r="AB5" s="30"/>
      <c r="AC5" s="30"/>
      <c r="AD5" s="30"/>
      <c r="AE5" s="30"/>
      <c r="AF5" s="30"/>
      <c r="AG5" s="30"/>
      <c r="AH5" s="30"/>
      <c r="AI5" s="30"/>
      <c r="AJ5" s="30"/>
      <c r="AK5" s="30"/>
      <c r="AL5" s="30"/>
    </row>
    <row r="6" spans="1:38" s="2" customFormat="1" x14ac:dyDescent="0.25">
      <c r="A6" s="34" t="s">
        <v>4</v>
      </c>
      <c r="B6" s="21">
        <v>1993</v>
      </c>
      <c r="C6" s="35" t="s">
        <v>5</v>
      </c>
      <c r="D6" s="30"/>
      <c r="E6" s="30"/>
      <c r="F6" s="30"/>
      <c r="G6" s="30"/>
      <c r="H6" s="30"/>
      <c r="I6" s="30"/>
      <c r="J6" s="30"/>
      <c r="K6" s="30"/>
      <c r="L6" s="30"/>
      <c r="M6" s="30"/>
      <c r="N6" s="30"/>
      <c r="O6" s="30"/>
      <c r="P6" s="30"/>
      <c r="Q6" s="30"/>
      <c r="R6" s="36"/>
      <c r="S6" s="36"/>
      <c r="T6" s="36"/>
      <c r="U6" s="36"/>
      <c r="V6" s="36"/>
      <c r="W6" s="30"/>
      <c r="X6" s="30"/>
      <c r="Y6" s="30"/>
      <c r="Z6" s="30"/>
      <c r="AA6" s="30"/>
      <c r="AB6" s="30"/>
      <c r="AC6" s="30"/>
      <c r="AD6" s="30"/>
      <c r="AE6" s="30"/>
      <c r="AF6" s="30"/>
      <c r="AG6" s="30"/>
      <c r="AH6" s="30"/>
      <c r="AI6" s="30"/>
      <c r="AJ6" s="30"/>
      <c r="AK6" s="30"/>
      <c r="AL6" s="30"/>
    </row>
    <row r="7" spans="1:38" s="2" customFormat="1" ht="13" x14ac:dyDescent="0.3">
      <c r="A7" s="34" t="s">
        <v>6</v>
      </c>
      <c r="B7" s="21" t="s">
        <v>7</v>
      </c>
      <c r="C7" s="37" t="s">
        <v>8</v>
      </c>
      <c r="D7" s="32"/>
      <c r="E7" s="32"/>
      <c r="F7" s="32"/>
      <c r="G7" s="32"/>
      <c r="H7" s="32"/>
      <c r="I7" s="32"/>
      <c r="J7" s="32"/>
      <c r="K7" s="32"/>
      <c r="L7" s="32"/>
      <c r="M7" s="32"/>
      <c r="N7" s="32"/>
      <c r="O7" s="32"/>
      <c r="P7" s="32"/>
      <c r="Q7" s="32"/>
      <c r="R7" s="33"/>
      <c r="S7" s="33"/>
      <c r="T7" s="33"/>
      <c r="U7" s="33"/>
      <c r="V7" s="33"/>
      <c r="W7" s="30"/>
      <c r="X7" s="30"/>
      <c r="Y7" s="30"/>
      <c r="Z7" s="30"/>
      <c r="AA7" s="30"/>
      <c r="AB7" s="30"/>
      <c r="AC7" s="30"/>
      <c r="AD7" s="32"/>
      <c r="AE7" s="30"/>
      <c r="AF7" s="30"/>
      <c r="AG7" s="32"/>
      <c r="AH7" s="32"/>
      <c r="AI7" s="32"/>
      <c r="AJ7" s="32"/>
      <c r="AK7" s="32"/>
      <c r="AL7" s="32"/>
    </row>
    <row r="8" spans="1:38" s="1" customFormat="1" ht="13" x14ac:dyDescent="0.3">
      <c r="A8" s="128"/>
      <c r="B8" s="129"/>
      <c r="C8" s="130"/>
      <c r="D8" s="131"/>
      <c r="E8" s="131"/>
      <c r="F8" s="131"/>
      <c r="G8" s="131"/>
      <c r="H8" s="131"/>
      <c r="I8" s="131"/>
      <c r="J8" s="131"/>
      <c r="K8" s="131"/>
      <c r="L8" s="131"/>
      <c r="M8" s="131"/>
      <c r="N8" s="131"/>
      <c r="O8" s="131"/>
      <c r="P8" s="131"/>
      <c r="Q8" s="131"/>
      <c r="R8" s="33"/>
      <c r="S8" s="33"/>
      <c r="T8" s="33"/>
      <c r="U8" s="33"/>
      <c r="V8" s="33"/>
      <c r="W8" s="30"/>
      <c r="X8" s="30"/>
      <c r="Y8" s="30"/>
      <c r="Z8" s="30"/>
      <c r="AA8" s="30"/>
      <c r="AB8" s="30"/>
      <c r="AC8" s="30"/>
      <c r="AD8" s="30"/>
      <c r="AE8" s="30"/>
      <c r="AF8" s="36"/>
      <c r="AG8" s="32"/>
      <c r="AH8" s="32"/>
      <c r="AI8" s="32"/>
      <c r="AJ8" s="32"/>
      <c r="AK8" s="32"/>
      <c r="AL8" s="32"/>
    </row>
    <row r="9" spans="1:38" s="1" customFormat="1" ht="13.5" thickBot="1" x14ac:dyDescent="0.35">
      <c r="A9" s="38"/>
      <c r="B9" s="39"/>
      <c r="C9" s="40"/>
      <c r="D9" s="41"/>
      <c r="E9" s="41"/>
      <c r="F9" s="41"/>
      <c r="G9" s="41"/>
      <c r="H9" s="41"/>
      <c r="I9" s="41"/>
      <c r="J9" s="41"/>
      <c r="K9" s="41"/>
      <c r="L9" s="41"/>
      <c r="M9" s="41"/>
      <c r="N9" s="41"/>
      <c r="O9" s="41"/>
      <c r="P9" s="41"/>
      <c r="Q9" s="41"/>
      <c r="R9" s="33"/>
      <c r="S9" s="33"/>
      <c r="T9" s="33"/>
      <c r="U9" s="33"/>
      <c r="V9" s="33"/>
      <c r="W9" s="30"/>
      <c r="X9" s="30"/>
      <c r="Y9" s="30"/>
      <c r="Z9" s="30"/>
      <c r="AA9" s="30"/>
      <c r="AB9" s="30"/>
      <c r="AC9" s="30"/>
      <c r="AD9" s="30"/>
      <c r="AE9" s="30"/>
      <c r="AF9" s="36"/>
      <c r="AG9" s="32"/>
      <c r="AH9" s="32"/>
      <c r="AI9" s="32"/>
      <c r="AJ9" s="32"/>
      <c r="AK9" s="32"/>
      <c r="AL9" s="32"/>
    </row>
    <row r="10" spans="1:38" s="4" customFormat="1" ht="37.5" customHeight="1" thickBot="1" x14ac:dyDescent="0.35">
      <c r="A10" s="161" t="str">
        <f>B4&amp;": "&amp;B5&amp;": "&amp;B6</f>
        <v>GB: 14.02.2023: 1993</v>
      </c>
      <c r="B10" s="143" t="s">
        <v>9</v>
      </c>
      <c r="C10" s="144"/>
      <c r="D10" s="145"/>
      <c r="E10" s="149" t="s">
        <v>10</v>
      </c>
      <c r="F10" s="150"/>
      <c r="G10" s="150"/>
      <c r="H10" s="151"/>
      <c r="I10" s="149" t="s">
        <v>11</v>
      </c>
      <c r="J10" s="150"/>
      <c r="K10" s="150"/>
      <c r="L10" s="151"/>
      <c r="M10" s="155" t="s">
        <v>12</v>
      </c>
      <c r="N10" s="149" t="s">
        <v>13</v>
      </c>
      <c r="O10" s="150"/>
      <c r="P10" s="151"/>
      <c r="Q10" s="149" t="s">
        <v>14</v>
      </c>
      <c r="R10" s="150"/>
      <c r="S10" s="150"/>
      <c r="T10" s="150"/>
      <c r="U10" s="150"/>
      <c r="V10" s="151"/>
      <c r="W10" s="149" t="s">
        <v>343</v>
      </c>
      <c r="X10" s="150"/>
      <c r="Y10" s="150"/>
      <c r="Z10" s="150"/>
      <c r="AA10" s="150"/>
      <c r="AB10" s="150"/>
      <c r="AC10" s="150"/>
      <c r="AD10" s="151"/>
      <c r="AE10" s="42"/>
      <c r="AF10" s="149" t="s">
        <v>360</v>
      </c>
      <c r="AG10" s="150"/>
      <c r="AH10" s="150"/>
      <c r="AI10" s="150"/>
      <c r="AJ10" s="150"/>
      <c r="AK10" s="150"/>
      <c r="AL10" s="151"/>
    </row>
    <row r="11" spans="1:38" s="1" customFormat="1" ht="15" customHeight="1" thickBot="1" x14ac:dyDescent="0.3">
      <c r="A11" s="162"/>
      <c r="B11" s="146"/>
      <c r="C11" s="147"/>
      <c r="D11" s="148"/>
      <c r="E11" s="152"/>
      <c r="F11" s="153"/>
      <c r="G11" s="153"/>
      <c r="H11" s="154"/>
      <c r="I11" s="152"/>
      <c r="J11" s="153"/>
      <c r="K11" s="153"/>
      <c r="L11" s="154"/>
      <c r="M11" s="156"/>
      <c r="N11" s="152"/>
      <c r="O11" s="153"/>
      <c r="P11" s="154"/>
      <c r="Q11" s="152"/>
      <c r="R11" s="153"/>
      <c r="S11" s="153"/>
      <c r="T11" s="153"/>
      <c r="U11" s="153"/>
      <c r="V11" s="154"/>
      <c r="W11" s="125"/>
      <c r="X11" s="158" t="s">
        <v>32</v>
      </c>
      <c r="Y11" s="159"/>
      <c r="Z11" s="159"/>
      <c r="AA11" s="159"/>
      <c r="AB11" s="160"/>
      <c r="AC11" s="126"/>
      <c r="AD11" s="127"/>
      <c r="AE11" s="43"/>
      <c r="AF11" s="152"/>
      <c r="AG11" s="153"/>
      <c r="AH11" s="153"/>
      <c r="AI11" s="153"/>
      <c r="AJ11" s="153"/>
      <c r="AK11" s="153"/>
      <c r="AL11" s="154"/>
    </row>
    <row r="12" spans="1:38" s="1" customFormat="1" ht="52.5" customHeight="1" thickBot="1" x14ac:dyDescent="0.3">
      <c r="A12" s="162"/>
      <c r="B12" s="146"/>
      <c r="C12" s="147"/>
      <c r="D12" s="148"/>
      <c r="E12" s="120" t="s">
        <v>361</v>
      </c>
      <c r="F12" s="120" t="s">
        <v>15</v>
      </c>
      <c r="G12" s="120" t="s">
        <v>16</v>
      </c>
      <c r="H12" s="120" t="s">
        <v>17</v>
      </c>
      <c r="I12" s="120" t="s">
        <v>18</v>
      </c>
      <c r="J12" s="121" t="s">
        <v>19</v>
      </c>
      <c r="K12" s="121" t="s">
        <v>20</v>
      </c>
      <c r="L12" s="122" t="s">
        <v>371</v>
      </c>
      <c r="M12" s="123" t="s">
        <v>21</v>
      </c>
      <c r="N12" s="121" t="s">
        <v>22</v>
      </c>
      <c r="O12" s="121" t="s">
        <v>23</v>
      </c>
      <c r="P12" s="121" t="s">
        <v>24</v>
      </c>
      <c r="Q12" s="121" t="s">
        <v>25</v>
      </c>
      <c r="R12" s="121" t="s">
        <v>26</v>
      </c>
      <c r="S12" s="121" t="s">
        <v>27</v>
      </c>
      <c r="T12" s="121" t="s">
        <v>28</v>
      </c>
      <c r="U12" s="121" t="s">
        <v>29</v>
      </c>
      <c r="V12" s="121" t="s">
        <v>30</v>
      </c>
      <c r="W12" s="123" t="s">
        <v>31</v>
      </c>
      <c r="X12" s="120" t="s">
        <v>372</v>
      </c>
      <c r="Y12" s="120" t="s">
        <v>373</v>
      </c>
      <c r="Z12" s="120" t="s">
        <v>374</v>
      </c>
      <c r="AA12" s="120" t="s">
        <v>375</v>
      </c>
      <c r="AB12" s="120" t="s">
        <v>42</v>
      </c>
      <c r="AC12" s="121" t="s">
        <v>33</v>
      </c>
      <c r="AD12" s="121" t="s">
        <v>34</v>
      </c>
      <c r="AE12" s="44"/>
      <c r="AF12" s="123" t="s">
        <v>35</v>
      </c>
      <c r="AG12" s="123" t="s">
        <v>36</v>
      </c>
      <c r="AH12" s="123" t="s">
        <v>37</v>
      </c>
      <c r="AI12" s="123" t="s">
        <v>38</v>
      </c>
      <c r="AJ12" s="123" t="s">
        <v>39</v>
      </c>
      <c r="AK12" s="123" t="s">
        <v>40</v>
      </c>
      <c r="AL12" s="124" t="s">
        <v>41</v>
      </c>
    </row>
    <row r="13" spans="1:38" ht="37.5" customHeight="1" thickBot="1" x14ac:dyDescent="0.3">
      <c r="A13" s="45" t="s">
        <v>43</v>
      </c>
      <c r="B13" s="45" t="s">
        <v>44</v>
      </c>
      <c r="C13" s="46" t="s">
        <v>389</v>
      </c>
      <c r="D13" s="45" t="s">
        <v>45</v>
      </c>
      <c r="E13" s="45" t="s">
        <v>46</v>
      </c>
      <c r="F13" s="45" t="s">
        <v>46</v>
      </c>
      <c r="G13" s="45" t="s">
        <v>46</v>
      </c>
      <c r="H13" s="45" t="s">
        <v>46</v>
      </c>
      <c r="I13" s="45" t="s">
        <v>46</v>
      </c>
      <c r="J13" s="45" t="s">
        <v>46</v>
      </c>
      <c r="K13" s="45" t="s">
        <v>46</v>
      </c>
      <c r="L13" s="45" t="s">
        <v>46</v>
      </c>
      <c r="M13" s="45" t="s">
        <v>46</v>
      </c>
      <c r="N13" s="45" t="s">
        <v>47</v>
      </c>
      <c r="O13" s="45" t="s">
        <v>47</v>
      </c>
      <c r="P13" s="45" t="s">
        <v>47</v>
      </c>
      <c r="Q13" s="45" t="s">
        <v>47</v>
      </c>
      <c r="R13" s="45" t="s">
        <v>47</v>
      </c>
      <c r="S13" s="45" t="s">
        <v>47</v>
      </c>
      <c r="T13" s="45" t="s">
        <v>47</v>
      </c>
      <c r="U13" s="45" t="s">
        <v>47</v>
      </c>
      <c r="V13" s="45" t="s">
        <v>47</v>
      </c>
      <c r="W13" s="45" t="s">
        <v>48</v>
      </c>
      <c r="X13" s="45" t="s">
        <v>47</v>
      </c>
      <c r="Y13" s="45" t="s">
        <v>47</v>
      </c>
      <c r="Z13" s="45" t="s">
        <v>47</v>
      </c>
      <c r="AA13" s="45" t="s">
        <v>47</v>
      </c>
      <c r="AB13" s="45" t="s">
        <v>47</v>
      </c>
      <c r="AC13" s="45" t="s">
        <v>49</v>
      </c>
      <c r="AD13" s="45" t="s">
        <v>49</v>
      </c>
      <c r="AE13" s="47"/>
      <c r="AF13" s="45" t="s">
        <v>50</v>
      </c>
      <c r="AG13" s="45" t="s">
        <v>50</v>
      </c>
      <c r="AH13" s="45" t="s">
        <v>50</v>
      </c>
      <c r="AI13" s="45" t="s">
        <v>50</v>
      </c>
      <c r="AJ13" s="45" t="s">
        <v>50</v>
      </c>
      <c r="AK13" s="45"/>
      <c r="AL13" s="48"/>
    </row>
    <row r="14" spans="1:38" s="1" customFormat="1" ht="26.25" customHeight="1" thickBot="1" x14ac:dyDescent="0.3">
      <c r="A14" s="70" t="s">
        <v>51</v>
      </c>
      <c r="B14" s="70" t="s">
        <v>52</v>
      </c>
      <c r="C14" s="71" t="s">
        <v>53</v>
      </c>
      <c r="D14" s="72"/>
      <c r="E14" s="6">
        <v>549.70317687265003</v>
      </c>
      <c r="F14" s="6">
        <v>6.361018572701</v>
      </c>
      <c r="G14" s="6">
        <v>2007.74174833237</v>
      </c>
      <c r="H14" s="6">
        <v>1.681037342E-2</v>
      </c>
      <c r="I14" s="6">
        <v>24.998236756661001</v>
      </c>
      <c r="J14" s="6">
        <v>55.063729023701001</v>
      </c>
      <c r="K14" s="6">
        <v>81.182834769728004</v>
      </c>
      <c r="L14" s="6">
        <v>0.588643490243</v>
      </c>
      <c r="M14" s="6">
        <v>98.483538405402001</v>
      </c>
      <c r="N14" s="6">
        <v>150.43067051105501</v>
      </c>
      <c r="O14" s="6">
        <v>2.3709939051450002</v>
      </c>
      <c r="P14" s="6">
        <v>4.99248558693</v>
      </c>
      <c r="Q14" s="6">
        <v>13.781774568224</v>
      </c>
      <c r="R14" s="6">
        <v>41.148777036185997</v>
      </c>
      <c r="S14" s="6">
        <v>31.994571505467</v>
      </c>
      <c r="T14" s="6">
        <v>77.130376230322995</v>
      </c>
      <c r="U14" s="6">
        <v>42.554993074069003</v>
      </c>
      <c r="V14" s="6">
        <v>22.434796670114999</v>
      </c>
      <c r="W14" s="6">
        <v>122.07509219142599</v>
      </c>
      <c r="X14" s="6">
        <v>6.2958637134000003E-2</v>
      </c>
      <c r="Y14" s="6">
        <v>3.7158039119000001E-2</v>
      </c>
      <c r="Z14" s="6">
        <v>3.6988028822000002E-2</v>
      </c>
      <c r="AA14" s="6">
        <v>3.8819811166000001E-2</v>
      </c>
      <c r="AB14" s="6">
        <v>0.175924516241</v>
      </c>
      <c r="AC14" s="6">
        <v>2.3700540631579998</v>
      </c>
      <c r="AD14" s="6">
        <v>71.920780750015993</v>
      </c>
      <c r="AE14" s="60"/>
      <c r="AF14" s="26">
        <v>152034.11459726747</v>
      </c>
      <c r="AG14" s="26">
        <v>1559346.3469660799</v>
      </c>
      <c r="AH14" s="26">
        <v>236913.64676020798</v>
      </c>
      <c r="AI14" s="26">
        <v>41166.353006461854</v>
      </c>
      <c r="AJ14" s="26">
        <v>4704.8983917424002</v>
      </c>
      <c r="AK14" s="26" t="s">
        <v>390</v>
      </c>
      <c r="AL14" s="49" t="s">
        <v>390</v>
      </c>
    </row>
    <row r="15" spans="1:38" s="1" customFormat="1" ht="26.25" customHeight="1" thickBot="1" x14ac:dyDescent="0.3">
      <c r="A15" s="70" t="s">
        <v>54</v>
      </c>
      <c r="B15" s="70" t="s">
        <v>55</v>
      </c>
      <c r="C15" s="71" t="s">
        <v>56</v>
      </c>
      <c r="D15" s="72"/>
      <c r="E15" s="6">
        <v>33.685472743597003</v>
      </c>
      <c r="F15" s="6">
        <v>0.73213143669799996</v>
      </c>
      <c r="G15" s="6">
        <v>125.89513136144799</v>
      </c>
      <c r="H15" s="6" t="s">
        <v>391</v>
      </c>
      <c r="I15" s="6">
        <v>2.2137542578180001</v>
      </c>
      <c r="J15" s="6">
        <v>3.583986590826</v>
      </c>
      <c r="K15" s="6">
        <v>4.7258468671899996</v>
      </c>
      <c r="L15" s="6">
        <v>0.119307914589</v>
      </c>
      <c r="M15" s="6">
        <v>7.2014446648719996</v>
      </c>
      <c r="N15" s="6">
        <v>0.601925440358</v>
      </c>
      <c r="O15" s="6">
        <v>2.6270976474E-2</v>
      </c>
      <c r="P15" s="6">
        <v>3.0855890266E-2</v>
      </c>
      <c r="Q15" s="6">
        <v>0.15525539468999999</v>
      </c>
      <c r="R15" s="6">
        <v>0.34006377036199997</v>
      </c>
      <c r="S15" s="6">
        <v>0.52831153373200002</v>
      </c>
      <c r="T15" s="6">
        <v>13.365737203118</v>
      </c>
      <c r="U15" s="6">
        <v>0.36732256331500002</v>
      </c>
      <c r="V15" s="6">
        <v>3.382932641639</v>
      </c>
      <c r="W15" s="6">
        <v>0.15977894561799999</v>
      </c>
      <c r="X15" s="6">
        <v>4.3265472430000004E-3</v>
      </c>
      <c r="Y15" s="6">
        <v>2.8394801649999999E-3</v>
      </c>
      <c r="Z15" s="6">
        <v>2.6357191440000002E-3</v>
      </c>
      <c r="AA15" s="6">
        <v>2.6336440419999999E-3</v>
      </c>
      <c r="AB15" s="6">
        <v>1.2435390594000001E-2</v>
      </c>
      <c r="AC15" s="6" t="s">
        <v>390</v>
      </c>
      <c r="AD15" s="6" t="s">
        <v>390</v>
      </c>
      <c r="AE15" s="60"/>
      <c r="AF15" s="26">
        <v>275740.22504542244</v>
      </c>
      <c r="AG15" s="26" t="s">
        <v>392</v>
      </c>
      <c r="AH15" s="26">
        <v>7958.7594260126598</v>
      </c>
      <c r="AI15" s="26" t="s">
        <v>392</v>
      </c>
      <c r="AJ15" s="26" t="s">
        <v>392</v>
      </c>
      <c r="AK15" s="26" t="s">
        <v>390</v>
      </c>
      <c r="AL15" s="49" t="s">
        <v>390</v>
      </c>
    </row>
    <row r="16" spans="1:38" s="1" customFormat="1" ht="26.25" customHeight="1" thickBot="1" x14ac:dyDescent="0.3">
      <c r="A16" s="70" t="s">
        <v>54</v>
      </c>
      <c r="B16" s="70" t="s">
        <v>57</v>
      </c>
      <c r="C16" s="71" t="s">
        <v>58</v>
      </c>
      <c r="D16" s="72"/>
      <c r="E16" s="6">
        <v>69.139887118621999</v>
      </c>
      <c r="F16" s="6">
        <v>2.0283867320470002</v>
      </c>
      <c r="G16" s="6">
        <v>6.0256014468960002</v>
      </c>
      <c r="H16" s="6" t="s">
        <v>391</v>
      </c>
      <c r="I16" s="6">
        <v>0.85071512561899998</v>
      </c>
      <c r="J16" s="6">
        <v>0.88821344830399995</v>
      </c>
      <c r="K16" s="6">
        <v>1.067931659508</v>
      </c>
      <c r="L16" s="6">
        <v>0.222866435103</v>
      </c>
      <c r="M16" s="6">
        <v>21.954963200757</v>
      </c>
      <c r="N16" s="6">
        <v>0.45337796964900001</v>
      </c>
      <c r="O16" s="6">
        <v>2.0354618905999999E-2</v>
      </c>
      <c r="P16" s="6">
        <v>3.1901353541000002E-2</v>
      </c>
      <c r="Q16" s="6">
        <v>8.6531325526E-2</v>
      </c>
      <c r="R16" s="6">
        <v>2.9757402931000002E-2</v>
      </c>
      <c r="S16" s="6">
        <v>0.41328946270599998</v>
      </c>
      <c r="T16" s="6">
        <v>1.1214636460280001</v>
      </c>
      <c r="U16" s="6">
        <v>0.121129202522</v>
      </c>
      <c r="V16" s="6">
        <v>0.434724852233</v>
      </c>
      <c r="W16" s="6">
        <v>1.045818527582</v>
      </c>
      <c r="X16" s="6">
        <v>8.0898307400000002E-4</v>
      </c>
      <c r="Y16" s="6">
        <v>2.63525466E-3</v>
      </c>
      <c r="Z16" s="6">
        <v>1.74183553E-3</v>
      </c>
      <c r="AA16" s="6">
        <v>1.4269326509999999E-3</v>
      </c>
      <c r="AB16" s="6">
        <v>6.6130059150000002E-3</v>
      </c>
      <c r="AC16" s="6">
        <v>7.944432E-4</v>
      </c>
      <c r="AD16" s="6">
        <v>4.8000000000000001E-2</v>
      </c>
      <c r="AE16" s="60"/>
      <c r="AF16" s="26">
        <v>31163.509509683321</v>
      </c>
      <c r="AG16" s="26">
        <v>18747.0568409894</v>
      </c>
      <c r="AH16" s="26">
        <v>212934.32013186329</v>
      </c>
      <c r="AI16" s="26" t="s">
        <v>392</v>
      </c>
      <c r="AJ16" s="26" t="s">
        <v>392</v>
      </c>
      <c r="AK16" s="26" t="s">
        <v>390</v>
      </c>
      <c r="AL16" s="49" t="s">
        <v>390</v>
      </c>
    </row>
    <row r="17" spans="1:38" s="2" customFormat="1" ht="26.25" customHeight="1" thickBot="1" x14ac:dyDescent="0.3">
      <c r="A17" s="70" t="s">
        <v>54</v>
      </c>
      <c r="B17" s="70" t="s">
        <v>59</v>
      </c>
      <c r="C17" s="71" t="s">
        <v>60</v>
      </c>
      <c r="D17" s="72"/>
      <c r="E17" s="6">
        <v>24.331255877789001</v>
      </c>
      <c r="F17" s="6">
        <v>2.4519200822210001</v>
      </c>
      <c r="G17" s="6">
        <v>38.977390616122001</v>
      </c>
      <c r="H17" s="6" t="s">
        <v>393</v>
      </c>
      <c r="I17" s="6">
        <v>1.3020276395399999</v>
      </c>
      <c r="J17" s="6">
        <v>1.339419346681</v>
      </c>
      <c r="K17" s="6">
        <v>1.368501785623</v>
      </c>
      <c r="L17" s="6">
        <v>0.41889375953300001</v>
      </c>
      <c r="M17" s="6">
        <v>324.11939808252401</v>
      </c>
      <c r="N17" s="6">
        <v>0.40350363210099999</v>
      </c>
      <c r="O17" s="6">
        <v>9.5983610314000004E-2</v>
      </c>
      <c r="P17" s="6">
        <v>9.1839332677999999E-2</v>
      </c>
      <c r="Q17" s="6">
        <v>0.107784764853</v>
      </c>
      <c r="R17" s="6">
        <v>0.14281065445800001</v>
      </c>
      <c r="S17" s="6">
        <v>0.18249948139200001</v>
      </c>
      <c r="T17" s="6">
        <v>7.7703112371980003</v>
      </c>
      <c r="U17" s="6">
        <v>5.0385439344999998E-2</v>
      </c>
      <c r="V17" s="6">
        <v>0.66629773156100003</v>
      </c>
      <c r="W17" s="6">
        <v>1.252241031414</v>
      </c>
      <c r="X17" s="6">
        <v>5.8870605100000001E-3</v>
      </c>
      <c r="Y17" s="6">
        <v>1.29408796E-3</v>
      </c>
      <c r="Z17" s="6">
        <v>7.49071142E-4</v>
      </c>
      <c r="AA17" s="6">
        <v>4.1769727779999996E-3</v>
      </c>
      <c r="AB17" s="6">
        <v>1.210719239E-2</v>
      </c>
      <c r="AC17" s="6">
        <v>3.5488815499999998E-3</v>
      </c>
      <c r="AD17" s="6">
        <v>1.2999999999999999E-2</v>
      </c>
      <c r="AE17" s="60"/>
      <c r="AF17" s="26">
        <v>15024.462706008444</v>
      </c>
      <c r="AG17" s="26">
        <v>114039.64602381531</v>
      </c>
      <c r="AH17" s="26">
        <v>50574.812293045317</v>
      </c>
      <c r="AI17" s="26" t="s">
        <v>391</v>
      </c>
      <c r="AJ17" s="26" t="s">
        <v>391</v>
      </c>
      <c r="AK17" s="26" t="s">
        <v>390</v>
      </c>
      <c r="AL17" s="49" t="s">
        <v>390</v>
      </c>
    </row>
    <row r="18" spans="1:38" s="2" customFormat="1" ht="26.25" customHeight="1" thickBot="1" x14ac:dyDescent="0.3">
      <c r="A18" s="70" t="s">
        <v>54</v>
      </c>
      <c r="B18" s="70" t="s">
        <v>61</v>
      </c>
      <c r="C18" s="71" t="s">
        <v>62</v>
      </c>
      <c r="D18" s="72"/>
      <c r="E18" s="6">
        <v>17.688913272027001</v>
      </c>
      <c r="F18" s="6">
        <v>0.114364963739</v>
      </c>
      <c r="G18" s="6">
        <v>60.842768682142001</v>
      </c>
      <c r="H18" s="6" t="s">
        <v>393</v>
      </c>
      <c r="I18" s="6">
        <v>1.4633303743570001</v>
      </c>
      <c r="J18" s="6">
        <v>1.579492600105</v>
      </c>
      <c r="K18" s="6">
        <v>1.6698409980760001</v>
      </c>
      <c r="L18" s="6">
        <v>8.9637545188000003E-2</v>
      </c>
      <c r="M18" s="6">
        <v>11.835531423009</v>
      </c>
      <c r="N18" s="6">
        <v>1.040921508816</v>
      </c>
      <c r="O18" s="6">
        <v>5.9926322931000003E-2</v>
      </c>
      <c r="P18" s="6">
        <v>0.241041767229</v>
      </c>
      <c r="Q18" s="6">
        <v>0.15973274225600001</v>
      </c>
      <c r="R18" s="6">
        <v>0.44600320145</v>
      </c>
      <c r="S18" s="6">
        <v>1.031740506217</v>
      </c>
      <c r="T18" s="6">
        <v>2.9864198113499998</v>
      </c>
      <c r="U18" s="6">
        <v>0.83757652869099997</v>
      </c>
      <c r="V18" s="6">
        <v>2.3829582912679999</v>
      </c>
      <c r="W18" s="6">
        <v>1.8000565969769999</v>
      </c>
      <c r="X18" s="6">
        <v>2.2490579269999998E-3</v>
      </c>
      <c r="Y18" s="6">
        <v>6.4892287209999998E-3</v>
      </c>
      <c r="Z18" s="6">
        <v>4.7589493900000003E-3</v>
      </c>
      <c r="AA18" s="6">
        <v>3.849103547E-3</v>
      </c>
      <c r="AB18" s="6">
        <v>1.7346339584999999E-2</v>
      </c>
      <c r="AC18" s="6">
        <v>0.332579147277</v>
      </c>
      <c r="AD18" s="6">
        <v>2.3380000000000001</v>
      </c>
      <c r="AE18" s="60"/>
      <c r="AF18" s="26">
        <v>2452.9884290684713</v>
      </c>
      <c r="AG18" s="26">
        <v>56360.792315179904</v>
      </c>
      <c r="AH18" s="26">
        <v>13359.9265007505</v>
      </c>
      <c r="AI18" s="26" t="s">
        <v>391</v>
      </c>
      <c r="AJ18" s="26" t="s">
        <v>391</v>
      </c>
      <c r="AK18" s="26" t="s">
        <v>390</v>
      </c>
      <c r="AL18" s="49" t="s">
        <v>390</v>
      </c>
    </row>
    <row r="19" spans="1:38" s="2" customFormat="1" ht="26.25" customHeight="1" thickBot="1" x14ac:dyDescent="0.3">
      <c r="A19" s="70" t="s">
        <v>54</v>
      </c>
      <c r="B19" s="70" t="s">
        <v>63</v>
      </c>
      <c r="C19" s="71" t="s">
        <v>64</v>
      </c>
      <c r="D19" s="72"/>
      <c r="E19" s="6">
        <v>32.346243057256999</v>
      </c>
      <c r="F19" s="6">
        <v>0.43234636119300002</v>
      </c>
      <c r="G19" s="6">
        <v>105.539443666529</v>
      </c>
      <c r="H19" s="6">
        <v>7.9846199999999997E-7</v>
      </c>
      <c r="I19" s="6">
        <v>5.1215591419960003</v>
      </c>
      <c r="J19" s="6">
        <v>5.4660580682099997</v>
      </c>
      <c r="K19" s="6">
        <v>5.7340045265250001</v>
      </c>
      <c r="L19" s="6">
        <v>0.76508026220900005</v>
      </c>
      <c r="M19" s="6">
        <v>34.595732206420003</v>
      </c>
      <c r="N19" s="6">
        <v>2.0111127791549999</v>
      </c>
      <c r="O19" s="6">
        <v>0.44352445688499997</v>
      </c>
      <c r="P19" s="6">
        <v>0.47981700914699998</v>
      </c>
      <c r="Q19" s="6">
        <v>0.53082009399899999</v>
      </c>
      <c r="R19" s="6">
        <v>0.66930505679600005</v>
      </c>
      <c r="S19" s="6">
        <v>0.86274310972400003</v>
      </c>
      <c r="T19" s="6">
        <v>35.758328845233002</v>
      </c>
      <c r="U19" s="6">
        <v>0.23777301049800001</v>
      </c>
      <c r="V19" s="6">
        <v>3.2883505188550002</v>
      </c>
      <c r="W19" s="6">
        <v>5.6578401740770001</v>
      </c>
      <c r="X19" s="6">
        <v>3.0851696300000001E-3</v>
      </c>
      <c r="Y19" s="6">
        <v>1.9788356960999998E-2</v>
      </c>
      <c r="Z19" s="6">
        <v>1.3570375334E-2</v>
      </c>
      <c r="AA19" s="6">
        <v>1.0467627335E-2</v>
      </c>
      <c r="AB19" s="6">
        <v>4.6911529259999994E-2</v>
      </c>
      <c r="AC19" s="6">
        <v>1.6683954975000002E-2</v>
      </c>
      <c r="AD19" s="6">
        <v>1.0149999999999999</v>
      </c>
      <c r="AE19" s="60"/>
      <c r="AF19" s="26">
        <v>136737.91458596333</v>
      </c>
      <c r="AG19" s="26">
        <v>26909.604798650002</v>
      </c>
      <c r="AH19" s="26">
        <v>129589.00189514413</v>
      </c>
      <c r="AI19" s="26">
        <v>0.66538514551959205</v>
      </c>
      <c r="AJ19" s="26" t="s">
        <v>391</v>
      </c>
      <c r="AK19" s="26" t="s">
        <v>390</v>
      </c>
      <c r="AL19" s="49" t="s">
        <v>390</v>
      </c>
    </row>
    <row r="20" spans="1:38" s="2" customFormat="1" ht="26.25" customHeight="1" thickBot="1" x14ac:dyDescent="0.3">
      <c r="A20" s="70" t="s">
        <v>54</v>
      </c>
      <c r="B20" s="70" t="s">
        <v>65</v>
      </c>
      <c r="C20" s="71" t="s">
        <v>66</v>
      </c>
      <c r="D20" s="72"/>
      <c r="E20" s="6">
        <v>13.330433047165</v>
      </c>
      <c r="F20" s="6">
        <v>0.156507355766</v>
      </c>
      <c r="G20" s="6">
        <v>38.601089944919003</v>
      </c>
      <c r="H20" s="6">
        <v>3.3663802899999999E-4</v>
      </c>
      <c r="I20" s="6">
        <v>2.636666679143</v>
      </c>
      <c r="J20" s="6">
        <v>2.83199882659</v>
      </c>
      <c r="K20" s="6">
        <v>2.9851247974009998</v>
      </c>
      <c r="L20" s="6">
        <v>0.29958465511999999</v>
      </c>
      <c r="M20" s="6">
        <v>25.888653627973</v>
      </c>
      <c r="N20" s="6">
        <v>1.295658915967</v>
      </c>
      <c r="O20" s="6">
        <v>9.8804146516999994E-2</v>
      </c>
      <c r="P20" s="6">
        <v>0.43199488076499998</v>
      </c>
      <c r="Q20" s="6">
        <v>0.30783881281999997</v>
      </c>
      <c r="R20" s="6">
        <v>0.206153944704</v>
      </c>
      <c r="S20" s="6">
        <v>0.29348416871499999</v>
      </c>
      <c r="T20" s="6">
        <v>6.8431948996039997</v>
      </c>
      <c r="U20" s="6">
        <v>7.3468975852999996E-2</v>
      </c>
      <c r="V20" s="6">
        <v>2.0858072373769998</v>
      </c>
      <c r="W20" s="6">
        <v>5.2851110266530004</v>
      </c>
      <c r="X20" s="6">
        <v>1.4791808750000001E-3</v>
      </c>
      <c r="Y20" s="6">
        <v>1.7231528691999998E-2</v>
      </c>
      <c r="Z20" s="6">
        <v>1.1750912400000001E-2</v>
      </c>
      <c r="AA20" s="6">
        <v>8.8502939419999992E-3</v>
      </c>
      <c r="AB20" s="6">
        <v>3.9311915908999996E-2</v>
      </c>
      <c r="AC20" s="6">
        <v>1.5950702527E-2</v>
      </c>
      <c r="AD20" s="6">
        <v>0.95</v>
      </c>
      <c r="AE20" s="60"/>
      <c r="AF20" s="26">
        <v>12127.447409881661</v>
      </c>
      <c r="AG20" s="26">
        <v>25726.939559499999</v>
      </c>
      <c r="AH20" s="26">
        <v>33674.424325170701</v>
      </c>
      <c r="AI20" s="26">
        <v>280.53169051945298</v>
      </c>
      <c r="AJ20" s="26" t="s">
        <v>391</v>
      </c>
      <c r="AK20" s="26" t="s">
        <v>390</v>
      </c>
      <c r="AL20" s="49" t="s">
        <v>390</v>
      </c>
    </row>
    <row r="21" spans="1:38" s="2" customFormat="1" ht="26.25" customHeight="1" thickBot="1" x14ac:dyDescent="0.3">
      <c r="A21" s="70" t="s">
        <v>54</v>
      </c>
      <c r="B21" s="70" t="s">
        <v>67</v>
      </c>
      <c r="C21" s="71" t="s">
        <v>68</v>
      </c>
      <c r="D21" s="72"/>
      <c r="E21" s="6">
        <v>10.220683605061</v>
      </c>
      <c r="F21" s="6">
        <v>0.22050965568100001</v>
      </c>
      <c r="G21" s="6">
        <v>57.704869582161002</v>
      </c>
      <c r="H21" s="6" t="s">
        <v>393</v>
      </c>
      <c r="I21" s="6">
        <v>4.1931961822890003</v>
      </c>
      <c r="J21" s="6">
        <v>4.4196920324029998</v>
      </c>
      <c r="K21" s="6">
        <v>4.5958554717090001</v>
      </c>
      <c r="L21" s="6">
        <v>0.98106181214800003</v>
      </c>
      <c r="M21" s="6">
        <v>20.254631580862998</v>
      </c>
      <c r="N21" s="6">
        <v>1.192380004224</v>
      </c>
      <c r="O21" s="6">
        <v>0.233955753076</v>
      </c>
      <c r="P21" s="6">
        <v>0.29734461345300001</v>
      </c>
      <c r="Q21" s="6">
        <v>0.30671241290099999</v>
      </c>
      <c r="R21" s="6">
        <v>0.36014455537700002</v>
      </c>
      <c r="S21" s="6">
        <v>0.480380363009</v>
      </c>
      <c r="T21" s="6">
        <v>18.702836286221</v>
      </c>
      <c r="U21" s="6">
        <v>0.13731502514800001</v>
      </c>
      <c r="V21" s="6">
        <v>1.9060709370710001</v>
      </c>
      <c r="W21" s="6">
        <v>3.603897401852</v>
      </c>
      <c r="X21" s="6">
        <v>1.6996839600000001E-3</v>
      </c>
      <c r="Y21" s="6">
        <v>1.2054774652E-2</v>
      </c>
      <c r="Z21" s="6">
        <v>8.2733490100000001E-3</v>
      </c>
      <c r="AA21" s="6">
        <v>6.3422750340000004E-3</v>
      </c>
      <c r="AB21" s="6">
        <v>2.8370082656000002E-2</v>
      </c>
      <c r="AC21" s="6">
        <v>1.075840061E-2</v>
      </c>
      <c r="AD21" s="6">
        <v>0.63200000000000001</v>
      </c>
      <c r="AE21" s="60"/>
      <c r="AF21" s="26">
        <v>36376.251854060873</v>
      </c>
      <c r="AG21" s="26">
        <v>17352.259048880002</v>
      </c>
      <c r="AH21" s="26">
        <v>58580.889103023306</v>
      </c>
      <c r="AI21" s="26" t="s">
        <v>391</v>
      </c>
      <c r="AJ21" s="26" t="s">
        <v>391</v>
      </c>
      <c r="AK21" s="26" t="s">
        <v>390</v>
      </c>
      <c r="AL21" s="49" t="s">
        <v>390</v>
      </c>
    </row>
    <row r="22" spans="1:38" s="2" customFormat="1" ht="26.25" customHeight="1" thickBot="1" x14ac:dyDescent="0.3">
      <c r="A22" s="70" t="s">
        <v>54</v>
      </c>
      <c r="B22" s="74" t="s">
        <v>69</v>
      </c>
      <c r="C22" s="71" t="s">
        <v>70</v>
      </c>
      <c r="D22" s="72"/>
      <c r="E22" s="6">
        <v>68.530780727114006</v>
      </c>
      <c r="F22" s="6">
        <v>1.5859002997039999</v>
      </c>
      <c r="G22" s="6">
        <v>36.933468915559999</v>
      </c>
      <c r="H22" s="6">
        <v>0.24552451662899999</v>
      </c>
      <c r="I22" s="6">
        <v>1.4450775561239999</v>
      </c>
      <c r="J22" s="6">
        <v>2.7611822715119998</v>
      </c>
      <c r="K22" s="6">
        <v>3.4591516831629998</v>
      </c>
      <c r="L22" s="6">
        <v>4.5781917859000001E-2</v>
      </c>
      <c r="M22" s="6">
        <v>32.469353850411999</v>
      </c>
      <c r="N22" s="6">
        <v>4.1878412084830003</v>
      </c>
      <c r="O22" s="6">
        <v>0.14205575671199999</v>
      </c>
      <c r="P22" s="6">
        <v>0.15687423695300001</v>
      </c>
      <c r="Q22" s="6">
        <v>1.404177324021</v>
      </c>
      <c r="R22" s="6">
        <v>0.81195497230400004</v>
      </c>
      <c r="S22" s="6">
        <v>1.174321985443</v>
      </c>
      <c r="T22" s="6">
        <v>1.681162952555</v>
      </c>
      <c r="U22" s="6">
        <v>0.22661263573599999</v>
      </c>
      <c r="V22" s="6">
        <v>1.788808705056</v>
      </c>
      <c r="W22" s="6">
        <v>6.8941874838399997</v>
      </c>
      <c r="X22" s="6">
        <v>6.9301943483000006E-2</v>
      </c>
      <c r="Y22" s="6">
        <v>9.3213511900000002E-4</v>
      </c>
      <c r="Z22" s="6">
        <v>9.0688252499999998E-4</v>
      </c>
      <c r="AA22" s="6">
        <v>1.2471095660000001E-3</v>
      </c>
      <c r="AB22" s="6">
        <v>7.2388070693000017E-2</v>
      </c>
      <c r="AC22" s="6">
        <v>0.109956</v>
      </c>
      <c r="AD22" s="6">
        <v>1.542483150579</v>
      </c>
      <c r="AE22" s="60"/>
      <c r="AF22" s="26">
        <v>3251.8333563441015</v>
      </c>
      <c r="AG22" s="26">
        <v>39821.808519776932</v>
      </c>
      <c r="AH22" s="26">
        <v>4860.3278364317957</v>
      </c>
      <c r="AI22" s="26">
        <v>118.15541328737299</v>
      </c>
      <c r="AJ22" s="26">
        <v>955.47174796075331</v>
      </c>
      <c r="AK22" s="26" t="s">
        <v>390</v>
      </c>
      <c r="AL22" s="49" t="s">
        <v>390</v>
      </c>
    </row>
    <row r="23" spans="1:38" s="2" customFormat="1" ht="26.25" customHeight="1" thickBot="1" x14ac:dyDescent="0.3">
      <c r="A23" s="70" t="s">
        <v>71</v>
      </c>
      <c r="B23" s="74" t="s">
        <v>370</v>
      </c>
      <c r="C23" s="71" t="s">
        <v>366</v>
      </c>
      <c r="D23" s="117"/>
      <c r="E23" s="6">
        <v>76.413491837791</v>
      </c>
      <c r="F23" s="6">
        <v>24.066656288724001</v>
      </c>
      <c r="G23" s="6">
        <v>6.5353278290330001</v>
      </c>
      <c r="H23" s="6">
        <v>1.2790858784999999E-2</v>
      </c>
      <c r="I23" s="6">
        <v>11.161288151283999</v>
      </c>
      <c r="J23" s="6">
        <v>11.161288151283999</v>
      </c>
      <c r="K23" s="6">
        <v>11.161288151283999</v>
      </c>
      <c r="L23" s="6">
        <v>6.8960519470339996</v>
      </c>
      <c r="M23" s="6">
        <v>300.13798819182603</v>
      </c>
      <c r="N23" s="6">
        <v>14.003326174415999</v>
      </c>
      <c r="O23" s="6">
        <v>4.2243421687000002E-2</v>
      </c>
      <c r="P23" s="6">
        <v>2.4188385725000001E-2</v>
      </c>
      <c r="Q23" s="6">
        <v>5.1404747346999999E-2</v>
      </c>
      <c r="R23" s="6">
        <v>5.2432908556000003E-2</v>
      </c>
      <c r="S23" s="6">
        <v>0.33150192984299998</v>
      </c>
      <c r="T23" s="6">
        <v>2.3324851299480001</v>
      </c>
      <c r="U23" s="6">
        <v>0.22925429192999999</v>
      </c>
      <c r="V23" s="6">
        <v>0.35591561322900001</v>
      </c>
      <c r="W23" s="6">
        <v>1.812993934861</v>
      </c>
      <c r="X23" s="6">
        <v>5.8549767229000002E-2</v>
      </c>
      <c r="Y23" s="6">
        <v>0.199313830666</v>
      </c>
      <c r="Z23" s="6">
        <v>0.22842332981499999</v>
      </c>
      <c r="AA23" s="6">
        <v>3.6947826682000001E-2</v>
      </c>
      <c r="AB23" s="6">
        <v>0.52323475439200007</v>
      </c>
      <c r="AC23" s="6" t="s">
        <v>390</v>
      </c>
      <c r="AD23" s="6" t="s">
        <v>390</v>
      </c>
      <c r="AE23" s="60"/>
      <c r="AF23" s="26">
        <v>77794.906991069642</v>
      </c>
      <c r="AG23" s="26" t="s">
        <v>390</v>
      </c>
      <c r="AH23" s="26" t="s">
        <v>390</v>
      </c>
      <c r="AI23" s="26" t="s">
        <v>391</v>
      </c>
      <c r="AJ23" s="26" t="s">
        <v>390</v>
      </c>
      <c r="AK23" s="26" t="s">
        <v>390</v>
      </c>
      <c r="AL23" s="49" t="s">
        <v>390</v>
      </c>
    </row>
    <row r="24" spans="1:38" s="2" customFormat="1" ht="26.25" customHeight="1" thickBot="1" x14ac:dyDescent="0.3">
      <c r="A24" s="75" t="s">
        <v>54</v>
      </c>
      <c r="B24" s="74" t="s">
        <v>72</v>
      </c>
      <c r="C24" s="71" t="s">
        <v>73</v>
      </c>
      <c r="D24" s="72"/>
      <c r="E24" s="6">
        <v>97.509784929673003</v>
      </c>
      <c r="F24" s="6">
        <v>1.3353890847859999</v>
      </c>
      <c r="G24" s="6">
        <v>151.79112993808801</v>
      </c>
      <c r="H24" s="6">
        <v>2.1459716056E-2</v>
      </c>
      <c r="I24" s="6">
        <v>11.629272452741001</v>
      </c>
      <c r="J24" s="6">
        <v>12.054383177476</v>
      </c>
      <c r="K24" s="6">
        <v>12.467686137658999</v>
      </c>
      <c r="L24" s="6">
        <v>3.5432592158929999</v>
      </c>
      <c r="M24" s="6">
        <v>51.221663488030003</v>
      </c>
      <c r="N24" s="6">
        <v>15.300489491539</v>
      </c>
      <c r="O24" s="6">
        <v>0.91691161856400005</v>
      </c>
      <c r="P24" s="6">
        <v>0.55872453298400004</v>
      </c>
      <c r="Q24" s="6">
        <v>1.4679752463369999</v>
      </c>
      <c r="R24" s="6">
        <v>1.8707403032679999</v>
      </c>
      <c r="S24" s="6">
        <v>4.3583483994360002</v>
      </c>
      <c r="T24" s="6">
        <v>69.074902836687002</v>
      </c>
      <c r="U24" s="6">
        <v>0.66683186245100001</v>
      </c>
      <c r="V24" s="6">
        <v>199.310129579337</v>
      </c>
      <c r="W24" s="6">
        <v>18.329407820718998</v>
      </c>
      <c r="X24" s="6">
        <v>2.1359877972000001E-2</v>
      </c>
      <c r="Y24" s="6">
        <v>3.5522046697000001E-2</v>
      </c>
      <c r="Z24" s="6">
        <v>1.8630217362999999E-2</v>
      </c>
      <c r="AA24" s="6">
        <v>1.3190972402E-2</v>
      </c>
      <c r="AB24" s="6">
        <v>8.8703114434000002E-2</v>
      </c>
      <c r="AC24" s="6">
        <v>1.6193868074000001E-2</v>
      </c>
      <c r="AD24" s="6">
        <v>2.1476280612549998</v>
      </c>
      <c r="AE24" s="60"/>
      <c r="AF24" s="26">
        <v>180450.87074017327</v>
      </c>
      <c r="AG24" s="26">
        <v>27927.626654612592</v>
      </c>
      <c r="AH24" s="26">
        <v>169907.27579404341</v>
      </c>
      <c r="AI24" s="26">
        <v>17883.0967130797</v>
      </c>
      <c r="AJ24" s="26">
        <v>10668.075090833867</v>
      </c>
      <c r="AK24" s="26">
        <v>18292.702034100999</v>
      </c>
      <c r="AL24" s="49" t="s">
        <v>394</v>
      </c>
    </row>
    <row r="25" spans="1:38" s="2" customFormat="1" ht="26.25" customHeight="1" thickBot="1" x14ac:dyDescent="0.3">
      <c r="A25" s="70" t="s">
        <v>74</v>
      </c>
      <c r="B25" s="74" t="s">
        <v>75</v>
      </c>
      <c r="C25" s="76" t="s">
        <v>76</v>
      </c>
      <c r="D25" s="72"/>
      <c r="E25" s="6">
        <v>5.8164656345469998</v>
      </c>
      <c r="F25" s="6">
        <v>2.8500024983440002</v>
      </c>
      <c r="G25" s="6">
        <v>0.413688292304</v>
      </c>
      <c r="H25" s="6" t="s">
        <v>390</v>
      </c>
      <c r="I25" s="6">
        <v>0.11167324188699999</v>
      </c>
      <c r="J25" s="6">
        <v>0.14154039724799999</v>
      </c>
      <c r="K25" s="6">
        <v>0.15682979795800001</v>
      </c>
      <c r="L25" s="6">
        <v>1.8719535119E-2</v>
      </c>
      <c r="M25" s="6">
        <v>8.2054870352580007</v>
      </c>
      <c r="N25" s="6">
        <v>0.61095284676499995</v>
      </c>
      <c r="O25" s="6">
        <v>6.141692495E-3</v>
      </c>
      <c r="P25" s="6">
        <v>5.0820676E-5</v>
      </c>
      <c r="Q25" s="6">
        <v>2.8429393070000001E-3</v>
      </c>
      <c r="R25" s="6">
        <v>9.7693737429999997E-2</v>
      </c>
      <c r="S25" s="6">
        <v>2.0469406287499998</v>
      </c>
      <c r="T25" s="6">
        <v>3.1853019221999998E-2</v>
      </c>
      <c r="U25" s="6">
        <v>7.4131137587999996E-2</v>
      </c>
      <c r="V25" s="6">
        <v>0.61893288136699998</v>
      </c>
      <c r="W25" s="6" t="s">
        <v>390</v>
      </c>
      <c r="X25" s="6">
        <v>1.15907337E-4</v>
      </c>
      <c r="Y25" s="6" t="s">
        <v>390</v>
      </c>
      <c r="Z25" s="6" t="s">
        <v>390</v>
      </c>
      <c r="AA25" s="6" t="s">
        <v>390</v>
      </c>
      <c r="AB25" s="6">
        <v>1.15907337E-4</v>
      </c>
      <c r="AC25" s="6" t="s">
        <v>390</v>
      </c>
      <c r="AD25" s="6" t="s">
        <v>390</v>
      </c>
      <c r="AE25" s="60"/>
      <c r="AF25" s="26">
        <v>22305.650167959</v>
      </c>
      <c r="AG25" s="26" t="s">
        <v>390</v>
      </c>
      <c r="AH25" s="26" t="s">
        <v>390</v>
      </c>
      <c r="AI25" s="26" t="s">
        <v>390</v>
      </c>
      <c r="AJ25" s="26" t="s">
        <v>390</v>
      </c>
      <c r="AK25" s="26">
        <v>126.739275063055</v>
      </c>
      <c r="AL25" s="49" t="s">
        <v>394</v>
      </c>
    </row>
    <row r="26" spans="1:38" s="2" customFormat="1" ht="26.25" customHeight="1" thickBot="1" x14ac:dyDescent="0.3">
      <c r="A26" s="70" t="s">
        <v>74</v>
      </c>
      <c r="B26" s="70" t="s">
        <v>77</v>
      </c>
      <c r="C26" s="71" t="s">
        <v>78</v>
      </c>
      <c r="D26" s="72"/>
      <c r="E26" s="6">
        <v>1.251452189394</v>
      </c>
      <c r="F26" s="6">
        <v>1.778219408535</v>
      </c>
      <c r="G26" s="6">
        <v>0.117366611196</v>
      </c>
      <c r="H26" s="6" t="s">
        <v>393</v>
      </c>
      <c r="I26" s="6">
        <v>3.7358717739E-2</v>
      </c>
      <c r="J26" s="6">
        <v>4.4573233395000002E-2</v>
      </c>
      <c r="K26" s="6">
        <v>4.7217102015999997E-2</v>
      </c>
      <c r="L26" s="6">
        <v>5.8129868589999996E-3</v>
      </c>
      <c r="M26" s="6">
        <v>21.918531258312001</v>
      </c>
      <c r="N26" s="6">
        <v>16.099674293199001</v>
      </c>
      <c r="O26" s="6">
        <v>1.7287856319999999E-3</v>
      </c>
      <c r="P26" s="6">
        <v>1.4670826E-5</v>
      </c>
      <c r="Q26" s="6">
        <v>7.3284524E-4</v>
      </c>
      <c r="R26" s="6">
        <v>2.5659081989E-2</v>
      </c>
      <c r="S26" s="6">
        <v>0.53615350819399998</v>
      </c>
      <c r="T26" s="6">
        <v>8.7194552309999996E-3</v>
      </c>
      <c r="U26" s="6">
        <v>1.8336873633E-2</v>
      </c>
      <c r="V26" s="6">
        <v>0.137377919189</v>
      </c>
      <c r="W26" s="6" t="s">
        <v>390</v>
      </c>
      <c r="X26" s="6">
        <v>2.2240046999999999E-5</v>
      </c>
      <c r="Y26" s="6" t="s">
        <v>390</v>
      </c>
      <c r="Z26" s="6" t="s">
        <v>390</v>
      </c>
      <c r="AA26" s="6" t="s">
        <v>390</v>
      </c>
      <c r="AB26" s="6">
        <v>2.2240046999999999E-5</v>
      </c>
      <c r="AC26" s="6" t="s">
        <v>390</v>
      </c>
      <c r="AD26" s="6" t="s">
        <v>390</v>
      </c>
      <c r="AE26" s="60"/>
      <c r="AF26" s="26">
        <v>6460.7786661514519</v>
      </c>
      <c r="AG26" s="26" t="s">
        <v>390</v>
      </c>
      <c r="AH26" s="26" t="s">
        <v>390</v>
      </c>
      <c r="AI26" s="26" t="s">
        <v>390</v>
      </c>
      <c r="AJ26" s="26" t="s">
        <v>390</v>
      </c>
      <c r="AK26" s="26" t="s">
        <v>390</v>
      </c>
      <c r="AL26" s="49" t="s">
        <v>390</v>
      </c>
    </row>
    <row r="27" spans="1:38" s="2" customFormat="1" ht="26.25" customHeight="1" thickBot="1" x14ac:dyDescent="0.3">
      <c r="A27" s="70" t="s">
        <v>79</v>
      </c>
      <c r="B27" s="70" t="s">
        <v>80</v>
      </c>
      <c r="C27" s="71" t="s">
        <v>81</v>
      </c>
      <c r="D27" s="72"/>
      <c r="E27" s="6">
        <v>848.28502672735078</v>
      </c>
      <c r="F27" s="6">
        <v>631.43432964638941</v>
      </c>
      <c r="G27" s="6">
        <v>19.199677324021</v>
      </c>
      <c r="H27" s="6">
        <v>2.8712545716137532</v>
      </c>
      <c r="I27" s="6">
        <v>8.7991163061635636</v>
      </c>
      <c r="J27" s="6">
        <v>8.7991163061635636</v>
      </c>
      <c r="K27" s="6">
        <v>8.7991163061635636</v>
      </c>
      <c r="L27" s="6">
        <v>4.3269049843877463</v>
      </c>
      <c r="M27" s="6">
        <v>4792.8352585775283</v>
      </c>
      <c r="N27" s="6">
        <v>1364.2678673344201</v>
      </c>
      <c r="O27" s="6">
        <v>4.337735905E-3</v>
      </c>
      <c r="P27" s="6">
        <v>0.194178139212</v>
      </c>
      <c r="Q27" s="6">
        <v>6.5504968760000002E-3</v>
      </c>
      <c r="R27" s="6">
        <v>0.14879704720699999</v>
      </c>
      <c r="S27" s="6">
        <v>0.10563148029699999</v>
      </c>
      <c r="T27" s="6">
        <v>4.9225567625000001E-2</v>
      </c>
      <c r="U27" s="6">
        <v>4.4255219419999997E-3</v>
      </c>
      <c r="V27" s="6">
        <v>0.73284470163600002</v>
      </c>
      <c r="W27" s="6">
        <v>130.23142184756099</v>
      </c>
      <c r="X27" s="6">
        <v>0.25248025561735488</v>
      </c>
      <c r="Y27" s="6">
        <v>0.40529508144219734</v>
      </c>
      <c r="Z27" s="6">
        <v>0.18324447301060801</v>
      </c>
      <c r="AA27" s="6">
        <v>0.44239334811713132</v>
      </c>
      <c r="AB27" s="6">
        <v>1.2834131581872916</v>
      </c>
      <c r="AC27" s="6" t="s">
        <v>390</v>
      </c>
      <c r="AD27" s="6">
        <v>2.6169160493681298E-2</v>
      </c>
      <c r="AE27" s="60"/>
      <c r="AF27" s="26">
        <v>1025293.2616611568</v>
      </c>
      <c r="AG27" s="26" t="s">
        <v>390</v>
      </c>
      <c r="AH27" s="26" t="s">
        <v>390</v>
      </c>
      <c r="AI27" s="26" t="s">
        <v>391</v>
      </c>
      <c r="AJ27" s="26" t="s">
        <v>390</v>
      </c>
      <c r="AK27" s="26">
        <v>11171.755551050001</v>
      </c>
      <c r="AL27" s="49" t="s">
        <v>394</v>
      </c>
    </row>
    <row r="28" spans="1:38" s="2" customFormat="1" ht="26.25" customHeight="1" thickBot="1" x14ac:dyDescent="0.3">
      <c r="A28" s="70" t="s">
        <v>79</v>
      </c>
      <c r="B28" s="70" t="s">
        <v>82</v>
      </c>
      <c r="C28" s="71" t="s">
        <v>83</v>
      </c>
      <c r="D28" s="72"/>
      <c r="E28" s="6">
        <v>113.47490463875947</v>
      </c>
      <c r="F28" s="6">
        <v>54.504602390364816</v>
      </c>
      <c r="G28" s="6">
        <v>7.8016328700980004</v>
      </c>
      <c r="H28" s="6">
        <v>7.968684028926655E-2</v>
      </c>
      <c r="I28" s="6">
        <v>9.4732887631380205</v>
      </c>
      <c r="J28" s="6">
        <v>9.4732887631380205</v>
      </c>
      <c r="K28" s="6">
        <v>9.4732887631380205</v>
      </c>
      <c r="L28" s="6">
        <v>5.1835522589350198</v>
      </c>
      <c r="M28" s="6">
        <v>592.16023167719072</v>
      </c>
      <c r="N28" s="6">
        <v>124.65859861242799</v>
      </c>
      <c r="O28" s="6">
        <v>4.7592335200000001E-4</v>
      </c>
      <c r="P28" s="6">
        <v>2.6177100379999999E-2</v>
      </c>
      <c r="Q28" s="6">
        <v>7.5768050399999999E-4</v>
      </c>
      <c r="R28" s="6">
        <v>2.7122932610999999E-2</v>
      </c>
      <c r="S28" s="6">
        <v>1.8722847640000002E-2</v>
      </c>
      <c r="T28" s="6">
        <v>4.8161863949999998E-3</v>
      </c>
      <c r="U28" s="6">
        <v>5.6351430499999996E-4</v>
      </c>
      <c r="V28" s="6">
        <v>9.5607588923999995E-2</v>
      </c>
      <c r="W28" s="6">
        <v>10.3193959757728</v>
      </c>
      <c r="X28" s="6">
        <v>0.11140243894917244</v>
      </c>
      <c r="Y28" s="6">
        <v>0.13755690044298224</v>
      </c>
      <c r="Z28" s="6">
        <v>0.10698597232120782</v>
      </c>
      <c r="AA28" s="6">
        <v>0.11545592829366101</v>
      </c>
      <c r="AB28" s="6">
        <v>0.47140124000702355</v>
      </c>
      <c r="AC28" s="6" t="s">
        <v>390</v>
      </c>
      <c r="AD28" s="6">
        <v>1.8467741149305202E-3</v>
      </c>
      <c r="AE28" s="60"/>
      <c r="AF28" s="26">
        <v>161905.50494249709</v>
      </c>
      <c r="AG28" s="26" t="s">
        <v>390</v>
      </c>
      <c r="AH28" s="26" t="s">
        <v>390</v>
      </c>
      <c r="AI28" s="26" t="s">
        <v>390</v>
      </c>
      <c r="AJ28" s="26" t="s">
        <v>390</v>
      </c>
      <c r="AK28" s="26" t="s">
        <v>390</v>
      </c>
      <c r="AL28" s="49" t="s">
        <v>390</v>
      </c>
    </row>
    <row r="29" spans="1:38" s="2" customFormat="1" ht="26.25" customHeight="1" thickBot="1" x14ac:dyDescent="0.3">
      <c r="A29" s="70" t="s">
        <v>79</v>
      </c>
      <c r="B29" s="70" t="s">
        <v>84</v>
      </c>
      <c r="C29" s="71" t="s">
        <v>85</v>
      </c>
      <c r="D29" s="72"/>
      <c r="E29" s="6">
        <v>337.57267480842472</v>
      </c>
      <c r="F29" s="6">
        <v>26.555195100693471</v>
      </c>
      <c r="G29" s="6">
        <v>31.270132475659999</v>
      </c>
      <c r="H29" s="6">
        <v>0.10154536752559858</v>
      </c>
      <c r="I29" s="6">
        <v>13.78084655532515</v>
      </c>
      <c r="J29" s="6">
        <v>13.78084655532515</v>
      </c>
      <c r="K29" s="6">
        <v>13.78084655532515</v>
      </c>
      <c r="L29" s="6">
        <v>6.9178448176918668</v>
      </c>
      <c r="M29" s="6">
        <v>83.595438654009527</v>
      </c>
      <c r="N29" s="6">
        <v>4.1144911149999996E-3</v>
      </c>
      <c r="O29" s="6">
        <v>4.1144911200000002E-4</v>
      </c>
      <c r="P29" s="6">
        <v>4.3613605820999997E-2</v>
      </c>
      <c r="Q29" s="6">
        <v>8.2289822300000005E-4</v>
      </c>
      <c r="R29" s="6">
        <v>6.9946348958999996E-2</v>
      </c>
      <c r="S29" s="6">
        <v>4.6905198713000001E-2</v>
      </c>
      <c r="T29" s="6">
        <v>1.6457964460000001E-3</v>
      </c>
      <c r="U29" s="6">
        <v>8.2289822300000005E-4</v>
      </c>
      <c r="V29" s="6">
        <v>0.14812168014800001</v>
      </c>
      <c r="W29" s="6">
        <v>2.2061035828848699</v>
      </c>
      <c r="X29" s="6">
        <v>5.9553914389549469E-2</v>
      </c>
      <c r="Y29" s="6">
        <v>0.3606320371367161</v>
      </c>
      <c r="Z29" s="6">
        <v>0.40298148736928463</v>
      </c>
      <c r="AA29" s="6">
        <v>9.2639422383743508E-2</v>
      </c>
      <c r="AB29" s="6">
        <v>0.91580686127929378</v>
      </c>
      <c r="AC29" s="6" t="s">
        <v>390</v>
      </c>
      <c r="AD29" s="6">
        <v>3.8285301551933799E-4</v>
      </c>
      <c r="AE29" s="60"/>
      <c r="AF29" s="26">
        <v>352743.15176166146</v>
      </c>
      <c r="AG29" s="26" t="s">
        <v>390</v>
      </c>
      <c r="AH29" s="26" t="s">
        <v>390</v>
      </c>
      <c r="AI29" s="26" t="s">
        <v>391</v>
      </c>
      <c r="AJ29" s="26" t="s">
        <v>390</v>
      </c>
      <c r="AK29" s="26" t="s">
        <v>390</v>
      </c>
      <c r="AL29" s="49" t="s">
        <v>390</v>
      </c>
    </row>
    <row r="30" spans="1:38" s="2" customFormat="1" ht="26.25" customHeight="1" thickBot="1" x14ac:dyDescent="0.3">
      <c r="A30" s="70" t="s">
        <v>79</v>
      </c>
      <c r="B30" s="70" t="s">
        <v>86</v>
      </c>
      <c r="C30" s="71" t="s">
        <v>87</v>
      </c>
      <c r="D30" s="72"/>
      <c r="E30" s="6">
        <v>1.2579677336402193</v>
      </c>
      <c r="F30" s="6">
        <v>11.065615552469351</v>
      </c>
      <c r="G30" s="6">
        <v>9.8460214658000006E-2</v>
      </c>
      <c r="H30" s="6">
        <v>8.6797759785709229E-3</v>
      </c>
      <c r="I30" s="6">
        <v>0.17282666363928403</v>
      </c>
      <c r="J30" s="6">
        <v>0.17282666363928403</v>
      </c>
      <c r="K30" s="6">
        <v>0.17282666363928403</v>
      </c>
      <c r="L30" s="6">
        <v>2.1333273017738894E-2</v>
      </c>
      <c r="M30" s="6">
        <v>88.487010927336769</v>
      </c>
      <c r="N30" s="6">
        <v>10.336075616404001</v>
      </c>
      <c r="O30" s="6">
        <v>1.4488540969999999E-3</v>
      </c>
      <c r="P30" s="6">
        <v>1.400647781E-3</v>
      </c>
      <c r="Q30" s="6">
        <v>4.8298199000000002E-5</v>
      </c>
      <c r="R30" s="6">
        <v>6.9791265979999998E-3</v>
      </c>
      <c r="S30" s="6">
        <v>0.242425749671</v>
      </c>
      <c r="T30" s="6">
        <v>1.0277553179000001E-2</v>
      </c>
      <c r="U30" s="6">
        <v>1.4426406970000001E-3</v>
      </c>
      <c r="V30" s="6">
        <v>0.14517644558199999</v>
      </c>
      <c r="W30" s="6">
        <v>1.5157514305667501</v>
      </c>
      <c r="X30" s="6">
        <v>1.2765827012385655E-2</v>
      </c>
      <c r="Y30" s="6">
        <v>2.3404016189373697E-2</v>
      </c>
      <c r="Z30" s="6">
        <v>7.9786418827410294E-3</v>
      </c>
      <c r="AA30" s="6">
        <v>2.739333713074418E-2</v>
      </c>
      <c r="AB30" s="6">
        <v>7.1541822215244563E-2</v>
      </c>
      <c r="AC30" s="6" t="s">
        <v>390</v>
      </c>
      <c r="AD30" s="6">
        <v>3.0796219541673705E-4</v>
      </c>
      <c r="AE30" s="60"/>
      <c r="AF30" s="26">
        <v>7198.9218982073371</v>
      </c>
      <c r="AG30" s="26" t="s">
        <v>390</v>
      </c>
      <c r="AH30" s="26" t="s">
        <v>390</v>
      </c>
      <c r="AI30" s="26" t="s">
        <v>391</v>
      </c>
      <c r="AJ30" s="26" t="s">
        <v>390</v>
      </c>
      <c r="AK30" s="26">
        <v>12.6156882306445</v>
      </c>
      <c r="AL30" s="49" t="s">
        <v>394</v>
      </c>
    </row>
    <row r="31" spans="1:38" s="2" customFormat="1" ht="26.25" customHeight="1" thickBot="1" x14ac:dyDescent="0.3">
      <c r="A31" s="70" t="s">
        <v>79</v>
      </c>
      <c r="B31" s="70" t="s">
        <v>88</v>
      </c>
      <c r="C31" s="71" t="s">
        <v>89</v>
      </c>
      <c r="D31" s="72"/>
      <c r="E31" s="6" t="s">
        <v>390</v>
      </c>
      <c r="F31" s="6">
        <v>274.050460816461</v>
      </c>
      <c r="G31" s="6" t="s">
        <v>390</v>
      </c>
      <c r="H31" s="6" t="s">
        <v>390</v>
      </c>
      <c r="I31" s="6" t="s">
        <v>390</v>
      </c>
      <c r="J31" s="6" t="s">
        <v>390</v>
      </c>
      <c r="K31" s="6" t="s">
        <v>390</v>
      </c>
      <c r="L31" s="6" t="s">
        <v>390</v>
      </c>
      <c r="M31" s="6" t="s">
        <v>390</v>
      </c>
      <c r="N31" s="6" t="s">
        <v>390</v>
      </c>
      <c r="O31" s="6" t="s">
        <v>390</v>
      </c>
      <c r="P31" s="6" t="s">
        <v>390</v>
      </c>
      <c r="Q31" s="6" t="s">
        <v>390</v>
      </c>
      <c r="R31" s="6" t="s">
        <v>390</v>
      </c>
      <c r="S31" s="6" t="s">
        <v>390</v>
      </c>
      <c r="T31" s="6" t="s">
        <v>390</v>
      </c>
      <c r="U31" s="6" t="s">
        <v>390</v>
      </c>
      <c r="V31" s="6" t="s">
        <v>390</v>
      </c>
      <c r="W31" s="6" t="s">
        <v>390</v>
      </c>
      <c r="X31" s="6" t="s">
        <v>390</v>
      </c>
      <c r="Y31" s="6" t="s">
        <v>390</v>
      </c>
      <c r="Z31" s="6" t="s">
        <v>390</v>
      </c>
      <c r="AA31" s="6" t="s">
        <v>390</v>
      </c>
      <c r="AB31" s="6" t="s">
        <v>390</v>
      </c>
      <c r="AC31" s="6" t="s">
        <v>390</v>
      </c>
      <c r="AD31" s="6" t="s">
        <v>390</v>
      </c>
      <c r="AE31" s="60"/>
      <c r="AF31" s="26">
        <v>1043660.0239918107</v>
      </c>
      <c r="AG31" s="26" t="s">
        <v>390</v>
      </c>
      <c r="AH31" s="26" t="s">
        <v>390</v>
      </c>
      <c r="AI31" s="26" t="s">
        <v>390</v>
      </c>
      <c r="AJ31" s="26" t="s">
        <v>390</v>
      </c>
      <c r="AK31" s="26" t="s">
        <v>390</v>
      </c>
      <c r="AL31" s="49" t="s">
        <v>390</v>
      </c>
    </row>
    <row r="32" spans="1:38" s="2" customFormat="1" ht="26.25" customHeight="1" thickBot="1" x14ac:dyDescent="0.3">
      <c r="A32" s="70" t="s">
        <v>79</v>
      </c>
      <c r="B32" s="70" t="s">
        <v>90</v>
      </c>
      <c r="C32" s="71" t="s">
        <v>91</v>
      </c>
      <c r="D32" s="72"/>
      <c r="E32" s="6" t="s">
        <v>390</v>
      </c>
      <c r="F32" s="6" t="s">
        <v>390</v>
      </c>
      <c r="G32" s="6" t="s">
        <v>390</v>
      </c>
      <c r="H32" s="6" t="s">
        <v>390</v>
      </c>
      <c r="I32" s="6">
        <v>5.6525337225120538</v>
      </c>
      <c r="J32" s="6">
        <v>10.474282163688834</v>
      </c>
      <c r="K32" s="6">
        <v>13.839263285198539</v>
      </c>
      <c r="L32" s="6">
        <v>1.1700744347850001</v>
      </c>
      <c r="M32" s="6" t="s">
        <v>390</v>
      </c>
      <c r="N32" s="6">
        <v>30.338255968424999</v>
      </c>
      <c r="O32" s="6">
        <v>0.139567250547</v>
      </c>
      <c r="P32" s="6" t="s">
        <v>390</v>
      </c>
      <c r="Q32" s="6">
        <v>0.34984059740099999</v>
      </c>
      <c r="R32" s="6">
        <v>11.251969606051</v>
      </c>
      <c r="S32" s="6">
        <v>246.452819346295</v>
      </c>
      <c r="T32" s="6">
        <v>1.773213774684</v>
      </c>
      <c r="U32" s="6">
        <v>0.232477946484</v>
      </c>
      <c r="V32" s="6">
        <v>92.371893778098993</v>
      </c>
      <c r="W32" s="6" t="s">
        <v>390</v>
      </c>
      <c r="X32" s="6">
        <v>3.5924006432206536E-2</v>
      </c>
      <c r="Y32" s="6">
        <v>2.3994733580727924E-3</v>
      </c>
      <c r="Z32" s="6">
        <v>3.5420797190598482E-3</v>
      </c>
      <c r="AA32" s="6" t="s">
        <v>390</v>
      </c>
      <c r="AB32" s="6">
        <v>4.1865559509339179E-2</v>
      </c>
      <c r="AC32" s="6" t="s">
        <v>390</v>
      </c>
      <c r="AD32" s="6" t="s">
        <v>390</v>
      </c>
      <c r="AE32" s="60"/>
      <c r="AF32" s="26" t="s">
        <v>390</v>
      </c>
      <c r="AG32" s="26" t="s">
        <v>390</v>
      </c>
      <c r="AH32" s="26" t="s">
        <v>390</v>
      </c>
      <c r="AI32" s="26" t="s">
        <v>390</v>
      </c>
      <c r="AJ32" s="26" t="s">
        <v>390</v>
      </c>
      <c r="AK32" s="26">
        <v>437878.25552234333</v>
      </c>
      <c r="AL32" s="49" t="s">
        <v>395</v>
      </c>
    </row>
    <row r="33" spans="1:38" s="2" customFormat="1" ht="26.25" customHeight="1" thickBot="1" x14ac:dyDescent="0.3">
      <c r="A33" s="70" t="s">
        <v>79</v>
      </c>
      <c r="B33" s="70" t="s">
        <v>92</v>
      </c>
      <c r="C33" s="71" t="s">
        <v>93</v>
      </c>
      <c r="D33" s="72"/>
      <c r="E33" s="6" t="s">
        <v>390</v>
      </c>
      <c r="F33" s="6" t="s">
        <v>390</v>
      </c>
      <c r="G33" s="6" t="s">
        <v>390</v>
      </c>
      <c r="H33" s="6" t="s">
        <v>390</v>
      </c>
      <c r="I33" s="6">
        <v>2.6213543285562642</v>
      </c>
      <c r="J33" s="6">
        <v>4.8543598676967941</v>
      </c>
      <c r="K33" s="6">
        <v>9.7087197353935775</v>
      </c>
      <c r="L33" s="6">
        <v>8.6452163218000005E-2</v>
      </c>
      <c r="M33" s="6" t="s">
        <v>390</v>
      </c>
      <c r="N33" s="6" t="s">
        <v>390</v>
      </c>
      <c r="O33" s="6" t="s">
        <v>390</v>
      </c>
      <c r="P33" s="6" t="s">
        <v>390</v>
      </c>
      <c r="Q33" s="6" t="s">
        <v>390</v>
      </c>
      <c r="R33" s="6" t="s">
        <v>390</v>
      </c>
      <c r="S33" s="6" t="s">
        <v>390</v>
      </c>
      <c r="T33" s="6" t="s">
        <v>390</v>
      </c>
      <c r="U33" s="6" t="s">
        <v>390</v>
      </c>
      <c r="V33" s="6" t="s">
        <v>390</v>
      </c>
      <c r="W33" s="6" t="s">
        <v>390</v>
      </c>
      <c r="X33" s="6" t="s">
        <v>390</v>
      </c>
      <c r="Y33" s="6" t="s">
        <v>390</v>
      </c>
      <c r="Z33" s="6" t="s">
        <v>390</v>
      </c>
      <c r="AA33" s="6" t="s">
        <v>390</v>
      </c>
      <c r="AB33" s="6" t="s">
        <v>390</v>
      </c>
      <c r="AC33" s="6" t="s">
        <v>390</v>
      </c>
      <c r="AD33" s="6" t="s">
        <v>390</v>
      </c>
      <c r="AE33" s="60"/>
      <c r="AF33" s="26" t="s">
        <v>390</v>
      </c>
      <c r="AG33" s="26" t="s">
        <v>390</v>
      </c>
      <c r="AH33" s="26" t="s">
        <v>390</v>
      </c>
      <c r="AI33" s="26" t="s">
        <v>390</v>
      </c>
      <c r="AJ33" s="26" t="s">
        <v>390</v>
      </c>
      <c r="AK33" s="26">
        <v>437878.25552234333</v>
      </c>
      <c r="AL33" s="49" t="s">
        <v>395</v>
      </c>
    </row>
    <row r="34" spans="1:38" s="2" customFormat="1" ht="26.25" customHeight="1" thickBot="1" x14ac:dyDescent="0.3">
      <c r="A34" s="70" t="s">
        <v>71</v>
      </c>
      <c r="B34" s="70" t="s">
        <v>94</v>
      </c>
      <c r="C34" s="71" t="s">
        <v>95</v>
      </c>
      <c r="D34" s="72"/>
      <c r="E34" s="6">
        <v>19.996025557765002</v>
      </c>
      <c r="F34" s="6">
        <v>2.341198731085</v>
      </c>
      <c r="G34" s="6">
        <v>1.8264311482990001</v>
      </c>
      <c r="H34" s="6">
        <v>4.5660778710000004E-3</v>
      </c>
      <c r="I34" s="6">
        <v>1.202356663784</v>
      </c>
      <c r="J34" s="6">
        <v>1.265638593457</v>
      </c>
      <c r="K34" s="6">
        <v>1.3359518492110001</v>
      </c>
      <c r="L34" s="6">
        <v>0.78153183146000005</v>
      </c>
      <c r="M34" s="6">
        <v>5.7961678027970001</v>
      </c>
      <c r="N34" s="6">
        <v>0.145977966136</v>
      </c>
      <c r="O34" s="6">
        <v>1.2021935104000001E-2</v>
      </c>
      <c r="P34" s="6">
        <v>6.3697699510000001E-3</v>
      </c>
      <c r="Q34" s="6">
        <v>1.462574101E-2</v>
      </c>
      <c r="R34" s="6">
        <v>1.3978819097E-2</v>
      </c>
      <c r="S34" s="6">
        <v>9.4165767321000002E-2</v>
      </c>
      <c r="T34" s="6">
        <v>0.66431866941499995</v>
      </c>
      <c r="U34" s="6">
        <v>6.5295826767000006E-2</v>
      </c>
      <c r="V34" s="6">
        <v>9.9414473833000006E-2</v>
      </c>
      <c r="W34" s="6">
        <v>0.45660778707499999</v>
      </c>
      <c r="X34" s="6" t="s">
        <v>390</v>
      </c>
      <c r="Y34" s="6" t="s">
        <v>390</v>
      </c>
      <c r="Z34" s="6" t="s">
        <v>390</v>
      </c>
      <c r="AA34" s="6" t="s">
        <v>390</v>
      </c>
      <c r="AB34" s="6" t="s">
        <v>390</v>
      </c>
      <c r="AC34" s="6" t="s">
        <v>390</v>
      </c>
      <c r="AD34" s="6" t="s">
        <v>390</v>
      </c>
      <c r="AE34" s="60"/>
      <c r="AF34" s="26">
        <v>19486.193921207061</v>
      </c>
      <c r="AG34" s="26" t="s">
        <v>391</v>
      </c>
      <c r="AH34" s="26" t="s">
        <v>390</v>
      </c>
      <c r="AI34" s="26" t="s">
        <v>391</v>
      </c>
      <c r="AJ34" s="26" t="s">
        <v>390</v>
      </c>
      <c r="AK34" s="26" t="s">
        <v>390</v>
      </c>
      <c r="AL34" s="49" t="s">
        <v>390</v>
      </c>
    </row>
    <row r="35" spans="1:38" s="7" customFormat="1" ht="26.25" customHeight="1" thickBot="1" x14ac:dyDescent="0.3">
      <c r="A35" s="70" t="s">
        <v>96</v>
      </c>
      <c r="B35" s="70" t="s">
        <v>97</v>
      </c>
      <c r="C35" s="71" t="s">
        <v>98</v>
      </c>
      <c r="D35" s="72"/>
      <c r="E35" s="6" t="s">
        <v>392</v>
      </c>
      <c r="F35" s="6" t="s">
        <v>392</v>
      </c>
      <c r="G35" s="6" t="s">
        <v>392</v>
      </c>
      <c r="H35" s="6" t="s">
        <v>392</v>
      </c>
      <c r="I35" s="6" t="s">
        <v>392</v>
      </c>
      <c r="J35" s="6" t="s">
        <v>392</v>
      </c>
      <c r="K35" s="6" t="s">
        <v>392</v>
      </c>
      <c r="L35" s="6" t="s">
        <v>392</v>
      </c>
      <c r="M35" s="6" t="s">
        <v>392</v>
      </c>
      <c r="N35" s="6" t="s">
        <v>392</v>
      </c>
      <c r="O35" s="6" t="s">
        <v>392</v>
      </c>
      <c r="P35" s="6" t="s">
        <v>392</v>
      </c>
      <c r="Q35" s="6" t="s">
        <v>392</v>
      </c>
      <c r="R35" s="6" t="s">
        <v>392</v>
      </c>
      <c r="S35" s="6" t="s">
        <v>392</v>
      </c>
      <c r="T35" s="6" t="s">
        <v>392</v>
      </c>
      <c r="U35" s="6" t="s">
        <v>392</v>
      </c>
      <c r="V35" s="6" t="s">
        <v>392</v>
      </c>
      <c r="W35" s="6" t="s">
        <v>392</v>
      </c>
      <c r="X35" s="6" t="s">
        <v>392</v>
      </c>
      <c r="Y35" s="6" t="s">
        <v>392</v>
      </c>
      <c r="Z35" s="6" t="s">
        <v>392</v>
      </c>
      <c r="AA35" s="6" t="s">
        <v>392</v>
      </c>
      <c r="AB35" s="6" t="s">
        <v>392</v>
      </c>
      <c r="AC35" s="6" t="s">
        <v>392</v>
      </c>
      <c r="AD35" s="6" t="s">
        <v>392</v>
      </c>
      <c r="AE35" s="60"/>
      <c r="AF35" s="26" t="s">
        <v>392</v>
      </c>
      <c r="AG35" s="26" t="s">
        <v>392</v>
      </c>
      <c r="AH35" s="26" t="s">
        <v>392</v>
      </c>
      <c r="AI35" s="26" t="s">
        <v>392</v>
      </c>
      <c r="AJ35" s="26" t="s">
        <v>392</v>
      </c>
      <c r="AK35" s="26" t="s">
        <v>392</v>
      </c>
      <c r="AL35" s="49" t="s">
        <v>392</v>
      </c>
    </row>
    <row r="36" spans="1:38" s="2" customFormat="1" ht="26.25" customHeight="1" thickBot="1" x14ac:dyDescent="0.3">
      <c r="A36" s="70" t="s">
        <v>96</v>
      </c>
      <c r="B36" s="70" t="s">
        <v>99</v>
      </c>
      <c r="C36" s="71" t="s">
        <v>100</v>
      </c>
      <c r="D36" s="72"/>
      <c r="E36" s="6">
        <v>145.00654822531999</v>
      </c>
      <c r="F36" s="6">
        <v>6.6096989951019998</v>
      </c>
      <c r="G36" s="6">
        <v>80.846116249869993</v>
      </c>
      <c r="H36" s="6">
        <v>2.3291427377000001E-2</v>
      </c>
      <c r="I36" s="6">
        <v>11.248804944461</v>
      </c>
      <c r="J36" s="6">
        <v>11.857304775286</v>
      </c>
      <c r="K36" s="6">
        <v>11.857304775286</v>
      </c>
      <c r="L36" s="6">
        <v>2.1347134799190002</v>
      </c>
      <c r="M36" s="6">
        <v>19.467604040305002</v>
      </c>
      <c r="N36" s="6">
        <v>0.333633832681</v>
      </c>
      <c r="O36" s="6">
        <v>3.0512568896E-2</v>
      </c>
      <c r="P36" s="6">
        <v>6.0022925204000002E-2</v>
      </c>
      <c r="Q36" s="6">
        <v>0.59477199785500001</v>
      </c>
      <c r="R36" s="6">
        <v>0.64104195749299997</v>
      </c>
      <c r="S36" s="6">
        <v>2.2832925989340001</v>
      </c>
      <c r="T36" s="6">
        <v>26.687343003127001</v>
      </c>
      <c r="U36" s="6">
        <v>0.31300438433299999</v>
      </c>
      <c r="V36" s="6">
        <v>2.7160648230010001</v>
      </c>
      <c r="W36" s="6">
        <v>0.56211599844500004</v>
      </c>
      <c r="X36" s="6">
        <v>7.4634495140000002E-3</v>
      </c>
      <c r="Y36" s="6">
        <v>3.7400583825999999E-2</v>
      </c>
      <c r="Z36" s="6">
        <v>3.7991817099999999E-2</v>
      </c>
      <c r="AA36" s="6">
        <v>5.0693117660000004E-3</v>
      </c>
      <c r="AB36" s="6">
        <v>8.7925162205999996E-2</v>
      </c>
      <c r="AC36" s="6">
        <v>0.22834316042700001</v>
      </c>
      <c r="AD36" s="6">
        <v>0.50515531314100004</v>
      </c>
      <c r="AE36" s="60"/>
      <c r="AF36" s="26">
        <v>99707.145748383628</v>
      </c>
      <c r="AG36" s="26" t="s">
        <v>392</v>
      </c>
      <c r="AH36" s="26" t="s">
        <v>390</v>
      </c>
      <c r="AI36" s="26" t="s">
        <v>392</v>
      </c>
      <c r="AJ36" s="26" t="s">
        <v>392</v>
      </c>
      <c r="AK36" s="26">
        <v>2281.30695113499</v>
      </c>
      <c r="AL36" s="49" t="s">
        <v>394</v>
      </c>
    </row>
    <row r="37" spans="1:38" s="2" customFormat="1" ht="26.25" customHeight="1" thickBot="1" x14ac:dyDescent="0.3">
      <c r="A37" s="70" t="s">
        <v>71</v>
      </c>
      <c r="B37" s="70" t="s">
        <v>101</v>
      </c>
      <c r="C37" s="71" t="s">
        <v>376</v>
      </c>
      <c r="D37" s="72"/>
      <c r="E37" s="6" t="s">
        <v>391</v>
      </c>
      <c r="F37" s="6" t="s">
        <v>391</v>
      </c>
      <c r="G37" s="6" t="s">
        <v>391</v>
      </c>
      <c r="H37" s="6" t="s">
        <v>390</v>
      </c>
      <c r="I37" s="6" t="s">
        <v>391</v>
      </c>
      <c r="J37" s="6" t="s">
        <v>391</v>
      </c>
      <c r="K37" s="6" t="s">
        <v>391</v>
      </c>
      <c r="L37" s="6" t="s">
        <v>391</v>
      </c>
      <c r="M37" s="6" t="s">
        <v>391</v>
      </c>
      <c r="N37" s="6" t="s">
        <v>391</v>
      </c>
      <c r="O37" s="6" t="s">
        <v>391</v>
      </c>
      <c r="P37" s="6" t="s">
        <v>391</v>
      </c>
      <c r="Q37" s="6" t="s">
        <v>391</v>
      </c>
      <c r="R37" s="6" t="s">
        <v>391</v>
      </c>
      <c r="S37" s="6" t="s">
        <v>391</v>
      </c>
      <c r="T37" s="6" t="s">
        <v>391</v>
      </c>
      <c r="U37" s="6" t="s">
        <v>391</v>
      </c>
      <c r="V37" s="6" t="s">
        <v>391</v>
      </c>
      <c r="W37" s="6" t="s">
        <v>390</v>
      </c>
      <c r="X37" s="6" t="s">
        <v>390</v>
      </c>
      <c r="Y37" s="6" t="s">
        <v>390</v>
      </c>
      <c r="Z37" s="6" t="s">
        <v>390</v>
      </c>
      <c r="AA37" s="6" t="s">
        <v>390</v>
      </c>
      <c r="AB37" s="6" t="s">
        <v>390</v>
      </c>
      <c r="AC37" s="6" t="s">
        <v>390</v>
      </c>
      <c r="AD37" s="6" t="s">
        <v>390</v>
      </c>
      <c r="AE37" s="60"/>
      <c r="AF37" s="26" t="s">
        <v>391</v>
      </c>
      <c r="AG37" s="26" t="s">
        <v>390</v>
      </c>
      <c r="AH37" s="26" t="s">
        <v>391</v>
      </c>
      <c r="AI37" s="26" t="s">
        <v>390</v>
      </c>
      <c r="AJ37" s="26" t="s">
        <v>390</v>
      </c>
      <c r="AK37" s="26" t="s">
        <v>390</v>
      </c>
      <c r="AL37" s="49" t="s">
        <v>390</v>
      </c>
    </row>
    <row r="38" spans="1:38" s="2" customFormat="1" ht="26.25" customHeight="1" thickBot="1" x14ac:dyDescent="0.3">
      <c r="A38" s="70" t="s">
        <v>71</v>
      </c>
      <c r="B38" s="70" t="s">
        <v>102</v>
      </c>
      <c r="C38" s="71" t="s">
        <v>103</v>
      </c>
      <c r="D38" s="77"/>
      <c r="E38" s="6">
        <v>1.466563465231</v>
      </c>
      <c r="F38" s="6">
        <v>0.34304680973599999</v>
      </c>
      <c r="G38" s="6">
        <v>0.13316014047700001</v>
      </c>
      <c r="H38" s="6">
        <v>2.4861961599999998E-4</v>
      </c>
      <c r="I38" s="6">
        <v>0.24334766950200001</v>
      </c>
      <c r="J38" s="6">
        <v>0.24334766950200001</v>
      </c>
      <c r="K38" s="6">
        <v>0.24334766950200001</v>
      </c>
      <c r="L38" s="6">
        <v>0.151051357478</v>
      </c>
      <c r="M38" s="6">
        <v>1.2335139204259999</v>
      </c>
      <c r="N38" s="6">
        <v>1.0642857517999999E-2</v>
      </c>
      <c r="O38" s="6">
        <v>8.76486677E-4</v>
      </c>
      <c r="P38" s="6">
        <v>4.64402648E-4</v>
      </c>
      <c r="Q38" s="6">
        <v>1.0663231019999999E-3</v>
      </c>
      <c r="R38" s="6">
        <v>1.0191577800000001E-3</v>
      </c>
      <c r="S38" s="6">
        <v>6.8653706530000004E-3</v>
      </c>
      <c r="T38" s="6">
        <v>4.8433672094999998E-2</v>
      </c>
      <c r="U38" s="6">
        <v>4.7605416020000003E-3</v>
      </c>
      <c r="V38" s="6">
        <v>7.2480396059999997E-3</v>
      </c>
      <c r="W38" s="6">
        <v>3.3290035119E-2</v>
      </c>
      <c r="X38" s="6">
        <v>1.4880645699999999E-4</v>
      </c>
      <c r="Y38" s="6">
        <v>2.3799046110000001E-3</v>
      </c>
      <c r="Z38" s="6">
        <v>2.3799046110000001E-3</v>
      </c>
      <c r="AA38" s="6">
        <v>3.9648431799999998E-4</v>
      </c>
      <c r="AB38" s="6">
        <v>5.3050999970000005E-3</v>
      </c>
      <c r="AC38" s="6" t="s">
        <v>390</v>
      </c>
      <c r="AD38" s="6" t="s">
        <v>390</v>
      </c>
      <c r="AE38" s="60"/>
      <c r="AF38" s="26">
        <v>1420.6855387467399</v>
      </c>
      <c r="AG38" s="26" t="s">
        <v>390</v>
      </c>
      <c r="AH38" s="26" t="s">
        <v>390</v>
      </c>
      <c r="AI38" s="26" t="s">
        <v>390</v>
      </c>
      <c r="AJ38" s="26" t="s">
        <v>390</v>
      </c>
      <c r="AK38" s="26" t="s">
        <v>390</v>
      </c>
      <c r="AL38" s="49" t="s">
        <v>390</v>
      </c>
    </row>
    <row r="39" spans="1:38" s="2" customFormat="1" ht="26.25" customHeight="1" thickBot="1" x14ac:dyDescent="0.3">
      <c r="A39" s="70" t="s">
        <v>104</v>
      </c>
      <c r="B39" s="70" t="s">
        <v>105</v>
      </c>
      <c r="C39" s="71" t="s">
        <v>367</v>
      </c>
      <c r="D39" s="72"/>
      <c r="E39" s="6">
        <v>73.805363681756006</v>
      </c>
      <c r="F39" s="6">
        <v>1.1605752391819999</v>
      </c>
      <c r="G39" s="6">
        <v>86.098618146503</v>
      </c>
      <c r="H39" s="6" t="s">
        <v>390</v>
      </c>
      <c r="I39" s="6">
        <v>6.6932153909069996</v>
      </c>
      <c r="J39" s="6">
        <v>7.4677668916069999</v>
      </c>
      <c r="K39" s="6">
        <v>7.6974466948469997</v>
      </c>
      <c r="L39" s="6">
        <v>1.848269430073</v>
      </c>
      <c r="M39" s="6">
        <v>44.281944072804002</v>
      </c>
      <c r="N39" s="6">
        <v>5.502362558033</v>
      </c>
      <c r="O39" s="6">
        <v>0.37410453890700002</v>
      </c>
      <c r="P39" s="6">
        <v>0.45517983644400001</v>
      </c>
      <c r="Q39" s="6">
        <v>1.440575710149</v>
      </c>
      <c r="R39" s="6">
        <v>0.60164995474899996</v>
      </c>
      <c r="S39" s="6">
        <v>5.8665926258649996</v>
      </c>
      <c r="T39" s="6">
        <v>28.502059951932999</v>
      </c>
      <c r="U39" s="6">
        <v>0.83414895098499997</v>
      </c>
      <c r="V39" s="6">
        <v>6.7165181777610004</v>
      </c>
      <c r="W39" s="6">
        <v>6.0494434822879999</v>
      </c>
      <c r="X39" s="6">
        <v>5.5892602769999997E-3</v>
      </c>
      <c r="Y39" s="6">
        <v>3.1625396132000001E-2</v>
      </c>
      <c r="Z39" s="6">
        <v>2.0103694977E-2</v>
      </c>
      <c r="AA39" s="6">
        <v>1.6961150580999999E-2</v>
      </c>
      <c r="AB39" s="6">
        <v>7.4279501967000006E-2</v>
      </c>
      <c r="AC39" s="6">
        <v>4.2218131642999999E-2</v>
      </c>
      <c r="AD39" s="6">
        <v>0.81170299999999995</v>
      </c>
      <c r="AE39" s="60"/>
      <c r="AF39" s="26">
        <v>120673.16465394331</v>
      </c>
      <c r="AG39" s="26">
        <v>25409.082295000029</v>
      </c>
      <c r="AH39" s="26">
        <v>325135.95878061006</v>
      </c>
      <c r="AI39" s="26" t="s">
        <v>391</v>
      </c>
      <c r="AJ39" s="26" t="s">
        <v>392</v>
      </c>
      <c r="AK39" s="26" t="s">
        <v>390</v>
      </c>
      <c r="AL39" s="49" t="s">
        <v>390</v>
      </c>
    </row>
    <row r="40" spans="1:38" s="2" customFormat="1" ht="26.25" customHeight="1" thickBot="1" x14ac:dyDescent="0.3">
      <c r="A40" s="70" t="s">
        <v>71</v>
      </c>
      <c r="B40" s="70" t="s">
        <v>106</v>
      </c>
      <c r="C40" s="71" t="s">
        <v>368</v>
      </c>
      <c r="D40" s="72"/>
      <c r="E40" s="6">
        <v>2.3375849513000001E-2</v>
      </c>
      <c r="F40" s="6">
        <v>4.885552548E-3</v>
      </c>
      <c r="G40" s="6">
        <v>1.7144056270000001E-3</v>
      </c>
      <c r="H40" s="6">
        <v>7.0127550000000002E-6</v>
      </c>
      <c r="I40" s="6">
        <v>1.6363094699999999E-4</v>
      </c>
      <c r="J40" s="6">
        <v>1.6363094699999999E-4</v>
      </c>
      <c r="K40" s="6">
        <v>1.6363094699999999E-4</v>
      </c>
      <c r="L40" s="6">
        <v>9.1633330000000004E-5</v>
      </c>
      <c r="M40" s="6">
        <v>3.5063774269999998E-3</v>
      </c>
      <c r="N40" s="6" t="s">
        <v>391</v>
      </c>
      <c r="O40" s="6">
        <v>1.5340338999999999E-5</v>
      </c>
      <c r="P40" s="6">
        <v>6.6730472899999998E-4</v>
      </c>
      <c r="Q40" s="6">
        <v>2.3010508000000001E-5</v>
      </c>
      <c r="R40" s="6">
        <v>4.8322066600000002E-4</v>
      </c>
      <c r="S40" s="6">
        <v>3.4515761799999999E-4</v>
      </c>
      <c r="T40" s="6">
        <v>1.76413894E-4</v>
      </c>
      <c r="U40" s="6">
        <v>1.5340338999999999E-5</v>
      </c>
      <c r="V40" s="6">
        <v>2.5311558680000002E-3</v>
      </c>
      <c r="W40" s="6" t="s">
        <v>390</v>
      </c>
      <c r="X40" s="6" t="s">
        <v>390</v>
      </c>
      <c r="Y40" s="6" t="s">
        <v>390</v>
      </c>
      <c r="Z40" s="6" t="s">
        <v>390</v>
      </c>
      <c r="AA40" s="6" t="s">
        <v>390</v>
      </c>
      <c r="AB40" s="6" t="s">
        <v>390</v>
      </c>
      <c r="AC40" s="6" t="s">
        <v>390</v>
      </c>
      <c r="AD40" s="6" t="s">
        <v>390</v>
      </c>
      <c r="AE40" s="60"/>
      <c r="AF40" s="26">
        <v>3289.6485904997298</v>
      </c>
      <c r="AG40" s="26" t="s">
        <v>390</v>
      </c>
      <c r="AH40" s="26" t="s">
        <v>390</v>
      </c>
      <c r="AI40" s="26" t="s">
        <v>390</v>
      </c>
      <c r="AJ40" s="26" t="s">
        <v>390</v>
      </c>
      <c r="AK40" s="26" t="s">
        <v>390</v>
      </c>
      <c r="AL40" s="49" t="s">
        <v>390</v>
      </c>
    </row>
    <row r="41" spans="1:38" s="2" customFormat="1" ht="26.25" customHeight="1" thickBot="1" x14ac:dyDescent="0.3">
      <c r="A41" s="70" t="s">
        <v>104</v>
      </c>
      <c r="B41" s="70" t="s">
        <v>107</v>
      </c>
      <c r="C41" s="71" t="s">
        <v>377</v>
      </c>
      <c r="D41" s="72"/>
      <c r="E41" s="6">
        <v>83.600033646208004</v>
      </c>
      <c r="F41" s="6">
        <v>62.495942128441001</v>
      </c>
      <c r="G41" s="6">
        <v>129.864930609776</v>
      </c>
      <c r="H41" s="6">
        <v>0.35223179148200001</v>
      </c>
      <c r="I41" s="6">
        <v>48.014269491177998</v>
      </c>
      <c r="J41" s="6">
        <v>48.904992893356997</v>
      </c>
      <c r="K41" s="6">
        <v>52.594827827472997</v>
      </c>
      <c r="L41" s="6">
        <v>3.9732744289199999</v>
      </c>
      <c r="M41" s="6">
        <v>961.411427106926</v>
      </c>
      <c r="N41" s="6">
        <v>25.805245416668999</v>
      </c>
      <c r="O41" s="6">
        <v>0.50415360658599995</v>
      </c>
      <c r="P41" s="6">
        <v>0.95971807268999998</v>
      </c>
      <c r="Q41" s="6">
        <v>0.75806183678600003</v>
      </c>
      <c r="R41" s="6">
        <v>2.8450272532819998</v>
      </c>
      <c r="S41" s="6">
        <v>4.5149536456619996</v>
      </c>
      <c r="T41" s="6">
        <v>28.167932552088001</v>
      </c>
      <c r="U41" s="6">
        <v>0.46416789744699999</v>
      </c>
      <c r="V41" s="6">
        <v>52.071842554459003</v>
      </c>
      <c r="W41" s="6">
        <v>106.981512828052</v>
      </c>
      <c r="X41" s="6">
        <v>35.135830552378003</v>
      </c>
      <c r="Y41" s="6">
        <v>42.640946642759999</v>
      </c>
      <c r="Z41" s="6">
        <v>19.483368498912</v>
      </c>
      <c r="AA41" s="6">
        <v>16.554967878825</v>
      </c>
      <c r="AB41" s="6">
        <v>113.81511357287501</v>
      </c>
      <c r="AC41" s="6">
        <v>0.19514290026200001</v>
      </c>
      <c r="AD41" s="6">
        <v>30.788933920228001</v>
      </c>
      <c r="AE41" s="60"/>
      <c r="AF41" s="26">
        <v>118879.12824299329</v>
      </c>
      <c r="AG41" s="26">
        <v>180386.44041332518</v>
      </c>
      <c r="AH41" s="26">
        <v>1105458.3600944539</v>
      </c>
      <c r="AI41" s="26">
        <v>13927.353500000003</v>
      </c>
      <c r="AJ41" s="26" t="s">
        <v>392</v>
      </c>
      <c r="AK41" s="26" t="s">
        <v>390</v>
      </c>
      <c r="AL41" s="49" t="s">
        <v>390</v>
      </c>
    </row>
    <row r="42" spans="1:38" s="2" customFormat="1" ht="26.25" customHeight="1" thickBot="1" x14ac:dyDescent="0.3">
      <c r="A42" s="70" t="s">
        <v>71</v>
      </c>
      <c r="B42" s="70" t="s">
        <v>108</v>
      </c>
      <c r="C42" s="71" t="s">
        <v>109</v>
      </c>
      <c r="D42" s="72"/>
      <c r="E42" s="6">
        <v>0.80559805417399999</v>
      </c>
      <c r="F42" s="6">
        <v>15.550250221209</v>
      </c>
      <c r="G42" s="6">
        <v>8.7618040277000001E-2</v>
      </c>
      <c r="H42" s="6">
        <v>4.3579464899999999E-4</v>
      </c>
      <c r="I42" s="6">
        <v>6.9478831313999997E-2</v>
      </c>
      <c r="J42" s="6">
        <v>6.9478831313999997E-2</v>
      </c>
      <c r="K42" s="6">
        <v>6.9478831313999997E-2</v>
      </c>
      <c r="L42" s="6">
        <v>3.6779643355000002E-2</v>
      </c>
      <c r="M42" s="6">
        <v>75.758916192784994</v>
      </c>
      <c r="N42" s="6">
        <v>5.8489162304490003</v>
      </c>
      <c r="O42" s="6">
        <v>1.8666625E-5</v>
      </c>
      <c r="P42" s="6">
        <v>8.3988308400000003E-4</v>
      </c>
      <c r="Q42" s="6">
        <v>2.8223017E-5</v>
      </c>
      <c r="R42" s="6">
        <v>1.725332268E-3</v>
      </c>
      <c r="S42" s="6">
        <v>4.6082254100000001E-4</v>
      </c>
      <c r="T42" s="6">
        <v>2.1132000399999999E-4</v>
      </c>
      <c r="U42" s="6">
        <v>1.9112783000000001E-5</v>
      </c>
      <c r="V42" s="6">
        <v>3.1669940110000002E-3</v>
      </c>
      <c r="W42" s="6">
        <v>0.10002549883</v>
      </c>
      <c r="X42" s="6">
        <v>1.2627485522E-2</v>
      </c>
      <c r="Y42" s="6">
        <v>2.8398230943000001E-2</v>
      </c>
      <c r="Z42" s="6">
        <v>3.0331357335999998E-2</v>
      </c>
      <c r="AA42" s="6">
        <v>5.4967946300000002E-3</v>
      </c>
      <c r="AB42" s="6">
        <v>7.6853868430999991E-2</v>
      </c>
      <c r="AC42" s="6" t="s">
        <v>390</v>
      </c>
      <c r="AD42" s="6" t="s">
        <v>390</v>
      </c>
      <c r="AE42" s="60"/>
      <c r="AF42" s="26">
        <v>4453.9912917688926</v>
      </c>
      <c r="AG42" s="26" t="s">
        <v>390</v>
      </c>
      <c r="AH42" s="26" t="s">
        <v>390</v>
      </c>
      <c r="AI42" s="26" t="s">
        <v>391</v>
      </c>
      <c r="AJ42" s="26" t="s">
        <v>390</v>
      </c>
      <c r="AK42" s="26" t="s">
        <v>390</v>
      </c>
      <c r="AL42" s="49" t="s">
        <v>390</v>
      </c>
    </row>
    <row r="43" spans="1:38" s="2" customFormat="1" ht="26.25" customHeight="1" thickBot="1" x14ac:dyDescent="0.3">
      <c r="A43" s="70" t="s">
        <v>104</v>
      </c>
      <c r="B43" s="70" t="s">
        <v>110</v>
      </c>
      <c r="C43" s="71" t="s">
        <v>111</v>
      </c>
      <c r="D43" s="72"/>
      <c r="E43" s="6">
        <v>2.1612277005029998</v>
      </c>
      <c r="F43" s="6">
        <v>0.10453790422299999</v>
      </c>
      <c r="G43" s="6">
        <v>7.0618635787489996</v>
      </c>
      <c r="H43" s="6" t="s">
        <v>390</v>
      </c>
      <c r="I43" s="6">
        <v>0.17897931655900001</v>
      </c>
      <c r="J43" s="6">
        <v>0.19757073294899999</v>
      </c>
      <c r="K43" s="6">
        <v>0.20159349847800001</v>
      </c>
      <c r="L43" s="6">
        <v>6.8728661289000001E-2</v>
      </c>
      <c r="M43" s="6">
        <v>1.103216941681</v>
      </c>
      <c r="N43" s="6">
        <v>0.12610106700000001</v>
      </c>
      <c r="O43" s="6">
        <v>3.6229926000000003E-2</v>
      </c>
      <c r="P43" s="6">
        <v>7.6292102999999997E-3</v>
      </c>
      <c r="Q43" s="6">
        <v>3.794061E-2</v>
      </c>
      <c r="R43" s="6">
        <v>4.9892997000000001E-2</v>
      </c>
      <c r="S43" s="6">
        <v>0.127027373</v>
      </c>
      <c r="T43" s="6">
        <v>2.9952336439999998</v>
      </c>
      <c r="U43" s="6">
        <v>2.3070981000000001E-2</v>
      </c>
      <c r="V43" s="6">
        <v>0.199754083</v>
      </c>
      <c r="W43" s="6">
        <v>0.10950121297400001</v>
      </c>
      <c r="X43" s="6">
        <v>2.5530329900000002E-3</v>
      </c>
      <c r="Y43" s="6">
        <v>4.570806698E-3</v>
      </c>
      <c r="Z43" s="6">
        <v>1.5812036770000001E-3</v>
      </c>
      <c r="AA43" s="6">
        <v>1.244746362E-3</v>
      </c>
      <c r="AB43" s="6">
        <v>9.9497897270000024E-3</v>
      </c>
      <c r="AC43" s="6">
        <v>1.42570401E-3</v>
      </c>
      <c r="AD43" s="6">
        <v>1.8432911914E-2</v>
      </c>
      <c r="AE43" s="60"/>
      <c r="AF43" s="26">
        <v>5481.5823192234047</v>
      </c>
      <c r="AG43" s="26">
        <v>354.44499999999999</v>
      </c>
      <c r="AH43" s="26">
        <v>4149.9941964141099</v>
      </c>
      <c r="AI43" s="26">
        <v>251.03799876690201</v>
      </c>
      <c r="AJ43" s="26" t="s">
        <v>392</v>
      </c>
      <c r="AK43" s="26" t="s">
        <v>390</v>
      </c>
      <c r="AL43" s="49" t="s">
        <v>390</v>
      </c>
    </row>
    <row r="44" spans="1:38" s="2" customFormat="1" ht="26.25" customHeight="1" thickBot="1" x14ac:dyDescent="0.3">
      <c r="A44" s="70" t="s">
        <v>71</v>
      </c>
      <c r="B44" s="70" t="s">
        <v>112</v>
      </c>
      <c r="C44" s="71" t="s">
        <v>113</v>
      </c>
      <c r="D44" s="72"/>
      <c r="E44" s="6">
        <v>46.229568152593998</v>
      </c>
      <c r="F44" s="6">
        <v>9.3276213753579995</v>
      </c>
      <c r="G44" s="6">
        <v>4.2602136836610001</v>
      </c>
      <c r="H44" s="6">
        <v>7.8874746060000004E-3</v>
      </c>
      <c r="I44" s="6">
        <v>7.0781281432579997</v>
      </c>
      <c r="J44" s="6">
        <v>7.0781281432579997</v>
      </c>
      <c r="K44" s="6">
        <v>7.0781281432579997</v>
      </c>
      <c r="L44" s="6">
        <v>4.6987361778040002</v>
      </c>
      <c r="M44" s="6">
        <v>32.701966771118997</v>
      </c>
      <c r="N44" s="6">
        <v>0.33670332203199999</v>
      </c>
      <c r="O44" s="6">
        <v>2.7729016879E-2</v>
      </c>
      <c r="P44" s="6">
        <v>1.4692098814E-2</v>
      </c>
      <c r="Q44" s="6">
        <v>3.3734786938E-2</v>
      </c>
      <c r="R44" s="6">
        <v>3.2242638753999998E-2</v>
      </c>
      <c r="S44" s="6">
        <v>0.217196660002</v>
      </c>
      <c r="T44" s="6">
        <v>1.532274416486</v>
      </c>
      <c r="U44" s="6">
        <v>0.15060712496100001</v>
      </c>
      <c r="V44" s="6">
        <v>0.22930298649700001</v>
      </c>
      <c r="W44" s="6">
        <v>1.0531819482339999</v>
      </c>
      <c r="X44" s="6">
        <v>3.5028831598E-2</v>
      </c>
      <c r="Y44" s="6">
        <v>0.10497696387200001</v>
      </c>
      <c r="Z44" s="6">
        <v>0.12247452876000001</v>
      </c>
      <c r="AA44" s="6">
        <v>1.9241634194000001E-2</v>
      </c>
      <c r="AB44" s="6">
        <v>0.281721958424</v>
      </c>
      <c r="AC44" s="6" t="s">
        <v>390</v>
      </c>
      <c r="AD44" s="6" t="s">
        <v>390</v>
      </c>
      <c r="AE44" s="60"/>
      <c r="AF44" s="26">
        <v>44945.592822840998</v>
      </c>
      <c r="AG44" s="26" t="s">
        <v>390</v>
      </c>
      <c r="AH44" s="26" t="s">
        <v>390</v>
      </c>
      <c r="AI44" s="26" t="s">
        <v>391</v>
      </c>
      <c r="AJ44" s="26" t="s">
        <v>390</v>
      </c>
      <c r="AK44" s="26">
        <v>844.92850042036798</v>
      </c>
      <c r="AL44" s="49" t="s">
        <v>394</v>
      </c>
    </row>
    <row r="45" spans="1:38" s="2" customFormat="1" ht="26.25" customHeight="1" thickBot="1" x14ac:dyDescent="0.3">
      <c r="A45" s="70" t="s">
        <v>71</v>
      </c>
      <c r="B45" s="70" t="s">
        <v>114</v>
      </c>
      <c r="C45" s="71" t="s">
        <v>115</v>
      </c>
      <c r="D45" s="72"/>
      <c r="E45" s="6">
        <v>22.217923614318</v>
      </c>
      <c r="F45" s="6">
        <v>0.67393911792000005</v>
      </c>
      <c r="G45" s="6">
        <v>7.6878679905310001</v>
      </c>
      <c r="H45" s="6">
        <v>2.8411205489999999E-3</v>
      </c>
      <c r="I45" s="6">
        <v>0.91170730389300003</v>
      </c>
      <c r="J45" s="6">
        <v>0.96232563214400002</v>
      </c>
      <c r="K45" s="6">
        <v>0.96232563214400002</v>
      </c>
      <c r="L45" s="6">
        <v>0.20680523207199999</v>
      </c>
      <c r="M45" s="6">
        <v>0.86981901127799999</v>
      </c>
      <c r="N45" s="6">
        <v>3.8659606822000002E-2</v>
      </c>
      <c r="O45" s="6">
        <v>3.1861284850000001E-3</v>
      </c>
      <c r="P45" s="6">
        <v>8.1783537119999999E-3</v>
      </c>
      <c r="Q45" s="6">
        <v>3.3444990102999998E-2</v>
      </c>
      <c r="R45" s="6">
        <v>3.7321134461000001E-2</v>
      </c>
      <c r="S45" s="6">
        <v>0.26278390197899998</v>
      </c>
      <c r="T45" s="6">
        <v>1.353636656625</v>
      </c>
      <c r="U45" s="6">
        <v>3.220629279E-2</v>
      </c>
      <c r="V45" s="6">
        <v>0.34093446592600002</v>
      </c>
      <c r="W45" s="6">
        <v>4.8664836966999997E-2</v>
      </c>
      <c r="X45" s="6">
        <v>5.6822410999999998E-4</v>
      </c>
      <c r="Y45" s="6">
        <v>2.8411205489999999E-3</v>
      </c>
      <c r="Z45" s="6">
        <v>2.8411205489999999E-3</v>
      </c>
      <c r="AA45" s="6">
        <v>2.8411205499999999E-4</v>
      </c>
      <c r="AB45" s="6">
        <v>6.5345772629999991E-3</v>
      </c>
      <c r="AC45" s="6">
        <v>2.4799012010999998E-2</v>
      </c>
      <c r="AD45" s="6">
        <v>2.9150680283999999E-2</v>
      </c>
      <c r="AE45" s="60"/>
      <c r="AF45" s="26">
        <v>12053.418415374599</v>
      </c>
      <c r="AG45" s="26" t="s">
        <v>392</v>
      </c>
      <c r="AH45" s="26" t="s">
        <v>390</v>
      </c>
      <c r="AI45" s="26" t="s">
        <v>392</v>
      </c>
      <c r="AJ45" s="26" t="s">
        <v>392</v>
      </c>
      <c r="AK45" s="26" t="s">
        <v>390</v>
      </c>
      <c r="AL45" s="49" t="s">
        <v>390</v>
      </c>
    </row>
    <row r="46" spans="1:38" s="2" customFormat="1" ht="26.25" customHeight="1" thickBot="1" x14ac:dyDescent="0.3">
      <c r="A46" s="70" t="s">
        <v>104</v>
      </c>
      <c r="B46" s="70" t="s">
        <v>116</v>
      </c>
      <c r="C46" s="71" t="s">
        <v>117</v>
      </c>
      <c r="D46" s="72"/>
      <c r="E46" s="6" t="s">
        <v>391</v>
      </c>
      <c r="F46" s="6" t="s">
        <v>391</v>
      </c>
      <c r="G46" s="6" t="s">
        <v>391</v>
      </c>
      <c r="H46" s="6" t="s">
        <v>391</v>
      </c>
      <c r="I46" s="6" t="s">
        <v>391</v>
      </c>
      <c r="J46" s="6" t="s">
        <v>391</v>
      </c>
      <c r="K46" s="6" t="s">
        <v>391</v>
      </c>
      <c r="L46" s="6" t="s">
        <v>391</v>
      </c>
      <c r="M46" s="6" t="s">
        <v>391</v>
      </c>
      <c r="N46" s="6" t="s">
        <v>391</v>
      </c>
      <c r="O46" s="6" t="s">
        <v>391</v>
      </c>
      <c r="P46" s="6" t="s">
        <v>391</v>
      </c>
      <c r="Q46" s="6" t="s">
        <v>391</v>
      </c>
      <c r="R46" s="6" t="s">
        <v>391</v>
      </c>
      <c r="S46" s="6" t="s">
        <v>391</v>
      </c>
      <c r="T46" s="6" t="s">
        <v>391</v>
      </c>
      <c r="U46" s="6" t="s">
        <v>391</v>
      </c>
      <c r="V46" s="6" t="s">
        <v>391</v>
      </c>
      <c r="W46" s="6" t="s">
        <v>390</v>
      </c>
      <c r="X46" s="6" t="s">
        <v>390</v>
      </c>
      <c r="Y46" s="6" t="s">
        <v>390</v>
      </c>
      <c r="Z46" s="6" t="s">
        <v>390</v>
      </c>
      <c r="AA46" s="6" t="s">
        <v>390</v>
      </c>
      <c r="AB46" s="6" t="s">
        <v>390</v>
      </c>
      <c r="AC46" s="6" t="s">
        <v>390</v>
      </c>
      <c r="AD46" s="6" t="s">
        <v>390</v>
      </c>
      <c r="AE46" s="60"/>
      <c r="AF46" s="26" t="s">
        <v>391</v>
      </c>
      <c r="AG46" s="26" t="s">
        <v>391</v>
      </c>
      <c r="AH46" s="26" t="s">
        <v>391</v>
      </c>
      <c r="AI46" s="26" t="s">
        <v>391</v>
      </c>
      <c r="AJ46" s="26" t="s">
        <v>391</v>
      </c>
      <c r="AK46" s="26" t="s">
        <v>390</v>
      </c>
      <c r="AL46" s="49" t="s">
        <v>390</v>
      </c>
    </row>
    <row r="47" spans="1:38" s="2" customFormat="1" ht="26.25" customHeight="1" thickBot="1" x14ac:dyDescent="0.3">
      <c r="A47" s="70" t="s">
        <v>71</v>
      </c>
      <c r="B47" s="70" t="s">
        <v>118</v>
      </c>
      <c r="C47" s="71" t="s">
        <v>119</v>
      </c>
      <c r="D47" s="72"/>
      <c r="E47" s="6">
        <v>32.309316073121998</v>
      </c>
      <c r="F47" s="6">
        <v>1.6740122112669999</v>
      </c>
      <c r="G47" s="6">
        <v>9.2008829903250007</v>
      </c>
      <c r="H47" s="6">
        <v>3.7535004399999999E-3</v>
      </c>
      <c r="I47" s="6">
        <v>0.90472665092399995</v>
      </c>
      <c r="J47" s="6">
        <v>0.94436745505999997</v>
      </c>
      <c r="K47" s="6">
        <v>0.94436745505999997</v>
      </c>
      <c r="L47" s="6">
        <v>0.24994686178700001</v>
      </c>
      <c r="M47" s="6">
        <v>8.9675491791210007</v>
      </c>
      <c r="N47" s="6">
        <v>0.100220505717</v>
      </c>
      <c r="O47" s="6">
        <v>1.3103500440000001E-2</v>
      </c>
      <c r="P47" s="6">
        <v>1.1354001319000001E-2</v>
      </c>
      <c r="Q47" s="6">
        <v>1.5060751759000001E-2</v>
      </c>
      <c r="R47" s="6">
        <v>2.8117502199E-2</v>
      </c>
      <c r="S47" s="6">
        <v>0.351345538698</v>
      </c>
      <c r="T47" s="6">
        <v>0.408075043975</v>
      </c>
      <c r="U47" s="6">
        <v>0.17124187439800001</v>
      </c>
      <c r="V47" s="6">
        <v>0.45977005276999999</v>
      </c>
      <c r="W47" s="6">
        <v>4.8795505716999997E-2</v>
      </c>
      <c r="X47" s="6">
        <v>7.5070008799999995E-4</v>
      </c>
      <c r="Y47" s="6">
        <v>3.7535004399999999E-3</v>
      </c>
      <c r="Z47" s="6">
        <v>3.7535004399999999E-3</v>
      </c>
      <c r="AA47" s="6">
        <v>3.7535004399999998E-4</v>
      </c>
      <c r="AB47" s="6">
        <v>8.6330510119999992E-3</v>
      </c>
      <c r="AC47" s="6">
        <v>3.0028003518000002E-2</v>
      </c>
      <c r="AD47" s="6">
        <v>1.4263301670999999E-2</v>
      </c>
      <c r="AE47" s="60"/>
      <c r="AF47" s="26">
        <v>57055.588476693105</v>
      </c>
      <c r="AG47" s="26" t="s">
        <v>390</v>
      </c>
      <c r="AH47" s="26" t="s">
        <v>390</v>
      </c>
      <c r="AI47" s="26" t="s">
        <v>391</v>
      </c>
      <c r="AJ47" s="26" t="s">
        <v>390</v>
      </c>
      <c r="AK47" s="26" t="s">
        <v>390</v>
      </c>
      <c r="AL47" s="49" t="s">
        <v>390</v>
      </c>
    </row>
    <row r="48" spans="1:38" s="2" customFormat="1" ht="26.25" customHeight="1" thickBot="1" x14ac:dyDescent="0.3">
      <c r="A48" s="70" t="s">
        <v>120</v>
      </c>
      <c r="B48" s="70" t="s">
        <v>121</v>
      </c>
      <c r="C48" s="71" t="s">
        <v>122</v>
      </c>
      <c r="D48" s="72"/>
      <c r="E48" s="6" t="s">
        <v>390</v>
      </c>
      <c r="F48" s="6">
        <v>155.6225</v>
      </c>
      <c r="G48" s="6" t="s">
        <v>390</v>
      </c>
      <c r="H48" s="6" t="s">
        <v>390</v>
      </c>
      <c r="I48" s="6">
        <v>0.37983000002700001</v>
      </c>
      <c r="J48" s="6">
        <v>2.9482365000000001</v>
      </c>
      <c r="K48" s="6">
        <v>6.2337880002599997</v>
      </c>
      <c r="L48" s="6" t="s">
        <v>390</v>
      </c>
      <c r="M48" s="6" t="s">
        <v>390</v>
      </c>
      <c r="N48" s="6" t="s">
        <v>390</v>
      </c>
      <c r="O48" s="6" t="s">
        <v>390</v>
      </c>
      <c r="P48" s="6" t="s">
        <v>390</v>
      </c>
      <c r="Q48" s="6" t="s">
        <v>390</v>
      </c>
      <c r="R48" s="6" t="s">
        <v>390</v>
      </c>
      <c r="S48" s="6" t="s">
        <v>390</v>
      </c>
      <c r="T48" s="6" t="s">
        <v>390</v>
      </c>
      <c r="U48" s="6" t="s">
        <v>390</v>
      </c>
      <c r="V48" s="6" t="s">
        <v>390</v>
      </c>
      <c r="W48" s="6" t="s">
        <v>390</v>
      </c>
      <c r="X48" s="6" t="s">
        <v>390</v>
      </c>
      <c r="Y48" s="6" t="s">
        <v>390</v>
      </c>
      <c r="Z48" s="6" t="s">
        <v>390</v>
      </c>
      <c r="AA48" s="6" t="s">
        <v>390</v>
      </c>
      <c r="AB48" s="6" t="s">
        <v>390</v>
      </c>
      <c r="AC48" s="6" t="s">
        <v>390</v>
      </c>
      <c r="AD48" s="6" t="s">
        <v>390</v>
      </c>
      <c r="AE48" s="60"/>
      <c r="AF48" s="26" t="s">
        <v>390</v>
      </c>
      <c r="AG48" s="26" t="s">
        <v>390</v>
      </c>
      <c r="AH48" s="26" t="s">
        <v>390</v>
      </c>
      <c r="AI48" s="26" t="s">
        <v>390</v>
      </c>
      <c r="AJ48" s="26" t="s">
        <v>390</v>
      </c>
      <c r="AK48" s="26">
        <v>71.714500000000001</v>
      </c>
      <c r="AL48" s="49" t="s">
        <v>123</v>
      </c>
    </row>
    <row r="49" spans="1:38" s="2" customFormat="1" ht="26.25" customHeight="1" thickBot="1" x14ac:dyDescent="0.3">
      <c r="A49" s="70" t="s">
        <v>120</v>
      </c>
      <c r="B49" s="70" t="s">
        <v>124</v>
      </c>
      <c r="C49" s="71" t="s">
        <v>125</v>
      </c>
      <c r="D49" s="72"/>
      <c r="E49" s="6">
        <v>0.37385865361300002</v>
      </c>
      <c r="F49" s="6">
        <v>0.68490786773500001</v>
      </c>
      <c r="G49" s="6">
        <v>15.42735254105</v>
      </c>
      <c r="H49" s="6">
        <v>0.117233893805</v>
      </c>
      <c r="I49" s="6">
        <v>1.4303752305840001</v>
      </c>
      <c r="J49" s="6">
        <v>1.7067127121929999</v>
      </c>
      <c r="K49" s="6">
        <v>1.779052137201</v>
      </c>
      <c r="L49" s="6">
        <v>0.70031350022899996</v>
      </c>
      <c r="M49" s="6">
        <v>32.646973205296</v>
      </c>
      <c r="N49" s="6">
        <v>3.7901077876109999</v>
      </c>
      <c r="O49" s="6">
        <v>4.8900469027000001E-2</v>
      </c>
      <c r="P49" s="6">
        <v>4.0269146903E-2</v>
      </c>
      <c r="Q49" s="6">
        <v>6.1596734512999997E-2</v>
      </c>
      <c r="R49" s="6">
        <v>2.1859174336280001</v>
      </c>
      <c r="S49" s="6">
        <v>0.36004789380500002</v>
      </c>
      <c r="T49" s="6">
        <v>1.3606015929199999</v>
      </c>
      <c r="U49" s="6" t="s">
        <v>390</v>
      </c>
      <c r="V49" s="6">
        <v>3.6123477876110002</v>
      </c>
      <c r="W49" s="6">
        <v>2.5596169060989999</v>
      </c>
      <c r="X49" s="6">
        <v>0.104289840914</v>
      </c>
      <c r="Y49" s="6">
        <v>0.11697264275499999</v>
      </c>
      <c r="Z49" s="6">
        <v>5.8467698764999999E-2</v>
      </c>
      <c r="AA49" s="6">
        <v>4.0938562703000003E-2</v>
      </c>
      <c r="AB49" s="6">
        <v>0.320668745137</v>
      </c>
      <c r="AC49" s="6" t="s">
        <v>390</v>
      </c>
      <c r="AD49" s="6">
        <v>9.2447149306679997</v>
      </c>
      <c r="AE49" s="60"/>
      <c r="AF49" s="26" t="s">
        <v>390</v>
      </c>
      <c r="AG49" s="26">
        <v>4006.5599999999995</v>
      </c>
      <c r="AH49" s="26" t="s">
        <v>390</v>
      </c>
      <c r="AI49" s="26" t="s">
        <v>390</v>
      </c>
      <c r="AJ49" s="26" t="s">
        <v>390</v>
      </c>
      <c r="AK49" s="26">
        <v>273822.19713286002</v>
      </c>
      <c r="AL49" s="49" t="s">
        <v>396</v>
      </c>
    </row>
    <row r="50" spans="1:38" s="2" customFormat="1" ht="26.25" customHeight="1" thickBot="1" x14ac:dyDescent="0.3">
      <c r="A50" s="70" t="s">
        <v>120</v>
      </c>
      <c r="B50" s="70" t="s">
        <v>126</v>
      </c>
      <c r="C50" s="71" t="s">
        <v>127</v>
      </c>
      <c r="D50" s="72"/>
      <c r="E50" s="6" t="s">
        <v>391</v>
      </c>
      <c r="F50" s="6" t="s">
        <v>391</v>
      </c>
      <c r="G50" s="6" t="s">
        <v>391</v>
      </c>
      <c r="H50" s="6" t="s">
        <v>391</v>
      </c>
      <c r="I50" s="6" t="s">
        <v>391</v>
      </c>
      <c r="J50" s="6" t="s">
        <v>391</v>
      </c>
      <c r="K50" s="6" t="s">
        <v>391</v>
      </c>
      <c r="L50" s="6" t="s">
        <v>391</v>
      </c>
      <c r="M50" s="6" t="s">
        <v>391</v>
      </c>
      <c r="N50" s="6" t="s">
        <v>391</v>
      </c>
      <c r="O50" s="6" t="s">
        <v>391</v>
      </c>
      <c r="P50" s="6" t="s">
        <v>391</v>
      </c>
      <c r="Q50" s="6" t="s">
        <v>391</v>
      </c>
      <c r="R50" s="6" t="s">
        <v>391</v>
      </c>
      <c r="S50" s="6" t="s">
        <v>391</v>
      </c>
      <c r="T50" s="6" t="s">
        <v>391</v>
      </c>
      <c r="U50" s="6" t="s">
        <v>390</v>
      </c>
      <c r="V50" s="6" t="s">
        <v>391</v>
      </c>
      <c r="W50" s="6" t="s">
        <v>390</v>
      </c>
      <c r="X50" s="6" t="s">
        <v>390</v>
      </c>
      <c r="Y50" s="6" t="s">
        <v>390</v>
      </c>
      <c r="Z50" s="6" t="s">
        <v>390</v>
      </c>
      <c r="AA50" s="6" t="s">
        <v>390</v>
      </c>
      <c r="AB50" s="6" t="s">
        <v>390</v>
      </c>
      <c r="AC50" s="6" t="s">
        <v>390</v>
      </c>
      <c r="AD50" s="6" t="s">
        <v>390</v>
      </c>
      <c r="AE50" s="60"/>
      <c r="AF50" s="26" t="s">
        <v>390</v>
      </c>
      <c r="AG50" s="26" t="s">
        <v>390</v>
      </c>
      <c r="AH50" s="26" t="s">
        <v>390</v>
      </c>
      <c r="AI50" s="26" t="s">
        <v>390</v>
      </c>
      <c r="AJ50" s="26" t="s">
        <v>390</v>
      </c>
      <c r="AK50" s="26" t="s">
        <v>391</v>
      </c>
      <c r="AL50" s="49" t="s">
        <v>391</v>
      </c>
    </row>
    <row r="51" spans="1:38" s="2" customFormat="1" ht="26.25" customHeight="1" thickBot="1" x14ac:dyDescent="0.3">
      <c r="A51" s="70" t="s">
        <v>120</v>
      </c>
      <c r="B51" s="74" t="s">
        <v>128</v>
      </c>
      <c r="C51" s="71" t="s">
        <v>129</v>
      </c>
      <c r="D51" s="72"/>
      <c r="E51" s="6">
        <v>0.212009902636</v>
      </c>
      <c r="F51" s="6">
        <v>112.609476141011</v>
      </c>
      <c r="G51" s="6">
        <v>1.043488743E-3</v>
      </c>
      <c r="H51" s="6" t="s">
        <v>390</v>
      </c>
      <c r="I51" s="6" t="s">
        <v>390</v>
      </c>
      <c r="J51" s="6" t="s">
        <v>390</v>
      </c>
      <c r="K51" s="6" t="s">
        <v>390</v>
      </c>
      <c r="L51" s="6" t="s">
        <v>390</v>
      </c>
      <c r="M51" s="6">
        <v>1.088589307765</v>
      </c>
      <c r="N51" s="6" t="s">
        <v>390</v>
      </c>
      <c r="O51" s="6" t="s">
        <v>390</v>
      </c>
      <c r="P51" s="6" t="s">
        <v>390</v>
      </c>
      <c r="Q51" s="6" t="s">
        <v>390</v>
      </c>
      <c r="R51" s="6" t="s">
        <v>390</v>
      </c>
      <c r="S51" s="6" t="s">
        <v>390</v>
      </c>
      <c r="T51" s="6" t="s">
        <v>390</v>
      </c>
      <c r="U51" s="6" t="s">
        <v>390</v>
      </c>
      <c r="V51" s="6" t="s">
        <v>390</v>
      </c>
      <c r="W51" s="6" t="s">
        <v>390</v>
      </c>
      <c r="X51" s="6" t="s">
        <v>390</v>
      </c>
      <c r="Y51" s="6" t="s">
        <v>390</v>
      </c>
      <c r="Z51" s="6" t="s">
        <v>390</v>
      </c>
      <c r="AA51" s="6" t="s">
        <v>390</v>
      </c>
      <c r="AB51" s="6" t="s">
        <v>390</v>
      </c>
      <c r="AC51" s="6" t="s">
        <v>390</v>
      </c>
      <c r="AD51" s="6" t="s">
        <v>390</v>
      </c>
      <c r="AE51" s="60"/>
      <c r="AF51" s="26" t="s">
        <v>390</v>
      </c>
      <c r="AG51" s="26" t="s">
        <v>390</v>
      </c>
      <c r="AH51" s="26" t="s">
        <v>390</v>
      </c>
      <c r="AI51" s="26" t="s">
        <v>390</v>
      </c>
      <c r="AJ51" s="26" t="s">
        <v>390</v>
      </c>
      <c r="AK51" s="26">
        <v>100.18899999999999</v>
      </c>
      <c r="AL51" s="49" t="s">
        <v>397</v>
      </c>
    </row>
    <row r="52" spans="1:38" s="2" customFormat="1" ht="26.25" customHeight="1" thickBot="1" x14ac:dyDescent="0.3">
      <c r="A52" s="70" t="s">
        <v>120</v>
      </c>
      <c r="B52" s="74" t="s">
        <v>130</v>
      </c>
      <c r="C52" s="76" t="s">
        <v>369</v>
      </c>
      <c r="D52" s="73"/>
      <c r="E52" s="6" t="s">
        <v>390</v>
      </c>
      <c r="F52" s="6">
        <v>98</v>
      </c>
      <c r="G52" s="6" t="s">
        <v>391</v>
      </c>
      <c r="H52" s="6">
        <v>5.2299999999999999E-2</v>
      </c>
      <c r="I52" s="6" t="s">
        <v>390</v>
      </c>
      <c r="J52" s="6" t="s">
        <v>390</v>
      </c>
      <c r="K52" s="6" t="s">
        <v>390</v>
      </c>
      <c r="L52" s="6" t="s">
        <v>390</v>
      </c>
      <c r="M52" s="6" t="s">
        <v>390</v>
      </c>
      <c r="N52" s="6" t="s">
        <v>391</v>
      </c>
      <c r="O52" s="6" t="s">
        <v>391</v>
      </c>
      <c r="P52" s="6" t="s">
        <v>391</v>
      </c>
      <c r="Q52" s="6" t="s">
        <v>390</v>
      </c>
      <c r="R52" s="6" t="s">
        <v>390</v>
      </c>
      <c r="S52" s="6" t="s">
        <v>390</v>
      </c>
      <c r="T52" s="6" t="s">
        <v>390</v>
      </c>
      <c r="U52" s="6" t="s">
        <v>390</v>
      </c>
      <c r="V52" s="6" t="s">
        <v>390</v>
      </c>
      <c r="W52" s="6" t="s">
        <v>391</v>
      </c>
      <c r="X52" s="6" t="s">
        <v>390</v>
      </c>
      <c r="Y52" s="6" t="s">
        <v>390</v>
      </c>
      <c r="Z52" s="6" t="s">
        <v>390</v>
      </c>
      <c r="AA52" s="6" t="s">
        <v>390</v>
      </c>
      <c r="AB52" s="6" t="s">
        <v>390</v>
      </c>
      <c r="AC52" s="6" t="s">
        <v>390</v>
      </c>
      <c r="AD52" s="6" t="s">
        <v>390</v>
      </c>
      <c r="AE52" s="60"/>
      <c r="AF52" s="26" t="s">
        <v>390</v>
      </c>
      <c r="AG52" s="26" t="s">
        <v>390</v>
      </c>
      <c r="AH52" s="26" t="s">
        <v>390</v>
      </c>
      <c r="AI52" s="26" t="s">
        <v>390</v>
      </c>
      <c r="AJ52" s="26" t="s">
        <v>390</v>
      </c>
      <c r="AK52" s="26">
        <v>96.272999999999996</v>
      </c>
      <c r="AL52" s="49" t="s">
        <v>398</v>
      </c>
    </row>
    <row r="53" spans="1:38" s="2" customFormat="1" ht="26.25" customHeight="1" thickBot="1" x14ac:dyDescent="0.3">
      <c r="A53" s="70" t="s">
        <v>120</v>
      </c>
      <c r="B53" s="74" t="s">
        <v>131</v>
      </c>
      <c r="C53" s="76" t="s">
        <v>132</v>
      </c>
      <c r="D53" s="73"/>
      <c r="E53" s="6" t="s">
        <v>390</v>
      </c>
      <c r="F53" s="6">
        <v>114.30438343189201</v>
      </c>
      <c r="G53" s="6" t="s">
        <v>391</v>
      </c>
      <c r="H53" s="6" t="s">
        <v>390</v>
      </c>
      <c r="I53" s="6" t="s">
        <v>390</v>
      </c>
      <c r="J53" s="6" t="s">
        <v>390</v>
      </c>
      <c r="K53" s="6" t="s">
        <v>390</v>
      </c>
      <c r="L53" s="6" t="s">
        <v>390</v>
      </c>
      <c r="M53" s="6" t="s">
        <v>390</v>
      </c>
      <c r="N53" s="6" t="s">
        <v>390</v>
      </c>
      <c r="O53" s="6" t="s">
        <v>390</v>
      </c>
      <c r="P53" s="6" t="s">
        <v>390</v>
      </c>
      <c r="Q53" s="6" t="s">
        <v>390</v>
      </c>
      <c r="R53" s="6" t="s">
        <v>390</v>
      </c>
      <c r="S53" s="6" t="s">
        <v>390</v>
      </c>
      <c r="T53" s="6" t="s">
        <v>390</v>
      </c>
      <c r="U53" s="6" t="s">
        <v>390</v>
      </c>
      <c r="V53" s="6" t="s">
        <v>390</v>
      </c>
      <c r="W53" s="6" t="s">
        <v>390</v>
      </c>
      <c r="X53" s="6" t="s">
        <v>390</v>
      </c>
      <c r="Y53" s="6" t="s">
        <v>390</v>
      </c>
      <c r="Z53" s="6" t="s">
        <v>390</v>
      </c>
      <c r="AA53" s="6" t="s">
        <v>390</v>
      </c>
      <c r="AB53" s="6" t="s">
        <v>390</v>
      </c>
      <c r="AC53" s="6" t="s">
        <v>390</v>
      </c>
      <c r="AD53" s="6" t="s">
        <v>390</v>
      </c>
      <c r="AE53" s="60"/>
      <c r="AF53" s="26" t="s">
        <v>390</v>
      </c>
      <c r="AG53" s="26" t="s">
        <v>390</v>
      </c>
      <c r="AH53" s="26" t="s">
        <v>390</v>
      </c>
      <c r="AI53" s="26" t="s">
        <v>390</v>
      </c>
      <c r="AJ53" s="26" t="s">
        <v>390</v>
      </c>
      <c r="AK53" s="26">
        <v>23.766999999999999</v>
      </c>
      <c r="AL53" s="49" t="s">
        <v>399</v>
      </c>
    </row>
    <row r="54" spans="1:38" s="2" customFormat="1" ht="37.5" customHeight="1" thickBot="1" x14ac:dyDescent="0.3">
      <c r="A54" s="70" t="s">
        <v>120</v>
      </c>
      <c r="B54" s="74" t="s">
        <v>133</v>
      </c>
      <c r="C54" s="76" t="s">
        <v>134</v>
      </c>
      <c r="D54" s="73"/>
      <c r="E54" s="6">
        <v>0.203956432179</v>
      </c>
      <c r="F54" s="6">
        <v>45.391370949783003</v>
      </c>
      <c r="G54" s="6">
        <v>1.0034033420000001E-3</v>
      </c>
      <c r="H54" s="6" t="s">
        <v>390</v>
      </c>
      <c r="I54" s="6" t="s">
        <v>390</v>
      </c>
      <c r="J54" s="6" t="s">
        <v>390</v>
      </c>
      <c r="K54" s="6" t="s">
        <v>390</v>
      </c>
      <c r="L54" s="6" t="s">
        <v>390</v>
      </c>
      <c r="M54" s="6">
        <v>1.047237834458</v>
      </c>
      <c r="N54" s="6" t="s">
        <v>390</v>
      </c>
      <c r="O54" s="6" t="s">
        <v>390</v>
      </c>
      <c r="P54" s="6" t="s">
        <v>390</v>
      </c>
      <c r="Q54" s="6" t="s">
        <v>390</v>
      </c>
      <c r="R54" s="6" t="s">
        <v>390</v>
      </c>
      <c r="S54" s="6" t="s">
        <v>390</v>
      </c>
      <c r="T54" s="6" t="s">
        <v>390</v>
      </c>
      <c r="U54" s="6" t="s">
        <v>390</v>
      </c>
      <c r="V54" s="6" t="s">
        <v>390</v>
      </c>
      <c r="W54" s="6" t="s">
        <v>390</v>
      </c>
      <c r="X54" s="6" t="s">
        <v>390</v>
      </c>
      <c r="Y54" s="6" t="s">
        <v>390</v>
      </c>
      <c r="Z54" s="6" t="s">
        <v>390</v>
      </c>
      <c r="AA54" s="6" t="s">
        <v>390</v>
      </c>
      <c r="AB54" s="6" t="s">
        <v>390</v>
      </c>
      <c r="AC54" s="6" t="s">
        <v>390</v>
      </c>
      <c r="AD54" s="6" t="s">
        <v>390</v>
      </c>
      <c r="AE54" s="60"/>
      <c r="AF54" s="26" t="s">
        <v>390</v>
      </c>
      <c r="AG54" s="26" t="s">
        <v>390</v>
      </c>
      <c r="AH54" s="26" t="s">
        <v>390</v>
      </c>
      <c r="AI54" s="26" t="s">
        <v>390</v>
      </c>
      <c r="AJ54" s="26" t="s">
        <v>390</v>
      </c>
      <c r="AK54" s="26">
        <v>560.01934622196336</v>
      </c>
      <c r="AL54" s="49" t="s">
        <v>400</v>
      </c>
    </row>
    <row r="55" spans="1:38" s="2" customFormat="1" ht="26.25" customHeight="1" thickBot="1" x14ac:dyDescent="0.3">
      <c r="A55" s="70" t="s">
        <v>120</v>
      </c>
      <c r="B55" s="74" t="s">
        <v>135</v>
      </c>
      <c r="C55" s="76" t="s">
        <v>136</v>
      </c>
      <c r="D55" s="73"/>
      <c r="E55" s="6">
        <v>3.4191279411340001</v>
      </c>
      <c r="F55" s="6">
        <v>32.499438267438997</v>
      </c>
      <c r="G55" s="6">
        <v>0.54760750118500001</v>
      </c>
      <c r="H55" s="6" t="s">
        <v>390</v>
      </c>
      <c r="I55" s="6">
        <v>1.544165825076</v>
      </c>
      <c r="J55" s="6">
        <v>1.544165825076</v>
      </c>
      <c r="K55" s="6">
        <v>1.544165825076</v>
      </c>
      <c r="L55" s="6">
        <v>0.37059979801800003</v>
      </c>
      <c r="M55" s="6">
        <v>15.121957011448</v>
      </c>
      <c r="N55" s="6" t="s">
        <v>390</v>
      </c>
      <c r="O55" s="6" t="s">
        <v>390</v>
      </c>
      <c r="P55" s="6" t="s">
        <v>390</v>
      </c>
      <c r="Q55" s="6" t="s">
        <v>390</v>
      </c>
      <c r="R55" s="6" t="s">
        <v>390</v>
      </c>
      <c r="S55" s="6" t="s">
        <v>390</v>
      </c>
      <c r="T55" s="6" t="s">
        <v>390</v>
      </c>
      <c r="U55" s="6" t="s">
        <v>390</v>
      </c>
      <c r="V55" s="6" t="s">
        <v>390</v>
      </c>
      <c r="W55" s="6" t="s">
        <v>390</v>
      </c>
      <c r="X55" s="6" t="s">
        <v>390</v>
      </c>
      <c r="Y55" s="6" t="s">
        <v>390</v>
      </c>
      <c r="Z55" s="6" t="s">
        <v>390</v>
      </c>
      <c r="AA55" s="6" t="s">
        <v>390</v>
      </c>
      <c r="AB55" s="6" t="s">
        <v>390</v>
      </c>
      <c r="AC55" s="6" t="s">
        <v>390</v>
      </c>
      <c r="AD55" s="6" t="s">
        <v>390</v>
      </c>
      <c r="AE55" s="60"/>
      <c r="AF55" s="26" t="s">
        <v>390</v>
      </c>
      <c r="AG55" s="26" t="s">
        <v>390</v>
      </c>
      <c r="AH55" s="26" t="s">
        <v>390</v>
      </c>
      <c r="AI55" s="26" t="s">
        <v>390</v>
      </c>
      <c r="AJ55" s="26" t="s">
        <v>390</v>
      </c>
      <c r="AK55" s="26">
        <v>1739.8868950816886</v>
      </c>
      <c r="AL55" s="49" t="s">
        <v>401</v>
      </c>
    </row>
    <row r="56" spans="1:38" s="2" customFormat="1" ht="26.25" customHeight="1" thickBot="1" x14ac:dyDescent="0.3">
      <c r="A56" s="74" t="s">
        <v>120</v>
      </c>
      <c r="B56" s="74" t="s">
        <v>137</v>
      </c>
      <c r="C56" s="76" t="s">
        <v>378</v>
      </c>
      <c r="D56" s="73"/>
      <c r="E56" s="6" t="s">
        <v>390</v>
      </c>
      <c r="F56" s="6" t="s">
        <v>390</v>
      </c>
      <c r="G56" s="6" t="s">
        <v>390</v>
      </c>
      <c r="H56" s="6" t="s">
        <v>390</v>
      </c>
      <c r="I56" s="6" t="s">
        <v>390</v>
      </c>
      <c r="J56" s="6" t="s">
        <v>390</v>
      </c>
      <c r="K56" s="6" t="s">
        <v>390</v>
      </c>
      <c r="L56" s="6" t="s">
        <v>390</v>
      </c>
      <c r="M56" s="6" t="s">
        <v>390</v>
      </c>
      <c r="N56" s="6" t="s">
        <v>390</v>
      </c>
      <c r="O56" s="6" t="s">
        <v>390</v>
      </c>
      <c r="P56" s="6" t="s">
        <v>392</v>
      </c>
      <c r="Q56" s="6" t="s">
        <v>390</v>
      </c>
      <c r="R56" s="6" t="s">
        <v>390</v>
      </c>
      <c r="S56" s="6" t="s">
        <v>390</v>
      </c>
      <c r="T56" s="6" t="s">
        <v>390</v>
      </c>
      <c r="U56" s="6" t="s">
        <v>390</v>
      </c>
      <c r="V56" s="6" t="s">
        <v>390</v>
      </c>
      <c r="W56" s="6" t="s">
        <v>390</v>
      </c>
      <c r="X56" s="6" t="s">
        <v>390</v>
      </c>
      <c r="Y56" s="6" t="s">
        <v>390</v>
      </c>
      <c r="Z56" s="6" t="s">
        <v>390</v>
      </c>
      <c r="AA56" s="6" t="s">
        <v>390</v>
      </c>
      <c r="AB56" s="6" t="s">
        <v>390</v>
      </c>
      <c r="AC56" s="6" t="s">
        <v>390</v>
      </c>
      <c r="AD56" s="6" t="s">
        <v>390</v>
      </c>
      <c r="AE56" s="60"/>
      <c r="AF56" s="26" t="s">
        <v>390</v>
      </c>
      <c r="AG56" s="26" t="s">
        <v>390</v>
      </c>
      <c r="AH56" s="26" t="s">
        <v>390</v>
      </c>
      <c r="AI56" s="26" t="s">
        <v>390</v>
      </c>
      <c r="AJ56" s="26" t="s">
        <v>390</v>
      </c>
      <c r="AK56" s="26" t="s">
        <v>393</v>
      </c>
      <c r="AL56" s="49" t="s">
        <v>393</v>
      </c>
    </row>
    <row r="57" spans="1:38" s="2" customFormat="1" ht="26.25" customHeight="1" thickBot="1" x14ac:dyDescent="0.3">
      <c r="A57" s="70" t="s">
        <v>54</v>
      </c>
      <c r="B57" s="70" t="s">
        <v>139</v>
      </c>
      <c r="C57" s="71" t="s">
        <v>140</v>
      </c>
      <c r="D57" s="72"/>
      <c r="E57" s="6" t="s">
        <v>390</v>
      </c>
      <c r="F57" s="6" t="s">
        <v>390</v>
      </c>
      <c r="G57" s="6" t="s">
        <v>390</v>
      </c>
      <c r="H57" s="6" t="s">
        <v>390</v>
      </c>
      <c r="I57" s="6">
        <v>1.08375E-2</v>
      </c>
      <c r="J57" s="6">
        <v>3.6124999999999997E-2</v>
      </c>
      <c r="K57" s="6">
        <v>4.2499999992E-2</v>
      </c>
      <c r="L57" s="6">
        <v>3.25125E-4</v>
      </c>
      <c r="M57" s="6" t="s">
        <v>390</v>
      </c>
      <c r="N57" s="6" t="s">
        <v>390</v>
      </c>
      <c r="O57" s="6" t="s">
        <v>390</v>
      </c>
      <c r="P57" s="6" t="s">
        <v>390</v>
      </c>
      <c r="Q57" s="6" t="s">
        <v>390</v>
      </c>
      <c r="R57" s="6" t="s">
        <v>390</v>
      </c>
      <c r="S57" s="6" t="s">
        <v>390</v>
      </c>
      <c r="T57" s="6" t="s">
        <v>390</v>
      </c>
      <c r="U57" s="6" t="s">
        <v>390</v>
      </c>
      <c r="V57" s="6" t="s">
        <v>390</v>
      </c>
      <c r="W57" s="6" t="s">
        <v>390</v>
      </c>
      <c r="X57" s="6" t="s">
        <v>390</v>
      </c>
      <c r="Y57" s="6" t="s">
        <v>390</v>
      </c>
      <c r="Z57" s="6" t="s">
        <v>390</v>
      </c>
      <c r="AA57" s="6" t="s">
        <v>390</v>
      </c>
      <c r="AB57" s="6" t="s">
        <v>390</v>
      </c>
      <c r="AC57" s="6" t="s">
        <v>390</v>
      </c>
      <c r="AD57" s="6" t="s">
        <v>390</v>
      </c>
      <c r="AE57" s="60"/>
      <c r="AF57" s="26" t="s">
        <v>390</v>
      </c>
      <c r="AG57" s="26" t="s">
        <v>390</v>
      </c>
      <c r="AH57" s="26" t="s">
        <v>390</v>
      </c>
      <c r="AI57" s="26" t="s">
        <v>390</v>
      </c>
      <c r="AJ57" s="26" t="s">
        <v>390</v>
      </c>
      <c r="AK57" s="26" t="s">
        <v>402</v>
      </c>
      <c r="AL57" s="49" t="s">
        <v>402</v>
      </c>
    </row>
    <row r="58" spans="1:38" s="2" customFormat="1" ht="26.25" customHeight="1" thickBot="1" x14ac:dyDescent="0.3">
      <c r="A58" s="70" t="s">
        <v>54</v>
      </c>
      <c r="B58" s="70" t="s">
        <v>141</v>
      </c>
      <c r="C58" s="71" t="s">
        <v>142</v>
      </c>
      <c r="D58" s="72"/>
      <c r="E58" s="6" t="s">
        <v>390</v>
      </c>
      <c r="F58" s="6" t="s">
        <v>390</v>
      </c>
      <c r="G58" s="6" t="s">
        <v>390</v>
      </c>
      <c r="H58" s="6" t="s">
        <v>390</v>
      </c>
      <c r="I58" s="6" t="s">
        <v>390</v>
      </c>
      <c r="J58" s="6" t="s">
        <v>390</v>
      </c>
      <c r="K58" s="6" t="s">
        <v>390</v>
      </c>
      <c r="L58" s="6" t="s">
        <v>390</v>
      </c>
      <c r="M58" s="6" t="s">
        <v>390</v>
      </c>
      <c r="N58" s="6" t="s">
        <v>390</v>
      </c>
      <c r="O58" s="6" t="s">
        <v>390</v>
      </c>
      <c r="P58" s="6" t="s">
        <v>390</v>
      </c>
      <c r="Q58" s="6" t="s">
        <v>390</v>
      </c>
      <c r="R58" s="6" t="s">
        <v>390</v>
      </c>
      <c r="S58" s="6" t="s">
        <v>390</v>
      </c>
      <c r="T58" s="6" t="s">
        <v>390</v>
      </c>
      <c r="U58" s="6" t="s">
        <v>390</v>
      </c>
      <c r="V58" s="6" t="s">
        <v>390</v>
      </c>
      <c r="W58" s="6" t="s">
        <v>390</v>
      </c>
      <c r="X58" s="6" t="s">
        <v>390</v>
      </c>
      <c r="Y58" s="6" t="s">
        <v>390</v>
      </c>
      <c r="Z58" s="6" t="s">
        <v>390</v>
      </c>
      <c r="AA58" s="6" t="s">
        <v>390</v>
      </c>
      <c r="AB58" s="6" t="s">
        <v>390</v>
      </c>
      <c r="AC58" s="6" t="s">
        <v>390</v>
      </c>
      <c r="AD58" s="6" t="s">
        <v>390</v>
      </c>
      <c r="AE58" s="60"/>
      <c r="AF58" s="26" t="s">
        <v>390</v>
      </c>
      <c r="AG58" s="26" t="s">
        <v>390</v>
      </c>
      <c r="AH58" s="26" t="s">
        <v>390</v>
      </c>
      <c r="AI58" s="26" t="s">
        <v>390</v>
      </c>
      <c r="AJ58" s="26" t="s">
        <v>390</v>
      </c>
      <c r="AK58" s="26" t="s">
        <v>402</v>
      </c>
      <c r="AL58" s="49" t="s">
        <v>402</v>
      </c>
    </row>
    <row r="59" spans="1:38" s="2" customFormat="1" ht="26.25" customHeight="1" thickBot="1" x14ac:dyDescent="0.3">
      <c r="A59" s="70" t="s">
        <v>54</v>
      </c>
      <c r="B59" s="78" t="s">
        <v>143</v>
      </c>
      <c r="C59" s="71" t="s">
        <v>379</v>
      </c>
      <c r="D59" s="72"/>
      <c r="E59" s="6" t="s">
        <v>390</v>
      </c>
      <c r="F59" s="6">
        <v>0.291044234239</v>
      </c>
      <c r="G59" s="6" t="s">
        <v>390</v>
      </c>
      <c r="H59" s="6">
        <v>0.44431188936100002</v>
      </c>
      <c r="I59" s="6">
        <v>1.577321374324</v>
      </c>
      <c r="J59" s="6">
        <v>1.827509782483</v>
      </c>
      <c r="K59" s="6">
        <v>2.0347595970970001</v>
      </c>
      <c r="L59" s="6">
        <v>1.001515838E-2</v>
      </c>
      <c r="M59" s="6" t="s">
        <v>390</v>
      </c>
      <c r="N59" s="6">
        <v>1.387539771221</v>
      </c>
      <c r="O59" s="6">
        <v>4.8878378494000001E-2</v>
      </c>
      <c r="P59" s="6">
        <v>9.908644470000001E-4</v>
      </c>
      <c r="Q59" s="6">
        <v>0.18774669468399999</v>
      </c>
      <c r="R59" s="6">
        <v>3.8149413031430002</v>
      </c>
      <c r="S59" s="6">
        <v>5.238895407E-2</v>
      </c>
      <c r="T59" s="6">
        <v>0.121486397998</v>
      </c>
      <c r="U59" s="6">
        <v>12.513891392173999</v>
      </c>
      <c r="V59" s="6">
        <v>2.830935768617</v>
      </c>
      <c r="W59" s="6">
        <v>1.1936740966E-2</v>
      </c>
      <c r="X59" s="6" t="s">
        <v>390</v>
      </c>
      <c r="Y59" s="6" t="s">
        <v>390</v>
      </c>
      <c r="Z59" s="6" t="s">
        <v>390</v>
      </c>
      <c r="AA59" s="6" t="s">
        <v>390</v>
      </c>
      <c r="AB59" s="6" t="s">
        <v>390</v>
      </c>
      <c r="AC59" s="6" t="s">
        <v>390</v>
      </c>
      <c r="AD59" s="6" t="s">
        <v>390</v>
      </c>
      <c r="AE59" s="60"/>
      <c r="AF59" s="26" t="s">
        <v>390</v>
      </c>
      <c r="AG59" s="26" t="s">
        <v>390</v>
      </c>
      <c r="AH59" s="26" t="s">
        <v>390</v>
      </c>
      <c r="AI59" s="26" t="s">
        <v>390</v>
      </c>
      <c r="AJ59" s="26" t="s">
        <v>390</v>
      </c>
      <c r="AK59" s="26" t="s">
        <v>402</v>
      </c>
      <c r="AL59" s="49" t="s">
        <v>402</v>
      </c>
    </row>
    <row r="60" spans="1:38" s="2" customFormat="1" ht="26.25" customHeight="1" thickBot="1" x14ac:dyDescent="0.3">
      <c r="A60" s="70" t="s">
        <v>54</v>
      </c>
      <c r="B60" s="78" t="s">
        <v>144</v>
      </c>
      <c r="C60" s="71" t="s">
        <v>145</v>
      </c>
      <c r="D60" s="117"/>
      <c r="E60" s="6" t="s">
        <v>390</v>
      </c>
      <c r="F60" s="6" t="s">
        <v>390</v>
      </c>
      <c r="G60" s="6" t="s">
        <v>390</v>
      </c>
      <c r="H60" s="6" t="s">
        <v>390</v>
      </c>
      <c r="I60" s="6">
        <v>1.4983949999999999</v>
      </c>
      <c r="J60" s="6">
        <v>14.98395</v>
      </c>
      <c r="K60" s="6">
        <v>30.567257999999999</v>
      </c>
      <c r="L60" s="6" t="s">
        <v>390</v>
      </c>
      <c r="M60" s="6" t="s">
        <v>390</v>
      </c>
      <c r="N60" s="6">
        <v>0.95</v>
      </c>
      <c r="O60" s="6" t="s">
        <v>390</v>
      </c>
      <c r="P60" s="6" t="s">
        <v>390</v>
      </c>
      <c r="Q60" s="6" t="s">
        <v>390</v>
      </c>
      <c r="R60" s="6" t="s">
        <v>390</v>
      </c>
      <c r="S60" s="6" t="s">
        <v>390</v>
      </c>
      <c r="T60" s="6" t="s">
        <v>390</v>
      </c>
      <c r="U60" s="6" t="s">
        <v>390</v>
      </c>
      <c r="V60" s="6">
        <v>4.2999999999999997E-2</v>
      </c>
      <c r="W60" s="6" t="s">
        <v>390</v>
      </c>
      <c r="X60" s="6" t="s">
        <v>390</v>
      </c>
      <c r="Y60" s="6" t="s">
        <v>390</v>
      </c>
      <c r="Z60" s="6" t="s">
        <v>390</v>
      </c>
      <c r="AA60" s="6" t="s">
        <v>390</v>
      </c>
      <c r="AB60" s="6" t="s">
        <v>390</v>
      </c>
      <c r="AC60" s="6" t="s">
        <v>390</v>
      </c>
      <c r="AD60" s="6" t="s">
        <v>390</v>
      </c>
      <c r="AE60" s="60"/>
      <c r="AF60" s="26" t="s">
        <v>390</v>
      </c>
      <c r="AG60" s="26" t="s">
        <v>390</v>
      </c>
      <c r="AH60" s="26" t="s">
        <v>390</v>
      </c>
      <c r="AI60" s="26" t="s">
        <v>390</v>
      </c>
      <c r="AJ60" s="26" t="s">
        <v>390</v>
      </c>
      <c r="AK60" s="26">
        <v>278.42149999999998</v>
      </c>
      <c r="AL60" s="49" t="s">
        <v>403</v>
      </c>
    </row>
    <row r="61" spans="1:38" s="2" customFormat="1" ht="26.25" customHeight="1" thickBot="1" x14ac:dyDescent="0.3">
      <c r="A61" s="70" t="s">
        <v>54</v>
      </c>
      <c r="B61" s="78" t="s">
        <v>146</v>
      </c>
      <c r="C61" s="71" t="s">
        <v>147</v>
      </c>
      <c r="D61" s="72"/>
      <c r="E61" s="6" t="s">
        <v>390</v>
      </c>
      <c r="F61" s="6" t="s">
        <v>390</v>
      </c>
      <c r="G61" s="6" t="s">
        <v>390</v>
      </c>
      <c r="H61" s="6" t="s">
        <v>390</v>
      </c>
      <c r="I61" s="6">
        <v>3.6717011222689999</v>
      </c>
      <c r="J61" s="6">
        <v>36.717011222686999</v>
      </c>
      <c r="K61" s="6">
        <v>122.384311494032</v>
      </c>
      <c r="L61" s="6" t="s">
        <v>390</v>
      </c>
      <c r="M61" s="6" t="s">
        <v>390</v>
      </c>
      <c r="N61" s="6" t="s">
        <v>390</v>
      </c>
      <c r="O61" s="6" t="s">
        <v>390</v>
      </c>
      <c r="P61" s="6" t="s">
        <v>390</v>
      </c>
      <c r="Q61" s="6" t="s">
        <v>390</v>
      </c>
      <c r="R61" s="6" t="s">
        <v>390</v>
      </c>
      <c r="S61" s="6" t="s">
        <v>390</v>
      </c>
      <c r="T61" s="6" t="s">
        <v>390</v>
      </c>
      <c r="U61" s="6" t="s">
        <v>390</v>
      </c>
      <c r="V61" s="6" t="s">
        <v>390</v>
      </c>
      <c r="W61" s="6" t="s">
        <v>390</v>
      </c>
      <c r="X61" s="6" t="s">
        <v>390</v>
      </c>
      <c r="Y61" s="6" t="s">
        <v>390</v>
      </c>
      <c r="Z61" s="6" t="s">
        <v>390</v>
      </c>
      <c r="AA61" s="6" t="s">
        <v>390</v>
      </c>
      <c r="AB61" s="6" t="s">
        <v>390</v>
      </c>
      <c r="AC61" s="6" t="s">
        <v>390</v>
      </c>
      <c r="AD61" s="6" t="s">
        <v>390</v>
      </c>
      <c r="AE61" s="60"/>
      <c r="AF61" s="26" t="s">
        <v>390</v>
      </c>
      <c r="AG61" s="26" t="s">
        <v>390</v>
      </c>
      <c r="AH61" s="26" t="s">
        <v>390</v>
      </c>
      <c r="AI61" s="26" t="s">
        <v>390</v>
      </c>
      <c r="AJ61" s="26" t="s">
        <v>390</v>
      </c>
      <c r="AK61" s="26">
        <v>30684026.651559241</v>
      </c>
      <c r="AL61" s="49" t="s">
        <v>404</v>
      </c>
    </row>
    <row r="62" spans="1:38" s="2" customFormat="1" ht="26.25" customHeight="1" thickBot="1" x14ac:dyDescent="0.3">
      <c r="A62" s="70" t="s">
        <v>54</v>
      </c>
      <c r="B62" s="78" t="s">
        <v>148</v>
      </c>
      <c r="C62" s="71" t="s">
        <v>149</v>
      </c>
      <c r="D62" s="72"/>
      <c r="E62" s="6" t="s">
        <v>390</v>
      </c>
      <c r="F62" s="6" t="s">
        <v>390</v>
      </c>
      <c r="G62" s="6" t="s">
        <v>390</v>
      </c>
      <c r="H62" s="6" t="s">
        <v>390</v>
      </c>
      <c r="I62" s="6" t="s">
        <v>391</v>
      </c>
      <c r="J62" s="6" t="s">
        <v>391</v>
      </c>
      <c r="K62" s="6" t="s">
        <v>391</v>
      </c>
      <c r="L62" s="6" t="s">
        <v>390</v>
      </c>
      <c r="M62" s="6" t="s">
        <v>390</v>
      </c>
      <c r="N62" s="6" t="s">
        <v>390</v>
      </c>
      <c r="O62" s="6" t="s">
        <v>390</v>
      </c>
      <c r="P62" s="6" t="s">
        <v>390</v>
      </c>
      <c r="Q62" s="6" t="s">
        <v>390</v>
      </c>
      <c r="R62" s="6" t="s">
        <v>390</v>
      </c>
      <c r="S62" s="6" t="s">
        <v>390</v>
      </c>
      <c r="T62" s="6" t="s">
        <v>390</v>
      </c>
      <c r="U62" s="6" t="s">
        <v>390</v>
      </c>
      <c r="V62" s="6" t="s">
        <v>390</v>
      </c>
      <c r="W62" s="6" t="s">
        <v>390</v>
      </c>
      <c r="X62" s="6" t="s">
        <v>390</v>
      </c>
      <c r="Y62" s="6" t="s">
        <v>390</v>
      </c>
      <c r="Z62" s="6" t="s">
        <v>390</v>
      </c>
      <c r="AA62" s="6" t="s">
        <v>390</v>
      </c>
      <c r="AB62" s="6" t="s">
        <v>390</v>
      </c>
      <c r="AC62" s="6" t="s">
        <v>390</v>
      </c>
      <c r="AD62" s="6" t="s">
        <v>390</v>
      </c>
      <c r="AE62" s="60"/>
      <c r="AF62" s="26" t="s">
        <v>390</v>
      </c>
      <c r="AG62" s="26" t="s">
        <v>390</v>
      </c>
      <c r="AH62" s="26" t="s">
        <v>390</v>
      </c>
      <c r="AI62" s="26" t="s">
        <v>390</v>
      </c>
      <c r="AJ62" s="26" t="s">
        <v>390</v>
      </c>
      <c r="AK62" s="26" t="s">
        <v>391</v>
      </c>
      <c r="AL62" s="49" t="s">
        <v>391</v>
      </c>
    </row>
    <row r="63" spans="1:38" s="2" customFormat="1" ht="26.25" customHeight="1" thickBot="1" x14ac:dyDescent="0.3">
      <c r="A63" s="70" t="s">
        <v>54</v>
      </c>
      <c r="B63" s="78" t="s">
        <v>150</v>
      </c>
      <c r="C63" s="76" t="s">
        <v>151</v>
      </c>
      <c r="D63" s="79"/>
      <c r="E63" s="6" t="s">
        <v>390</v>
      </c>
      <c r="F63" s="6">
        <v>2.7240318029980002</v>
      </c>
      <c r="G63" s="6">
        <v>8.6121392828930006</v>
      </c>
      <c r="H63" s="6" t="s">
        <v>390</v>
      </c>
      <c r="I63" s="6">
        <v>1.3104127580180001</v>
      </c>
      <c r="J63" s="6">
        <v>2.0881116068979999</v>
      </c>
      <c r="K63" s="6">
        <v>2.4566018899770001</v>
      </c>
      <c r="L63" s="6">
        <v>7.9822994900000002E-4</v>
      </c>
      <c r="M63" s="6">
        <v>3.2365817211799999</v>
      </c>
      <c r="N63" s="6" t="s">
        <v>390</v>
      </c>
      <c r="O63" s="6" t="s">
        <v>390</v>
      </c>
      <c r="P63" s="6" t="s">
        <v>390</v>
      </c>
      <c r="Q63" s="6" t="s">
        <v>390</v>
      </c>
      <c r="R63" s="6">
        <v>2.8940259318000001E-2</v>
      </c>
      <c r="S63" s="6" t="s">
        <v>390</v>
      </c>
      <c r="T63" s="6" t="s">
        <v>390</v>
      </c>
      <c r="U63" s="6" t="s">
        <v>390</v>
      </c>
      <c r="V63" s="6" t="s">
        <v>390</v>
      </c>
      <c r="W63" s="6">
        <v>2.8283325676000001E-2</v>
      </c>
      <c r="X63" s="6" t="s">
        <v>390</v>
      </c>
      <c r="Y63" s="6" t="s">
        <v>390</v>
      </c>
      <c r="Z63" s="6" t="s">
        <v>390</v>
      </c>
      <c r="AA63" s="6" t="s">
        <v>390</v>
      </c>
      <c r="AB63" s="6" t="s">
        <v>390</v>
      </c>
      <c r="AC63" s="6" t="s">
        <v>390</v>
      </c>
      <c r="AD63" s="6" t="s">
        <v>390</v>
      </c>
      <c r="AE63" s="60"/>
      <c r="AF63" s="26" t="s">
        <v>390</v>
      </c>
      <c r="AG63" s="26">
        <v>7.6563163777836202E-2</v>
      </c>
      <c r="AH63" s="26" t="s">
        <v>390</v>
      </c>
      <c r="AI63" s="26" t="s">
        <v>390</v>
      </c>
      <c r="AJ63" s="26" t="s">
        <v>390</v>
      </c>
      <c r="AK63" s="26">
        <v>57.727824375580504</v>
      </c>
      <c r="AL63" s="49" t="s">
        <v>405</v>
      </c>
    </row>
    <row r="64" spans="1:38" s="2" customFormat="1" ht="26.25" customHeight="1" thickBot="1" x14ac:dyDescent="0.3">
      <c r="A64" s="70" t="s">
        <v>54</v>
      </c>
      <c r="B64" s="78" t="s">
        <v>152</v>
      </c>
      <c r="C64" s="71" t="s">
        <v>153</v>
      </c>
      <c r="D64" s="72"/>
      <c r="E64" s="6" t="s">
        <v>391</v>
      </c>
      <c r="F64" s="6" t="s">
        <v>391</v>
      </c>
      <c r="G64" s="6" t="s">
        <v>390</v>
      </c>
      <c r="H64" s="6" t="s">
        <v>391</v>
      </c>
      <c r="I64" s="6" t="s">
        <v>390</v>
      </c>
      <c r="J64" s="6" t="s">
        <v>390</v>
      </c>
      <c r="K64" s="6" t="s">
        <v>390</v>
      </c>
      <c r="L64" s="6" t="s">
        <v>390</v>
      </c>
      <c r="M64" s="6" t="s">
        <v>390</v>
      </c>
      <c r="N64" s="6" t="s">
        <v>390</v>
      </c>
      <c r="O64" s="6" t="s">
        <v>390</v>
      </c>
      <c r="P64" s="6" t="s">
        <v>390</v>
      </c>
      <c r="Q64" s="6" t="s">
        <v>390</v>
      </c>
      <c r="R64" s="6" t="s">
        <v>390</v>
      </c>
      <c r="S64" s="6" t="s">
        <v>390</v>
      </c>
      <c r="T64" s="6" t="s">
        <v>390</v>
      </c>
      <c r="U64" s="6" t="s">
        <v>390</v>
      </c>
      <c r="V64" s="6" t="s">
        <v>390</v>
      </c>
      <c r="W64" s="6" t="s">
        <v>390</v>
      </c>
      <c r="X64" s="6" t="s">
        <v>390</v>
      </c>
      <c r="Y64" s="6" t="s">
        <v>390</v>
      </c>
      <c r="Z64" s="6" t="s">
        <v>390</v>
      </c>
      <c r="AA64" s="6" t="s">
        <v>390</v>
      </c>
      <c r="AB64" s="6" t="s">
        <v>390</v>
      </c>
      <c r="AC64" s="6" t="s">
        <v>390</v>
      </c>
      <c r="AD64" s="6" t="s">
        <v>390</v>
      </c>
      <c r="AE64" s="60"/>
      <c r="AF64" s="26" t="s">
        <v>390</v>
      </c>
      <c r="AG64" s="26" t="s">
        <v>390</v>
      </c>
      <c r="AH64" s="26" t="s">
        <v>390</v>
      </c>
      <c r="AI64" s="26" t="s">
        <v>390</v>
      </c>
      <c r="AJ64" s="26" t="s">
        <v>390</v>
      </c>
      <c r="AK64" s="26" t="s">
        <v>402</v>
      </c>
      <c r="AL64" s="49" t="s">
        <v>402</v>
      </c>
    </row>
    <row r="65" spans="1:38" s="2" customFormat="1" ht="26.25" customHeight="1" thickBot="1" x14ac:dyDescent="0.3">
      <c r="A65" s="70" t="s">
        <v>54</v>
      </c>
      <c r="B65" s="74" t="s">
        <v>154</v>
      </c>
      <c r="C65" s="71" t="s">
        <v>155</v>
      </c>
      <c r="D65" s="72"/>
      <c r="E65" s="6">
        <v>5.6402538240000002</v>
      </c>
      <c r="F65" s="6" t="s">
        <v>391</v>
      </c>
      <c r="G65" s="6" t="s">
        <v>390</v>
      </c>
      <c r="H65" s="6" t="s">
        <v>391</v>
      </c>
      <c r="I65" s="6" t="s">
        <v>390</v>
      </c>
      <c r="J65" s="6" t="s">
        <v>390</v>
      </c>
      <c r="K65" s="6" t="s">
        <v>390</v>
      </c>
      <c r="L65" s="6" t="s">
        <v>390</v>
      </c>
      <c r="M65" s="6" t="s">
        <v>390</v>
      </c>
      <c r="N65" s="6" t="s">
        <v>390</v>
      </c>
      <c r="O65" s="6" t="s">
        <v>390</v>
      </c>
      <c r="P65" s="6" t="s">
        <v>390</v>
      </c>
      <c r="Q65" s="6" t="s">
        <v>390</v>
      </c>
      <c r="R65" s="6" t="s">
        <v>390</v>
      </c>
      <c r="S65" s="6" t="s">
        <v>390</v>
      </c>
      <c r="T65" s="6" t="s">
        <v>390</v>
      </c>
      <c r="U65" s="6" t="s">
        <v>390</v>
      </c>
      <c r="V65" s="6" t="s">
        <v>390</v>
      </c>
      <c r="W65" s="6" t="s">
        <v>390</v>
      </c>
      <c r="X65" s="6" t="s">
        <v>390</v>
      </c>
      <c r="Y65" s="6" t="s">
        <v>390</v>
      </c>
      <c r="Z65" s="6" t="s">
        <v>390</v>
      </c>
      <c r="AA65" s="6" t="s">
        <v>390</v>
      </c>
      <c r="AB65" s="6" t="s">
        <v>390</v>
      </c>
      <c r="AC65" s="6" t="s">
        <v>390</v>
      </c>
      <c r="AD65" s="6" t="s">
        <v>390</v>
      </c>
      <c r="AE65" s="60"/>
      <c r="AF65" s="26" t="s">
        <v>390</v>
      </c>
      <c r="AG65" s="26" t="s">
        <v>390</v>
      </c>
      <c r="AH65" s="26" t="s">
        <v>390</v>
      </c>
      <c r="AI65" s="26" t="s">
        <v>390</v>
      </c>
      <c r="AJ65" s="26" t="s">
        <v>390</v>
      </c>
      <c r="AK65" s="26" t="s">
        <v>402</v>
      </c>
      <c r="AL65" s="49" t="s">
        <v>402</v>
      </c>
    </row>
    <row r="66" spans="1:38" s="2" customFormat="1" ht="26.25" customHeight="1" thickBot="1" x14ac:dyDescent="0.3">
      <c r="A66" s="70" t="s">
        <v>54</v>
      </c>
      <c r="B66" s="74" t="s">
        <v>156</v>
      </c>
      <c r="C66" s="71" t="s">
        <v>157</v>
      </c>
      <c r="D66" s="72"/>
      <c r="E66" s="6">
        <v>0.18586730333000001</v>
      </c>
      <c r="F66" s="6" t="s">
        <v>390</v>
      </c>
      <c r="G66" s="6" t="s">
        <v>390</v>
      </c>
      <c r="H66" s="6" t="s">
        <v>390</v>
      </c>
      <c r="I66" s="6" t="s">
        <v>390</v>
      </c>
      <c r="J66" s="6" t="s">
        <v>390</v>
      </c>
      <c r="K66" s="6" t="s">
        <v>390</v>
      </c>
      <c r="L66" s="6" t="s">
        <v>390</v>
      </c>
      <c r="M66" s="6" t="s">
        <v>390</v>
      </c>
      <c r="N66" s="6" t="s">
        <v>390</v>
      </c>
      <c r="O66" s="6" t="s">
        <v>390</v>
      </c>
      <c r="P66" s="6" t="s">
        <v>390</v>
      </c>
      <c r="Q66" s="6" t="s">
        <v>390</v>
      </c>
      <c r="R66" s="6" t="s">
        <v>390</v>
      </c>
      <c r="S66" s="6" t="s">
        <v>390</v>
      </c>
      <c r="T66" s="6" t="s">
        <v>390</v>
      </c>
      <c r="U66" s="6" t="s">
        <v>390</v>
      </c>
      <c r="V66" s="6" t="s">
        <v>390</v>
      </c>
      <c r="W66" s="6" t="s">
        <v>390</v>
      </c>
      <c r="X66" s="6" t="s">
        <v>390</v>
      </c>
      <c r="Y66" s="6" t="s">
        <v>390</v>
      </c>
      <c r="Z66" s="6" t="s">
        <v>390</v>
      </c>
      <c r="AA66" s="6" t="s">
        <v>390</v>
      </c>
      <c r="AB66" s="6" t="s">
        <v>390</v>
      </c>
      <c r="AC66" s="6" t="s">
        <v>390</v>
      </c>
      <c r="AD66" s="6" t="s">
        <v>390</v>
      </c>
      <c r="AE66" s="60"/>
      <c r="AF66" s="26" t="s">
        <v>390</v>
      </c>
      <c r="AG66" s="26" t="s">
        <v>390</v>
      </c>
      <c r="AH66" s="26" t="s">
        <v>390</v>
      </c>
      <c r="AI66" s="26" t="s">
        <v>390</v>
      </c>
      <c r="AJ66" s="26" t="s">
        <v>390</v>
      </c>
      <c r="AK66" s="26" t="s">
        <v>402</v>
      </c>
      <c r="AL66" s="49" t="s">
        <v>402</v>
      </c>
    </row>
    <row r="67" spans="1:38" s="2" customFormat="1" ht="26.25" customHeight="1" thickBot="1" x14ac:dyDescent="0.3">
      <c r="A67" s="70" t="s">
        <v>54</v>
      </c>
      <c r="B67" s="74" t="s">
        <v>158</v>
      </c>
      <c r="C67" s="71" t="s">
        <v>159</v>
      </c>
      <c r="D67" s="72"/>
      <c r="E67" s="6" t="s">
        <v>392</v>
      </c>
      <c r="F67" s="6" t="s">
        <v>392</v>
      </c>
      <c r="G67" s="6" t="s">
        <v>392</v>
      </c>
      <c r="H67" s="6" t="s">
        <v>392</v>
      </c>
      <c r="I67" s="6" t="s">
        <v>392</v>
      </c>
      <c r="J67" s="6" t="s">
        <v>392</v>
      </c>
      <c r="K67" s="6" t="s">
        <v>392</v>
      </c>
      <c r="L67" s="6" t="s">
        <v>392</v>
      </c>
      <c r="M67" s="6" t="s">
        <v>392</v>
      </c>
      <c r="N67" s="6" t="s">
        <v>392</v>
      </c>
      <c r="O67" s="6" t="s">
        <v>392</v>
      </c>
      <c r="P67" s="6" t="s">
        <v>392</v>
      </c>
      <c r="Q67" s="6" t="s">
        <v>392</v>
      </c>
      <c r="R67" s="6" t="s">
        <v>392</v>
      </c>
      <c r="S67" s="6" t="s">
        <v>392</v>
      </c>
      <c r="T67" s="6" t="s">
        <v>392</v>
      </c>
      <c r="U67" s="6" t="s">
        <v>392</v>
      </c>
      <c r="V67" s="6" t="s">
        <v>392</v>
      </c>
      <c r="W67" s="6" t="s">
        <v>392</v>
      </c>
      <c r="X67" s="6" t="s">
        <v>392</v>
      </c>
      <c r="Y67" s="6" t="s">
        <v>392</v>
      </c>
      <c r="Z67" s="6" t="s">
        <v>392</v>
      </c>
      <c r="AA67" s="6" t="s">
        <v>392</v>
      </c>
      <c r="AB67" s="6" t="s">
        <v>392</v>
      </c>
      <c r="AC67" s="6" t="s">
        <v>392</v>
      </c>
      <c r="AD67" s="6" t="s">
        <v>392</v>
      </c>
      <c r="AE67" s="60"/>
      <c r="AF67" s="26" t="s">
        <v>392</v>
      </c>
      <c r="AG67" s="26" t="s">
        <v>392</v>
      </c>
      <c r="AH67" s="26" t="s">
        <v>392</v>
      </c>
      <c r="AI67" s="26" t="s">
        <v>392</v>
      </c>
      <c r="AJ67" s="26" t="s">
        <v>392</v>
      </c>
      <c r="AK67" s="26" t="s">
        <v>392</v>
      </c>
      <c r="AL67" s="49" t="s">
        <v>392</v>
      </c>
    </row>
    <row r="68" spans="1:38" s="2" customFormat="1" ht="26.25" customHeight="1" thickBot="1" x14ac:dyDescent="0.3">
      <c r="A68" s="70" t="s">
        <v>54</v>
      </c>
      <c r="B68" s="74" t="s">
        <v>160</v>
      </c>
      <c r="C68" s="71" t="s">
        <v>161</v>
      </c>
      <c r="D68" s="72"/>
      <c r="E68" s="6" t="s">
        <v>390</v>
      </c>
      <c r="F68" s="6" t="s">
        <v>390</v>
      </c>
      <c r="G68" s="6" t="s">
        <v>390</v>
      </c>
      <c r="H68" s="6" t="s">
        <v>390</v>
      </c>
      <c r="I68" s="6">
        <v>0.23498621224800001</v>
      </c>
      <c r="J68" s="6">
        <v>0.28311591837099997</v>
      </c>
      <c r="K68" s="6">
        <v>0.30118714713700001</v>
      </c>
      <c r="L68" s="6">
        <v>4.2297518199999997E-3</v>
      </c>
      <c r="M68" s="6">
        <v>38.025409836065997</v>
      </c>
      <c r="N68" s="6" t="s">
        <v>390</v>
      </c>
      <c r="O68" s="6" t="s">
        <v>390</v>
      </c>
      <c r="P68" s="6" t="s">
        <v>390</v>
      </c>
      <c r="Q68" s="6" t="s">
        <v>390</v>
      </c>
      <c r="R68" s="6" t="s">
        <v>390</v>
      </c>
      <c r="S68" s="6" t="s">
        <v>390</v>
      </c>
      <c r="T68" s="6" t="s">
        <v>390</v>
      </c>
      <c r="U68" s="6" t="s">
        <v>390</v>
      </c>
      <c r="V68" s="6" t="s">
        <v>390</v>
      </c>
      <c r="W68" s="6" t="s">
        <v>390</v>
      </c>
      <c r="X68" s="6" t="s">
        <v>390</v>
      </c>
      <c r="Y68" s="6" t="s">
        <v>390</v>
      </c>
      <c r="Z68" s="6" t="s">
        <v>390</v>
      </c>
      <c r="AA68" s="6" t="s">
        <v>390</v>
      </c>
      <c r="AB68" s="6" t="s">
        <v>390</v>
      </c>
      <c r="AC68" s="6" t="s">
        <v>390</v>
      </c>
      <c r="AD68" s="6" t="s">
        <v>390</v>
      </c>
      <c r="AE68" s="60"/>
      <c r="AF68" s="26">
        <v>1073.14943016901</v>
      </c>
      <c r="AG68" s="26" t="s">
        <v>392</v>
      </c>
      <c r="AH68" s="26" t="s">
        <v>390</v>
      </c>
      <c r="AI68" s="26" t="s">
        <v>390</v>
      </c>
      <c r="AJ68" s="26" t="s">
        <v>390</v>
      </c>
      <c r="AK68" s="26">
        <v>230</v>
      </c>
      <c r="AL68" s="49" t="s">
        <v>162</v>
      </c>
    </row>
    <row r="69" spans="1:38" s="2" customFormat="1" ht="26.25" customHeight="1" thickBot="1" x14ac:dyDescent="0.3">
      <c r="A69" s="70" t="s">
        <v>54</v>
      </c>
      <c r="B69" s="70" t="s">
        <v>163</v>
      </c>
      <c r="C69" s="71" t="s">
        <v>164</v>
      </c>
      <c r="D69" s="77"/>
      <c r="E69" s="6" t="s">
        <v>390</v>
      </c>
      <c r="F69" s="6" t="s">
        <v>390</v>
      </c>
      <c r="G69" s="6" t="s">
        <v>390</v>
      </c>
      <c r="H69" s="6">
        <v>1.236</v>
      </c>
      <c r="I69" s="6">
        <v>0.11158561186800001</v>
      </c>
      <c r="J69" s="6">
        <v>0.13444049622599999</v>
      </c>
      <c r="K69" s="6">
        <v>0.14302180446400001</v>
      </c>
      <c r="L69" s="6" t="s">
        <v>392</v>
      </c>
      <c r="M69" s="6">
        <v>5.1760000000000002</v>
      </c>
      <c r="N69" s="6" t="s">
        <v>390</v>
      </c>
      <c r="O69" s="6" t="s">
        <v>390</v>
      </c>
      <c r="P69" s="6" t="s">
        <v>390</v>
      </c>
      <c r="Q69" s="6" t="s">
        <v>390</v>
      </c>
      <c r="R69" s="6" t="s">
        <v>390</v>
      </c>
      <c r="S69" s="6" t="s">
        <v>390</v>
      </c>
      <c r="T69" s="6" t="s">
        <v>390</v>
      </c>
      <c r="U69" s="6" t="s">
        <v>390</v>
      </c>
      <c r="V69" s="6" t="s">
        <v>390</v>
      </c>
      <c r="W69" s="6" t="s">
        <v>390</v>
      </c>
      <c r="X69" s="6" t="s">
        <v>390</v>
      </c>
      <c r="Y69" s="6" t="s">
        <v>390</v>
      </c>
      <c r="Z69" s="6" t="s">
        <v>390</v>
      </c>
      <c r="AA69" s="6" t="s">
        <v>390</v>
      </c>
      <c r="AB69" s="6" t="s">
        <v>390</v>
      </c>
      <c r="AC69" s="6" t="s">
        <v>390</v>
      </c>
      <c r="AD69" s="6" t="s">
        <v>390</v>
      </c>
      <c r="AE69" s="60"/>
      <c r="AF69" s="26" t="s">
        <v>390</v>
      </c>
      <c r="AG69" s="26">
        <v>5.9854765638213007E-2</v>
      </c>
      <c r="AH69" s="26" t="s">
        <v>390</v>
      </c>
      <c r="AI69" s="26" t="s">
        <v>390</v>
      </c>
      <c r="AJ69" s="26" t="s">
        <v>390</v>
      </c>
      <c r="AK69" s="26" t="s">
        <v>402</v>
      </c>
      <c r="AL69" s="49" t="s">
        <v>402</v>
      </c>
    </row>
    <row r="70" spans="1:38" s="2" customFormat="1" ht="26.25" customHeight="1" thickBot="1" x14ac:dyDescent="0.3">
      <c r="A70" s="70" t="s">
        <v>54</v>
      </c>
      <c r="B70" s="70" t="s">
        <v>165</v>
      </c>
      <c r="C70" s="71" t="s">
        <v>362</v>
      </c>
      <c r="D70" s="77"/>
      <c r="E70" s="6">
        <v>0.48539047499999999</v>
      </c>
      <c r="F70" s="6">
        <v>149.406887058341</v>
      </c>
      <c r="G70" s="6">
        <v>37.413869652446003</v>
      </c>
      <c r="H70" s="6">
        <v>5.8984020835879996</v>
      </c>
      <c r="I70" s="6">
        <v>1.173237326735</v>
      </c>
      <c r="J70" s="6">
        <v>1.738724431763</v>
      </c>
      <c r="K70" s="6">
        <v>1.9360875620689999</v>
      </c>
      <c r="L70" s="6">
        <v>1.3163170413000001E-2</v>
      </c>
      <c r="M70" s="6">
        <v>44.264276373995003</v>
      </c>
      <c r="N70" s="6">
        <v>93.287397397953995</v>
      </c>
      <c r="O70" s="6">
        <v>7.3607652137999996E-2</v>
      </c>
      <c r="P70" s="6">
        <v>3.2102127341490001</v>
      </c>
      <c r="Q70" s="6">
        <v>7.4468605899999998E-3</v>
      </c>
      <c r="R70" s="6">
        <v>33.171659079694003</v>
      </c>
      <c r="S70" s="6">
        <v>3.7789540640519999</v>
      </c>
      <c r="T70" s="6">
        <v>2.6306570826689999</v>
      </c>
      <c r="U70" s="6">
        <v>4.3903190076E-2</v>
      </c>
      <c r="V70" s="6">
        <v>8.6449772792790007</v>
      </c>
      <c r="W70" s="6">
        <v>2.0226625000000002E-2</v>
      </c>
      <c r="X70" s="6">
        <v>5.2449151875000002E-2</v>
      </c>
      <c r="Y70" s="6" t="s">
        <v>390</v>
      </c>
      <c r="Z70" s="6">
        <v>2.3180062499999999E-3</v>
      </c>
      <c r="AA70" s="6" t="s">
        <v>390</v>
      </c>
      <c r="AB70" s="6">
        <v>5.4767158125E-2</v>
      </c>
      <c r="AC70" s="6">
        <v>326.26766423831901</v>
      </c>
      <c r="AD70" s="6" t="s">
        <v>390</v>
      </c>
      <c r="AE70" s="60"/>
      <c r="AF70" s="26" t="s">
        <v>390</v>
      </c>
      <c r="AG70" s="26" t="s">
        <v>390</v>
      </c>
      <c r="AH70" s="26">
        <v>11954.9874621455</v>
      </c>
      <c r="AI70" s="26" t="s">
        <v>390</v>
      </c>
      <c r="AJ70" s="26" t="s">
        <v>390</v>
      </c>
      <c r="AK70" s="26" t="s">
        <v>402</v>
      </c>
      <c r="AL70" s="49" t="s">
        <v>402</v>
      </c>
    </row>
    <row r="71" spans="1:38" s="2" customFormat="1" ht="26.25" customHeight="1" thickBot="1" x14ac:dyDescent="0.3">
      <c r="A71" s="70" t="s">
        <v>54</v>
      </c>
      <c r="B71" s="70" t="s">
        <v>166</v>
      </c>
      <c r="C71" s="71" t="s">
        <v>167</v>
      </c>
      <c r="D71" s="77"/>
      <c r="E71" s="6" t="s">
        <v>391</v>
      </c>
      <c r="F71" s="6">
        <v>1.9</v>
      </c>
      <c r="G71" s="6" t="s">
        <v>391</v>
      </c>
      <c r="H71" s="6" t="s">
        <v>391</v>
      </c>
      <c r="I71" s="6" t="s">
        <v>391</v>
      </c>
      <c r="J71" s="6" t="s">
        <v>391</v>
      </c>
      <c r="K71" s="6" t="s">
        <v>391</v>
      </c>
      <c r="L71" s="6" t="s">
        <v>391</v>
      </c>
      <c r="M71" s="6" t="s">
        <v>391</v>
      </c>
      <c r="N71" s="6" t="s">
        <v>391</v>
      </c>
      <c r="O71" s="6" t="s">
        <v>391</v>
      </c>
      <c r="P71" s="6" t="s">
        <v>391</v>
      </c>
      <c r="Q71" s="6" t="s">
        <v>391</v>
      </c>
      <c r="R71" s="6" t="s">
        <v>391</v>
      </c>
      <c r="S71" s="6" t="s">
        <v>391</v>
      </c>
      <c r="T71" s="6" t="s">
        <v>391</v>
      </c>
      <c r="U71" s="6" t="s">
        <v>391</v>
      </c>
      <c r="V71" s="6" t="s">
        <v>391</v>
      </c>
      <c r="W71" s="6" t="s">
        <v>390</v>
      </c>
      <c r="X71" s="6" t="s">
        <v>390</v>
      </c>
      <c r="Y71" s="6" t="s">
        <v>390</v>
      </c>
      <c r="Z71" s="6" t="s">
        <v>390</v>
      </c>
      <c r="AA71" s="6" t="s">
        <v>390</v>
      </c>
      <c r="AB71" s="6" t="s">
        <v>390</v>
      </c>
      <c r="AC71" s="6" t="s">
        <v>390</v>
      </c>
      <c r="AD71" s="6" t="s">
        <v>390</v>
      </c>
      <c r="AE71" s="60"/>
      <c r="AF71" s="26" t="s">
        <v>390</v>
      </c>
      <c r="AG71" s="26" t="s">
        <v>390</v>
      </c>
      <c r="AH71" s="26" t="s">
        <v>390</v>
      </c>
      <c r="AI71" s="26" t="s">
        <v>390</v>
      </c>
      <c r="AJ71" s="26" t="s">
        <v>390</v>
      </c>
      <c r="AK71" s="26" t="s">
        <v>391</v>
      </c>
      <c r="AL71" s="49" t="s">
        <v>391</v>
      </c>
    </row>
    <row r="72" spans="1:38" s="2" customFormat="1" ht="26.25" customHeight="1" thickBot="1" x14ac:dyDescent="0.3">
      <c r="A72" s="70" t="s">
        <v>54</v>
      </c>
      <c r="B72" s="70" t="s">
        <v>168</v>
      </c>
      <c r="C72" s="71" t="s">
        <v>169</v>
      </c>
      <c r="D72" s="72"/>
      <c r="E72" s="6">
        <v>2.9970740021690001</v>
      </c>
      <c r="F72" s="6">
        <v>1.8284126271079999</v>
      </c>
      <c r="G72" s="6">
        <v>2.8997307158100001</v>
      </c>
      <c r="H72" s="6" t="s">
        <v>390</v>
      </c>
      <c r="I72" s="6">
        <v>5.075344933837</v>
      </c>
      <c r="J72" s="6">
        <v>8.2479128356690001</v>
      </c>
      <c r="K72" s="6">
        <v>13.511413527912</v>
      </c>
      <c r="L72" s="6">
        <v>2.9026032209000002E-2</v>
      </c>
      <c r="M72" s="6">
        <v>117.696434605484</v>
      </c>
      <c r="N72" s="6">
        <v>55.606284997997001</v>
      </c>
      <c r="O72" s="6">
        <v>1.3064360129329999</v>
      </c>
      <c r="P72" s="6">
        <v>0.497202173287</v>
      </c>
      <c r="Q72" s="6">
        <v>6.1971540391710001</v>
      </c>
      <c r="R72" s="6">
        <v>16.652797244279</v>
      </c>
      <c r="S72" s="6">
        <v>9.2046146927749994</v>
      </c>
      <c r="T72" s="6">
        <v>8.2699679598109999</v>
      </c>
      <c r="U72" s="6">
        <v>2.1781217371129999</v>
      </c>
      <c r="V72" s="6">
        <v>312.78758784996802</v>
      </c>
      <c r="W72" s="6">
        <v>61.471477090218002</v>
      </c>
      <c r="X72" s="6">
        <v>0.14752944400699999</v>
      </c>
      <c r="Y72" s="6">
        <v>8.4989158246999999E-2</v>
      </c>
      <c r="Z72" s="6">
        <v>4.2494579124000002E-2</v>
      </c>
      <c r="AA72" s="6">
        <v>4.2494579124000002E-2</v>
      </c>
      <c r="AB72" s="6">
        <v>0.31750776050200002</v>
      </c>
      <c r="AC72" s="6">
        <v>0.34737000000000001</v>
      </c>
      <c r="AD72" s="6">
        <v>469.50667328535098</v>
      </c>
      <c r="AE72" s="60"/>
      <c r="AF72" s="26">
        <v>18800.681121842539</v>
      </c>
      <c r="AG72" s="26">
        <v>162495.89514780851</v>
      </c>
      <c r="AH72" s="26" t="s">
        <v>390</v>
      </c>
      <c r="AI72" s="26" t="s">
        <v>390</v>
      </c>
      <c r="AJ72" s="26" t="s">
        <v>390</v>
      </c>
      <c r="AK72" s="26">
        <v>16758.744676264159</v>
      </c>
      <c r="AL72" s="49" t="s">
        <v>406</v>
      </c>
    </row>
    <row r="73" spans="1:38" s="2" customFormat="1" ht="26.25" customHeight="1" thickBot="1" x14ac:dyDescent="0.3">
      <c r="A73" s="70" t="s">
        <v>54</v>
      </c>
      <c r="B73" s="70" t="s">
        <v>170</v>
      </c>
      <c r="C73" s="71" t="s">
        <v>171</v>
      </c>
      <c r="D73" s="72"/>
      <c r="E73" s="6" t="s">
        <v>391</v>
      </c>
      <c r="F73" s="6" t="s">
        <v>391</v>
      </c>
      <c r="G73" s="6" t="s">
        <v>391</v>
      </c>
      <c r="H73" s="6" t="s">
        <v>391</v>
      </c>
      <c r="I73" s="6" t="s">
        <v>391</v>
      </c>
      <c r="J73" s="6" t="s">
        <v>391</v>
      </c>
      <c r="K73" s="6" t="s">
        <v>391</v>
      </c>
      <c r="L73" s="6" t="s">
        <v>391</v>
      </c>
      <c r="M73" s="6" t="s">
        <v>391</v>
      </c>
      <c r="N73" s="6" t="s">
        <v>391</v>
      </c>
      <c r="O73" s="6" t="s">
        <v>391</v>
      </c>
      <c r="P73" s="6" t="s">
        <v>391</v>
      </c>
      <c r="Q73" s="6" t="s">
        <v>391</v>
      </c>
      <c r="R73" s="6" t="s">
        <v>391</v>
      </c>
      <c r="S73" s="6" t="s">
        <v>391</v>
      </c>
      <c r="T73" s="6" t="s">
        <v>391</v>
      </c>
      <c r="U73" s="6" t="s">
        <v>391</v>
      </c>
      <c r="V73" s="6" t="s">
        <v>391</v>
      </c>
      <c r="W73" s="6" t="s">
        <v>390</v>
      </c>
      <c r="X73" s="6" t="s">
        <v>390</v>
      </c>
      <c r="Y73" s="6" t="s">
        <v>390</v>
      </c>
      <c r="Z73" s="6" t="s">
        <v>390</v>
      </c>
      <c r="AA73" s="6" t="s">
        <v>390</v>
      </c>
      <c r="AB73" s="6" t="s">
        <v>390</v>
      </c>
      <c r="AC73" s="6" t="s">
        <v>390</v>
      </c>
      <c r="AD73" s="6" t="s">
        <v>390</v>
      </c>
      <c r="AE73" s="60"/>
      <c r="AF73" s="26" t="s">
        <v>390</v>
      </c>
      <c r="AG73" s="26" t="s">
        <v>390</v>
      </c>
      <c r="AH73" s="26" t="s">
        <v>390</v>
      </c>
      <c r="AI73" s="26" t="s">
        <v>390</v>
      </c>
      <c r="AJ73" s="26" t="s">
        <v>390</v>
      </c>
      <c r="AK73" s="26" t="s">
        <v>391</v>
      </c>
      <c r="AL73" s="49" t="s">
        <v>391</v>
      </c>
    </row>
    <row r="74" spans="1:38" s="2" customFormat="1" ht="26.25" customHeight="1" thickBot="1" x14ac:dyDescent="0.3">
      <c r="A74" s="70" t="s">
        <v>54</v>
      </c>
      <c r="B74" s="70" t="s">
        <v>172</v>
      </c>
      <c r="C74" s="71" t="s">
        <v>173</v>
      </c>
      <c r="D74" s="72"/>
      <c r="E74" s="6">
        <v>0.30593741319000001</v>
      </c>
      <c r="F74" s="6" t="s">
        <v>390</v>
      </c>
      <c r="G74" s="6">
        <v>3.3955078308419999</v>
      </c>
      <c r="H74" s="6" t="s">
        <v>390</v>
      </c>
      <c r="I74" s="6">
        <v>0.12756110741500001</v>
      </c>
      <c r="J74" s="6">
        <v>0.25688940644199998</v>
      </c>
      <c r="K74" s="6">
        <v>0.33063856609300002</v>
      </c>
      <c r="L74" s="6">
        <v>2.933905471E-3</v>
      </c>
      <c r="M74" s="6">
        <v>19.339113317618999</v>
      </c>
      <c r="N74" s="6">
        <v>0.777749357955</v>
      </c>
      <c r="O74" s="6">
        <v>5.1129624165999997E-2</v>
      </c>
      <c r="P74" s="6">
        <v>8.9576026369999999E-3</v>
      </c>
      <c r="Q74" s="6">
        <v>2.6437678122E-2</v>
      </c>
      <c r="R74" s="6">
        <v>5.2452959685000002E-2</v>
      </c>
      <c r="S74" s="6">
        <v>7.4270997244999998E-2</v>
      </c>
      <c r="T74" s="6">
        <v>2.4576015676680001</v>
      </c>
      <c r="U74" s="6" t="s">
        <v>390</v>
      </c>
      <c r="V74" s="6">
        <v>2.8385331633359998</v>
      </c>
      <c r="W74" s="6">
        <v>8.2107660259739994</v>
      </c>
      <c r="X74" s="6">
        <v>21.765521492857001</v>
      </c>
      <c r="Y74" s="6">
        <v>46.846364610957004</v>
      </c>
      <c r="Z74" s="6">
        <v>22.580507777739001</v>
      </c>
      <c r="AA74" s="6">
        <v>11.613606931414999</v>
      </c>
      <c r="AB74" s="6">
        <v>102.80600081296799</v>
      </c>
      <c r="AC74" s="6">
        <v>3265</v>
      </c>
      <c r="AD74" s="6" t="s">
        <v>390</v>
      </c>
      <c r="AE74" s="60"/>
      <c r="AF74" s="26" t="s">
        <v>390</v>
      </c>
      <c r="AG74" s="26" t="s">
        <v>390</v>
      </c>
      <c r="AH74" s="26" t="s">
        <v>390</v>
      </c>
      <c r="AI74" s="26" t="s">
        <v>390</v>
      </c>
      <c r="AJ74" s="26" t="s">
        <v>390</v>
      </c>
      <c r="AK74" s="26">
        <v>892.09899999999993</v>
      </c>
      <c r="AL74" s="49" t="s">
        <v>407</v>
      </c>
    </row>
    <row r="75" spans="1:38" s="2" customFormat="1" ht="26.25" customHeight="1" thickBot="1" x14ac:dyDescent="0.3">
      <c r="A75" s="70" t="s">
        <v>54</v>
      </c>
      <c r="B75" s="70" t="s">
        <v>174</v>
      </c>
      <c r="C75" s="71" t="s">
        <v>175</v>
      </c>
      <c r="D75" s="77"/>
      <c r="E75" s="6" t="s">
        <v>390</v>
      </c>
      <c r="F75" s="6" t="s">
        <v>390</v>
      </c>
      <c r="G75" s="6" t="s">
        <v>390</v>
      </c>
      <c r="H75" s="6" t="s">
        <v>390</v>
      </c>
      <c r="I75" s="6" t="s">
        <v>390</v>
      </c>
      <c r="J75" s="6" t="s">
        <v>390</v>
      </c>
      <c r="K75" s="6" t="s">
        <v>390</v>
      </c>
      <c r="L75" s="6" t="s">
        <v>390</v>
      </c>
      <c r="M75" s="6" t="s">
        <v>390</v>
      </c>
      <c r="N75" s="6" t="s">
        <v>390</v>
      </c>
      <c r="O75" s="6" t="s">
        <v>390</v>
      </c>
      <c r="P75" s="6" t="s">
        <v>390</v>
      </c>
      <c r="Q75" s="6" t="s">
        <v>390</v>
      </c>
      <c r="R75" s="6" t="s">
        <v>390</v>
      </c>
      <c r="S75" s="6" t="s">
        <v>390</v>
      </c>
      <c r="T75" s="6" t="s">
        <v>390</v>
      </c>
      <c r="U75" s="6" t="s">
        <v>390</v>
      </c>
      <c r="V75" s="6" t="s">
        <v>390</v>
      </c>
      <c r="W75" s="6">
        <v>0.02</v>
      </c>
      <c r="X75" s="6" t="s">
        <v>390</v>
      </c>
      <c r="Y75" s="6" t="s">
        <v>390</v>
      </c>
      <c r="Z75" s="6" t="s">
        <v>390</v>
      </c>
      <c r="AA75" s="6" t="s">
        <v>390</v>
      </c>
      <c r="AB75" s="6" t="s">
        <v>390</v>
      </c>
      <c r="AC75" s="6" t="s">
        <v>390</v>
      </c>
      <c r="AD75" s="6" t="s">
        <v>390</v>
      </c>
      <c r="AE75" s="60"/>
      <c r="AF75" s="26" t="s">
        <v>390</v>
      </c>
      <c r="AG75" s="26" t="s">
        <v>390</v>
      </c>
      <c r="AH75" s="26" t="s">
        <v>390</v>
      </c>
      <c r="AI75" s="26" t="s">
        <v>390</v>
      </c>
      <c r="AJ75" s="26" t="s">
        <v>390</v>
      </c>
      <c r="AK75" s="26">
        <v>1</v>
      </c>
      <c r="AL75" s="49" t="s">
        <v>408</v>
      </c>
    </row>
    <row r="76" spans="1:38" s="2" customFormat="1" ht="26.25" customHeight="1" thickBot="1" x14ac:dyDescent="0.3">
      <c r="A76" s="70" t="s">
        <v>54</v>
      </c>
      <c r="B76" s="70" t="s">
        <v>176</v>
      </c>
      <c r="C76" s="71" t="s">
        <v>177</v>
      </c>
      <c r="D76" s="72"/>
      <c r="E76" s="6" t="s">
        <v>390</v>
      </c>
      <c r="F76" s="6" t="s">
        <v>390</v>
      </c>
      <c r="G76" s="6">
        <v>3.062281581113</v>
      </c>
      <c r="H76" s="6" t="s">
        <v>390</v>
      </c>
      <c r="I76" s="6">
        <v>1.8427098368000001E-2</v>
      </c>
      <c r="J76" s="6">
        <v>3.6854196736000003E-2</v>
      </c>
      <c r="K76" s="6">
        <v>4.5585526379999998E-2</v>
      </c>
      <c r="L76" s="6" t="s">
        <v>393</v>
      </c>
      <c r="M76" s="6">
        <v>1.279193568635</v>
      </c>
      <c r="N76" s="6">
        <v>8.3485458463810005</v>
      </c>
      <c r="O76" s="6">
        <v>0.391837501433</v>
      </c>
      <c r="P76" s="6">
        <v>7.2468813789999999E-3</v>
      </c>
      <c r="Q76" s="6">
        <v>2.8627069162000002E-2</v>
      </c>
      <c r="R76" s="6" t="s">
        <v>390</v>
      </c>
      <c r="S76" s="6">
        <v>0.300770842338</v>
      </c>
      <c r="T76" s="6" t="s">
        <v>390</v>
      </c>
      <c r="U76" s="6">
        <v>9.1430032399999993E-3</v>
      </c>
      <c r="V76" s="6">
        <v>1.970455002017</v>
      </c>
      <c r="W76" s="6">
        <v>3.1298851892770001</v>
      </c>
      <c r="X76" s="6" t="s">
        <v>390</v>
      </c>
      <c r="Y76" s="6" t="s">
        <v>390</v>
      </c>
      <c r="Z76" s="6" t="s">
        <v>390</v>
      </c>
      <c r="AA76" s="6" t="s">
        <v>390</v>
      </c>
      <c r="AB76" s="6" t="s">
        <v>390</v>
      </c>
      <c r="AC76" s="6" t="s">
        <v>390</v>
      </c>
      <c r="AD76" s="6">
        <v>1.1640095999999999E-3</v>
      </c>
      <c r="AE76" s="60"/>
      <c r="AF76" s="26" t="s">
        <v>390</v>
      </c>
      <c r="AG76" s="26" t="s">
        <v>390</v>
      </c>
      <c r="AH76" s="26" t="s">
        <v>390</v>
      </c>
      <c r="AI76" s="26" t="s">
        <v>390</v>
      </c>
      <c r="AJ76" s="26" t="s">
        <v>390</v>
      </c>
      <c r="AK76" s="26">
        <v>363.75299999999999</v>
      </c>
      <c r="AL76" s="49" t="s">
        <v>409</v>
      </c>
    </row>
    <row r="77" spans="1:38" s="2" customFormat="1" ht="26.25" customHeight="1" thickBot="1" x14ac:dyDescent="0.3">
      <c r="A77" s="70" t="s">
        <v>54</v>
      </c>
      <c r="B77" s="70" t="s">
        <v>178</v>
      </c>
      <c r="C77" s="71" t="s">
        <v>179</v>
      </c>
      <c r="D77" s="72"/>
      <c r="E77" s="6">
        <v>0.89937535059899998</v>
      </c>
      <c r="F77" s="6" t="s">
        <v>390</v>
      </c>
      <c r="G77" s="6" t="s">
        <v>390</v>
      </c>
      <c r="H77" s="6" t="s">
        <v>390</v>
      </c>
      <c r="I77" s="6">
        <v>0.193383374765</v>
      </c>
      <c r="J77" s="6">
        <v>0.21629944206599999</v>
      </c>
      <c r="K77" s="6">
        <v>0.252804784369</v>
      </c>
      <c r="L77" s="6">
        <v>1.6307129984999998E-2</v>
      </c>
      <c r="M77" s="6">
        <v>45.097271793902003</v>
      </c>
      <c r="N77" s="6">
        <v>27.820126306020001</v>
      </c>
      <c r="O77" s="6">
        <v>2.569066513843</v>
      </c>
      <c r="P77" s="6">
        <v>3.103014087979</v>
      </c>
      <c r="Q77" s="6">
        <v>0.702490414668</v>
      </c>
      <c r="R77" s="6">
        <v>7.7903774531999995E-2</v>
      </c>
      <c r="S77" s="6">
        <v>0.67892173754999996</v>
      </c>
      <c r="T77" s="6">
        <v>3.9059192739999998E-2</v>
      </c>
      <c r="U77" s="6" t="s">
        <v>390</v>
      </c>
      <c r="V77" s="6">
        <v>71.833647962192003</v>
      </c>
      <c r="W77" s="6">
        <v>3.0609647528920001</v>
      </c>
      <c r="X77" s="6" t="s">
        <v>390</v>
      </c>
      <c r="Y77" s="6" t="s">
        <v>390</v>
      </c>
      <c r="Z77" s="6" t="s">
        <v>390</v>
      </c>
      <c r="AA77" s="6" t="s">
        <v>390</v>
      </c>
      <c r="AB77" s="6" t="s">
        <v>390</v>
      </c>
      <c r="AC77" s="6" t="s">
        <v>390</v>
      </c>
      <c r="AD77" s="6">
        <v>2.9514800000000001E-4</v>
      </c>
      <c r="AE77" s="60"/>
      <c r="AF77" s="26" t="s">
        <v>390</v>
      </c>
      <c r="AG77" s="26">
        <v>5198.70144854727</v>
      </c>
      <c r="AH77" s="26" t="s">
        <v>390</v>
      </c>
      <c r="AI77" s="26" t="s">
        <v>390</v>
      </c>
      <c r="AJ77" s="26" t="s">
        <v>390</v>
      </c>
      <c r="AK77" s="26">
        <v>102.39100000000001</v>
      </c>
      <c r="AL77" s="49" t="s">
        <v>410</v>
      </c>
    </row>
    <row r="78" spans="1:38" s="2" customFormat="1" ht="26.25" customHeight="1" thickBot="1" x14ac:dyDescent="0.3">
      <c r="A78" s="70" t="s">
        <v>54</v>
      </c>
      <c r="B78" s="70" t="s">
        <v>180</v>
      </c>
      <c r="C78" s="71" t="s">
        <v>181</v>
      </c>
      <c r="D78" s="72"/>
      <c r="E78" s="6" t="s">
        <v>390</v>
      </c>
      <c r="F78" s="6" t="s">
        <v>390</v>
      </c>
      <c r="G78" s="6" t="s">
        <v>390</v>
      </c>
      <c r="H78" s="6" t="s">
        <v>390</v>
      </c>
      <c r="I78" s="6">
        <v>6.2805050643000002E-2</v>
      </c>
      <c r="J78" s="6">
        <v>8.2638224529999998E-2</v>
      </c>
      <c r="K78" s="6">
        <v>0.10577692739900001</v>
      </c>
      <c r="L78" s="6">
        <v>6.2805051000000006E-5</v>
      </c>
      <c r="M78" s="6">
        <v>2.6307673550419999</v>
      </c>
      <c r="N78" s="6">
        <v>5.3216391015179996</v>
      </c>
      <c r="O78" s="6">
        <v>0.17778130210400001</v>
      </c>
      <c r="P78" s="6">
        <v>2.52549073E-4</v>
      </c>
      <c r="Q78" s="6">
        <v>0.32140401050900003</v>
      </c>
      <c r="R78" s="6" t="s">
        <v>390</v>
      </c>
      <c r="S78" s="6">
        <v>10.889419240398</v>
      </c>
      <c r="T78" s="6">
        <v>0.224114450637</v>
      </c>
      <c r="U78" s="6" t="s">
        <v>390</v>
      </c>
      <c r="V78" s="6">
        <v>30.600862513429</v>
      </c>
      <c r="W78" s="6">
        <v>18.33492859687</v>
      </c>
      <c r="X78" s="6" t="s">
        <v>390</v>
      </c>
      <c r="Y78" s="6" t="s">
        <v>390</v>
      </c>
      <c r="Z78" s="6" t="s">
        <v>390</v>
      </c>
      <c r="AA78" s="6" t="s">
        <v>390</v>
      </c>
      <c r="AB78" s="6" t="s">
        <v>390</v>
      </c>
      <c r="AC78" s="6" t="s">
        <v>390</v>
      </c>
      <c r="AD78" s="6">
        <v>1.6631463E-3</v>
      </c>
      <c r="AE78" s="60"/>
      <c r="AF78" s="26" t="s">
        <v>390</v>
      </c>
      <c r="AG78" s="26" t="s">
        <v>390</v>
      </c>
      <c r="AH78" s="26" t="s">
        <v>390</v>
      </c>
      <c r="AI78" s="26" t="s">
        <v>390</v>
      </c>
      <c r="AJ78" s="26" t="s">
        <v>390</v>
      </c>
      <c r="AK78" s="26">
        <v>46.578000000000003</v>
      </c>
      <c r="AL78" s="49" t="s">
        <v>411</v>
      </c>
    </row>
    <row r="79" spans="1:38" s="2" customFormat="1" ht="26.25" customHeight="1" thickBot="1" x14ac:dyDescent="0.3">
      <c r="A79" s="70" t="s">
        <v>54</v>
      </c>
      <c r="B79" s="70" t="s">
        <v>182</v>
      </c>
      <c r="C79" s="71" t="s">
        <v>183</v>
      </c>
      <c r="D79" s="72"/>
      <c r="E79" s="6" t="s">
        <v>390</v>
      </c>
      <c r="F79" s="6" t="s">
        <v>390</v>
      </c>
      <c r="G79" s="6" t="s">
        <v>390</v>
      </c>
      <c r="H79" s="6" t="s">
        <v>390</v>
      </c>
      <c r="I79" s="6" t="s">
        <v>390</v>
      </c>
      <c r="J79" s="6" t="s">
        <v>390</v>
      </c>
      <c r="K79" s="6" t="s">
        <v>390</v>
      </c>
      <c r="L79" s="6" t="s">
        <v>390</v>
      </c>
      <c r="M79" s="6" t="s">
        <v>390</v>
      </c>
      <c r="N79" s="6" t="s">
        <v>390</v>
      </c>
      <c r="O79" s="6" t="s">
        <v>390</v>
      </c>
      <c r="P79" s="6" t="s">
        <v>390</v>
      </c>
      <c r="Q79" s="6" t="s">
        <v>390</v>
      </c>
      <c r="R79" s="6" t="s">
        <v>390</v>
      </c>
      <c r="S79" s="6" t="s">
        <v>390</v>
      </c>
      <c r="T79" s="6">
        <v>3.7646144933639998</v>
      </c>
      <c r="U79" s="6" t="s">
        <v>390</v>
      </c>
      <c r="V79" s="6" t="s">
        <v>390</v>
      </c>
      <c r="W79" s="6">
        <v>0.54</v>
      </c>
      <c r="X79" s="6" t="s">
        <v>390</v>
      </c>
      <c r="Y79" s="6" t="s">
        <v>390</v>
      </c>
      <c r="Z79" s="6" t="s">
        <v>390</v>
      </c>
      <c r="AA79" s="6" t="s">
        <v>390</v>
      </c>
      <c r="AB79" s="6" t="s">
        <v>390</v>
      </c>
      <c r="AC79" s="6" t="s">
        <v>390</v>
      </c>
      <c r="AD79" s="6" t="s">
        <v>390</v>
      </c>
      <c r="AE79" s="60"/>
      <c r="AF79" s="26" t="s">
        <v>390</v>
      </c>
      <c r="AG79" s="26" t="s">
        <v>390</v>
      </c>
      <c r="AH79" s="26" t="s">
        <v>390</v>
      </c>
      <c r="AI79" s="26" t="s">
        <v>390</v>
      </c>
      <c r="AJ79" s="26" t="s">
        <v>390</v>
      </c>
      <c r="AK79" s="26">
        <v>27</v>
      </c>
      <c r="AL79" s="49" t="s">
        <v>184</v>
      </c>
    </row>
    <row r="80" spans="1:38" s="2" customFormat="1" ht="26.25" customHeight="1" thickBot="1" x14ac:dyDescent="0.3">
      <c r="A80" s="70" t="s">
        <v>54</v>
      </c>
      <c r="B80" s="74" t="s">
        <v>185</v>
      </c>
      <c r="C80" s="76" t="s">
        <v>186</v>
      </c>
      <c r="D80" s="72"/>
      <c r="E80" s="6" t="s">
        <v>390</v>
      </c>
      <c r="F80" s="6" t="s">
        <v>390</v>
      </c>
      <c r="G80" s="6" t="s">
        <v>390</v>
      </c>
      <c r="H80" s="6">
        <v>8.6373598990000001E-3</v>
      </c>
      <c r="I80" s="6">
        <v>4.9752973011980002</v>
      </c>
      <c r="J80" s="6">
        <v>5.0042096984100004</v>
      </c>
      <c r="K80" s="6">
        <v>5.439358369142</v>
      </c>
      <c r="L80" s="6" t="s">
        <v>393</v>
      </c>
      <c r="M80" s="6">
        <v>0.148387547836</v>
      </c>
      <c r="N80" s="6">
        <v>65.531569908039998</v>
      </c>
      <c r="O80" s="6">
        <v>1.2451759191280001</v>
      </c>
      <c r="P80" s="6">
        <v>4.6975584243649999</v>
      </c>
      <c r="Q80" s="6">
        <v>2.0003433984919998</v>
      </c>
      <c r="R80" s="6">
        <v>27.792228782354002</v>
      </c>
      <c r="S80" s="6">
        <v>9.0509164420949997</v>
      </c>
      <c r="T80" s="6">
        <v>9.9572604369139999</v>
      </c>
      <c r="U80" s="6">
        <v>0.28610794519499999</v>
      </c>
      <c r="V80" s="6">
        <v>115.71794265635501</v>
      </c>
      <c r="W80" s="6">
        <v>3.760898630002</v>
      </c>
      <c r="X80" s="6" t="s">
        <v>390</v>
      </c>
      <c r="Y80" s="6" t="s">
        <v>390</v>
      </c>
      <c r="Z80" s="6" t="s">
        <v>390</v>
      </c>
      <c r="AA80" s="6" t="s">
        <v>390</v>
      </c>
      <c r="AB80" s="6" t="s">
        <v>390</v>
      </c>
      <c r="AC80" s="6" t="s">
        <v>390</v>
      </c>
      <c r="AD80" s="6" t="s">
        <v>390</v>
      </c>
      <c r="AE80" s="60"/>
      <c r="AF80" s="26" t="s">
        <v>390</v>
      </c>
      <c r="AG80" s="26" t="s">
        <v>390</v>
      </c>
      <c r="AH80" s="26" t="s">
        <v>390</v>
      </c>
      <c r="AI80" s="26" t="s">
        <v>390</v>
      </c>
      <c r="AJ80" s="26" t="s">
        <v>390</v>
      </c>
      <c r="AK80" s="26">
        <v>1628.2855290775601</v>
      </c>
      <c r="AL80" s="49" t="s">
        <v>412</v>
      </c>
    </row>
    <row r="81" spans="1:38" s="2" customFormat="1" ht="26.25" customHeight="1" thickBot="1" x14ac:dyDescent="0.3">
      <c r="A81" s="70" t="s">
        <v>54</v>
      </c>
      <c r="B81" s="74" t="s">
        <v>187</v>
      </c>
      <c r="C81" s="76" t="s">
        <v>188</v>
      </c>
      <c r="D81" s="72"/>
      <c r="E81" s="6" t="s">
        <v>390</v>
      </c>
      <c r="F81" s="6" t="s">
        <v>390</v>
      </c>
      <c r="G81" s="6" t="s">
        <v>390</v>
      </c>
      <c r="H81" s="6" t="s">
        <v>390</v>
      </c>
      <c r="I81" s="6" t="s">
        <v>391</v>
      </c>
      <c r="J81" s="6" t="s">
        <v>391</v>
      </c>
      <c r="K81" s="6" t="s">
        <v>391</v>
      </c>
      <c r="L81" s="6" t="s">
        <v>390</v>
      </c>
      <c r="M81" s="6" t="s">
        <v>390</v>
      </c>
      <c r="N81" s="6" t="s">
        <v>393</v>
      </c>
      <c r="O81" s="6" t="s">
        <v>393</v>
      </c>
      <c r="P81" s="6" t="s">
        <v>393</v>
      </c>
      <c r="Q81" s="6" t="s">
        <v>393</v>
      </c>
      <c r="R81" s="6" t="s">
        <v>393</v>
      </c>
      <c r="S81" s="6" t="s">
        <v>393</v>
      </c>
      <c r="T81" s="6" t="s">
        <v>393</v>
      </c>
      <c r="U81" s="6" t="s">
        <v>393</v>
      </c>
      <c r="V81" s="6" t="s">
        <v>393</v>
      </c>
      <c r="W81" s="6" t="s">
        <v>390</v>
      </c>
      <c r="X81" s="6" t="s">
        <v>390</v>
      </c>
      <c r="Y81" s="6" t="s">
        <v>390</v>
      </c>
      <c r="Z81" s="6" t="s">
        <v>390</v>
      </c>
      <c r="AA81" s="6" t="s">
        <v>390</v>
      </c>
      <c r="AB81" s="6" t="s">
        <v>390</v>
      </c>
      <c r="AC81" s="6" t="s">
        <v>390</v>
      </c>
      <c r="AD81" s="6" t="s">
        <v>390</v>
      </c>
      <c r="AE81" s="60"/>
      <c r="AF81" s="26" t="s">
        <v>390</v>
      </c>
      <c r="AG81" s="26" t="s">
        <v>390</v>
      </c>
      <c r="AH81" s="26" t="s">
        <v>390</v>
      </c>
      <c r="AI81" s="26" t="s">
        <v>390</v>
      </c>
      <c r="AJ81" s="26" t="s">
        <v>390</v>
      </c>
      <c r="AK81" s="26" t="s">
        <v>393</v>
      </c>
      <c r="AL81" s="49" t="s">
        <v>393</v>
      </c>
    </row>
    <row r="82" spans="1:38" s="2" customFormat="1" ht="26.25" customHeight="1" thickBot="1" x14ac:dyDescent="0.3">
      <c r="A82" s="70" t="s">
        <v>189</v>
      </c>
      <c r="B82" s="74" t="s">
        <v>190</v>
      </c>
      <c r="C82" s="80" t="s">
        <v>191</v>
      </c>
      <c r="D82" s="72"/>
      <c r="E82" s="6" t="s">
        <v>390</v>
      </c>
      <c r="F82" s="6">
        <v>152.173214825917</v>
      </c>
      <c r="G82" s="6" t="s">
        <v>390</v>
      </c>
      <c r="H82" s="6">
        <v>1.20568245471</v>
      </c>
      <c r="I82" s="6" t="s">
        <v>390</v>
      </c>
      <c r="J82" s="6" t="s">
        <v>390</v>
      </c>
      <c r="K82" s="6" t="s">
        <v>390</v>
      </c>
      <c r="L82" s="6" t="s">
        <v>390</v>
      </c>
      <c r="M82" s="6" t="s">
        <v>390</v>
      </c>
      <c r="N82" s="6" t="s">
        <v>390</v>
      </c>
      <c r="O82" s="6" t="s">
        <v>390</v>
      </c>
      <c r="P82" s="6" t="s">
        <v>391</v>
      </c>
      <c r="Q82" s="6" t="s">
        <v>390</v>
      </c>
      <c r="R82" s="6" t="s">
        <v>390</v>
      </c>
      <c r="S82" s="6" t="s">
        <v>390</v>
      </c>
      <c r="T82" s="6" t="s">
        <v>390</v>
      </c>
      <c r="U82" s="6" t="s">
        <v>390</v>
      </c>
      <c r="V82" s="6" t="s">
        <v>390</v>
      </c>
      <c r="W82" s="6" t="s">
        <v>390</v>
      </c>
      <c r="X82" s="6" t="s">
        <v>390</v>
      </c>
      <c r="Y82" s="6" t="s">
        <v>390</v>
      </c>
      <c r="Z82" s="6" t="s">
        <v>390</v>
      </c>
      <c r="AA82" s="6" t="s">
        <v>390</v>
      </c>
      <c r="AB82" s="6" t="s">
        <v>390</v>
      </c>
      <c r="AC82" s="6" t="s">
        <v>390</v>
      </c>
      <c r="AD82" s="6" t="s">
        <v>390</v>
      </c>
      <c r="AE82" s="60"/>
      <c r="AF82" s="26" t="s">
        <v>390</v>
      </c>
      <c r="AG82" s="26" t="s">
        <v>390</v>
      </c>
      <c r="AH82" s="26" t="s">
        <v>390</v>
      </c>
      <c r="AI82" s="26" t="s">
        <v>390</v>
      </c>
      <c r="AJ82" s="26" t="s">
        <v>390</v>
      </c>
      <c r="AK82" s="26">
        <v>156.73217274118377</v>
      </c>
      <c r="AL82" s="49" t="s">
        <v>199</v>
      </c>
    </row>
    <row r="83" spans="1:38" s="2" customFormat="1" ht="26.25" customHeight="1" thickBot="1" x14ac:dyDescent="0.3">
      <c r="A83" s="70" t="s">
        <v>54</v>
      </c>
      <c r="B83" s="81" t="s">
        <v>192</v>
      </c>
      <c r="C83" s="82" t="s">
        <v>193</v>
      </c>
      <c r="D83" s="72"/>
      <c r="E83" s="6" t="s">
        <v>390</v>
      </c>
      <c r="F83" s="6">
        <v>8.1967613819129994</v>
      </c>
      <c r="G83" s="6" t="s">
        <v>390</v>
      </c>
      <c r="H83" s="6" t="s">
        <v>390</v>
      </c>
      <c r="I83" s="6">
        <v>0.31596079999999999</v>
      </c>
      <c r="J83" s="6">
        <v>1.08952</v>
      </c>
      <c r="K83" s="6">
        <v>1.1590638295319999</v>
      </c>
      <c r="L83" s="6">
        <v>1.8009765600000002E-2</v>
      </c>
      <c r="M83" s="6" t="s">
        <v>390</v>
      </c>
      <c r="N83" s="6" t="s">
        <v>390</v>
      </c>
      <c r="O83" s="6" t="s">
        <v>390</v>
      </c>
      <c r="P83" s="6" t="s">
        <v>390</v>
      </c>
      <c r="Q83" s="6" t="s">
        <v>390</v>
      </c>
      <c r="R83" s="6" t="s">
        <v>390</v>
      </c>
      <c r="S83" s="6" t="s">
        <v>390</v>
      </c>
      <c r="T83" s="6" t="s">
        <v>390</v>
      </c>
      <c r="U83" s="6" t="s">
        <v>390</v>
      </c>
      <c r="V83" s="6" t="s">
        <v>390</v>
      </c>
      <c r="W83" s="6">
        <v>0.190666</v>
      </c>
      <c r="X83" s="6">
        <v>1.3941151875E-2</v>
      </c>
      <c r="Y83" s="6" t="s">
        <v>390</v>
      </c>
      <c r="Z83" s="6">
        <v>2.3180062499999999E-3</v>
      </c>
      <c r="AA83" s="6" t="s">
        <v>390</v>
      </c>
      <c r="AB83" s="6">
        <v>1.6259158124999999E-2</v>
      </c>
      <c r="AC83" s="6" t="s">
        <v>390</v>
      </c>
      <c r="AD83" s="6" t="s">
        <v>390</v>
      </c>
      <c r="AE83" s="60"/>
      <c r="AF83" s="26" t="s">
        <v>390</v>
      </c>
      <c r="AG83" s="26" t="s">
        <v>390</v>
      </c>
      <c r="AH83" s="26" t="s">
        <v>390</v>
      </c>
      <c r="AI83" s="26" t="s">
        <v>390</v>
      </c>
      <c r="AJ83" s="26" t="s">
        <v>390</v>
      </c>
      <c r="AK83" s="26">
        <v>27238.000000000004</v>
      </c>
      <c r="AL83" s="49" t="s">
        <v>413</v>
      </c>
    </row>
    <row r="84" spans="1:38" s="2" customFormat="1" ht="26.25" customHeight="1" thickBot="1" x14ac:dyDescent="0.3">
      <c r="A84" s="70" t="s">
        <v>54</v>
      </c>
      <c r="B84" s="81" t="s">
        <v>194</v>
      </c>
      <c r="C84" s="82" t="s">
        <v>195</v>
      </c>
      <c r="D84" s="72"/>
      <c r="E84" s="6" t="s">
        <v>390</v>
      </c>
      <c r="F84" s="6" t="s">
        <v>393</v>
      </c>
      <c r="G84" s="6" t="s">
        <v>390</v>
      </c>
      <c r="H84" s="6" t="s">
        <v>390</v>
      </c>
      <c r="I84" s="6" t="s">
        <v>390</v>
      </c>
      <c r="J84" s="6" t="s">
        <v>390</v>
      </c>
      <c r="K84" s="6" t="s">
        <v>390</v>
      </c>
      <c r="L84" s="6" t="s">
        <v>390</v>
      </c>
      <c r="M84" s="6" t="s">
        <v>390</v>
      </c>
      <c r="N84" s="6" t="s">
        <v>390</v>
      </c>
      <c r="O84" s="6" t="s">
        <v>390</v>
      </c>
      <c r="P84" s="6" t="s">
        <v>390</v>
      </c>
      <c r="Q84" s="6" t="s">
        <v>390</v>
      </c>
      <c r="R84" s="6" t="s">
        <v>390</v>
      </c>
      <c r="S84" s="6" t="s">
        <v>390</v>
      </c>
      <c r="T84" s="6" t="s">
        <v>390</v>
      </c>
      <c r="U84" s="6" t="s">
        <v>390</v>
      </c>
      <c r="V84" s="6" t="s">
        <v>390</v>
      </c>
      <c r="W84" s="6" t="s">
        <v>390</v>
      </c>
      <c r="X84" s="6" t="s">
        <v>390</v>
      </c>
      <c r="Y84" s="6" t="s">
        <v>390</v>
      </c>
      <c r="Z84" s="6" t="s">
        <v>390</v>
      </c>
      <c r="AA84" s="6" t="s">
        <v>390</v>
      </c>
      <c r="AB84" s="6" t="s">
        <v>390</v>
      </c>
      <c r="AC84" s="6" t="s">
        <v>390</v>
      </c>
      <c r="AD84" s="6" t="s">
        <v>390</v>
      </c>
      <c r="AE84" s="60"/>
      <c r="AF84" s="26" t="s">
        <v>390</v>
      </c>
      <c r="AG84" s="26" t="s">
        <v>390</v>
      </c>
      <c r="AH84" s="26" t="s">
        <v>390</v>
      </c>
      <c r="AI84" s="26" t="s">
        <v>390</v>
      </c>
      <c r="AJ84" s="26" t="s">
        <v>390</v>
      </c>
      <c r="AK84" s="26" t="s">
        <v>393</v>
      </c>
      <c r="AL84" s="49" t="s">
        <v>393</v>
      </c>
    </row>
    <row r="85" spans="1:38" s="2" customFormat="1" ht="26.25" customHeight="1" thickBot="1" x14ac:dyDescent="0.3">
      <c r="A85" s="70" t="s">
        <v>189</v>
      </c>
      <c r="B85" s="76" t="s">
        <v>196</v>
      </c>
      <c r="C85" s="82" t="s">
        <v>380</v>
      </c>
      <c r="D85" s="72"/>
      <c r="E85" s="6" t="s">
        <v>390</v>
      </c>
      <c r="F85" s="6">
        <v>205.79578856657599</v>
      </c>
      <c r="G85" s="6" t="s">
        <v>390</v>
      </c>
      <c r="H85" s="6" t="s">
        <v>390</v>
      </c>
      <c r="I85" s="6">
        <v>1.3244388870579999</v>
      </c>
      <c r="J85" s="6">
        <v>3.1645972667820002</v>
      </c>
      <c r="K85" s="6">
        <v>3.3665928362619999</v>
      </c>
      <c r="L85" s="6" t="s">
        <v>390</v>
      </c>
      <c r="M85" s="6" t="s">
        <v>390</v>
      </c>
      <c r="N85" s="6" t="s">
        <v>390</v>
      </c>
      <c r="O85" s="6" t="s">
        <v>390</v>
      </c>
      <c r="P85" s="6" t="s">
        <v>390</v>
      </c>
      <c r="Q85" s="6" t="s">
        <v>390</v>
      </c>
      <c r="R85" s="6" t="s">
        <v>390</v>
      </c>
      <c r="S85" s="6" t="s">
        <v>390</v>
      </c>
      <c r="T85" s="6" t="s">
        <v>390</v>
      </c>
      <c r="U85" s="6" t="s">
        <v>390</v>
      </c>
      <c r="V85" s="6" t="s">
        <v>390</v>
      </c>
      <c r="W85" s="6" t="s">
        <v>390</v>
      </c>
      <c r="X85" s="6" t="s">
        <v>390</v>
      </c>
      <c r="Y85" s="6" t="s">
        <v>390</v>
      </c>
      <c r="Z85" s="6" t="s">
        <v>390</v>
      </c>
      <c r="AA85" s="6" t="s">
        <v>390</v>
      </c>
      <c r="AB85" s="6" t="s">
        <v>390</v>
      </c>
      <c r="AC85" s="6" t="s">
        <v>390</v>
      </c>
      <c r="AD85" s="6" t="s">
        <v>390</v>
      </c>
      <c r="AE85" s="60"/>
      <c r="AF85" s="26" t="s">
        <v>390</v>
      </c>
      <c r="AG85" s="26" t="s">
        <v>390</v>
      </c>
      <c r="AH85" s="26" t="s">
        <v>390</v>
      </c>
      <c r="AI85" s="26" t="s">
        <v>390</v>
      </c>
      <c r="AJ85" s="26" t="s">
        <v>390</v>
      </c>
      <c r="AK85" s="26" t="s">
        <v>402</v>
      </c>
      <c r="AL85" s="49" t="s">
        <v>402</v>
      </c>
    </row>
    <row r="86" spans="1:38" s="2" customFormat="1" ht="26.25" customHeight="1" thickBot="1" x14ac:dyDescent="0.3">
      <c r="A86" s="70" t="s">
        <v>189</v>
      </c>
      <c r="B86" s="76" t="s">
        <v>197</v>
      </c>
      <c r="C86" s="80" t="s">
        <v>198</v>
      </c>
      <c r="D86" s="72"/>
      <c r="E86" s="6" t="s">
        <v>390</v>
      </c>
      <c r="F86" s="6">
        <v>67.551247544578004</v>
      </c>
      <c r="G86" s="6" t="s">
        <v>390</v>
      </c>
      <c r="H86" s="6" t="s">
        <v>390</v>
      </c>
      <c r="I86" s="6" t="s">
        <v>390</v>
      </c>
      <c r="J86" s="6" t="s">
        <v>390</v>
      </c>
      <c r="K86" s="6" t="s">
        <v>390</v>
      </c>
      <c r="L86" s="6" t="s">
        <v>390</v>
      </c>
      <c r="M86" s="6" t="s">
        <v>390</v>
      </c>
      <c r="N86" s="6" t="s">
        <v>390</v>
      </c>
      <c r="O86" s="6" t="s">
        <v>390</v>
      </c>
      <c r="P86" s="6" t="s">
        <v>390</v>
      </c>
      <c r="Q86" s="6" t="s">
        <v>390</v>
      </c>
      <c r="R86" s="6" t="s">
        <v>390</v>
      </c>
      <c r="S86" s="6" t="s">
        <v>390</v>
      </c>
      <c r="T86" s="6" t="s">
        <v>390</v>
      </c>
      <c r="U86" s="6" t="s">
        <v>390</v>
      </c>
      <c r="V86" s="6" t="s">
        <v>390</v>
      </c>
      <c r="W86" s="6" t="s">
        <v>390</v>
      </c>
      <c r="X86" s="6" t="s">
        <v>390</v>
      </c>
      <c r="Y86" s="6" t="s">
        <v>390</v>
      </c>
      <c r="Z86" s="6" t="s">
        <v>390</v>
      </c>
      <c r="AA86" s="6" t="s">
        <v>390</v>
      </c>
      <c r="AB86" s="6" t="s">
        <v>390</v>
      </c>
      <c r="AC86" s="6" t="s">
        <v>390</v>
      </c>
      <c r="AD86" s="6" t="s">
        <v>390</v>
      </c>
      <c r="AE86" s="60"/>
      <c r="AF86" s="26" t="s">
        <v>390</v>
      </c>
      <c r="AG86" s="26" t="s">
        <v>390</v>
      </c>
      <c r="AH86" s="26" t="s">
        <v>390</v>
      </c>
      <c r="AI86" s="26" t="s">
        <v>390</v>
      </c>
      <c r="AJ86" s="26" t="s">
        <v>390</v>
      </c>
      <c r="AK86" s="26">
        <v>76.193401239165766</v>
      </c>
      <c r="AL86" s="49" t="s">
        <v>199</v>
      </c>
    </row>
    <row r="87" spans="1:38" s="2" customFormat="1" ht="26.25" customHeight="1" thickBot="1" x14ac:dyDescent="0.3">
      <c r="A87" s="70" t="s">
        <v>189</v>
      </c>
      <c r="B87" s="76" t="s">
        <v>200</v>
      </c>
      <c r="C87" s="80" t="s">
        <v>201</v>
      </c>
      <c r="D87" s="72"/>
      <c r="E87" s="6" t="s">
        <v>390</v>
      </c>
      <c r="F87" s="6">
        <v>6.8374232560930004</v>
      </c>
      <c r="G87" s="6" t="s">
        <v>390</v>
      </c>
      <c r="H87" s="6" t="s">
        <v>390</v>
      </c>
      <c r="I87" s="6" t="s">
        <v>390</v>
      </c>
      <c r="J87" s="6" t="s">
        <v>390</v>
      </c>
      <c r="K87" s="6" t="s">
        <v>390</v>
      </c>
      <c r="L87" s="6" t="s">
        <v>390</v>
      </c>
      <c r="M87" s="6" t="s">
        <v>390</v>
      </c>
      <c r="N87" s="6" t="s">
        <v>390</v>
      </c>
      <c r="O87" s="6" t="s">
        <v>390</v>
      </c>
      <c r="P87" s="6" t="s">
        <v>390</v>
      </c>
      <c r="Q87" s="6" t="s">
        <v>390</v>
      </c>
      <c r="R87" s="6" t="s">
        <v>390</v>
      </c>
      <c r="S87" s="6" t="s">
        <v>390</v>
      </c>
      <c r="T87" s="6" t="s">
        <v>390</v>
      </c>
      <c r="U87" s="6" t="s">
        <v>390</v>
      </c>
      <c r="V87" s="6" t="s">
        <v>390</v>
      </c>
      <c r="W87" s="6" t="s">
        <v>390</v>
      </c>
      <c r="X87" s="6" t="s">
        <v>390</v>
      </c>
      <c r="Y87" s="6" t="s">
        <v>390</v>
      </c>
      <c r="Z87" s="6" t="s">
        <v>390</v>
      </c>
      <c r="AA87" s="6" t="s">
        <v>390</v>
      </c>
      <c r="AB87" s="6" t="s">
        <v>390</v>
      </c>
      <c r="AC87" s="6" t="s">
        <v>390</v>
      </c>
      <c r="AD87" s="6" t="s">
        <v>390</v>
      </c>
      <c r="AE87" s="60"/>
      <c r="AF87" s="26" t="s">
        <v>390</v>
      </c>
      <c r="AG87" s="26" t="s">
        <v>390</v>
      </c>
      <c r="AH87" s="26" t="s">
        <v>390</v>
      </c>
      <c r="AI87" s="26" t="s">
        <v>390</v>
      </c>
      <c r="AJ87" s="26" t="s">
        <v>390</v>
      </c>
      <c r="AK87" s="26">
        <v>6.8374232560927526</v>
      </c>
      <c r="AL87" s="49" t="s">
        <v>199</v>
      </c>
    </row>
    <row r="88" spans="1:38" s="2" customFormat="1" ht="26.25" customHeight="1" thickBot="1" x14ac:dyDescent="0.3">
      <c r="A88" s="70" t="s">
        <v>189</v>
      </c>
      <c r="B88" s="76" t="s">
        <v>202</v>
      </c>
      <c r="C88" s="80" t="s">
        <v>203</v>
      </c>
      <c r="D88" s="72"/>
      <c r="E88" s="6" t="s">
        <v>390</v>
      </c>
      <c r="F88" s="6">
        <v>27.804779026618998</v>
      </c>
      <c r="G88" s="6" t="s">
        <v>390</v>
      </c>
      <c r="H88" s="6" t="s">
        <v>390</v>
      </c>
      <c r="I88" s="6">
        <v>4.3599392650999998E-2</v>
      </c>
      <c r="J88" s="6">
        <v>0.12456969328799999</v>
      </c>
      <c r="K88" s="6">
        <v>0.13252095027800001</v>
      </c>
      <c r="L88" s="6" t="s">
        <v>390</v>
      </c>
      <c r="M88" s="6" t="s">
        <v>390</v>
      </c>
      <c r="N88" s="6" t="s">
        <v>390</v>
      </c>
      <c r="O88" s="6" t="s">
        <v>390</v>
      </c>
      <c r="P88" s="6" t="s">
        <v>390</v>
      </c>
      <c r="Q88" s="6" t="s">
        <v>390</v>
      </c>
      <c r="R88" s="6" t="s">
        <v>390</v>
      </c>
      <c r="S88" s="6" t="s">
        <v>390</v>
      </c>
      <c r="T88" s="6" t="s">
        <v>390</v>
      </c>
      <c r="U88" s="6" t="s">
        <v>390</v>
      </c>
      <c r="V88" s="6" t="s">
        <v>390</v>
      </c>
      <c r="W88" s="6" t="s">
        <v>390</v>
      </c>
      <c r="X88" s="6" t="s">
        <v>393</v>
      </c>
      <c r="Y88" s="6" t="s">
        <v>393</v>
      </c>
      <c r="Z88" s="6" t="s">
        <v>393</v>
      </c>
      <c r="AA88" s="6" t="s">
        <v>393</v>
      </c>
      <c r="AB88" s="6" t="s">
        <v>393</v>
      </c>
      <c r="AC88" s="6" t="s">
        <v>390</v>
      </c>
      <c r="AD88" s="6" t="s">
        <v>390</v>
      </c>
      <c r="AE88" s="60"/>
      <c r="AF88" s="26" t="s">
        <v>390</v>
      </c>
      <c r="AG88" s="26" t="s">
        <v>390</v>
      </c>
      <c r="AH88" s="26" t="s">
        <v>390</v>
      </c>
      <c r="AI88" s="26" t="s">
        <v>390</v>
      </c>
      <c r="AJ88" s="26" t="s">
        <v>390</v>
      </c>
      <c r="AK88" s="26">
        <v>374.02919071751728</v>
      </c>
      <c r="AL88" s="49" t="s">
        <v>414</v>
      </c>
    </row>
    <row r="89" spans="1:38" s="2" customFormat="1" ht="26.25" customHeight="1" thickBot="1" x14ac:dyDescent="0.3">
      <c r="A89" s="70" t="s">
        <v>189</v>
      </c>
      <c r="B89" s="76" t="s">
        <v>204</v>
      </c>
      <c r="C89" s="80" t="s">
        <v>205</v>
      </c>
      <c r="D89" s="72"/>
      <c r="E89" s="6" t="s">
        <v>390</v>
      </c>
      <c r="F89" s="6">
        <v>49.436430315522003</v>
      </c>
      <c r="G89" s="6" t="s">
        <v>390</v>
      </c>
      <c r="H89" s="6" t="s">
        <v>390</v>
      </c>
      <c r="I89" s="6" t="s">
        <v>390</v>
      </c>
      <c r="J89" s="6" t="s">
        <v>390</v>
      </c>
      <c r="K89" s="6" t="s">
        <v>390</v>
      </c>
      <c r="L89" s="6" t="s">
        <v>390</v>
      </c>
      <c r="M89" s="6" t="s">
        <v>390</v>
      </c>
      <c r="N89" s="6" t="s">
        <v>390</v>
      </c>
      <c r="O89" s="6" t="s">
        <v>390</v>
      </c>
      <c r="P89" s="6" t="s">
        <v>390</v>
      </c>
      <c r="Q89" s="6" t="s">
        <v>390</v>
      </c>
      <c r="R89" s="6" t="s">
        <v>390</v>
      </c>
      <c r="S89" s="6" t="s">
        <v>390</v>
      </c>
      <c r="T89" s="6" t="s">
        <v>390</v>
      </c>
      <c r="U89" s="6" t="s">
        <v>390</v>
      </c>
      <c r="V89" s="6" t="s">
        <v>390</v>
      </c>
      <c r="W89" s="6" t="s">
        <v>390</v>
      </c>
      <c r="X89" s="6" t="s">
        <v>390</v>
      </c>
      <c r="Y89" s="6" t="s">
        <v>390</v>
      </c>
      <c r="Z89" s="6" t="s">
        <v>390</v>
      </c>
      <c r="AA89" s="6" t="s">
        <v>390</v>
      </c>
      <c r="AB89" s="6" t="s">
        <v>390</v>
      </c>
      <c r="AC89" s="6" t="s">
        <v>390</v>
      </c>
      <c r="AD89" s="6" t="s">
        <v>390</v>
      </c>
      <c r="AE89" s="60"/>
      <c r="AF89" s="26" t="s">
        <v>390</v>
      </c>
      <c r="AG89" s="26" t="s">
        <v>390</v>
      </c>
      <c r="AH89" s="26" t="s">
        <v>390</v>
      </c>
      <c r="AI89" s="26" t="s">
        <v>390</v>
      </c>
      <c r="AJ89" s="26" t="s">
        <v>390</v>
      </c>
      <c r="AK89" s="26" t="s">
        <v>402</v>
      </c>
      <c r="AL89" s="49" t="s">
        <v>402</v>
      </c>
    </row>
    <row r="90" spans="1:38" s="8" customFormat="1" ht="26.25" customHeight="1" thickBot="1" x14ac:dyDescent="0.3">
      <c r="A90" s="70" t="s">
        <v>189</v>
      </c>
      <c r="B90" s="76" t="s">
        <v>206</v>
      </c>
      <c r="C90" s="80" t="s">
        <v>207</v>
      </c>
      <c r="D90" s="72"/>
      <c r="E90" s="6" t="s">
        <v>390</v>
      </c>
      <c r="F90" s="6">
        <v>58.566058090911</v>
      </c>
      <c r="G90" s="6" t="s">
        <v>390</v>
      </c>
      <c r="H90" s="6" t="s">
        <v>390</v>
      </c>
      <c r="I90" s="6" t="s">
        <v>390</v>
      </c>
      <c r="J90" s="6" t="s">
        <v>390</v>
      </c>
      <c r="K90" s="6" t="s">
        <v>390</v>
      </c>
      <c r="L90" s="6" t="s">
        <v>390</v>
      </c>
      <c r="M90" s="6" t="s">
        <v>390</v>
      </c>
      <c r="N90" s="6" t="s">
        <v>390</v>
      </c>
      <c r="O90" s="6" t="s">
        <v>390</v>
      </c>
      <c r="P90" s="6" t="s">
        <v>390</v>
      </c>
      <c r="Q90" s="6" t="s">
        <v>390</v>
      </c>
      <c r="R90" s="6" t="s">
        <v>390</v>
      </c>
      <c r="S90" s="6" t="s">
        <v>390</v>
      </c>
      <c r="T90" s="6" t="s">
        <v>390</v>
      </c>
      <c r="U90" s="6" t="s">
        <v>390</v>
      </c>
      <c r="V90" s="6" t="s">
        <v>390</v>
      </c>
      <c r="W90" s="6" t="s">
        <v>390</v>
      </c>
      <c r="X90" s="6" t="s">
        <v>390</v>
      </c>
      <c r="Y90" s="6" t="s">
        <v>390</v>
      </c>
      <c r="Z90" s="6" t="s">
        <v>390</v>
      </c>
      <c r="AA90" s="6" t="s">
        <v>390</v>
      </c>
      <c r="AB90" s="6" t="s">
        <v>390</v>
      </c>
      <c r="AC90" s="6" t="s">
        <v>390</v>
      </c>
      <c r="AD90" s="6" t="s">
        <v>390</v>
      </c>
      <c r="AE90" s="60"/>
      <c r="AF90" s="26" t="s">
        <v>390</v>
      </c>
      <c r="AG90" s="26" t="s">
        <v>390</v>
      </c>
      <c r="AH90" s="26" t="s">
        <v>390</v>
      </c>
      <c r="AI90" s="26" t="s">
        <v>390</v>
      </c>
      <c r="AJ90" s="26" t="s">
        <v>390</v>
      </c>
      <c r="AK90" s="26">
        <v>203.51581610222573</v>
      </c>
      <c r="AL90" s="49" t="s">
        <v>199</v>
      </c>
    </row>
    <row r="91" spans="1:38" s="2" customFormat="1" ht="26.25" customHeight="1" thickBot="1" x14ac:dyDescent="0.3">
      <c r="A91" s="70" t="s">
        <v>189</v>
      </c>
      <c r="B91" s="74" t="s">
        <v>381</v>
      </c>
      <c r="C91" s="76" t="s">
        <v>208</v>
      </c>
      <c r="D91" s="72"/>
      <c r="E91" s="6">
        <v>0.18676968508</v>
      </c>
      <c r="F91" s="6">
        <v>0.49679212</v>
      </c>
      <c r="G91" s="6">
        <v>0.65123814605999997</v>
      </c>
      <c r="H91" s="6">
        <v>0.42596845</v>
      </c>
      <c r="I91" s="6">
        <v>3.1733536427660001</v>
      </c>
      <c r="J91" s="6">
        <v>3.5446976353599999</v>
      </c>
      <c r="K91" s="6">
        <v>3.6213966547730001</v>
      </c>
      <c r="L91" s="6">
        <v>1.24711245E-2</v>
      </c>
      <c r="M91" s="6">
        <v>5.7109671397000001</v>
      </c>
      <c r="N91" s="6">
        <v>6.0769471964950004</v>
      </c>
      <c r="O91" s="6">
        <v>1.8202383029910001</v>
      </c>
      <c r="P91" s="6">
        <v>4.41154806E-4</v>
      </c>
      <c r="Q91" s="6">
        <v>1.029361214E-2</v>
      </c>
      <c r="R91" s="6">
        <v>5.4028910296459998</v>
      </c>
      <c r="S91" s="6">
        <v>218.02791478171</v>
      </c>
      <c r="T91" s="6">
        <v>9.2826503745490001</v>
      </c>
      <c r="U91" s="6">
        <v>1.2490093134789999</v>
      </c>
      <c r="V91" s="6">
        <v>126.144926230303</v>
      </c>
      <c r="W91" s="6">
        <v>1.0264300000000001E-2</v>
      </c>
      <c r="X91" s="6">
        <v>1.1393373E-2</v>
      </c>
      <c r="Y91" s="6">
        <v>4.6189350000000002E-3</v>
      </c>
      <c r="Z91" s="6">
        <v>4.6189350000000002E-3</v>
      </c>
      <c r="AA91" s="6">
        <v>4.6189350000000002E-3</v>
      </c>
      <c r="AB91" s="6">
        <v>2.5250178000000002E-2</v>
      </c>
      <c r="AC91" s="6" t="s">
        <v>390</v>
      </c>
      <c r="AD91" s="6" t="s">
        <v>390</v>
      </c>
      <c r="AE91" s="60"/>
      <c r="AF91" s="26" t="s">
        <v>390</v>
      </c>
      <c r="AG91" s="26" t="s">
        <v>390</v>
      </c>
      <c r="AH91" s="26" t="s">
        <v>390</v>
      </c>
      <c r="AI91" s="26" t="s">
        <v>390</v>
      </c>
      <c r="AJ91" s="26" t="s">
        <v>390</v>
      </c>
      <c r="AK91" s="26" t="s">
        <v>390</v>
      </c>
      <c r="AL91" s="49" t="s">
        <v>390</v>
      </c>
    </row>
    <row r="92" spans="1:38" s="2" customFormat="1" ht="26.25" customHeight="1" thickBot="1" x14ac:dyDescent="0.3">
      <c r="A92" s="70" t="s">
        <v>54</v>
      </c>
      <c r="B92" s="70" t="s">
        <v>209</v>
      </c>
      <c r="C92" s="71" t="s">
        <v>210</v>
      </c>
      <c r="D92" s="77"/>
      <c r="E92" s="6">
        <v>1.4132117197859999</v>
      </c>
      <c r="F92" s="6">
        <v>2.8264234395719998</v>
      </c>
      <c r="G92" s="6">
        <v>2.8264234395719998</v>
      </c>
      <c r="H92" s="6">
        <v>7.0660585989999998E-3</v>
      </c>
      <c r="I92" s="6">
        <v>0.84792703187100005</v>
      </c>
      <c r="J92" s="6">
        <v>1.1305693758290001</v>
      </c>
      <c r="K92" s="6">
        <v>1.4132117197859999</v>
      </c>
      <c r="L92" s="6">
        <v>2.2046102828999999E-2</v>
      </c>
      <c r="M92" s="6">
        <v>7.7726644588219997</v>
      </c>
      <c r="N92" s="6" t="s">
        <v>390</v>
      </c>
      <c r="O92" s="6" t="s">
        <v>390</v>
      </c>
      <c r="P92" s="6" t="s">
        <v>390</v>
      </c>
      <c r="Q92" s="6" t="s">
        <v>390</v>
      </c>
      <c r="R92" s="6" t="s">
        <v>390</v>
      </c>
      <c r="S92" s="6" t="s">
        <v>390</v>
      </c>
      <c r="T92" s="6" t="s">
        <v>390</v>
      </c>
      <c r="U92" s="6" t="s">
        <v>390</v>
      </c>
      <c r="V92" s="6" t="s">
        <v>390</v>
      </c>
      <c r="W92" s="6" t="s">
        <v>390</v>
      </c>
      <c r="X92" s="6" t="s">
        <v>390</v>
      </c>
      <c r="Y92" s="6" t="s">
        <v>390</v>
      </c>
      <c r="Z92" s="6" t="s">
        <v>390</v>
      </c>
      <c r="AA92" s="6" t="s">
        <v>390</v>
      </c>
      <c r="AB92" s="6" t="s">
        <v>390</v>
      </c>
      <c r="AC92" s="6" t="s">
        <v>390</v>
      </c>
      <c r="AD92" s="6" t="s">
        <v>390</v>
      </c>
      <c r="AE92" s="60"/>
      <c r="AF92" s="26" t="s">
        <v>390</v>
      </c>
      <c r="AG92" s="26" t="s">
        <v>390</v>
      </c>
      <c r="AH92" s="26" t="s">
        <v>390</v>
      </c>
      <c r="AI92" s="26" t="s">
        <v>390</v>
      </c>
      <c r="AJ92" s="26" t="s">
        <v>390</v>
      </c>
      <c r="AK92" s="26">
        <v>1.4132117197858201</v>
      </c>
      <c r="AL92" s="49" t="s">
        <v>415</v>
      </c>
    </row>
    <row r="93" spans="1:38" s="2" customFormat="1" ht="26.25" customHeight="1" thickBot="1" x14ac:dyDescent="0.3">
      <c r="A93" s="70" t="s">
        <v>54</v>
      </c>
      <c r="B93" s="74" t="s">
        <v>211</v>
      </c>
      <c r="C93" s="71" t="s">
        <v>382</v>
      </c>
      <c r="D93" s="77"/>
      <c r="E93" s="6" t="s">
        <v>390</v>
      </c>
      <c r="F93" s="6">
        <v>82.656240009477997</v>
      </c>
      <c r="G93" s="6" t="s">
        <v>390</v>
      </c>
      <c r="H93" s="6">
        <v>0.96660000000000001</v>
      </c>
      <c r="I93" s="6" t="s">
        <v>390</v>
      </c>
      <c r="J93" s="6" t="s">
        <v>390</v>
      </c>
      <c r="K93" s="6" t="s">
        <v>390</v>
      </c>
      <c r="L93" s="6" t="s">
        <v>390</v>
      </c>
      <c r="M93" s="6" t="s">
        <v>390</v>
      </c>
      <c r="N93" s="6" t="s">
        <v>390</v>
      </c>
      <c r="O93" s="6" t="s">
        <v>390</v>
      </c>
      <c r="P93" s="6" t="s">
        <v>390</v>
      </c>
      <c r="Q93" s="6" t="s">
        <v>390</v>
      </c>
      <c r="R93" s="6" t="s">
        <v>390</v>
      </c>
      <c r="S93" s="6" t="s">
        <v>390</v>
      </c>
      <c r="T93" s="6" t="s">
        <v>390</v>
      </c>
      <c r="U93" s="6" t="s">
        <v>390</v>
      </c>
      <c r="V93" s="6" t="s">
        <v>390</v>
      </c>
      <c r="W93" s="6" t="s">
        <v>390</v>
      </c>
      <c r="X93" s="6" t="s">
        <v>390</v>
      </c>
      <c r="Y93" s="6" t="s">
        <v>390</v>
      </c>
      <c r="Z93" s="6" t="s">
        <v>390</v>
      </c>
      <c r="AA93" s="6" t="s">
        <v>390</v>
      </c>
      <c r="AB93" s="6" t="s">
        <v>390</v>
      </c>
      <c r="AC93" s="6" t="s">
        <v>390</v>
      </c>
      <c r="AD93" s="6" t="s">
        <v>390</v>
      </c>
      <c r="AE93" s="60"/>
      <c r="AF93" s="26" t="s">
        <v>390</v>
      </c>
      <c r="AG93" s="26" t="s">
        <v>390</v>
      </c>
      <c r="AH93" s="26" t="s">
        <v>390</v>
      </c>
      <c r="AI93" s="26" t="s">
        <v>390</v>
      </c>
      <c r="AJ93" s="26" t="s">
        <v>390</v>
      </c>
      <c r="AK93" s="26">
        <v>9588.1370371319881</v>
      </c>
      <c r="AL93" s="49" t="s">
        <v>212</v>
      </c>
    </row>
    <row r="94" spans="1:38" s="2" customFormat="1" ht="26.25" customHeight="1" thickBot="1" x14ac:dyDescent="0.3">
      <c r="A94" s="70" t="s">
        <v>54</v>
      </c>
      <c r="B94" s="83" t="s">
        <v>383</v>
      </c>
      <c r="C94" s="71" t="s">
        <v>213</v>
      </c>
      <c r="D94" s="72"/>
      <c r="E94" s="6" t="s">
        <v>390</v>
      </c>
      <c r="F94" s="6" t="s">
        <v>390</v>
      </c>
      <c r="G94" s="6" t="s">
        <v>390</v>
      </c>
      <c r="H94" s="6" t="s">
        <v>390</v>
      </c>
      <c r="I94" s="6">
        <v>0.64422407769099999</v>
      </c>
      <c r="J94" s="6">
        <v>2.147413592305</v>
      </c>
      <c r="K94" s="6">
        <v>2.5263689316179998</v>
      </c>
      <c r="L94" s="6" t="s">
        <v>390</v>
      </c>
      <c r="M94" s="6" t="s">
        <v>390</v>
      </c>
      <c r="N94" s="6" t="s">
        <v>390</v>
      </c>
      <c r="O94" s="6" t="s">
        <v>390</v>
      </c>
      <c r="P94" s="6" t="s">
        <v>390</v>
      </c>
      <c r="Q94" s="6" t="s">
        <v>390</v>
      </c>
      <c r="R94" s="6" t="s">
        <v>390</v>
      </c>
      <c r="S94" s="6" t="s">
        <v>390</v>
      </c>
      <c r="T94" s="6" t="s">
        <v>390</v>
      </c>
      <c r="U94" s="6" t="s">
        <v>390</v>
      </c>
      <c r="V94" s="6" t="s">
        <v>390</v>
      </c>
      <c r="W94" s="6" t="s">
        <v>390</v>
      </c>
      <c r="X94" s="6" t="s">
        <v>390</v>
      </c>
      <c r="Y94" s="6" t="s">
        <v>390</v>
      </c>
      <c r="Z94" s="6" t="s">
        <v>390</v>
      </c>
      <c r="AA94" s="6" t="s">
        <v>390</v>
      </c>
      <c r="AB94" s="6" t="s">
        <v>390</v>
      </c>
      <c r="AC94" s="6" t="s">
        <v>390</v>
      </c>
      <c r="AD94" s="6" t="s">
        <v>390</v>
      </c>
      <c r="AE94" s="60"/>
      <c r="AF94" s="26" t="s">
        <v>390</v>
      </c>
      <c r="AG94" s="26" t="s">
        <v>390</v>
      </c>
      <c r="AH94" s="26" t="s">
        <v>390</v>
      </c>
      <c r="AI94" s="26" t="s">
        <v>390</v>
      </c>
      <c r="AJ94" s="26" t="s">
        <v>390</v>
      </c>
      <c r="AK94" s="26" t="s">
        <v>390</v>
      </c>
      <c r="AL94" s="49" t="s">
        <v>390</v>
      </c>
    </row>
    <row r="95" spans="1:38" s="2" customFormat="1" ht="26.25" customHeight="1" thickBot="1" x14ac:dyDescent="0.3">
      <c r="A95" s="70" t="s">
        <v>54</v>
      </c>
      <c r="B95" s="83" t="s">
        <v>214</v>
      </c>
      <c r="C95" s="71" t="s">
        <v>215</v>
      </c>
      <c r="D95" s="77"/>
      <c r="E95" s="6" t="s">
        <v>390</v>
      </c>
      <c r="F95" s="6">
        <v>3.8568955449329998</v>
      </c>
      <c r="G95" s="6" t="s">
        <v>390</v>
      </c>
      <c r="H95" s="6" t="s">
        <v>390</v>
      </c>
      <c r="I95" s="6">
        <v>1.749024386935</v>
      </c>
      <c r="J95" s="6">
        <v>2.186280483669</v>
      </c>
      <c r="K95" s="6">
        <v>2.3258303012639998</v>
      </c>
      <c r="L95" s="6" t="s">
        <v>390</v>
      </c>
      <c r="M95" s="6" t="s">
        <v>390</v>
      </c>
      <c r="N95" s="6">
        <v>4.1278012700669997</v>
      </c>
      <c r="O95" s="6">
        <v>5.1806577255E-2</v>
      </c>
      <c r="P95" s="6">
        <v>2.3843323411000001E-2</v>
      </c>
      <c r="Q95" s="6">
        <v>8.9653690315999998E-2</v>
      </c>
      <c r="R95" s="6">
        <v>0.52482159662299999</v>
      </c>
      <c r="S95" s="6">
        <v>0.88353687497</v>
      </c>
      <c r="T95" s="6">
        <v>0.75791934782899995</v>
      </c>
      <c r="U95" s="6" t="s">
        <v>390</v>
      </c>
      <c r="V95" s="6">
        <v>2.3384840062109999</v>
      </c>
      <c r="W95" s="6">
        <v>0.4</v>
      </c>
      <c r="X95" s="6">
        <v>3.5437499999999997E-2</v>
      </c>
      <c r="Y95" s="6">
        <v>1.7887500000000001E-2</v>
      </c>
      <c r="Z95" s="6">
        <v>1.7887500000000001E-2</v>
      </c>
      <c r="AA95" s="6">
        <v>1.7887500000000001E-2</v>
      </c>
      <c r="AB95" s="6">
        <v>8.9099999999999999E-2</v>
      </c>
      <c r="AC95" s="6" t="s">
        <v>390</v>
      </c>
      <c r="AD95" s="6" t="s">
        <v>390</v>
      </c>
      <c r="AE95" s="60"/>
      <c r="AF95" s="26" t="s">
        <v>390</v>
      </c>
      <c r="AG95" s="26" t="s">
        <v>390</v>
      </c>
      <c r="AH95" s="26" t="s">
        <v>390</v>
      </c>
      <c r="AI95" s="26" t="s">
        <v>390</v>
      </c>
      <c r="AJ95" s="26" t="s">
        <v>390</v>
      </c>
      <c r="AK95" s="26" t="s">
        <v>402</v>
      </c>
      <c r="AL95" s="49" t="s">
        <v>402</v>
      </c>
    </row>
    <row r="96" spans="1:38" s="2" customFormat="1" ht="26.25" customHeight="1" thickBot="1" x14ac:dyDescent="0.3">
      <c r="A96" s="70" t="s">
        <v>54</v>
      </c>
      <c r="B96" s="74" t="s">
        <v>216</v>
      </c>
      <c r="C96" s="71" t="s">
        <v>217</v>
      </c>
      <c r="D96" s="84"/>
      <c r="E96" s="6" t="s">
        <v>392</v>
      </c>
      <c r="F96" s="6" t="s">
        <v>392</v>
      </c>
      <c r="G96" s="6" t="s">
        <v>392</v>
      </c>
      <c r="H96" s="6" t="s">
        <v>392</v>
      </c>
      <c r="I96" s="6" t="s">
        <v>392</v>
      </c>
      <c r="J96" s="6" t="s">
        <v>392</v>
      </c>
      <c r="K96" s="6" t="s">
        <v>392</v>
      </c>
      <c r="L96" s="6" t="s">
        <v>392</v>
      </c>
      <c r="M96" s="6" t="s">
        <v>392</v>
      </c>
      <c r="N96" s="6" t="s">
        <v>392</v>
      </c>
      <c r="O96" s="6" t="s">
        <v>392</v>
      </c>
      <c r="P96" s="6" t="s">
        <v>392</v>
      </c>
      <c r="Q96" s="6" t="s">
        <v>392</v>
      </c>
      <c r="R96" s="6" t="s">
        <v>392</v>
      </c>
      <c r="S96" s="6" t="s">
        <v>392</v>
      </c>
      <c r="T96" s="6" t="s">
        <v>392</v>
      </c>
      <c r="U96" s="6" t="s">
        <v>392</v>
      </c>
      <c r="V96" s="6" t="s">
        <v>392</v>
      </c>
      <c r="W96" s="6" t="s">
        <v>392</v>
      </c>
      <c r="X96" s="6" t="s">
        <v>392</v>
      </c>
      <c r="Y96" s="6" t="s">
        <v>392</v>
      </c>
      <c r="Z96" s="6" t="s">
        <v>392</v>
      </c>
      <c r="AA96" s="6" t="s">
        <v>392</v>
      </c>
      <c r="AB96" s="6" t="s">
        <v>392</v>
      </c>
      <c r="AC96" s="6" t="s">
        <v>392</v>
      </c>
      <c r="AD96" s="6" t="s">
        <v>392</v>
      </c>
      <c r="AE96" s="60"/>
      <c r="AF96" s="26" t="s">
        <v>392</v>
      </c>
      <c r="AG96" s="26" t="s">
        <v>392</v>
      </c>
      <c r="AH96" s="26" t="s">
        <v>392</v>
      </c>
      <c r="AI96" s="26" t="s">
        <v>392</v>
      </c>
      <c r="AJ96" s="26" t="s">
        <v>392</v>
      </c>
      <c r="AK96" s="26" t="s">
        <v>392</v>
      </c>
      <c r="AL96" s="49" t="s">
        <v>392</v>
      </c>
    </row>
    <row r="97" spans="1:38" s="2" customFormat="1" ht="26.25" customHeight="1" thickBot="1" x14ac:dyDescent="0.3">
      <c r="A97" s="70" t="s">
        <v>54</v>
      </c>
      <c r="B97" s="74" t="s">
        <v>218</v>
      </c>
      <c r="C97" s="71" t="s">
        <v>219</v>
      </c>
      <c r="D97" s="84"/>
      <c r="E97" s="6" t="s">
        <v>390</v>
      </c>
      <c r="F97" s="6" t="s">
        <v>390</v>
      </c>
      <c r="G97" s="6" t="s">
        <v>390</v>
      </c>
      <c r="H97" s="6" t="s">
        <v>390</v>
      </c>
      <c r="I97" s="6" t="s">
        <v>390</v>
      </c>
      <c r="J97" s="6" t="s">
        <v>390</v>
      </c>
      <c r="K97" s="6" t="s">
        <v>390</v>
      </c>
      <c r="L97" s="6" t="s">
        <v>390</v>
      </c>
      <c r="M97" s="6" t="s">
        <v>390</v>
      </c>
      <c r="N97" s="6" t="s">
        <v>390</v>
      </c>
      <c r="O97" s="6" t="s">
        <v>390</v>
      </c>
      <c r="P97" s="6" t="s">
        <v>390</v>
      </c>
      <c r="Q97" s="6" t="s">
        <v>390</v>
      </c>
      <c r="R97" s="6" t="s">
        <v>390</v>
      </c>
      <c r="S97" s="6" t="s">
        <v>390</v>
      </c>
      <c r="T97" s="6" t="s">
        <v>390</v>
      </c>
      <c r="U97" s="6" t="s">
        <v>390</v>
      </c>
      <c r="V97" s="6" t="s">
        <v>390</v>
      </c>
      <c r="W97" s="6">
        <v>0.66914071949099996</v>
      </c>
      <c r="X97" s="6" t="s">
        <v>390</v>
      </c>
      <c r="Y97" s="6" t="s">
        <v>390</v>
      </c>
      <c r="Z97" s="6" t="s">
        <v>390</v>
      </c>
      <c r="AA97" s="6" t="s">
        <v>390</v>
      </c>
      <c r="AB97" s="6" t="s">
        <v>390</v>
      </c>
      <c r="AC97" s="6" t="s">
        <v>390</v>
      </c>
      <c r="AD97" s="6">
        <v>8013.6613112728901</v>
      </c>
      <c r="AE97" s="60"/>
      <c r="AF97" s="26" t="s">
        <v>390</v>
      </c>
      <c r="AG97" s="26" t="s">
        <v>390</v>
      </c>
      <c r="AH97" s="26" t="s">
        <v>390</v>
      </c>
      <c r="AI97" s="26" t="s">
        <v>390</v>
      </c>
      <c r="AJ97" s="26" t="s">
        <v>390</v>
      </c>
      <c r="AK97" s="26">
        <v>514.79050654551202</v>
      </c>
      <c r="AL97" s="49" t="s">
        <v>416</v>
      </c>
    </row>
    <row r="98" spans="1:38" s="2" customFormat="1" ht="26.25" customHeight="1" thickBot="1" x14ac:dyDescent="0.3">
      <c r="A98" s="70" t="s">
        <v>54</v>
      </c>
      <c r="B98" s="74" t="s">
        <v>220</v>
      </c>
      <c r="C98" s="76" t="s">
        <v>221</v>
      </c>
      <c r="D98" s="84"/>
      <c r="E98" s="6" t="s">
        <v>392</v>
      </c>
      <c r="F98" s="6" t="s">
        <v>392</v>
      </c>
      <c r="G98" s="6" t="s">
        <v>392</v>
      </c>
      <c r="H98" s="6" t="s">
        <v>392</v>
      </c>
      <c r="I98" s="6" t="s">
        <v>392</v>
      </c>
      <c r="J98" s="6" t="s">
        <v>392</v>
      </c>
      <c r="K98" s="6" t="s">
        <v>392</v>
      </c>
      <c r="L98" s="6" t="s">
        <v>392</v>
      </c>
      <c r="M98" s="6" t="s">
        <v>392</v>
      </c>
      <c r="N98" s="6" t="s">
        <v>392</v>
      </c>
      <c r="O98" s="6" t="s">
        <v>392</v>
      </c>
      <c r="P98" s="6" t="s">
        <v>392</v>
      </c>
      <c r="Q98" s="6" t="s">
        <v>392</v>
      </c>
      <c r="R98" s="6" t="s">
        <v>392</v>
      </c>
      <c r="S98" s="6" t="s">
        <v>392</v>
      </c>
      <c r="T98" s="6" t="s">
        <v>392</v>
      </c>
      <c r="U98" s="6" t="s">
        <v>392</v>
      </c>
      <c r="V98" s="6" t="s">
        <v>392</v>
      </c>
      <c r="W98" s="6" t="s">
        <v>392</v>
      </c>
      <c r="X98" s="6" t="s">
        <v>392</v>
      </c>
      <c r="Y98" s="6" t="s">
        <v>392</v>
      </c>
      <c r="Z98" s="6" t="s">
        <v>392</v>
      </c>
      <c r="AA98" s="6" t="s">
        <v>392</v>
      </c>
      <c r="AB98" s="6" t="s">
        <v>392</v>
      </c>
      <c r="AC98" s="6" t="s">
        <v>392</v>
      </c>
      <c r="AD98" s="6" t="s">
        <v>392</v>
      </c>
      <c r="AE98" s="60"/>
      <c r="AF98" s="26" t="s">
        <v>392</v>
      </c>
      <c r="AG98" s="26" t="s">
        <v>392</v>
      </c>
      <c r="AH98" s="26" t="s">
        <v>392</v>
      </c>
      <c r="AI98" s="26" t="s">
        <v>392</v>
      </c>
      <c r="AJ98" s="26" t="s">
        <v>392</v>
      </c>
      <c r="AK98" s="26" t="s">
        <v>392</v>
      </c>
      <c r="AL98" s="49" t="s">
        <v>392</v>
      </c>
    </row>
    <row r="99" spans="1:38" s="2" customFormat="1" ht="26.25" customHeight="1" thickBot="1" x14ac:dyDescent="0.3">
      <c r="A99" s="70" t="s">
        <v>222</v>
      </c>
      <c r="B99" s="70" t="s">
        <v>223</v>
      </c>
      <c r="C99" s="71" t="s">
        <v>384</v>
      </c>
      <c r="D99" s="84"/>
      <c r="E99" s="6">
        <v>0.22137586056399999</v>
      </c>
      <c r="F99" s="6">
        <v>23.167149894556001</v>
      </c>
      <c r="G99" s="6" t="s">
        <v>390</v>
      </c>
      <c r="H99" s="6">
        <v>27.615618186527001</v>
      </c>
      <c r="I99" s="6">
        <v>0.68399114476099998</v>
      </c>
      <c r="J99" s="6">
        <v>1.0510107834139999</v>
      </c>
      <c r="K99" s="6">
        <v>2.3022140970009999</v>
      </c>
      <c r="L99" s="6" t="s">
        <v>390</v>
      </c>
      <c r="M99" s="6" t="s">
        <v>390</v>
      </c>
      <c r="N99" s="6" t="s">
        <v>390</v>
      </c>
      <c r="O99" s="6" t="s">
        <v>390</v>
      </c>
      <c r="P99" s="6" t="s">
        <v>390</v>
      </c>
      <c r="Q99" s="6" t="s">
        <v>390</v>
      </c>
      <c r="R99" s="6" t="s">
        <v>390</v>
      </c>
      <c r="S99" s="6" t="s">
        <v>390</v>
      </c>
      <c r="T99" s="6" t="s">
        <v>390</v>
      </c>
      <c r="U99" s="6" t="s">
        <v>390</v>
      </c>
      <c r="V99" s="6" t="s">
        <v>390</v>
      </c>
      <c r="W99" s="6" t="s">
        <v>390</v>
      </c>
      <c r="X99" s="6" t="s">
        <v>390</v>
      </c>
      <c r="Y99" s="6" t="s">
        <v>390</v>
      </c>
      <c r="Z99" s="6" t="s">
        <v>390</v>
      </c>
      <c r="AA99" s="6" t="s">
        <v>390</v>
      </c>
      <c r="AB99" s="6" t="s">
        <v>390</v>
      </c>
      <c r="AC99" s="6" t="s">
        <v>390</v>
      </c>
      <c r="AD99" s="6" t="s">
        <v>390</v>
      </c>
      <c r="AE99" s="60"/>
      <c r="AF99" s="26" t="s">
        <v>390</v>
      </c>
      <c r="AG99" s="26" t="s">
        <v>390</v>
      </c>
      <c r="AH99" s="26" t="s">
        <v>390</v>
      </c>
      <c r="AI99" s="26" t="s">
        <v>390</v>
      </c>
      <c r="AJ99" s="26" t="s">
        <v>390</v>
      </c>
      <c r="AK99" s="26">
        <v>2667.8156852943798</v>
      </c>
      <c r="AL99" s="49" t="s">
        <v>417</v>
      </c>
    </row>
    <row r="100" spans="1:38" s="2" customFormat="1" ht="26.25" customHeight="1" thickBot="1" x14ac:dyDescent="0.3">
      <c r="A100" s="70" t="s">
        <v>222</v>
      </c>
      <c r="B100" s="70" t="s">
        <v>224</v>
      </c>
      <c r="C100" s="71" t="s">
        <v>385</v>
      </c>
      <c r="D100" s="84"/>
      <c r="E100" s="6">
        <v>1.0405813461410001</v>
      </c>
      <c r="F100" s="6">
        <v>30.97185493536</v>
      </c>
      <c r="G100" s="6" t="s">
        <v>390</v>
      </c>
      <c r="H100" s="6">
        <v>37.333458556392998</v>
      </c>
      <c r="I100" s="6">
        <v>0.88528391065900003</v>
      </c>
      <c r="J100" s="6">
        <v>1.330604290193</v>
      </c>
      <c r="K100" s="6">
        <v>2.9050375589659998</v>
      </c>
      <c r="L100" s="6" t="s">
        <v>390</v>
      </c>
      <c r="M100" s="6" t="s">
        <v>390</v>
      </c>
      <c r="N100" s="6" t="s">
        <v>390</v>
      </c>
      <c r="O100" s="6" t="s">
        <v>390</v>
      </c>
      <c r="P100" s="6" t="s">
        <v>390</v>
      </c>
      <c r="Q100" s="6" t="s">
        <v>390</v>
      </c>
      <c r="R100" s="6" t="s">
        <v>390</v>
      </c>
      <c r="S100" s="6" t="s">
        <v>390</v>
      </c>
      <c r="T100" s="6" t="s">
        <v>390</v>
      </c>
      <c r="U100" s="6" t="s">
        <v>390</v>
      </c>
      <c r="V100" s="6" t="s">
        <v>390</v>
      </c>
      <c r="W100" s="6" t="s">
        <v>390</v>
      </c>
      <c r="X100" s="6" t="s">
        <v>390</v>
      </c>
      <c r="Y100" s="6" t="s">
        <v>390</v>
      </c>
      <c r="Z100" s="6" t="s">
        <v>390</v>
      </c>
      <c r="AA100" s="6" t="s">
        <v>390</v>
      </c>
      <c r="AB100" s="6" t="s">
        <v>390</v>
      </c>
      <c r="AC100" s="6" t="s">
        <v>390</v>
      </c>
      <c r="AD100" s="6" t="s">
        <v>390</v>
      </c>
      <c r="AE100" s="60"/>
      <c r="AF100" s="26" t="s">
        <v>390</v>
      </c>
      <c r="AG100" s="26" t="s">
        <v>390</v>
      </c>
      <c r="AH100" s="26" t="s">
        <v>390</v>
      </c>
      <c r="AI100" s="26" t="s">
        <v>390</v>
      </c>
      <c r="AJ100" s="26" t="s">
        <v>390</v>
      </c>
      <c r="AK100" s="26">
        <v>9092.0936431809896</v>
      </c>
      <c r="AL100" s="49" t="s">
        <v>417</v>
      </c>
    </row>
    <row r="101" spans="1:38" s="2" customFormat="1" ht="26.25" customHeight="1" thickBot="1" x14ac:dyDescent="0.3">
      <c r="A101" s="70" t="s">
        <v>222</v>
      </c>
      <c r="B101" s="70" t="s">
        <v>225</v>
      </c>
      <c r="C101" s="71" t="s">
        <v>226</v>
      </c>
      <c r="D101" s="84"/>
      <c r="E101" s="6">
        <v>2.4203528331E-2</v>
      </c>
      <c r="F101" s="6">
        <v>2.9713413641450002</v>
      </c>
      <c r="G101" s="6" t="s">
        <v>390</v>
      </c>
      <c r="H101" s="6">
        <v>2.8138902927460001</v>
      </c>
      <c r="I101" s="6">
        <v>3.4439707414000001E-2</v>
      </c>
      <c r="J101" s="6">
        <v>0.10331912224299999</v>
      </c>
      <c r="K101" s="6">
        <v>0.2410779519</v>
      </c>
      <c r="L101" s="6" t="s">
        <v>390</v>
      </c>
      <c r="M101" s="6" t="s">
        <v>390</v>
      </c>
      <c r="N101" s="6" t="s">
        <v>390</v>
      </c>
      <c r="O101" s="6" t="s">
        <v>390</v>
      </c>
      <c r="P101" s="6" t="s">
        <v>390</v>
      </c>
      <c r="Q101" s="6" t="s">
        <v>390</v>
      </c>
      <c r="R101" s="6" t="s">
        <v>390</v>
      </c>
      <c r="S101" s="6" t="s">
        <v>390</v>
      </c>
      <c r="T101" s="6" t="s">
        <v>390</v>
      </c>
      <c r="U101" s="6" t="s">
        <v>390</v>
      </c>
      <c r="V101" s="6" t="s">
        <v>390</v>
      </c>
      <c r="W101" s="6" t="s">
        <v>390</v>
      </c>
      <c r="X101" s="6" t="s">
        <v>390</v>
      </c>
      <c r="Y101" s="6" t="s">
        <v>390</v>
      </c>
      <c r="Z101" s="6" t="s">
        <v>390</v>
      </c>
      <c r="AA101" s="6" t="s">
        <v>390</v>
      </c>
      <c r="AB101" s="6" t="s">
        <v>390</v>
      </c>
      <c r="AC101" s="6" t="s">
        <v>390</v>
      </c>
      <c r="AD101" s="6" t="s">
        <v>390</v>
      </c>
      <c r="AE101" s="60"/>
      <c r="AF101" s="26" t="s">
        <v>390</v>
      </c>
      <c r="AG101" s="26" t="s">
        <v>390</v>
      </c>
      <c r="AH101" s="26" t="s">
        <v>390</v>
      </c>
      <c r="AI101" s="26" t="s">
        <v>390</v>
      </c>
      <c r="AJ101" s="26" t="s">
        <v>390</v>
      </c>
      <c r="AK101" s="26">
        <v>45418.705662993154</v>
      </c>
      <c r="AL101" s="49" t="s">
        <v>417</v>
      </c>
    </row>
    <row r="102" spans="1:38" s="2" customFormat="1" ht="26.25" customHeight="1" thickBot="1" x14ac:dyDescent="0.3">
      <c r="A102" s="70" t="s">
        <v>222</v>
      </c>
      <c r="B102" s="70" t="s">
        <v>227</v>
      </c>
      <c r="C102" s="71" t="s">
        <v>363</v>
      </c>
      <c r="D102" s="84"/>
      <c r="E102" s="6">
        <v>0.34149573683200002</v>
      </c>
      <c r="F102" s="6">
        <v>3.5314798397899998</v>
      </c>
      <c r="G102" s="6" t="s">
        <v>390</v>
      </c>
      <c r="H102" s="6">
        <v>27.640682160901999</v>
      </c>
      <c r="I102" s="6">
        <v>4.2558410028000003E-2</v>
      </c>
      <c r="J102" s="6">
        <v>0.93886880037999998</v>
      </c>
      <c r="K102" s="6">
        <v>6.1876509999260003</v>
      </c>
      <c r="L102" s="6" t="s">
        <v>390</v>
      </c>
      <c r="M102" s="6" t="s">
        <v>390</v>
      </c>
      <c r="N102" s="6" t="s">
        <v>390</v>
      </c>
      <c r="O102" s="6" t="s">
        <v>390</v>
      </c>
      <c r="P102" s="6" t="s">
        <v>390</v>
      </c>
      <c r="Q102" s="6" t="s">
        <v>390</v>
      </c>
      <c r="R102" s="6" t="s">
        <v>390</v>
      </c>
      <c r="S102" s="6" t="s">
        <v>390</v>
      </c>
      <c r="T102" s="6" t="s">
        <v>390</v>
      </c>
      <c r="U102" s="6" t="s">
        <v>390</v>
      </c>
      <c r="V102" s="6" t="s">
        <v>390</v>
      </c>
      <c r="W102" s="6" t="s">
        <v>390</v>
      </c>
      <c r="X102" s="6" t="s">
        <v>390</v>
      </c>
      <c r="Y102" s="6" t="s">
        <v>390</v>
      </c>
      <c r="Z102" s="6" t="s">
        <v>390</v>
      </c>
      <c r="AA102" s="6" t="s">
        <v>390</v>
      </c>
      <c r="AB102" s="6" t="s">
        <v>390</v>
      </c>
      <c r="AC102" s="6" t="s">
        <v>390</v>
      </c>
      <c r="AD102" s="6" t="s">
        <v>390</v>
      </c>
      <c r="AE102" s="60"/>
      <c r="AF102" s="26" t="s">
        <v>390</v>
      </c>
      <c r="AG102" s="26" t="s">
        <v>390</v>
      </c>
      <c r="AH102" s="26" t="s">
        <v>390</v>
      </c>
      <c r="AI102" s="26" t="s">
        <v>390</v>
      </c>
      <c r="AJ102" s="26" t="s">
        <v>390</v>
      </c>
      <c r="AK102" s="26">
        <v>7853.0470048277748</v>
      </c>
      <c r="AL102" s="49" t="s">
        <v>417</v>
      </c>
    </row>
    <row r="103" spans="1:38" s="2" customFormat="1" ht="26.25" customHeight="1" thickBot="1" x14ac:dyDescent="0.3">
      <c r="A103" s="70" t="s">
        <v>222</v>
      </c>
      <c r="B103" s="70" t="s">
        <v>228</v>
      </c>
      <c r="C103" s="71" t="s">
        <v>229</v>
      </c>
      <c r="D103" s="84"/>
      <c r="E103" s="6" t="s">
        <v>392</v>
      </c>
      <c r="F103" s="6" t="s">
        <v>392</v>
      </c>
      <c r="G103" s="6" t="s">
        <v>392</v>
      </c>
      <c r="H103" s="6" t="s">
        <v>392</v>
      </c>
      <c r="I103" s="6" t="s">
        <v>392</v>
      </c>
      <c r="J103" s="6" t="s">
        <v>392</v>
      </c>
      <c r="K103" s="6" t="s">
        <v>392</v>
      </c>
      <c r="L103" s="6" t="s">
        <v>392</v>
      </c>
      <c r="M103" s="6" t="s">
        <v>392</v>
      </c>
      <c r="N103" s="6" t="s">
        <v>392</v>
      </c>
      <c r="O103" s="6" t="s">
        <v>392</v>
      </c>
      <c r="P103" s="6" t="s">
        <v>392</v>
      </c>
      <c r="Q103" s="6" t="s">
        <v>392</v>
      </c>
      <c r="R103" s="6" t="s">
        <v>392</v>
      </c>
      <c r="S103" s="6" t="s">
        <v>392</v>
      </c>
      <c r="T103" s="6" t="s">
        <v>392</v>
      </c>
      <c r="U103" s="6" t="s">
        <v>392</v>
      </c>
      <c r="V103" s="6" t="s">
        <v>392</v>
      </c>
      <c r="W103" s="6" t="s">
        <v>392</v>
      </c>
      <c r="X103" s="6" t="s">
        <v>392</v>
      </c>
      <c r="Y103" s="6" t="s">
        <v>392</v>
      </c>
      <c r="Z103" s="6" t="s">
        <v>392</v>
      </c>
      <c r="AA103" s="6" t="s">
        <v>392</v>
      </c>
      <c r="AB103" s="6" t="s">
        <v>392</v>
      </c>
      <c r="AC103" s="6" t="s">
        <v>392</v>
      </c>
      <c r="AD103" s="6" t="s">
        <v>392</v>
      </c>
      <c r="AE103" s="60"/>
      <c r="AF103" s="26" t="s">
        <v>392</v>
      </c>
      <c r="AG103" s="26" t="s">
        <v>392</v>
      </c>
      <c r="AH103" s="26" t="s">
        <v>392</v>
      </c>
      <c r="AI103" s="26" t="s">
        <v>392</v>
      </c>
      <c r="AJ103" s="26" t="s">
        <v>392</v>
      </c>
      <c r="AK103" s="26" t="s">
        <v>392</v>
      </c>
      <c r="AL103" s="49" t="s">
        <v>392</v>
      </c>
    </row>
    <row r="104" spans="1:38" s="2" customFormat="1" ht="26.25" customHeight="1" thickBot="1" x14ac:dyDescent="0.3">
      <c r="A104" s="70" t="s">
        <v>222</v>
      </c>
      <c r="B104" s="70" t="s">
        <v>230</v>
      </c>
      <c r="C104" s="71" t="s">
        <v>231</v>
      </c>
      <c r="D104" s="84"/>
      <c r="E104" s="6">
        <v>5.2733570999999996E-4</v>
      </c>
      <c r="F104" s="6">
        <v>8.3327073739999993E-3</v>
      </c>
      <c r="G104" s="6" t="s">
        <v>390</v>
      </c>
      <c r="H104" s="6">
        <v>1.2408805405999999E-2</v>
      </c>
      <c r="I104" s="6">
        <v>1.6838218199999999E-4</v>
      </c>
      <c r="J104" s="6">
        <v>5.0514654600000003E-4</v>
      </c>
      <c r="K104" s="6">
        <v>1.1786752739999999E-3</v>
      </c>
      <c r="L104" s="6" t="s">
        <v>390</v>
      </c>
      <c r="M104" s="6" t="s">
        <v>390</v>
      </c>
      <c r="N104" s="6" t="s">
        <v>390</v>
      </c>
      <c r="O104" s="6" t="s">
        <v>390</v>
      </c>
      <c r="P104" s="6" t="s">
        <v>390</v>
      </c>
      <c r="Q104" s="6" t="s">
        <v>390</v>
      </c>
      <c r="R104" s="6" t="s">
        <v>390</v>
      </c>
      <c r="S104" s="6" t="s">
        <v>390</v>
      </c>
      <c r="T104" s="6" t="s">
        <v>390</v>
      </c>
      <c r="U104" s="6" t="s">
        <v>390</v>
      </c>
      <c r="V104" s="6" t="s">
        <v>390</v>
      </c>
      <c r="W104" s="6" t="s">
        <v>390</v>
      </c>
      <c r="X104" s="6" t="s">
        <v>390</v>
      </c>
      <c r="Y104" s="6" t="s">
        <v>390</v>
      </c>
      <c r="Z104" s="6" t="s">
        <v>390</v>
      </c>
      <c r="AA104" s="6" t="s">
        <v>390</v>
      </c>
      <c r="AB104" s="6" t="s">
        <v>390</v>
      </c>
      <c r="AC104" s="6" t="s">
        <v>390</v>
      </c>
      <c r="AD104" s="6" t="s">
        <v>390</v>
      </c>
      <c r="AE104" s="60"/>
      <c r="AF104" s="26" t="s">
        <v>390</v>
      </c>
      <c r="AG104" s="26" t="s">
        <v>390</v>
      </c>
      <c r="AH104" s="26" t="s">
        <v>390</v>
      </c>
      <c r="AI104" s="26" t="s">
        <v>390</v>
      </c>
      <c r="AJ104" s="26" t="s">
        <v>390</v>
      </c>
      <c r="AK104" s="26">
        <v>102.432494094102</v>
      </c>
      <c r="AL104" s="49" t="s">
        <v>417</v>
      </c>
    </row>
    <row r="105" spans="1:38" s="2" customFormat="1" ht="26.25" customHeight="1" thickBot="1" x14ac:dyDescent="0.3">
      <c r="A105" s="70" t="s">
        <v>222</v>
      </c>
      <c r="B105" s="70" t="s">
        <v>232</v>
      </c>
      <c r="C105" s="71" t="s">
        <v>233</v>
      </c>
      <c r="D105" s="84"/>
      <c r="E105" s="6">
        <v>2.4890457224E-2</v>
      </c>
      <c r="F105" s="6">
        <v>0.43528812194200001</v>
      </c>
      <c r="G105" s="6" t="s">
        <v>390</v>
      </c>
      <c r="H105" s="6">
        <v>0.53833836333899998</v>
      </c>
      <c r="I105" s="6">
        <v>8.7001633840000005E-3</v>
      </c>
      <c r="J105" s="6">
        <v>1.3671685318000001E-2</v>
      </c>
      <c r="K105" s="6">
        <v>2.9829131602E-2</v>
      </c>
      <c r="L105" s="6" t="s">
        <v>390</v>
      </c>
      <c r="M105" s="6" t="s">
        <v>390</v>
      </c>
      <c r="N105" s="6" t="s">
        <v>390</v>
      </c>
      <c r="O105" s="6" t="s">
        <v>390</v>
      </c>
      <c r="P105" s="6" t="s">
        <v>390</v>
      </c>
      <c r="Q105" s="6" t="s">
        <v>390</v>
      </c>
      <c r="R105" s="6" t="s">
        <v>390</v>
      </c>
      <c r="S105" s="6" t="s">
        <v>390</v>
      </c>
      <c r="T105" s="6" t="s">
        <v>390</v>
      </c>
      <c r="U105" s="6" t="s">
        <v>390</v>
      </c>
      <c r="V105" s="6" t="s">
        <v>390</v>
      </c>
      <c r="W105" s="6" t="s">
        <v>390</v>
      </c>
      <c r="X105" s="6" t="s">
        <v>390</v>
      </c>
      <c r="Y105" s="6" t="s">
        <v>390</v>
      </c>
      <c r="Z105" s="6" t="s">
        <v>390</v>
      </c>
      <c r="AA105" s="6" t="s">
        <v>390</v>
      </c>
      <c r="AB105" s="6" t="s">
        <v>390</v>
      </c>
      <c r="AC105" s="6" t="s">
        <v>390</v>
      </c>
      <c r="AD105" s="6" t="s">
        <v>390</v>
      </c>
      <c r="AE105" s="60"/>
      <c r="AF105" s="26" t="s">
        <v>390</v>
      </c>
      <c r="AG105" s="26" t="s">
        <v>390</v>
      </c>
      <c r="AH105" s="26" t="s">
        <v>390</v>
      </c>
      <c r="AI105" s="26" t="s">
        <v>390</v>
      </c>
      <c r="AJ105" s="26" t="s">
        <v>390</v>
      </c>
      <c r="AK105" s="26">
        <v>249.25899810864902</v>
      </c>
      <c r="AL105" s="49" t="s">
        <v>417</v>
      </c>
    </row>
    <row r="106" spans="1:38" s="2" customFormat="1" ht="26.25" customHeight="1" thickBot="1" x14ac:dyDescent="0.3">
      <c r="A106" s="70" t="s">
        <v>222</v>
      </c>
      <c r="B106" s="70" t="s">
        <v>234</v>
      </c>
      <c r="C106" s="71" t="s">
        <v>235</v>
      </c>
      <c r="D106" s="84"/>
      <c r="E106" s="6" t="s">
        <v>391</v>
      </c>
      <c r="F106" s="6" t="s">
        <v>391</v>
      </c>
      <c r="G106" s="6" t="s">
        <v>390</v>
      </c>
      <c r="H106" s="6" t="s">
        <v>391</v>
      </c>
      <c r="I106" s="6" t="s">
        <v>391</v>
      </c>
      <c r="J106" s="6" t="s">
        <v>391</v>
      </c>
      <c r="K106" s="6" t="s">
        <v>391</v>
      </c>
      <c r="L106" s="6" t="s">
        <v>390</v>
      </c>
      <c r="M106" s="6" t="s">
        <v>390</v>
      </c>
      <c r="N106" s="6" t="s">
        <v>390</v>
      </c>
      <c r="O106" s="6" t="s">
        <v>390</v>
      </c>
      <c r="P106" s="6" t="s">
        <v>390</v>
      </c>
      <c r="Q106" s="6" t="s">
        <v>390</v>
      </c>
      <c r="R106" s="6" t="s">
        <v>390</v>
      </c>
      <c r="S106" s="6" t="s">
        <v>390</v>
      </c>
      <c r="T106" s="6" t="s">
        <v>390</v>
      </c>
      <c r="U106" s="6" t="s">
        <v>390</v>
      </c>
      <c r="V106" s="6" t="s">
        <v>390</v>
      </c>
      <c r="W106" s="6" t="s">
        <v>390</v>
      </c>
      <c r="X106" s="6" t="s">
        <v>390</v>
      </c>
      <c r="Y106" s="6" t="s">
        <v>390</v>
      </c>
      <c r="Z106" s="6" t="s">
        <v>390</v>
      </c>
      <c r="AA106" s="6" t="s">
        <v>390</v>
      </c>
      <c r="AB106" s="6" t="s">
        <v>390</v>
      </c>
      <c r="AC106" s="6" t="s">
        <v>390</v>
      </c>
      <c r="AD106" s="6" t="s">
        <v>390</v>
      </c>
      <c r="AE106" s="60"/>
      <c r="AF106" s="26" t="s">
        <v>390</v>
      </c>
      <c r="AG106" s="26" t="s">
        <v>390</v>
      </c>
      <c r="AH106" s="26" t="s">
        <v>390</v>
      </c>
      <c r="AI106" s="26" t="s">
        <v>390</v>
      </c>
      <c r="AJ106" s="26" t="s">
        <v>390</v>
      </c>
      <c r="AK106" s="26" t="s">
        <v>391</v>
      </c>
      <c r="AL106" s="49" t="s">
        <v>391</v>
      </c>
    </row>
    <row r="107" spans="1:38" s="2" customFormat="1" ht="26.25" customHeight="1" thickBot="1" x14ac:dyDescent="0.3">
      <c r="A107" s="70" t="s">
        <v>222</v>
      </c>
      <c r="B107" s="70" t="s">
        <v>236</v>
      </c>
      <c r="C107" s="71" t="s">
        <v>356</v>
      </c>
      <c r="D107" s="84"/>
      <c r="E107" s="6">
        <v>4.4807303722000001E-2</v>
      </c>
      <c r="F107" s="6">
        <v>1.543987958824</v>
      </c>
      <c r="G107" s="6" t="s">
        <v>390</v>
      </c>
      <c r="H107" s="6">
        <v>9.0355205526239999</v>
      </c>
      <c r="I107" s="6">
        <v>9.8894022050999994E-2</v>
      </c>
      <c r="J107" s="6">
        <v>1.31858696068</v>
      </c>
      <c r="K107" s="6">
        <v>6.2632880632300001</v>
      </c>
      <c r="L107" s="6" t="s">
        <v>390</v>
      </c>
      <c r="M107" s="6" t="s">
        <v>390</v>
      </c>
      <c r="N107" s="6" t="s">
        <v>390</v>
      </c>
      <c r="O107" s="6" t="s">
        <v>390</v>
      </c>
      <c r="P107" s="6" t="s">
        <v>390</v>
      </c>
      <c r="Q107" s="6" t="s">
        <v>390</v>
      </c>
      <c r="R107" s="6" t="s">
        <v>390</v>
      </c>
      <c r="S107" s="6" t="s">
        <v>390</v>
      </c>
      <c r="T107" s="6" t="s">
        <v>390</v>
      </c>
      <c r="U107" s="6" t="s">
        <v>390</v>
      </c>
      <c r="V107" s="6" t="s">
        <v>390</v>
      </c>
      <c r="W107" s="6" t="s">
        <v>390</v>
      </c>
      <c r="X107" s="6" t="s">
        <v>390</v>
      </c>
      <c r="Y107" s="6" t="s">
        <v>390</v>
      </c>
      <c r="Z107" s="6" t="s">
        <v>390</v>
      </c>
      <c r="AA107" s="6" t="s">
        <v>390</v>
      </c>
      <c r="AB107" s="6" t="s">
        <v>390</v>
      </c>
      <c r="AC107" s="6" t="s">
        <v>390</v>
      </c>
      <c r="AD107" s="6" t="s">
        <v>390</v>
      </c>
      <c r="AE107" s="60"/>
      <c r="AF107" s="26" t="s">
        <v>390</v>
      </c>
      <c r="AG107" s="26" t="s">
        <v>390</v>
      </c>
      <c r="AH107" s="26" t="s">
        <v>390</v>
      </c>
      <c r="AI107" s="26" t="s">
        <v>390</v>
      </c>
      <c r="AJ107" s="26" t="s">
        <v>390</v>
      </c>
      <c r="AK107" s="26">
        <v>32964.674026056397</v>
      </c>
      <c r="AL107" s="49" t="s">
        <v>417</v>
      </c>
    </row>
    <row r="108" spans="1:38" s="2" customFormat="1" ht="26.25" customHeight="1" thickBot="1" x14ac:dyDescent="0.3">
      <c r="A108" s="70" t="s">
        <v>222</v>
      </c>
      <c r="B108" s="70" t="s">
        <v>237</v>
      </c>
      <c r="C108" s="71" t="s">
        <v>357</v>
      </c>
      <c r="D108" s="84"/>
      <c r="E108" s="6">
        <v>8.1085783283999999E-2</v>
      </c>
      <c r="F108" s="6">
        <v>7.4619063797849998</v>
      </c>
      <c r="G108" s="6" t="s">
        <v>390</v>
      </c>
      <c r="H108" s="6">
        <v>5.72023156762</v>
      </c>
      <c r="I108" s="6">
        <v>0.159880827999</v>
      </c>
      <c r="J108" s="6">
        <v>1.598808279994</v>
      </c>
      <c r="K108" s="6">
        <v>3.1976165599869999</v>
      </c>
      <c r="L108" s="6" t="s">
        <v>390</v>
      </c>
      <c r="M108" s="6" t="s">
        <v>390</v>
      </c>
      <c r="N108" s="6" t="s">
        <v>390</v>
      </c>
      <c r="O108" s="6" t="s">
        <v>390</v>
      </c>
      <c r="P108" s="6" t="s">
        <v>390</v>
      </c>
      <c r="Q108" s="6" t="s">
        <v>390</v>
      </c>
      <c r="R108" s="6" t="s">
        <v>390</v>
      </c>
      <c r="S108" s="6" t="s">
        <v>390</v>
      </c>
      <c r="T108" s="6" t="s">
        <v>390</v>
      </c>
      <c r="U108" s="6" t="s">
        <v>390</v>
      </c>
      <c r="V108" s="6" t="s">
        <v>390</v>
      </c>
      <c r="W108" s="6" t="s">
        <v>390</v>
      </c>
      <c r="X108" s="6" t="s">
        <v>390</v>
      </c>
      <c r="Y108" s="6" t="s">
        <v>390</v>
      </c>
      <c r="Z108" s="6" t="s">
        <v>390</v>
      </c>
      <c r="AA108" s="6" t="s">
        <v>390</v>
      </c>
      <c r="AB108" s="6" t="s">
        <v>390</v>
      </c>
      <c r="AC108" s="6" t="s">
        <v>390</v>
      </c>
      <c r="AD108" s="6" t="s">
        <v>390</v>
      </c>
      <c r="AE108" s="60"/>
      <c r="AF108" s="26" t="s">
        <v>390</v>
      </c>
      <c r="AG108" s="26" t="s">
        <v>390</v>
      </c>
      <c r="AH108" s="26" t="s">
        <v>390</v>
      </c>
      <c r="AI108" s="26" t="s">
        <v>390</v>
      </c>
      <c r="AJ108" s="26" t="s">
        <v>390</v>
      </c>
      <c r="AK108" s="26">
        <v>79940.414018809504</v>
      </c>
      <c r="AL108" s="49" t="s">
        <v>417</v>
      </c>
    </row>
    <row r="109" spans="1:38" s="2" customFormat="1" ht="26.25" customHeight="1" thickBot="1" x14ac:dyDescent="0.3">
      <c r="A109" s="70" t="s">
        <v>222</v>
      </c>
      <c r="B109" s="70" t="s">
        <v>238</v>
      </c>
      <c r="C109" s="71" t="s">
        <v>358</v>
      </c>
      <c r="D109" s="84"/>
      <c r="E109" s="6">
        <v>2.5605780352E-2</v>
      </c>
      <c r="F109" s="6">
        <v>1.490217732339</v>
      </c>
      <c r="G109" s="6" t="s">
        <v>390</v>
      </c>
      <c r="H109" s="6">
        <v>4.8449423488220003</v>
      </c>
      <c r="I109" s="6">
        <v>0.19097946852100001</v>
      </c>
      <c r="J109" s="6">
        <v>1.050387076864</v>
      </c>
      <c r="K109" s="6">
        <v>1.050387076864</v>
      </c>
      <c r="L109" s="6" t="s">
        <v>390</v>
      </c>
      <c r="M109" s="6" t="s">
        <v>390</v>
      </c>
      <c r="N109" s="6" t="s">
        <v>390</v>
      </c>
      <c r="O109" s="6" t="s">
        <v>390</v>
      </c>
      <c r="P109" s="6" t="s">
        <v>390</v>
      </c>
      <c r="Q109" s="6" t="s">
        <v>390</v>
      </c>
      <c r="R109" s="6" t="s">
        <v>390</v>
      </c>
      <c r="S109" s="6" t="s">
        <v>390</v>
      </c>
      <c r="T109" s="6" t="s">
        <v>390</v>
      </c>
      <c r="U109" s="6" t="s">
        <v>390</v>
      </c>
      <c r="V109" s="6" t="s">
        <v>390</v>
      </c>
      <c r="W109" s="6" t="s">
        <v>390</v>
      </c>
      <c r="X109" s="6" t="s">
        <v>390</v>
      </c>
      <c r="Y109" s="6" t="s">
        <v>390</v>
      </c>
      <c r="Z109" s="6" t="s">
        <v>390</v>
      </c>
      <c r="AA109" s="6" t="s">
        <v>390</v>
      </c>
      <c r="AB109" s="6" t="s">
        <v>390</v>
      </c>
      <c r="AC109" s="6" t="s">
        <v>390</v>
      </c>
      <c r="AD109" s="6" t="s">
        <v>390</v>
      </c>
      <c r="AE109" s="60"/>
      <c r="AF109" s="26" t="s">
        <v>390</v>
      </c>
      <c r="AG109" s="26" t="s">
        <v>390</v>
      </c>
      <c r="AH109" s="26" t="s">
        <v>390</v>
      </c>
      <c r="AI109" s="26" t="s">
        <v>390</v>
      </c>
      <c r="AJ109" s="26" t="s">
        <v>390</v>
      </c>
      <c r="AK109" s="26">
        <v>9548.9734280468292</v>
      </c>
      <c r="AL109" s="49" t="s">
        <v>417</v>
      </c>
    </row>
    <row r="110" spans="1:38" s="2" customFormat="1" ht="26.25" customHeight="1" thickBot="1" x14ac:dyDescent="0.3">
      <c r="A110" s="70" t="s">
        <v>222</v>
      </c>
      <c r="B110" s="70" t="s">
        <v>239</v>
      </c>
      <c r="C110" s="71" t="s">
        <v>359</v>
      </c>
      <c r="D110" s="84"/>
      <c r="E110" s="6">
        <v>4.8021724528E-2</v>
      </c>
      <c r="F110" s="6">
        <v>0.68453474323399999</v>
      </c>
      <c r="G110" s="6" t="s">
        <v>390</v>
      </c>
      <c r="H110" s="6">
        <v>2.839700239131</v>
      </c>
      <c r="I110" s="6">
        <v>0.13700325247</v>
      </c>
      <c r="J110" s="6">
        <v>1.3402044390429999</v>
      </c>
      <c r="K110" s="6">
        <v>4.0684345914550004</v>
      </c>
      <c r="L110" s="6" t="s">
        <v>390</v>
      </c>
      <c r="M110" s="6" t="s">
        <v>390</v>
      </c>
      <c r="N110" s="6" t="s">
        <v>390</v>
      </c>
      <c r="O110" s="6" t="s">
        <v>390</v>
      </c>
      <c r="P110" s="6" t="s">
        <v>390</v>
      </c>
      <c r="Q110" s="6" t="s">
        <v>390</v>
      </c>
      <c r="R110" s="6" t="s">
        <v>390</v>
      </c>
      <c r="S110" s="6" t="s">
        <v>390</v>
      </c>
      <c r="T110" s="6" t="s">
        <v>390</v>
      </c>
      <c r="U110" s="6" t="s">
        <v>390</v>
      </c>
      <c r="V110" s="6" t="s">
        <v>390</v>
      </c>
      <c r="W110" s="6" t="s">
        <v>390</v>
      </c>
      <c r="X110" s="6" t="s">
        <v>390</v>
      </c>
      <c r="Y110" s="6" t="s">
        <v>390</v>
      </c>
      <c r="Z110" s="6" t="s">
        <v>390</v>
      </c>
      <c r="AA110" s="6" t="s">
        <v>390</v>
      </c>
      <c r="AB110" s="6" t="s">
        <v>390</v>
      </c>
      <c r="AC110" s="6" t="s">
        <v>390</v>
      </c>
      <c r="AD110" s="6" t="s">
        <v>390</v>
      </c>
      <c r="AE110" s="60"/>
      <c r="AF110" s="26" t="s">
        <v>390</v>
      </c>
      <c r="AG110" s="26" t="s">
        <v>390</v>
      </c>
      <c r="AH110" s="26" t="s">
        <v>390</v>
      </c>
      <c r="AI110" s="26" t="s">
        <v>390</v>
      </c>
      <c r="AJ110" s="26" t="s">
        <v>390</v>
      </c>
      <c r="AK110" s="26">
        <v>21716.702618559772</v>
      </c>
      <c r="AL110" s="49" t="s">
        <v>417</v>
      </c>
    </row>
    <row r="111" spans="1:38" s="2" customFormat="1" ht="26.25" customHeight="1" thickBot="1" x14ac:dyDescent="0.3">
      <c r="A111" s="70" t="s">
        <v>222</v>
      </c>
      <c r="B111" s="70" t="s">
        <v>240</v>
      </c>
      <c r="C111" s="71" t="s">
        <v>353</v>
      </c>
      <c r="D111" s="84"/>
      <c r="E111" s="6">
        <v>2.6407332899999999E-3</v>
      </c>
      <c r="F111" s="6">
        <v>3.3655324899999998E-3</v>
      </c>
      <c r="G111" s="6" t="s">
        <v>390</v>
      </c>
      <c r="H111" s="6">
        <v>6.8294412929000001E-2</v>
      </c>
      <c r="I111" s="6">
        <v>1.8355035159999999E-3</v>
      </c>
      <c r="J111" s="6">
        <v>2.8843626680000001E-3</v>
      </c>
      <c r="K111" s="6">
        <v>6.2931549120000003E-3</v>
      </c>
      <c r="L111" s="6" t="s">
        <v>390</v>
      </c>
      <c r="M111" s="6" t="s">
        <v>390</v>
      </c>
      <c r="N111" s="6" t="s">
        <v>390</v>
      </c>
      <c r="O111" s="6" t="s">
        <v>390</v>
      </c>
      <c r="P111" s="6" t="s">
        <v>390</v>
      </c>
      <c r="Q111" s="6" t="s">
        <v>390</v>
      </c>
      <c r="R111" s="6" t="s">
        <v>390</v>
      </c>
      <c r="S111" s="6" t="s">
        <v>390</v>
      </c>
      <c r="T111" s="6" t="s">
        <v>390</v>
      </c>
      <c r="U111" s="6" t="s">
        <v>390</v>
      </c>
      <c r="V111" s="6" t="s">
        <v>390</v>
      </c>
      <c r="W111" s="6" t="s">
        <v>390</v>
      </c>
      <c r="X111" s="6" t="s">
        <v>390</v>
      </c>
      <c r="Y111" s="6" t="s">
        <v>390</v>
      </c>
      <c r="Z111" s="6" t="s">
        <v>390</v>
      </c>
      <c r="AA111" s="6" t="s">
        <v>390</v>
      </c>
      <c r="AB111" s="6" t="s">
        <v>390</v>
      </c>
      <c r="AC111" s="6" t="s">
        <v>390</v>
      </c>
      <c r="AD111" s="6" t="s">
        <v>390</v>
      </c>
      <c r="AE111" s="60"/>
      <c r="AF111" s="26" t="s">
        <v>390</v>
      </c>
      <c r="AG111" s="26" t="s">
        <v>390</v>
      </c>
      <c r="AH111" s="26" t="s">
        <v>390</v>
      </c>
      <c r="AI111" s="26" t="s">
        <v>390</v>
      </c>
      <c r="AJ111" s="26" t="s">
        <v>390</v>
      </c>
      <c r="AK111" s="26">
        <v>52.587031672373399</v>
      </c>
      <c r="AL111" s="49" t="s">
        <v>417</v>
      </c>
    </row>
    <row r="112" spans="1:38" s="2" customFormat="1" ht="26.25" customHeight="1" thickBot="1" x14ac:dyDescent="0.3">
      <c r="A112" s="70" t="s">
        <v>241</v>
      </c>
      <c r="B112" s="70" t="s">
        <v>242</v>
      </c>
      <c r="C112" s="71" t="s">
        <v>243</v>
      </c>
      <c r="D112" s="72"/>
      <c r="E112" s="6">
        <v>19.809507231857999</v>
      </c>
      <c r="F112" s="6" t="s">
        <v>390</v>
      </c>
      <c r="G112" s="6" t="s">
        <v>390</v>
      </c>
      <c r="H112" s="6">
        <v>43.305708010880998</v>
      </c>
      <c r="I112" s="6" t="s">
        <v>390</v>
      </c>
      <c r="J112" s="6" t="s">
        <v>390</v>
      </c>
      <c r="K112" s="6" t="s">
        <v>390</v>
      </c>
      <c r="L112" s="6" t="s">
        <v>390</v>
      </c>
      <c r="M112" s="6" t="s">
        <v>390</v>
      </c>
      <c r="N112" s="6" t="s">
        <v>390</v>
      </c>
      <c r="O112" s="6" t="s">
        <v>390</v>
      </c>
      <c r="P112" s="6" t="s">
        <v>390</v>
      </c>
      <c r="Q112" s="6" t="s">
        <v>390</v>
      </c>
      <c r="R112" s="6" t="s">
        <v>390</v>
      </c>
      <c r="S112" s="6" t="s">
        <v>390</v>
      </c>
      <c r="T112" s="6" t="s">
        <v>390</v>
      </c>
      <c r="U112" s="6" t="s">
        <v>390</v>
      </c>
      <c r="V112" s="6" t="s">
        <v>390</v>
      </c>
      <c r="W112" s="6" t="s">
        <v>390</v>
      </c>
      <c r="X112" s="6" t="s">
        <v>390</v>
      </c>
      <c r="Y112" s="6" t="s">
        <v>390</v>
      </c>
      <c r="Z112" s="6" t="s">
        <v>390</v>
      </c>
      <c r="AA112" s="6" t="s">
        <v>390</v>
      </c>
      <c r="AB112" s="6" t="s">
        <v>390</v>
      </c>
      <c r="AC112" s="6" t="s">
        <v>390</v>
      </c>
      <c r="AD112" s="6" t="s">
        <v>390</v>
      </c>
      <c r="AE112" s="60"/>
      <c r="AF112" s="26" t="s">
        <v>390</v>
      </c>
      <c r="AG112" s="26" t="s">
        <v>390</v>
      </c>
      <c r="AH112" s="26" t="s">
        <v>390</v>
      </c>
      <c r="AI112" s="26" t="s">
        <v>390</v>
      </c>
      <c r="AJ112" s="26" t="s">
        <v>390</v>
      </c>
      <c r="AK112" s="26">
        <v>1372.2867412173196</v>
      </c>
      <c r="AL112" s="49" t="s">
        <v>418</v>
      </c>
    </row>
    <row r="113" spans="1:38" s="2" customFormat="1" ht="26.25" customHeight="1" thickBot="1" x14ac:dyDescent="0.3">
      <c r="A113" s="70" t="s">
        <v>241</v>
      </c>
      <c r="B113" s="85" t="s">
        <v>244</v>
      </c>
      <c r="C113" s="86" t="s">
        <v>245</v>
      </c>
      <c r="D113" s="72"/>
      <c r="E113" s="6">
        <v>4.999888826276</v>
      </c>
      <c r="F113" s="6">
        <v>32.846064356798003</v>
      </c>
      <c r="G113" s="6" t="s">
        <v>390</v>
      </c>
      <c r="H113" s="6">
        <v>76.296486182731996</v>
      </c>
      <c r="I113" s="6" t="s">
        <v>390</v>
      </c>
      <c r="J113" s="6" t="s">
        <v>390</v>
      </c>
      <c r="K113" s="6" t="s">
        <v>390</v>
      </c>
      <c r="L113" s="6" t="s">
        <v>390</v>
      </c>
      <c r="M113" s="6" t="s">
        <v>390</v>
      </c>
      <c r="N113" s="6" t="s">
        <v>390</v>
      </c>
      <c r="O113" s="6" t="s">
        <v>390</v>
      </c>
      <c r="P113" s="6" t="s">
        <v>390</v>
      </c>
      <c r="Q113" s="6" t="s">
        <v>390</v>
      </c>
      <c r="R113" s="6" t="s">
        <v>390</v>
      </c>
      <c r="S113" s="6" t="s">
        <v>390</v>
      </c>
      <c r="T113" s="6" t="s">
        <v>390</v>
      </c>
      <c r="U113" s="6" t="s">
        <v>390</v>
      </c>
      <c r="V113" s="6" t="s">
        <v>390</v>
      </c>
      <c r="W113" s="6" t="s">
        <v>390</v>
      </c>
      <c r="X113" s="6" t="s">
        <v>390</v>
      </c>
      <c r="Y113" s="6" t="s">
        <v>390</v>
      </c>
      <c r="Z113" s="6" t="s">
        <v>390</v>
      </c>
      <c r="AA113" s="6" t="s">
        <v>390</v>
      </c>
      <c r="AB113" s="6" t="s">
        <v>390</v>
      </c>
      <c r="AC113" s="6" t="s">
        <v>390</v>
      </c>
      <c r="AD113" s="6" t="s">
        <v>390</v>
      </c>
      <c r="AE113" s="60"/>
      <c r="AF113" s="26" t="s">
        <v>390</v>
      </c>
      <c r="AG113" s="26" t="s">
        <v>390</v>
      </c>
      <c r="AH113" s="26" t="s">
        <v>390</v>
      </c>
      <c r="AI113" s="26" t="s">
        <v>390</v>
      </c>
      <c r="AJ113" s="26" t="s">
        <v>390</v>
      </c>
      <c r="AK113" s="26">
        <v>209606.70461164389</v>
      </c>
      <c r="AL113" s="49" t="s">
        <v>417</v>
      </c>
    </row>
    <row r="114" spans="1:38" s="2" customFormat="1" ht="26.25" customHeight="1" thickBot="1" x14ac:dyDescent="0.3">
      <c r="A114" s="70" t="s">
        <v>241</v>
      </c>
      <c r="B114" s="85" t="s">
        <v>246</v>
      </c>
      <c r="C114" s="86" t="s">
        <v>364</v>
      </c>
      <c r="D114" s="72"/>
      <c r="E114" s="6">
        <v>0.31021412577200003</v>
      </c>
      <c r="F114" s="6" t="s">
        <v>390</v>
      </c>
      <c r="G114" s="6" t="s">
        <v>390</v>
      </c>
      <c r="H114" s="6">
        <v>1.5131103251469999</v>
      </c>
      <c r="I114" s="6" t="s">
        <v>390</v>
      </c>
      <c r="J114" s="6" t="s">
        <v>390</v>
      </c>
      <c r="K114" s="6" t="s">
        <v>390</v>
      </c>
      <c r="L114" s="6" t="s">
        <v>390</v>
      </c>
      <c r="M114" s="6" t="s">
        <v>390</v>
      </c>
      <c r="N114" s="6" t="s">
        <v>390</v>
      </c>
      <c r="O114" s="6" t="s">
        <v>390</v>
      </c>
      <c r="P114" s="6" t="s">
        <v>390</v>
      </c>
      <c r="Q114" s="6" t="s">
        <v>390</v>
      </c>
      <c r="R114" s="6" t="s">
        <v>390</v>
      </c>
      <c r="S114" s="6" t="s">
        <v>390</v>
      </c>
      <c r="T114" s="6" t="s">
        <v>390</v>
      </c>
      <c r="U114" s="6" t="s">
        <v>390</v>
      </c>
      <c r="V114" s="6" t="s">
        <v>390</v>
      </c>
      <c r="W114" s="6" t="s">
        <v>390</v>
      </c>
      <c r="X114" s="6" t="s">
        <v>390</v>
      </c>
      <c r="Y114" s="6" t="s">
        <v>390</v>
      </c>
      <c r="Z114" s="6" t="s">
        <v>390</v>
      </c>
      <c r="AA114" s="6" t="s">
        <v>390</v>
      </c>
      <c r="AB114" s="6" t="s">
        <v>390</v>
      </c>
      <c r="AC114" s="6" t="s">
        <v>390</v>
      </c>
      <c r="AD114" s="6">
        <v>2.6274683824539999</v>
      </c>
      <c r="AE114" s="60"/>
      <c r="AF114" s="26" t="s">
        <v>392</v>
      </c>
      <c r="AG114" s="26" t="s">
        <v>392</v>
      </c>
      <c r="AH114" s="26" t="s">
        <v>392</v>
      </c>
      <c r="AI114" s="26" t="s">
        <v>392</v>
      </c>
      <c r="AJ114" s="26" t="s">
        <v>392</v>
      </c>
      <c r="AK114" s="26">
        <v>20.870670839390598</v>
      </c>
      <c r="AL114" s="49" t="s">
        <v>419</v>
      </c>
    </row>
    <row r="115" spans="1:38" s="2" customFormat="1" ht="26.25" customHeight="1" thickBot="1" x14ac:dyDescent="0.3">
      <c r="A115" s="70" t="s">
        <v>241</v>
      </c>
      <c r="B115" s="85" t="s">
        <v>247</v>
      </c>
      <c r="C115" s="86" t="s">
        <v>248</v>
      </c>
      <c r="D115" s="72"/>
      <c r="E115" s="6">
        <v>2.9647865700000001E-4</v>
      </c>
      <c r="F115" s="6" t="s">
        <v>390</v>
      </c>
      <c r="G115" s="6" t="s">
        <v>390</v>
      </c>
      <c r="H115" s="6">
        <v>5.565525973E-3</v>
      </c>
      <c r="I115" s="6" t="s">
        <v>390</v>
      </c>
      <c r="J115" s="6" t="s">
        <v>390</v>
      </c>
      <c r="K115" s="6" t="s">
        <v>390</v>
      </c>
      <c r="L115" s="6" t="s">
        <v>390</v>
      </c>
      <c r="M115" s="6" t="s">
        <v>390</v>
      </c>
      <c r="N115" s="6" t="s">
        <v>390</v>
      </c>
      <c r="O115" s="6" t="s">
        <v>390</v>
      </c>
      <c r="P115" s="6" t="s">
        <v>390</v>
      </c>
      <c r="Q115" s="6" t="s">
        <v>390</v>
      </c>
      <c r="R115" s="6" t="s">
        <v>390</v>
      </c>
      <c r="S115" s="6" t="s">
        <v>390</v>
      </c>
      <c r="T115" s="6" t="s">
        <v>390</v>
      </c>
      <c r="U115" s="6" t="s">
        <v>390</v>
      </c>
      <c r="V115" s="6" t="s">
        <v>390</v>
      </c>
      <c r="W115" s="6" t="s">
        <v>390</v>
      </c>
      <c r="X115" s="6" t="s">
        <v>390</v>
      </c>
      <c r="Y115" s="6" t="s">
        <v>390</v>
      </c>
      <c r="Z115" s="6" t="s">
        <v>390</v>
      </c>
      <c r="AA115" s="6" t="s">
        <v>390</v>
      </c>
      <c r="AB115" s="6" t="s">
        <v>390</v>
      </c>
      <c r="AC115" s="6" t="s">
        <v>390</v>
      </c>
      <c r="AD115" s="6" t="s">
        <v>390</v>
      </c>
      <c r="AE115" s="60"/>
      <c r="AF115" s="26" t="s">
        <v>392</v>
      </c>
      <c r="AG115" s="26" t="s">
        <v>392</v>
      </c>
      <c r="AH115" s="26" t="s">
        <v>392</v>
      </c>
      <c r="AI115" s="26" t="s">
        <v>392</v>
      </c>
      <c r="AJ115" s="26" t="s">
        <v>392</v>
      </c>
      <c r="AK115" s="26" t="s">
        <v>393</v>
      </c>
      <c r="AL115" s="49" t="s">
        <v>393</v>
      </c>
    </row>
    <row r="116" spans="1:38" s="2" customFormat="1" ht="26.25" customHeight="1" thickBot="1" x14ac:dyDescent="0.3">
      <c r="A116" s="70" t="s">
        <v>241</v>
      </c>
      <c r="B116" s="70" t="s">
        <v>249</v>
      </c>
      <c r="C116" s="76" t="s">
        <v>386</v>
      </c>
      <c r="D116" s="72"/>
      <c r="E116" s="6">
        <v>3.6207009330340001</v>
      </c>
      <c r="F116" s="6">
        <v>1.5714354093009999</v>
      </c>
      <c r="G116" s="6" t="s">
        <v>390</v>
      </c>
      <c r="H116" s="6">
        <v>23.700795816839999</v>
      </c>
      <c r="I116" s="6" t="s">
        <v>390</v>
      </c>
      <c r="J116" s="6" t="s">
        <v>390</v>
      </c>
      <c r="K116" s="6" t="s">
        <v>390</v>
      </c>
      <c r="L116" s="6" t="s">
        <v>390</v>
      </c>
      <c r="M116" s="6" t="s">
        <v>390</v>
      </c>
      <c r="N116" s="6" t="s">
        <v>390</v>
      </c>
      <c r="O116" s="6" t="s">
        <v>390</v>
      </c>
      <c r="P116" s="6" t="s">
        <v>390</v>
      </c>
      <c r="Q116" s="6" t="s">
        <v>390</v>
      </c>
      <c r="R116" s="6" t="s">
        <v>390</v>
      </c>
      <c r="S116" s="6" t="s">
        <v>390</v>
      </c>
      <c r="T116" s="6" t="s">
        <v>390</v>
      </c>
      <c r="U116" s="6" t="s">
        <v>390</v>
      </c>
      <c r="V116" s="6" t="s">
        <v>390</v>
      </c>
      <c r="W116" s="6" t="s">
        <v>390</v>
      </c>
      <c r="X116" s="6" t="s">
        <v>390</v>
      </c>
      <c r="Y116" s="6" t="s">
        <v>390</v>
      </c>
      <c r="Z116" s="6" t="s">
        <v>390</v>
      </c>
      <c r="AA116" s="6" t="s">
        <v>390</v>
      </c>
      <c r="AB116" s="6" t="s">
        <v>390</v>
      </c>
      <c r="AC116" s="6" t="s">
        <v>390</v>
      </c>
      <c r="AD116" s="6" t="s">
        <v>390</v>
      </c>
      <c r="AE116" s="60"/>
      <c r="AF116" s="26" t="s">
        <v>390</v>
      </c>
      <c r="AG116" s="26" t="s">
        <v>390</v>
      </c>
      <c r="AH116" s="26" t="s">
        <v>390</v>
      </c>
      <c r="AI116" s="26" t="s">
        <v>390</v>
      </c>
      <c r="AJ116" s="26" t="s">
        <v>390</v>
      </c>
      <c r="AK116" s="26">
        <v>209606.70461164389</v>
      </c>
      <c r="AL116" s="49" t="s">
        <v>417</v>
      </c>
    </row>
    <row r="117" spans="1:38" s="2" customFormat="1" ht="26.25" customHeight="1" thickBot="1" x14ac:dyDescent="0.3">
      <c r="A117" s="70" t="s">
        <v>241</v>
      </c>
      <c r="B117" s="70" t="s">
        <v>250</v>
      </c>
      <c r="C117" s="76" t="s">
        <v>251</v>
      </c>
      <c r="D117" s="72"/>
      <c r="E117" s="6">
        <v>4.6223615962629996</v>
      </c>
      <c r="F117" s="6" t="s">
        <v>390</v>
      </c>
      <c r="G117" s="6" t="s">
        <v>390</v>
      </c>
      <c r="H117" s="6" t="s">
        <v>390</v>
      </c>
      <c r="I117" s="6" t="s">
        <v>390</v>
      </c>
      <c r="J117" s="6" t="s">
        <v>390</v>
      </c>
      <c r="K117" s="6" t="s">
        <v>390</v>
      </c>
      <c r="L117" s="6" t="s">
        <v>390</v>
      </c>
      <c r="M117" s="6" t="s">
        <v>390</v>
      </c>
      <c r="N117" s="6" t="s">
        <v>390</v>
      </c>
      <c r="O117" s="6" t="s">
        <v>390</v>
      </c>
      <c r="P117" s="6" t="s">
        <v>390</v>
      </c>
      <c r="Q117" s="6" t="s">
        <v>390</v>
      </c>
      <c r="R117" s="6" t="s">
        <v>390</v>
      </c>
      <c r="S117" s="6" t="s">
        <v>390</v>
      </c>
      <c r="T117" s="6" t="s">
        <v>390</v>
      </c>
      <c r="U117" s="6" t="s">
        <v>390</v>
      </c>
      <c r="V117" s="6" t="s">
        <v>390</v>
      </c>
      <c r="W117" s="6" t="s">
        <v>390</v>
      </c>
      <c r="X117" s="6" t="s">
        <v>390</v>
      </c>
      <c r="Y117" s="6" t="s">
        <v>390</v>
      </c>
      <c r="Z117" s="6" t="s">
        <v>390</v>
      </c>
      <c r="AA117" s="6" t="s">
        <v>390</v>
      </c>
      <c r="AB117" s="6" t="s">
        <v>390</v>
      </c>
      <c r="AC117" s="6" t="s">
        <v>390</v>
      </c>
      <c r="AD117" s="6" t="s">
        <v>390</v>
      </c>
      <c r="AE117" s="60"/>
      <c r="AF117" s="26" t="s">
        <v>390</v>
      </c>
      <c r="AG117" s="26" t="s">
        <v>390</v>
      </c>
      <c r="AH117" s="26" t="s">
        <v>390</v>
      </c>
      <c r="AI117" s="26" t="s">
        <v>390</v>
      </c>
      <c r="AJ117" s="26" t="s">
        <v>390</v>
      </c>
      <c r="AK117" s="26" t="s">
        <v>393</v>
      </c>
      <c r="AL117" s="49" t="s">
        <v>393</v>
      </c>
    </row>
    <row r="118" spans="1:38" s="2" customFormat="1" ht="26.25" customHeight="1" thickBot="1" x14ac:dyDescent="0.3">
      <c r="A118" s="70" t="s">
        <v>241</v>
      </c>
      <c r="B118" s="70" t="s">
        <v>252</v>
      </c>
      <c r="C118" s="76" t="s">
        <v>387</v>
      </c>
      <c r="D118" s="72"/>
      <c r="E118" s="6" t="s">
        <v>390</v>
      </c>
      <c r="F118" s="6" t="s">
        <v>390</v>
      </c>
      <c r="G118" s="6" t="s">
        <v>390</v>
      </c>
      <c r="H118" s="6" t="s">
        <v>390</v>
      </c>
      <c r="I118" s="6" t="s">
        <v>390</v>
      </c>
      <c r="J118" s="6" t="s">
        <v>390</v>
      </c>
      <c r="K118" s="6" t="s">
        <v>390</v>
      </c>
      <c r="L118" s="6" t="s">
        <v>390</v>
      </c>
      <c r="M118" s="6" t="s">
        <v>390</v>
      </c>
      <c r="N118" s="6" t="s">
        <v>390</v>
      </c>
      <c r="O118" s="6" t="s">
        <v>390</v>
      </c>
      <c r="P118" s="6" t="s">
        <v>390</v>
      </c>
      <c r="Q118" s="6" t="s">
        <v>390</v>
      </c>
      <c r="R118" s="6" t="s">
        <v>390</v>
      </c>
      <c r="S118" s="6" t="s">
        <v>390</v>
      </c>
      <c r="T118" s="6" t="s">
        <v>390</v>
      </c>
      <c r="U118" s="6" t="s">
        <v>390</v>
      </c>
      <c r="V118" s="6" t="s">
        <v>390</v>
      </c>
      <c r="W118" s="6" t="s">
        <v>390</v>
      </c>
      <c r="X118" s="6" t="s">
        <v>390</v>
      </c>
      <c r="Y118" s="6" t="s">
        <v>390</v>
      </c>
      <c r="Z118" s="6" t="s">
        <v>390</v>
      </c>
      <c r="AA118" s="6" t="s">
        <v>390</v>
      </c>
      <c r="AB118" s="6" t="s">
        <v>390</v>
      </c>
      <c r="AC118" s="6" t="s">
        <v>390</v>
      </c>
      <c r="AD118" s="6" t="s">
        <v>390</v>
      </c>
      <c r="AE118" s="60"/>
      <c r="AF118" s="26" t="s">
        <v>390</v>
      </c>
      <c r="AG118" s="26" t="s">
        <v>390</v>
      </c>
      <c r="AH118" s="26" t="s">
        <v>390</v>
      </c>
      <c r="AI118" s="26" t="s">
        <v>390</v>
      </c>
      <c r="AJ118" s="26" t="s">
        <v>390</v>
      </c>
      <c r="AK118" s="26" t="s">
        <v>393</v>
      </c>
      <c r="AL118" s="49" t="s">
        <v>393</v>
      </c>
    </row>
    <row r="119" spans="1:38" s="2" customFormat="1" ht="26.25" customHeight="1" thickBot="1" x14ac:dyDescent="0.3">
      <c r="A119" s="70" t="s">
        <v>241</v>
      </c>
      <c r="B119" s="70" t="s">
        <v>253</v>
      </c>
      <c r="C119" s="71" t="s">
        <v>254</v>
      </c>
      <c r="D119" s="72"/>
      <c r="E119" s="6" t="s">
        <v>390</v>
      </c>
      <c r="F119" s="6" t="s">
        <v>390</v>
      </c>
      <c r="G119" s="6" t="s">
        <v>390</v>
      </c>
      <c r="H119" s="6" t="s">
        <v>390</v>
      </c>
      <c r="I119" s="6">
        <v>0.68940045519000004</v>
      </c>
      <c r="J119" s="6">
        <v>6.4167559411850004</v>
      </c>
      <c r="K119" s="6">
        <v>6.4167559411850004</v>
      </c>
      <c r="L119" s="6" t="s">
        <v>390</v>
      </c>
      <c r="M119" s="6" t="s">
        <v>390</v>
      </c>
      <c r="N119" s="6" t="s">
        <v>390</v>
      </c>
      <c r="O119" s="6" t="s">
        <v>390</v>
      </c>
      <c r="P119" s="6" t="s">
        <v>390</v>
      </c>
      <c r="Q119" s="6" t="s">
        <v>390</v>
      </c>
      <c r="R119" s="6" t="s">
        <v>390</v>
      </c>
      <c r="S119" s="6" t="s">
        <v>390</v>
      </c>
      <c r="T119" s="6" t="s">
        <v>390</v>
      </c>
      <c r="U119" s="6" t="s">
        <v>390</v>
      </c>
      <c r="V119" s="6" t="s">
        <v>390</v>
      </c>
      <c r="W119" s="6" t="s">
        <v>390</v>
      </c>
      <c r="X119" s="6" t="s">
        <v>390</v>
      </c>
      <c r="Y119" s="6" t="s">
        <v>390</v>
      </c>
      <c r="Z119" s="6" t="s">
        <v>390</v>
      </c>
      <c r="AA119" s="6" t="s">
        <v>390</v>
      </c>
      <c r="AB119" s="6" t="s">
        <v>390</v>
      </c>
      <c r="AC119" s="6" t="s">
        <v>390</v>
      </c>
      <c r="AD119" s="6" t="s">
        <v>390</v>
      </c>
      <c r="AE119" s="60"/>
      <c r="AF119" s="26" t="s">
        <v>390</v>
      </c>
      <c r="AG119" s="26" t="s">
        <v>390</v>
      </c>
      <c r="AH119" s="26" t="s">
        <v>390</v>
      </c>
      <c r="AI119" s="26" t="s">
        <v>390</v>
      </c>
      <c r="AJ119" s="26" t="s">
        <v>390</v>
      </c>
      <c r="AK119" s="26">
        <v>11.366756164400011</v>
      </c>
      <c r="AL119" s="49" t="s">
        <v>420</v>
      </c>
    </row>
    <row r="120" spans="1:38" s="2" customFormat="1" ht="26.25" customHeight="1" thickBot="1" x14ac:dyDescent="0.3">
      <c r="A120" s="70" t="s">
        <v>241</v>
      </c>
      <c r="B120" s="70" t="s">
        <v>255</v>
      </c>
      <c r="C120" s="71" t="s">
        <v>256</v>
      </c>
      <c r="D120" s="72"/>
      <c r="E120" s="6" t="s">
        <v>390</v>
      </c>
      <c r="F120" s="6" t="s">
        <v>390</v>
      </c>
      <c r="G120" s="6" t="s">
        <v>390</v>
      </c>
      <c r="H120" s="6" t="s">
        <v>390</v>
      </c>
      <c r="I120" s="6" t="s">
        <v>390</v>
      </c>
      <c r="J120" s="6" t="s">
        <v>390</v>
      </c>
      <c r="K120" s="6" t="s">
        <v>390</v>
      </c>
      <c r="L120" s="6" t="s">
        <v>390</v>
      </c>
      <c r="M120" s="6" t="s">
        <v>390</v>
      </c>
      <c r="N120" s="6" t="s">
        <v>390</v>
      </c>
      <c r="O120" s="6" t="s">
        <v>390</v>
      </c>
      <c r="P120" s="6" t="s">
        <v>390</v>
      </c>
      <c r="Q120" s="6" t="s">
        <v>390</v>
      </c>
      <c r="R120" s="6" t="s">
        <v>390</v>
      </c>
      <c r="S120" s="6" t="s">
        <v>390</v>
      </c>
      <c r="T120" s="6" t="s">
        <v>390</v>
      </c>
      <c r="U120" s="6" t="s">
        <v>390</v>
      </c>
      <c r="V120" s="6" t="s">
        <v>390</v>
      </c>
      <c r="W120" s="6" t="s">
        <v>390</v>
      </c>
      <c r="X120" s="6" t="s">
        <v>390</v>
      </c>
      <c r="Y120" s="6" t="s">
        <v>390</v>
      </c>
      <c r="Z120" s="6" t="s">
        <v>390</v>
      </c>
      <c r="AA120" s="6" t="s">
        <v>390</v>
      </c>
      <c r="AB120" s="6" t="s">
        <v>390</v>
      </c>
      <c r="AC120" s="6" t="s">
        <v>390</v>
      </c>
      <c r="AD120" s="6" t="s">
        <v>390</v>
      </c>
      <c r="AE120" s="60"/>
      <c r="AF120" s="26" t="s">
        <v>390</v>
      </c>
      <c r="AG120" s="26" t="s">
        <v>390</v>
      </c>
      <c r="AH120" s="26" t="s">
        <v>390</v>
      </c>
      <c r="AI120" s="26" t="s">
        <v>390</v>
      </c>
      <c r="AJ120" s="26" t="s">
        <v>390</v>
      </c>
      <c r="AK120" s="26" t="s">
        <v>393</v>
      </c>
      <c r="AL120" s="49" t="s">
        <v>393</v>
      </c>
    </row>
    <row r="121" spans="1:38" s="2" customFormat="1" ht="26.25" customHeight="1" thickBot="1" x14ac:dyDescent="0.3">
      <c r="A121" s="70" t="s">
        <v>241</v>
      </c>
      <c r="B121" s="70" t="s">
        <v>257</v>
      </c>
      <c r="C121" s="76" t="s">
        <v>258</v>
      </c>
      <c r="D121" s="73"/>
      <c r="E121" s="6" t="s">
        <v>390</v>
      </c>
      <c r="F121" s="6">
        <v>8.3358953327319991</v>
      </c>
      <c r="G121" s="6" t="s">
        <v>390</v>
      </c>
      <c r="H121" s="6" t="s">
        <v>390</v>
      </c>
      <c r="I121" s="6" t="s">
        <v>390</v>
      </c>
      <c r="J121" s="6" t="s">
        <v>390</v>
      </c>
      <c r="K121" s="6" t="s">
        <v>390</v>
      </c>
      <c r="L121" s="6" t="s">
        <v>390</v>
      </c>
      <c r="M121" s="6" t="s">
        <v>390</v>
      </c>
      <c r="N121" s="6" t="s">
        <v>390</v>
      </c>
      <c r="O121" s="6" t="s">
        <v>390</v>
      </c>
      <c r="P121" s="6" t="s">
        <v>390</v>
      </c>
      <c r="Q121" s="6" t="s">
        <v>390</v>
      </c>
      <c r="R121" s="6" t="s">
        <v>390</v>
      </c>
      <c r="S121" s="6" t="s">
        <v>390</v>
      </c>
      <c r="T121" s="6" t="s">
        <v>390</v>
      </c>
      <c r="U121" s="6" t="s">
        <v>390</v>
      </c>
      <c r="V121" s="6" t="s">
        <v>390</v>
      </c>
      <c r="W121" s="6" t="s">
        <v>390</v>
      </c>
      <c r="X121" s="6" t="s">
        <v>390</v>
      </c>
      <c r="Y121" s="6" t="s">
        <v>390</v>
      </c>
      <c r="Z121" s="6" t="s">
        <v>390</v>
      </c>
      <c r="AA121" s="6" t="s">
        <v>390</v>
      </c>
      <c r="AB121" s="6" t="s">
        <v>390</v>
      </c>
      <c r="AC121" s="6" t="s">
        <v>390</v>
      </c>
      <c r="AD121" s="6" t="s">
        <v>390</v>
      </c>
      <c r="AE121" s="60"/>
      <c r="AF121" s="26" t="s">
        <v>390</v>
      </c>
      <c r="AG121" s="26" t="s">
        <v>390</v>
      </c>
      <c r="AH121" s="26" t="s">
        <v>390</v>
      </c>
      <c r="AI121" s="26" t="s">
        <v>390</v>
      </c>
      <c r="AJ121" s="26" t="s">
        <v>390</v>
      </c>
      <c r="AK121" s="26">
        <v>17.23483413173599</v>
      </c>
      <c r="AL121" s="49" t="s">
        <v>420</v>
      </c>
    </row>
    <row r="122" spans="1:38" s="2" customFormat="1" ht="26.25" customHeight="1" thickBot="1" x14ac:dyDescent="0.3">
      <c r="A122" s="70" t="s">
        <v>241</v>
      </c>
      <c r="B122" s="85" t="s">
        <v>260</v>
      </c>
      <c r="C122" s="86" t="s">
        <v>261</v>
      </c>
      <c r="D122" s="72"/>
      <c r="E122" s="6" t="s">
        <v>390</v>
      </c>
      <c r="F122" s="6" t="s">
        <v>390</v>
      </c>
      <c r="G122" s="6" t="s">
        <v>390</v>
      </c>
      <c r="H122" s="6" t="s">
        <v>390</v>
      </c>
      <c r="I122" s="6" t="s">
        <v>390</v>
      </c>
      <c r="J122" s="6" t="s">
        <v>390</v>
      </c>
      <c r="K122" s="6" t="s">
        <v>390</v>
      </c>
      <c r="L122" s="6" t="s">
        <v>390</v>
      </c>
      <c r="M122" s="6" t="s">
        <v>390</v>
      </c>
      <c r="N122" s="6" t="s">
        <v>390</v>
      </c>
      <c r="O122" s="6" t="s">
        <v>390</v>
      </c>
      <c r="P122" s="6" t="s">
        <v>390</v>
      </c>
      <c r="Q122" s="6" t="s">
        <v>390</v>
      </c>
      <c r="R122" s="6" t="s">
        <v>390</v>
      </c>
      <c r="S122" s="6" t="s">
        <v>390</v>
      </c>
      <c r="T122" s="6" t="s">
        <v>390</v>
      </c>
      <c r="U122" s="6" t="s">
        <v>390</v>
      </c>
      <c r="V122" s="6" t="s">
        <v>390</v>
      </c>
      <c r="W122" s="6" t="s">
        <v>390</v>
      </c>
      <c r="X122" s="6" t="s">
        <v>390</v>
      </c>
      <c r="Y122" s="6" t="s">
        <v>390</v>
      </c>
      <c r="Z122" s="6" t="s">
        <v>390</v>
      </c>
      <c r="AA122" s="6" t="s">
        <v>390</v>
      </c>
      <c r="AB122" s="6" t="s">
        <v>390</v>
      </c>
      <c r="AC122" s="6">
        <v>86.425284757499995</v>
      </c>
      <c r="AD122" s="6" t="s">
        <v>390</v>
      </c>
      <c r="AE122" s="60"/>
      <c r="AF122" s="26" t="s">
        <v>390</v>
      </c>
      <c r="AG122" s="26" t="s">
        <v>390</v>
      </c>
      <c r="AH122" s="26" t="s">
        <v>390</v>
      </c>
      <c r="AI122" s="26" t="s">
        <v>390</v>
      </c>
      <c r="AJ122" s="26" t="s">
        <v>390</v>
      </c>
      <c r="AK122" s="26">
        <v>789.144362</v>
      </c>
      <c r="AL122" s="49" t="s">
        <v>421</v>
      </c>
    </row>
    <row r="123" spans="1:38" s="2" customFormat="1" ht="26.25" customHeight="1" thickBot="1" x14ac:dyDescent="0.3">
      <c r="A123" s="70" t="s">
        <v>241</v>
      </c>
      <c r="B123" s="70" t="s">
        <v>262</v>
      </c>
      <c r="C123" s="71" t="s">
        <v>263</v>
      </c>
      <c r="D123" s="72"/>
      <c r="E123" s="6">
        <v>0.13663585318499999</v>
      </c>
      <c r="F123" s="6">
        <v>2.9703446344999999E-2</v>
      </c>
      <c r="G123" s="6">
        <v>2.9703446344999999E-2</v>
      </c>
      <c r="H123" s="6">
        <v>0.142576542454</v>
      </c>
      <c r="I123" s="6">
        <v>0.32079722052100001</v>
      </c>
      <c r="J123" s="6">
        <v>0.338619288327</v>
      </c>
      <c r="K123" s="6">
        <v>0.34455997759599999</v>
      </c>
      <c r="L123" s="6">
        <v>2.9703446474999999E-2</v>
      </c>
      <c r="M123" s="6">
        <v>3.962439742356</v>
      </c>
      <c r="N123" s="6">
        <v>7.26084244E-3</v>
      </c>
      <c r="O123" s="6">
        <v>5.8086739518000002E-2</v>
      </c>
      <c r="P123" s="6">
        <v>9.2410721960000004E-3</v>
      </c>
      <c r="Q123" s="6" t="s">
        <v>393</v>
      </c>
      <c r="R123" s="6" t="s">
        <v>393</v>
      </c>
      <c r="S123" s="6" t="s">
        <v>393</v>
      </c>
      <c r="T123" s="6" t="s">
        <v>393</v>
      </c>
      <c r="U123" s="6" t="s">
        <v>393</v>
      </c>
      <c r="V123" s="6" t="s">
        <v>393</v>
      </c>
      <c r="W123" s="6">
        <v>3.3003829271999997E-2</v>
      </c>
      <c r="X123" s="6">
        <v>2.5941009808000001E-2</v>
      </c>
      <c r="Y123" s="6">
        <v>7.2410401422000004E-2</v>
      </c>
      <c r="Z123" s="6">
        <v>3.0891584198000002E-2</v>
      </c>
      <c r="AA123" s="6">
        <v>2.2178573271E-2</v>
      </c>
      <c r="AB123" s="6">
        <v>0.151421568699</v>
      </c>
      <c r="AC123" s="6" t="s">
        <v>393</v>
      </c>
      <c r="AD123" s="6">
        <v>1.9142220977999998E-2</v>
      </c>
      <c r="AE123" s="60"/>
      <c r="AF123" s="26" t="s">
        <v>392</v>
      </c>
      <c r="AG123" s="26" t="s">
        <v>392</v>
      </c>
      <c r="AH123" s="26" t="s">
        <v>392</v>
      </c>
      <c r="AI123" s="26" t="s">
        <v>392</v>
      </c>
      <c r="AJ123" s="26" t="s">
        <v>392</v>
      </c>
      <c r="AK123" s="26">
        <v>66.007658543333804</v>
      </c>
      <c r="AL123" s="49" t="s">
        <v>422</v>
      </c>
    </row>
    <row r="124" spans="1:38" s="2" customFormat="1" ht="26.25" customHeight="1" thickBot="1" x14ac:dyDescent="0.3">
      <c r="A124" s="70" t="s">
        <v>241</v>
      </c>
      <c r="B124" s="87" t="s">
        <v>264</v>
      </c>
      <c r="C124" s="71" t="s">
        <v>265</v>
      </c>
      <c r="D124" s="72"/>
      <c r="E124" s="6" t="s">
        <v>390</v>
      </c>
      <c r="F124" s="6" t="s">
        <v>390</v>
      </c>
      <c r="G124" s="6" t="s">
        <v>390</v>
      </c>
      <c r="H124" s="6" t="s">
        <v>390</v>
      </c>
      <c r="I124" s="6" t="s">
        <v>390</v>
      </c>
      <c r="J124" s="6" t="s">
        <v>390</v>
      </c>
      <c r="K124" s="6" t="s">
        <v>390</v>
      </c>
      <c r="L124" s="6" t="s">
        <v>390</v>
      </c>
      <c r="M124" s="6" t="s">
        <v>390</v>
      </c>
      <c r="N124" s="6" t="s">
        <v>390</v>
      </c>
      <c r="O124" s="6" t="s">
        <v>390</v>
      </c>
      <c r="P124" s="6" t="s">
        <v>390</v>
      </c>
      <c r="Q124" s="6" t="s">
        <v>390</v>
      </c>
      <c r="R124" s="6" t="s">
        <v>390</v>
      </c>
      <c r="S124" s="6" t="s">
        <v>390</v>
      </c>
      <c r="T124" s="6" t="s">
        <v>390</v>
      </c>
      <c r="U124" s="6" t="s">
        <v>390</v>
      </c>
      <c r="V124" s="6" t="s">
        <v>390</v>
      </c>
      <c r="W124" s="6" t="s">
        <v>390</v>
      </c>
      <c r="X124" s="6" t="s">
        <v>390</v>
      </c>
      <c r="Y124" s="6" t="s">
        <v>390</v>
      </c>
      <c r="Z124" s="6" t="s">
        <v>390</v>
      </c>
      <c r="AA124" s="6" t="s">
        <v>390</v>
      </c>
      <c r="AB124" s="6" t="s">
        <v>390</v>
      </c>
      <c r="AC124" s="6" t="s">
        <v>390</v>
      </c>
      <c r="AD124" s="6" t="s">
        <v>390</v>
      </c>
      <c r="AE124" s="60"/>
      <c r="AF124" s="26" t="s">
        <v>390</v>
      </c>
      <c r="AG124" s="26" t="s">
        <v>390</v>
      </c>
      <c r="AH124" s="26" t="s">
        <v>390</v>
      </c>
      <c r="AI124" s="26" t="s">
        <v>390</v>
      </c>
      <c r="AJ124" s="26" t="s">
        <v>390</v>
      </c>
      <c r="AK124" s="26" t="s">
        <v>393</v>
      </c>
      <c r="AL124" s="49" t="s">
        <v>393</v>
      </c>
    </row>
    <row r="125" spans="1:38" s="2" customFormat="1" ht="26.25" customHeight="1" thickBot="1" x14ac:dyDescent="0.3">
      <c r="A125" s="70" t="s">
        <v>266</v>
      </c>
      <c r="B125" s="70" t="s">
        <v>267</v>
      </c>
      <c r="C125" s="71" t="s">
        <v>268</v>
      </c>
      <c r="D125" s="72"/>
      <c r="E125" s="6" t="s">
        <v>390</v>
      </c>
      <c r="F125" s="6">
        <v>8.845602708405</v>
      </c>
      <c r="G125" s="6" t="s">
        <v>390</v>
      </c>
      <c r="H125" s="6">
        <v>1.7695846394220001</v>
      </c>
      <c r="I125" s="6">
        <v>3.2620334849999999E-3</v>
      </c>
      <c r="J125" s="6">
        <v>2.1648040402E-2</v>
      </c>
      <c r="K125" s="6">
        <v>2.7402582791E-2</v>
      </c>
      <c r="L125" s="6" t="s">
        <v>390</v>
      </c>
      <c r="M125" s="6" t="s">
        <v>390</v>
      </c>
      <c r="N125" s="6" t="s">
        <v>390</v>
      </c>
      <c r="O125" s="6" t="s">
        <v>390</v>
      </c>
      <c r="P125" s="6">
        <v>0.490332979133</v>
      </c>
      <c r="Q125" s="6" t="s">
        <v>390</v>
      </c>
      <c r="R125" s="6" t="s">
        <v>390</v>
      </c>
      <c r="S125" s="6" t="s">
        <v>390</v>
      </c>
      <c r="T125" s="6" t="s">
        <v>390</v>
      </c>
      <c r="U125" s="6" t="s">
        <v>390</v>
      </c>
      <c r="V125" s="6" t="s">
        <v>390</v>
      </c>
      <c r="W125" s="6">
        <v>2.651023662544</v>
      </c>
      <c r="X125" s="6" t="s">
        <v>390</v>
      </c>
      <c r="Y125" s="6" t="s">
        <v>390</v>
      </c>
      <c r="Z125" s="6" t="s">
        <v>390</v>
      </c>
      <c r="AA125" s="6" t="s">
        <v>390</v>
      </c>
      <c r="AB125" s="6" t="s">
        <v>390</v>
      </c>
      <c r="AC125" s="6" t="s">
        <v>390</v>
      </c>
      <c r="AD125" s="6">
        <v>2.2221815994849998</v>
      </c>
      <c r="AE125" s="60"/>
      <c r="AF125" s="26" t="s">
        <v>390</v>
      </c>
      <c r="AG125" s="26" t="s">
        <v>390</v>
      </c>
      <c r="AH125" s="26" t="s">
        <v>390</v>
      </c>
      <c r="AI125" s="26" t="s">
        <v>390</v>
      </c>
      <c r="AJ125" s="26" t="s">
        <v>390</v>
      </c>
      <c r="AK125" s="26" t="s">
        <v>393</v>
      </c>
      <c r="AL125" s="49" t="s">
        <v>393</v>
      </c>
    </row>
    <row r="126" spans="1:38" s="2" customFormat="1" ht="26.25" customHeight="1" thickBot="1" x14ac:dyDescent="0.3">
      <c r="A126" s="70" t="s">
        <v>266</v>
      </c>
      <c r="B126" s="70" t="s">
        <v>269</v>
      </c>
      <c r="C126" s="71" t="s">
        <v>270</v>
      </c>
      <c r="D126" s="72"/>
      <c r="E126" s="6" t="s">
        <v>390</v>
      </c>
      <c r="F126" s="6" t="s">
        <v>390</v>
      </c>
      <c r="G126" s="6" t="s">
        <v>390</v>
      </c>
      <c r="H126" s="6">
        <v>0.931632135109</v>
      </c>
      <c r="I126" s="6" t="s">
        <v>390</v>
      </c>
      <c r="J126" s="6" t="s">
        <v>390</v>
      </c>
      <c r="K126" s="6" t="s">
        <v>390</v>
      </c>
      <c r="L126" s="6" t="s">
        <v>390</v>
      </c>
      <c r="M126" s="6" t="s">
        <v>390</v>
      </c>
      <c r="N126" s="6" t="s">
        <v>390</v>
      </c>
      <c r="O126" s="6" t="s">
        <v>390</v>
      </c>
      <c r="P126" s="6" t="s">
        <v>390</v>
      </c>
      <c r="Q126" s="6" t="s">
        <v>390</v>
      </c>
      <c r="R126" s="6" t="s">
        <v>390</v>
      </c>
      <c r="S126" s="6" t="s">
        <v>390</v>
      </c>
      <c r="T126" s="6" t="s">
        <v>390</v>
      </c>
      <c r="U126" s="6" t="s">
        <v>390</v>
      </c>
      <c r="V126" s="6" t="s">
        <v>390</v>
      </c>
      <c r="W126" s="6" t="s">
        <v>390</v>
      </c>
      <c r="X126" s="6" t="s">
        <v>390</v>
      </c>
      <c r="Y126" s="6" t="s">
        <v>390</v>
      </c>
      <c r="Z126" s="6" t="s">
        <v>390</v>
      </c>
      <c r="AA126" s="6" t="s">
        <v>390</v>
      </c>
      <c r="AB126" s="6" t="s">
        <v>390</v>
      </c>
      <c r="AC126" s="6" t="s">
        <v>390</v>
      </c>
      <c r="AD126" s="6" t="s">
        <v>390</v>
      </c>
      <c r="AE126" s="60"/>
      <c r="AF126" s="26" t="s">
        <v>390</v>
      </c>
      <c r="AG126" s="26" t="s">
        <v>390</v>
      </c>
      <c r="AH126" s="26" t="s">
        <v>390</v>
      </c>
      <c r="AI126" s="26" t="s">
        <v>390</v>
      </c>
      <c r="AJ126" s="26" t="s">
        <v>390</v>
      </c>
      <c r="AK126" s="26" t="s">
        <v>393</v>
      </c>
      <c r="AL126" s="49" t="s">
        <v>393</v>
      </c>
    </row>
    <row r="127" spans="1:38" s="2" customFormat="1" ht="26.25" customHeight="1" thickBot="1" x14ac:dyDescent="0.3">
      <c r="A127" s="70" t="s">
        <v>266</v>
      </c>
      <c r="B127" s="70" t="s">
        <v>271</v>
      </c>
      <c r="C127" s="71" t="s">
        <v>272</v>
      </c>
      <c r="D127" s="72"/>
      <c r="E127" s="6" t="s">
        <v>390</v>
      </c>
      <c r="F127" s="6" t="s">
        <v>390</v>
      </c>
      <c r="G127" s="6" t="s">
        <v>390</v>
      </c>
      <c r="H127" s="6">
        <v>1.594358E-5</v>
      </c>
      <c r="I127" s="6" t="s">
        <v>390</v>
      </c>
      <c r="J127" s="6" t="s">
        <v>390</v>
      </c>
      <c r="K127" s="6" t="s">
        <v>390</v>
      </c>
      <c r="L127" s="6" t="s">
        <v>390</v>
      </c>
      <c r="M127" s="6" t="s">
        <v>390</v>
      </c>
      <c r="N127" s="6" t="s">
        <v>390</v>
      </c>
      <c r="O127" s="6" t="s">
        <v>390</v>
      </c>
      <c r="P127" s="6" t="s">
        <v>390</v>
      </c>
      <c r="Q127" s="6" t="s">
        <v>390</v>
      </c>
      <c r="R127" s="6" t="s">
        <v>390</v>
      </c>
      <c r="S127" s="6" t="s">
        <v>390</v>
      </c>
      <c r="T127" s="6" t="s">
        <v>390</v>
      </c>
      <c r="U127" s="6" t="s">
        <v>390</v>
      </c>
      <c r="V127" s="6" t="s">
        <v>390</v>
      </c>
      <c r="W127" s="6" t="s">
        <v>390</v>
      </c>
      <c r="X127" s="6" t="s">
        <v>390</v>
      </c>
      <c r="Y127" s="6" t="s">
        <v>390</v>
      </c>
      <c r="Z127" s="6" t="s">
        <v>390</v>
      </c>
      <c r="AA127" s="6" t="s">
        <v>390</v>
      </c>
      <c r="AB127" s="6" t="s">
        <v>390</v>
      </c>
      <c r="AC127" s="6" t="s">
        <v>390</v>
      </c>
      <c r="AD127" s="6" t="s">
        <v>390</v>
      </c>
      <c r="AE127" s="60"/>
      <c r="AF127" s="26" t="s">
        <v>390</v>
      </c>
      <c r="AG127" s="26" t="s">
        <v>390</v>
      </c>
      <c r="AH127" s="26" t="s">
        <v>390</v>
      </c>
      <c r="AI127" s="26" t="s">
        <v>390</v>
      </c>
      <c r="AJ127" s="26" t="s">
        <v>390</v>
      </c>
      <c r="AK127" s="26" t="s">
        <v>393</v>
      </c>
      <c r="AL127" s="49" t="s">
        <v>393</v>
      </c>
    </row>
    <row r="128" spans="1:38" s="2" customFormat="1" ht="26.25" customHeight="1" thickBot="1" x14ac:dyDescent="0.3">
      <c r="A128" s="70" t="s">
        <v>266</v>
      </c>
      <c r="B128" s="74" t="s">
        <v>273</v>
      </c>
      <c r="C128" s="76" t="s">
        <v>274</v>
      </c>
      <c r="D128" s="72"/>
      <c r="E128" s="6">
        <v>3.116471343158</v>
      </c>
      <c r="F128" s="6">
        <v>3.4627459367999998E-2</v>
      </c>
      <c r="G128" s="6">
        <v>1.2380597857819999</v>
      </c>
      <c r="H128" s="6">
        <v>2.4560643220000001E-2</v>
      </c>
      <c r="I128" s="6">
        <v>3.5858720578999997E-2</v>
      </c>
      <c r="J128" s="6">
        <v>3.5858720578999997E-2</v>
      </c>
      <c r="K128" s="6">
        <v>3.5858720578999997E-2</v>
      </c>
      <c r="L128" s="6">
        <v>1.2550552199999999E-3</v>
      </c>
      <c r="M128" s="6">
        <v>1.2119610778950001</v>
      </c>
      <c r="N128" s="6">
        <v>150.10524679014699</v>
      </c>
      <c r="O128" s="6">
        <v>0.73410496563399996</v>
      </c>
      <c r="P128" s="6">
        <v>0.44226642265799998</v>
      </c>
      <c r="Q128" s="6">
        <v>0.57647190088599998</v>
      </c>
      <c r="R128" s="6">
        <v>0.130863557198</v>
      </c>
      <c r="S128" s="6">
        <v>0.46216283600399999</v>
      </c>
      <c r="T128" s="6">
        <v>0.22455779773199999</v>
      </c>
      <c r="U128" s="6" t="s">
        <v>390</v>
      </c>
      <c r="V128" s="6">
        <v>0.61105021658100001</v>
      </c>
      <c r="W128" s="6">
        <v>141.541634289776</v>
      </c>
      <c r="X128" s="6">
        <v>1.4543532999999999E-5</v>
      </c>
      <c r="Y128" s="6">
        <v>3.0991575999999998E-5</v>
      </c>
      <c r="Z128" s="6">
        <v>1.6448043E-5</v>
      </c>
      <c r="AA128" s="6">
        <v>2.0083926E-5</v>
      </c>
      <c r="AB128" s="6">
        <v>8.2067077999999999E-5</v>
      </c>
      <c r="AC128" s="6">
        <v>3.4627459368419999</v>
      </c>
      <c r="AD128" s="6">
        <v>6.9254918736839999</v>
      </c>
      <c r="AE128" s="60"/>
      <c r="AF128" s="26" t="s">
        <v>390</v>
      </c>
      <c r="AG128" s="26" t="s">
        <v>390</v>
      </c>
      <c r="AH128" s="26" t="s">
        <v>390</v>
      </c>
      <c r="AI128" s="26" t="s">
        <v>390</v>
      </c>
      <c r="AJ128" s="26" t="s">
        <v>390</v>
      </c>
      <c r="AK128" s="26">
        <v>11513.630239999999</v>
      </c>
      <c r="AL128" s="49" t="s">
        <v>423</v>
      </c>
    </row>
    <row r="129" spans="1:38" s="2" customFormat="1" ht="26.25" customHeight="1" thickBot="1" x14ac:dyDescent="0.3">
      <c r="A129" s="70" t="s">
        <v>266</v>
      </c>
      <c r="B129" s="74" t="s">
        <v>276</v>
      </c>
      <c r="C129" s="82" t="s">
        <v>277</v>
      </c>
      <c r="D129" s="72"/>
      <c r="E129" s="6" t="s">
        <v>391</v>
      </c>
      <c r="F129" s="6" t="s">
        <v>391</v>
      </c>
      <c r="G129" s="6" t="s">
        <v>391</v>
      </c>
      <c r="H129" s="6" t="s">
        <v>391</v>
      </c>
      <c r="I129" s="6" t="s">
        <v>391</v>
      </c>
      <c r="J129" s="6" t="s">
        <v>391</v>
      </c>
      <c r="K129" s="6" t="s">
        <v>391</v>
      </c>
      <c r="L129" s="6" t="s">
        <v>391</v>
      </c>
      <c r="M129" s="6" t="s">
        <v>391</v>
      </c>
      <c r="N129" s="6" t="s">
        <v>391</v>
      </c>
      <c r="O129" s="6" t="s">
        <v>391</v>
      </c>
      <c r="P129" s="6" t="s">
        <v>391</v>
      </c>
      <c r="Q129" s="6" t="s">
        <v>391</v>
      </c>
      <c r="R129" s="6" t="s">
        <v>391</v>
      </c>
      <c r="S129" s="6" t="s">
        <v>391</v>
      </c>
      <c r="T129" s="6" t="s">
        <v>391</v>
      </c>
      <c r="U129" s="6" t="s">
        <v>390</v>
      </c>
      <c r="V129" s="6" t="s">
        <v>391</v>
      </c>
      <c r="W129" s="6" t="s">
        <v>391</v>
      </c>
      <c r="X129" s="6" t="s">
        <v>390</v>
      </c>
      <c r="Y129" s="6" t="s">
        <v>390</v>
      </c>
      <c r="Z129" s="6" t="s">
        <v>390</v>
      </c>
      <c r="AA129" s="6" t="s">
        <v>390</v>
      </c>
      <c r="AB129" s="6" t="s">
        <v>390</v>
      </c>
      <c r="AC129" s="6" t="s">
        <v>391</v>
      </c>
      <c r="AD129" s="6" t="s">
        <v>390</v>
      </c>
      <c r="AE129" s="60"/>
      <c r="AF129" s="26" t="s">
        <v>390</v>
      </c>
      <c r="AG129" s="26" t="s">
        <v>390</v>
      </c>
      <c r="AH129" s="26" t="s">
        <v>390</v>
      </c>
      <c r="AI129" s="26" t="s">
        <v>390</v>
      </c>
      <c r="AJ129" s="26" t="s">
        <v>390</v>
      </c>
      <c r="AK129" s="26" t="s">
        <v>391</v>
      </c>
      <c r="AL129" s="49" t="s">
        <v>391</v>
      </c>
    </row>
    <row r="130" spans="1:38" s="2" customFormat="1" ht="26.25" customHeight="1" thickBot="1" x14ac:dyDescent="0.3">
      <c r="A130" s="70" t="s">
        <v>266</v>
      </c>
      <c r="B130" s="74" t="s">
        <v>279</v>
      </c>
      <c r="C130" s="88" t="s">
        <v>280</v>
      </c>
      <c r="D130" s="72"/>
      <c r="E130" s="6">
        <v>0.539330118862</v>
      </c>
      <c r="F130" s="6">
        <v>0.21863068756599999</v>
      </c>
      <c r="G130" s="6">
        <v>2.4676950744339998</v>
      </c>
      <c r="H130" s="6">
        <v>3.1008626219999999E-3</v>
      </c>
      <c r="I130" s="6">
        <v>8.3581124386999994E-2</v>
      </c>
      <c r="J130" s="6">
        <v>0.146266967788</v>
      </c>
      <c r="K130" s="6">
        <v>0.20895281118799999</v>
      </c>
      <c r="L130" s="6">
        <v>2.9253393540000002E-3</v>
      </c>
      <c r="M130" s="6">
        <v>0.129888492971</v>
      </c>
      <c r="N130" s="6">
        <v>0.94652835914</v>
      </c>
      <c r="O130" s="6">
        <v>2.5781494047999998E-2</v>
      </c>
      <c r="P130" s="6">
        <v>6.2080886241E-2</v>
      </c>
      <c r="Q130" s="6">
        <v>8.5280446784E-2</v>
      </c>
      <c r="R130" s="6">
        <v>0.13129659661500001</v>
      </c>
      <c r="S130" s="6">
        <v>0.36890401315799998</v>
      </c>
      <c r="T130" s="6">
        <v>0.14429199162100001</v>
      </c>
      <c r="U130" s="6" t="s">
        <v>390</v>
      </c>
      <c r="V130" s="6">
        <v>2.6359259417319998</v>
      </c>
      <c r="W130" s="6">
        <v>5.0750000000000002</v>
      </c>
      <c r="X130" s="6">
        <v>4.35E-5</v>
      </c>
      <c r="Y130" s="6">
        <v>1.885E-4</v>
      </c>
      <c r="Z130" s="6">
        <v>1.885E-4</v>
      </c>
      <c r="AA130" s="6" t="s">
        <v>390</v>
      </c>
      <c r="AB130" s="6">
        <v>4.2049999999999998E-4</v>
      </c>
      <c r="AC130" s="6">
        <v>0.14499999999999999</v>
      </c>
      <c r="AD130" s="6">
        <v>1.1599999999999999</v>
      </c>
      <c r="AE130" s="60"/>
      <c r="AF130" s="26" t="s">
        <v>390</v>
      </c>
      <c r="AG130" s="26" t="s">
        <v>390</v>
      </c>
      <c r="AH130" s="26" t="s">
        <v>390</v>
      </c>
      <c r="AI130" s="26" t="s">
        <v>390</v>
      </c>
      <c r="AJ130" s="26" t="s">
        <v>390</v>
      </c>
      <c r="AK130" s="26">
        <v>290</v>
      </c>
      <c r="AL130" s="49" t="s">
        <v>278</v>
      </c>
    </row>
    <row r="131" spans="1:38" s="2" customFormat="1" ht="26.25" customHeight="1" thickBot="1" x14ac:dyDescent="0.3">
      <c r="A131" s="70" t="s">
        <v>266</v>
      </c>
      <c r="B131" s="74" t="s">
        <v>281</v>
      </c>
      <c r="C131" s="82" t="s">
        <v>282</v>
      </c>
      <c r="D131" s="72"/>
      <c r="E131" s="6">
        <v>0.55800000000000005</v>
      </c>
      <c r="F131" s="6">
        <v>0.217</v>
      </c>
      <c r="G131" s="6">
        <v>0.34100000000000003</v>
      </c>
      <c r="H131" s="6" t="s">
        <v>390</v>
      </c>
      <c r="I131" s="6">
        <v>2.9937142835E-2</v>
      </c>
      <c r="J131" s="6">
        <v>5.2389999999999999E-2</v>
      </c>
      <c r="K131" s="6">
        <v>7.4842857164999999E-2</v>
      </c>
      <c r="L131" s="6">
        <v>1.047799999E-3</v>
      </c>
      <c r="M131" s="6">
        <v>0.46500000000000002</v>
      </c>
      <c r="N131" s="6">
        <v>5.301910026471</v>
      </c>
      <c r="O131" s="6">
        <v>0.116306175144</v>
      </c>
      <c r="P131" s="6">
        <v>0.13887567356399999</v>
      </c>
      <c r="Q131" s="6">
        <v>0.134134455156</v>
      </c>
      <c r="R131" s="6">
        <v>7.8057507344999999E-2</v>
      </c>
      <c r="S131" s="6">
        <v>0.279085853336</v>
      </c>
      <c r="T131" s="6">
        <v>5.8745891045999997E-2</v>
      </c>
      <c r="U131" s="6" t="s">
        <v>390</v>
      </c>
      <c r="V131" s="6">
        <v>2.2341002922639999</v>
      </c>
      <c r="W131" s="6">
        <v>0.270788230395</v>
      </c>
      <c r="X131" s="6">
        <v>2.1699999999999999E-4</v>
      </c>
      <c r="Y131" s="6">
        <v>9.7650000000000005E-4</v>
      </c>
      <c r="Z131" s="6">
        <v>9.7650000000000005E-4</v>
      </c>
      <c r="AA131" s="6" t="s">
        <v>390</v>
      </c>
      <c r="AB131" s="6">
        <v>2.1700000000000001E-3</v>
      </c>
      <c r="AC131" s="6">
        <v>0.155</v>
      </c>
      <c r="AD131" s="6">
        <v>0.97650000000000003</v>
      </c>
      <c r="AE131" s="60"/>
      <c r="AF131" s="26" t="s">
        <v>390</v>
      </c>
      <c r="AG131" s="26" t="s">
        <v>390</v>
      </c>
      <c r="AH131" s="26" t="s">
        <v>390</v>
      </c>
      <c r="AI131" s="26" t="s">
        <v>390</v>
      </c>
      <c r="AJ131" s="26" t="s">
        <v>390</v>
      </c>
      <c r="AK131" s="26">
        <v>310</v>
      </c>
      <c r="AL131" s="49" t="s">
        <v>278</v>
      </c>
    </row>
    <row r="132" spans="1:38" s="2" customFormat="1" ht="26.25" customHeight="1" thickBot="1" x14ac:dyDescent="0.3">
      <c r="A132" s="70" t="s">
        <v>266</v>
      </c>
      <c r="B132" s="74" t="s">
        <v>283</v>
      </c>
      <c r="C132" s="82" t="s">
        <v>284</v>
      </c>
      <c r="D132" s="72"/>
      <c r="E132" s="6">
        <v>0.207826058333</v>
      </c>
      <c r="F132" s="6">
        <v>7.0559999999999998E-2</v>
      </c>
      <c r="G132" s="6">
        <v>1.1759999999999999</v>
      </c>
      <c r="H132" s="6">
        <v>1.6799999999999999E-2</v>
      </c>
      <c r="I132" s="6">
        <v>2.3615999982000001E-2</v>
      </c>
      <c r="J132" s="6">
        <v>4.1327999999999997E-2</v>
      </c>
      <c r="K132" s="6">
        <v>5.9040000018E-2</v>
      </c>
      <c r="L132" s="6">
        <v>8.2655999899999995E-4</v>
      </c>
      <c r="M132" s="6">
        <v>1.302</v>
      </c>
      <c r="N132" s="6">
        <v>8.0463486959999997E-2</v>
      </c>
      <c r="O132" s="6">
        <v>5.5461393550000002E-3</v>
      </c>
      <c r="P132" s="6">
        <v>6.9952709503000005E-2</v>
      </c>
      <c r="Q132" s="6">
        <v>1.4157368996E-2</v>
      </c>
      <c r="R132" s="6">
        <v>0.14112</v>
      </c>
      <c r="S132" s="6">
        <v>0.4032</v>
      </c>
      <c r="T132" s="6">
        <v>8.0640000000000003E-2</v>
      </c>
      <c r="U132" s="6" t="s">
        <v>390</v>
      </c>
      <c r="V132" s="6">
        <v>0.66527999999999998</v>
      </c>
      <c r="W132" s="6">
        <v>4.2839999999999998</v>
      </c>
      <c r="X132" s="6" t="s">
        <v>390</v>
      </c>
      <c r="Y132" s="6" t="s">
        <v>390</v>
      </c>
      <c r="Z132" s="6" t="s">
        <v>390</v>
      </c>
      <c r="AA132" s="6" t="s">
        <v>390</v>
      </c>
      <c r="AB132" s="6" t="s">
        <v>390</v>
      </c>
      <c r="AC132" s="6">
        <v>0.39479999999999998</v>
      </c>
      <c r="AD132" s="6">
        <v>0.33600000000000002</v>
      </c>
      <c r="AE132" s="60"/>
      <c r="AF132" s="26" t="s">
        <v>390</v>
      </c>
      <c r="AG132" s="26" t="s">
        <v>390</v>
      </c>
      <c r="AH132" s="26" t="s">
        <v>390</v>
      </c>
      <c r="AI132" s="26" t="s">
        <v>390</v>
      </c>
      <c r="AJ132" s="26" t="s">
        <v>390</v>
      </c>
      <c r="AK132" s="26">
        <v>84</v>
      </c>
      <c r="AL132" s="49" t="s">
        <v>278</v>
      </c>
    </row>
    <row r="133" spans="1:38" s="2" customFormat="1" ht="26.25" customHeight="1" thickBot="1" x14ac:dyDescent="0.3">
      <c r="A133" s="70" t="s">
        <v>266</v>
      </c>
      <c r="B133" s="74" t="s">
        <v>285</v>
      </c>
      <c r="C133" s="82" t="s">
        <v>286</v>
      </c>
      <c r="D133" s="72"/>
      <c r="E133" s="6">
        <v>0.62037582499999999</v>
      </c>
      <c r="F133" s="6">
        <v>2.0059150130000001</v>
      </c>
      <c r="G133" s="6">
        <v>0.21641511299999999</v>
      </c>
      <c r="H133" s="6" t="s">
        <v>390</v>
      </c>
      <c r="I133" s="6">
        <v>0.28128757714000002</v>
      </c>
      <c r="J133" s="6">
        <v>0.32578853470000002</v>
      </c>
      <c r="K133" s="6">
        <v>0.45978782380900002</v>
      </c>
      <c r="L133" s="6">
        <v>9.8450651999999993E-3</v>
      </c>
      <c r="M133" s="6">
        <v>3.3637001400000002</v>
      </c>
      <c r="N133" s="6">
        <v>1.366368003E-2</v>
      </c>
      <c r="O133" s="6">
        <v>2.28865503E-3</v>
      </c>
      <c r="P133" s="6">
        <v>0.60530046319999997</v>
      </c>
      <c r="Q133" s="6">
        <v>6.1925636100000001E-3</v>
      </c>
      <c r="R133" s="6">
        <v>6.1698135600000001E-3</v>
      </c>
      <c r="S133" s="6">
        <v>5.6556624299999997E-3</v>
      </c>
      <c r="T133" s="6">
        <v>7.8851673299999998E-3</v>
      </c>
      <c r="U133" s="6">
        <v>8.9999197800000007E-3</v>
      </c>
      <c r="V133" s="6">
        <v>7.2854760120000001E-2</v>
      </c>
      <c r="W133" s="6">
        <v>0.25000068250200003</v>
      </c>
      <c r="X133" s="6">
        <v>6.0060130000000003E-6</v>
      </c>
      <c r="Y133" s="6">
        <v>3.2805569999999999E-6</v>
      </c>
      <c r="Z133" s="6">
        <v>2.9302060000000001E-6</v>
      </c>
      <c r="AA133" s="6">
        <v>3.1804570000000002E-6</v>
      </c>
      <c r="AB133" s="6">
        <v>1.5397232999999999E-5</v>
      </c>
      <c r="AC133" s="6" t="s">
        <v>390</v>
      </c>
      <c r="AD133" s="6" t="s">
        <v>390</v>
      </c>
      <c r="AE133" s="60"/>
      <c r="AF133" s="26" t="s">
        <v>390</v>
      </c>
      <c r="AG133" s="26" t="s">
        <v>390</v>
      </c>
      <c r="AH133" s="26" t="s">
        <v>390</v>
      </c>
      <c r="AI133" s="26" t="s">
        <v>390</v>
      </c>
      <c r="AJ133" s="26" t="s">
        <v>390</v>
      </c>
      <c r="AK133" s="26">
        <v>455.00099999999998</v>
      </c>
      <c r="AL133" s="49" t="s">
        <v>424</v>
      </c>
    </row>
    <row r="134" spans="1:38" s="2" customFormat="1" ht="26.25" customHeight="1" thickBot="1" x14ac:dyDescent="0.3">
      <c r="A134" s="70" t="s">
        <v>266</v>
      </c>
      <c r="B134" s="74" t="s">
        <v>287</v>
      </c>
      <c r="C134" s="71" t="s">
        <v>288</v>
      </c>
      <c r="D134" s="72"/>
      <c r="E134" s="6" t="s">
        <v>390</v>
      </c>
      <c r="F134" s="6" t="s">
        <v>390</v>
      </c>
      <c r="G134" s="6" t="s">
        <v>390</v>
      </c>
      <c r="H134" s="6" t="s">
        <v>390</v>
      </c>
      <c r="I134" s="6" t="s">
        <v>390</v>
      </c>
      <c r="J134" s="6" t="s">
        <v>390</v>
      </c>
      <c r="K134" s="6" t="s">
        <v>390</v>
      </c>
      <c r="L134" s="6" t="s">
        <v>390</v>
      </c>
      <c r="M134" s="6" t="s">
        <v>390</v>
      </c>
      <c r="N134" s="6" t="s">
        <v>390</v>
      </c>
      <c r="O134" s="6" t="s">
        <v>390</v>
      </c>
      <c r="P134" s="6" t="s">
        <v>390</v>
      </c>
      <c r="Q134" s="6" t="s">
        <v>390</v>
      </c>
      <c r="R134" s="6" t="s">
        <v>390</v>
      </c>
      <c r="S134" s="6" t="s">
        <v>390</v>
      </c>
      <c r="T134" s="6" t="s">
        <v>390</v>
      </c>
      <c r="U134" s="6" t="s">
        <v>390</v>
      </c>
      <c r="V134" s="6" t="s">
        <v>390</v>
      </c>
      <c r="W134" s="6" t="s">
        <v>390</v>
      </c>
      <c r="X134" s="6" t="s">
        <v>390</v>
      </c>
      <c r="Y134" s="6" t="s">
        <v>390</v>
      </c>
      <c r="Z134" s="6" t="s">
        <v>390</v>
      </c>
      <c r="AA134" s="6" t="s">
        <v>390</v>
      </c>
      <c r="AB134" s="6" t="s">
        <v>390</v>
      </c>
      <c r="AC134" s="6" t="s">
        <v>390</v>
      </c>
      <c r="AD134" s="6" t="s">
        <v>390</v>
      </c>
      <c r="AE134" s="60"/>
      <c r="AF134" s="26" t="s">
        <v>390</v>
      </c>
      <c r="AG134" s="26" t="s">
        <v>390</v>
      </c>
      <c r="AH134" s="26" t="s">
        <v>390</v>
      </c>
      <c r="AI134" s="26" t="s">
        <v>390</v>
      </c>
      <c r="AJ134" s="26" t="s">
        <v>390</v>
      </c>
      <c r="AK134" s="26" t="s">
        <v>390</v>
      </c>
      <c r="AL134" s="49" t="s">
        <v>390</v>
      </c>
    </row>
    <row r="135" spans="1:38" s="2" customFormat="1" ht="26.25" customHeight="1" thickBot="1" x14ac:dyDescent="0.3">
      <c r="A135" s="70" t="s">
        <v>266</v>
      </c>
      <c r="B135" s="70" t="s">
        <v>289</v>
      </c>
      <c r="C135" s="71" t="s">
        <v>290</v>
      </c>
      <c r="D135" s="72"/>
      <c r="E135" s="6">
        <v>0.42939662727200001</v>
      </c>
      <c r="F135" s="6">
        <v>4.4685133341879997</v>
      </c>
      <c r="G135" s="6" t="s">
        <v>390</v>
      </c>
      <c r="H135" s="6" t="s">
        <v>390</v>
      </c>
      <c r="I135" s="6">
        <v>4.0306152812529996</v>
      </c>
      <c r="J135" s="6">
        <v>4.3384427022020002</v>
      </c>
      <c r="K135" s="6">
        <v>4.4634975929109997</v>
      </c>
      <c r="L135" s="6">
        <v>1.692858418126</v>
      </c>
      <c r="M135" s="6">
        <v>16.291114987334002</v>
      </c>
      <c r="N135" s="6">
        <v>0.203055463587</v>
      </c>
      <c r="O135" s="6">
        <v>4.1439890527999998E-2</v>
      </c>
      <c r="P135" s="6" t="s">
        <v>390</v>
      </c>
      <c r="Q135" s="6">
        <v>9</v>
      </c>
      <c r="R135" s="6">
        <v>8.6999999999999993</v>
      </c>
      <c r="S135" s="6">
        <v>4.8</v>
      </c>
      <c r="T135" s="6" t="s">
        <v>390</v>
      </c>
      <c r="U135" s="6" t="s">
        <v>390</v>
      </c>
      <c r="V135" s="6" t="s">
        <v>390</v>
      </c>
      <c r="W135" s="6">
        <v>73.502044553988</v>
      </c>
      <c r="X135" s="6">
        <v>0.74558817527800003</v>
      </c>
      <c r="Y135" s="6">
        <v>0.97656783052200002</v>
      </c>
      <c r="Z135" s="6">
        <v>1.1693389049409999</v>
      </c>
      <c r="AA135" s="6">
        <v>0.36212349832200003</v>
      </c>
      <c r="AB135" s="6">
        <v>3.2536184090629998</v>
      </c>
      <c r="AC135" s="6" t="s">
        <v>390</v>
      </c>
      <c r="AD135" s="6">
        <v>179.632381467051</v>
      </c>
      <c r="AE135" s="60"/>
      <c r="AF135" s="26" t="s">
        <v>390</v>
      </c>
      <c r="AG135" s="26" t="s">
        <v>390</v>
      </c>
      <c r="AH135" s="26" t="s">
        <v>390</v>
      </c>
      <c r="AI135" s="26" t="s">
        <v>390</v>
      </c>
      <c r="AJ135" s="26" t="s">
        <v>390</v>
      </c>
      <c r="AK135" s="26">
        <v>414.39890528017099</v>
      </c>
      <c r="AL135" s="49" t="s">
        <v>425</v>
      </c>
    </row>
    <row r="136" spans="1:38" s="2" customFormat="1" ht="26.25" customHeight="1" thickBot="1" x14ac:dyDescent="0.3">
      <c r="A136" s="70" t="s">
        <v>266</v>
      </c>
      <c r="B136" s="70" t="s">
        <v>291</v>
      </c>
      <c r="C136" s="71" t="s">
        <v>292</v>
      </c>
      <c r="D136" s="72"/>
      <c r="E136" s="6" t="s">
        <v>390</v>
      </c>
      <c r="F136" s="6">
        <v>3.6001628266000001E-2</v>
      </c>
      <c r="G136" s="6" t="s">
        <v>390</v>
      </c>
      <c r="H136" s="6">
        <v>1.5297058107079999</v>
      </c>
      <c r="I136" s="6" t="s">
        <v>390</v>
      </c>
      <c r="J136" s="6" t="s">
        <v>390</v>
      </c>
      <c r="K136" s="6" t="s">
        <v>390</v>
      </c>
      <c r="L136" s="6" t="s">
        <v>390</v>
      </c>
      <c r="M136" s="6" t="s">
        <v>390</v>
      </c>
      <c r="N136" s="6" t="s">
        <v>390</v>
      </c>
      <c r="O136" s="6" t="s">
        <v>390</v>
      </c>
      <c r="P136" s="6" t="s">
        <v>390</v>
      </c>
      <c r="Q136" s="6" t="s">
        <v>390</v>
      </c>
      <c r="R136" s="6" t="s">
        <v>390</v>
      </c>
      <c r="S136" s="6" t="s">
        <v>390</v>
      </c>
      <c r="T136" s="6" t="s">
        <v>390</v>
      </c>
      <c r="U136" s="6" t="s">
        <v>390</v>
      </c>
      <c r="V136" s="6" t="s">
        <v>390</v>
      </c>
      <c r="W136" s="6" t="s">
        <v>390</v>
      </c>
      <c r="X136" s="6" t="s">
        <v>390</v>
      </c>
      <c r="Y136" s="6" t="s">
        <v>390</v>
      </c>
      <c r="Z136" s="6" t="s">
        <v>390</v>
      </c>
      <c r="AA136" s="6" t="s">
        <v>390</v>
      </c>
      <c r="AB136" s="6" t="s">
        <v>390</v>
      </c>
      <c r="AC136" s="6" t="s">
        <v>390</v>
      </c>
      <c r="AD136" s="6" t="s">
        <v>390</v>
      </c>
      <c r="AE136" s="60"/>
      <c r="AF136" s="26" t="s">
        <v>390</v>
      </c>
      <c r="AG136" s="26" t="s">
        <v>390</v>
      </c>
      <c r="AH136" s="26" t="s">
        <v>390</v>
      </c>
      <c r="AI136" s="26" t="s">
        <v>390</v>
      </c>
      <c r="AJ136" s="26" t="s">
        <v>390</v>
      </c>
      <c r="AK136" s="26">
        <v>57741.951000000008</v>
      </c>
      <c r="AL136" s="49" t="s">
        <v>417</v>
      </c>
    </row>
    <row r="137" spans="1:38" s="2" customFormat="1" ht="26.25" customHeight="1" thickBot="1" x14ac:dyDescent="0.3">
      <c r="A137" s="70" t="s">
        <v>266</v>
      </c>
      <c r="B137" s="70" t="s">
        <v>293</v>
      </c>
      <c r="C137" s="71" t="s">
        <v>294</v>
      </c>
      <c r="D137" s="72"/>
      <c r="E137" s="6" t="s">
        <v>390</v>
      </c>
      <c r="F137" s="6">
        <v>0.33396238318400001</v>
      </c>
      <c r="G137" s="6" t="s">
        <v>390</v>
      </c>
      <c r="H137" s="6" t="s">
        <v>390</v>
      </c>
      <c r="I137" s="6" t="s">
        <v>390</v>
      </c>
      <c r="J137" s="6" t="s">
        <v>390</v>
      </c>
      <c r="K137" s="6" t="s">
        <v>390</v>
      </c>
      <c r="L137" s="6" t="s">
        <v>390</v>
      </c>
      <c r="M137" s="6" t="s">
        <v>390</v>
      </c>
      <c r="N137" s="6" t="s">
        <v>390</v>
      </c>
      <c r="O137" s="6" t="s">
        <v>390</v>
      </c>
      <c r="P137" s="6" t="s">
        <v>390</v>
      </c>
      <c r="Q137" s="6" t="s">
        <v>390</v>
      </c>
      <c r="R137" s="6" t="s">
        <v>390</v>
      </c>
      <c r="S137" s="6" t="s">
        <v>390</v>
      </c>
      <c r="T137" s="6" t="s">
        <v>390</v>
      </c>
      <c r="U137" s="6" t="s">
        <v>390</v>
      </c>
      <c r="V137" s="6" t="s">
        <v>390</v>
      </c>
      <c r="W137" s="6" t="s">
        <v>390</v>
      </c>
      <c r="X137" s="6" t="s">
        <v>390</v>
      </c>
      <c r="Y137" s="6" t="s">
        <v>390</v>
      </c>
      <c r="Z137" s="6" t="s">
        <v>390</v>
      </c>
      <c r="AA137" s="6" t="s">
        <v>390</v>
      </c>
      <c r="AB137" s="6" t="s">
        <v>390</v>
      </c>
      <c r="AC137" s="6" t="s">
        <v>390</v>
      </c>
      <c r="AD137" s="6" t="s">
        <v>390</v>
      </c>
      <c r="AE137" s="60"/>
      <c r="AF137" s="26" t="s">
        <v>390</v>
      </c>
      <c r="AG137" s="26" t="s">
        <v>390</v>
      </c>
      <c r="AH137" s="26" t="s">
        <v>390</v>
      </c>
      <c r="AI137" s="26" t="s">
        <v>390</v>
      </c>
      <c r="AJ137" s="26" t="s">
        <v>390</v>
      </c>
      <c r="AK137" s="26">
        <v>843.33101206337847</v>
      </c>
      <c r="AL137" s="49" t="s">
        <v>426</v>
      </c>
    </row>
    <row r="138" spans="1:38" s="2" customFormat="1" ht="26.25" customHeight="1" thickBot="1" x14ac:dyDescent="0.3">
      <c r="A138" s="74" t="s">
        <v>266</v>
      </c>
      <c r="B138" s="74" t="s">
        <v>295</v>
      </c>
      <c r="C138" s="76" t="s">
        <v>296</v>
      </c>
      <c r="D138" s="73"/>
      <c r="E138" s="6" t="s">
        <v>390</v>
      </c>
      <c r="F138" s="6" t="s">
        <v>390</v>
      </c>
      <c r="G138" s="6" t="s">
        <v>390</v>
      </c>
      <c r="H138" s="6" t="s">
        <v>390</v>
      </c>
      <c r="I138" s="6" t="s">
        <v>390</v>
      </c>
      <c r="J138" s="6" t="s">
        <v>390</v>
      </c>
      <c r="K138" s="6" t="s">
        <v>390</v>
      </c>
      <c r="L138" s="6" t="s">
        <v>390</v>
      </c>
      <c r="M138" s="6" t="s">
        <v>390</v>
      </c>
      <c r="N138" s="6" t="s">
        <v>390</v>
      </c>
      <c r="O138" s="6" t="s">
        <v>390</v>
      </c>
      <c r="P138" s="6" t="s">
        <v>390</v>
      </c>
      <c r="Q138" s="6" t="s">
        <v>390</v>
      </c>
      <c r="R138" s="6" t="s">
        <v>390</v>
      </c>
      <c r="S138" s="6" t="s">
        <v>390</v>
      </c>
      <c r="T138" s="6" t="s">
        <v>390</v>
      </c>
      <c r="U138" s="6" t="s">
        <v>390</v>
      </c>
      <c r="V138" s="6" t="s">
        <v>390</v>
      </c>
      <c r="W138" s="6" t="s">
        <v>390</v>
      </c>
      <c r="X138" s="6" t="s">
        <v>390</v>
      </c>
      <c r="Y138" s="6" t="s">
        <v>390</v>
      </c>
      <c r="Z138" s="6" t="s">
        <v>390</v>
      </c>
      <c r="AA138" s="6" t="s">
        <v>390</v>
      </c>
      <c r="AB138" s="6" t="s">
        <v>390</v>
      </c>
      <c r="AC138" s="6" t="s">
        <v>390</v>
      </c>
      <c r="AD138" s="6" t="s">
        <v>390</v>
      </c>
      <c r="AE138" s="60"/>
      <c r="AF138" s="26" t="s">
        <v>390</v>
      </c>
      <c r="AG138" s="26" t="s">
        <v>390</v>
      </c>
      <c r="AH138" s="26" t="s">
        <v>390</v>
      </c>
      <c r="AI138" s="26" t="s">
        <v>390</v>
      </c>
      <c r="AJ138" s="26" t="s">
        <v>390</v>
      </c>
      <c r="AK138" s="26" t="s">
        <v>390</v>
      </c>
      <c r="AL138" s="49" t="s">
        <v>390</v>
      </c>
    </row>
    <row r="139" spans="1:38" s="2" customFormat="1" ht="26.25" customHeight="1" thickBot="1" x14ac:dyDescent="0.3">
      <c r="A139" s="74" t="s">
        <v>266</v>
      </c>
      <c r="B139" s="74" t="s">
        <v>297</v>
      </c>
      <c r="C139" s="76" t="s">
        <v>354</v>
      </c>
      <c r="D139" s="73"/>
      <c r="E139" s="6">
        <v>0.39309759999999999</v>
      </c>
      <c r="F139" s="6">
        <v>1.94312675</v>
      </c>
      <c r="G139" s="6" t="s">
        <v>390</v>
      </c>
      <c r="H139" s="6" t="s">
        <v>390</v>
      </c>
      <c r="I139" s="6">
        <v>2.8802335166000002</v>
      </c>
      <c r="J139" s="6">
        <v>3.1002036187500002</v>
      </c>
      <c r="K139" s="6">
        <v>3.1895664734269999</v>
      </c>
      <c r="L139" s="6">
        <v>1.209698076972</v>
      </c>
      <c r="M139" s="6">
        <v>12.791728900000001</v>
      </c>
      <c r="N139" s="6" t="s">
        <v>390</v>
      </c>
      <c r="O139" s="6" t="s">
        <v>390</v>
      </c>
      <c r="P139" s="6" t="s">
        <v>390</v>
      </c>
      <c r="Q139" s="6" t="s">
        <v>390</v>
      </c>
      <c r="R139" s="6" t="s">
        <v>390</v>
      </c>
      <c r="S139" s="6" t="s">
        <v>390</v>
      </c>
      <c r="T139" s="6" t="s">
        <v>390</v>
      </c>
      <c r="U139" s="6" t="s">
        <v>390</v>
      </c>
      <c r="V139" s="6" t="s">
        <v>390</v>
      </c>
      <c r="W139" s="6">
        <v>58.556280000000001</v>
      </c>
      <c r="X139" s="6">
        <v>0.36789168999999999</v>
      </c>
      <c r="Y139" s="6">
        <v>0.44617637999999998</v>
      </c>
      <c r="Z139" s="6">
        <v>0.162170439</v>
      </c>
      <c r="AA139" s="6">
        <v>0.29690936000000001</v>
      </c>
      <c r="AB139" s="6">
        <v>1.2731478690000002</v>
      </c>
      <c r="AC139" s="6" t="s">
        <v>390</v>
      </c>
      <c r="AD139" s="6">
        <v>129.228672945608</v>
      </c>
      <c r="AE139" s="60"/>
      <c r="AF139" s="26" t="s">
        <v>390</v>
      </c>
      <c r="AG139" s="26" t="s">
        <v>390</v>
      </c>
      <c r="AH139" s="26" t="s">
        <v>390</v>
      </c>
      <c r="AI139" s="26" t="s">
        <v>390</v>
      </c>
      <c r="AJ139" s="26" t="s">
        <v>390</v>
      </c>
      <c r="AK139" s="26" t="s">
        <v>393</v>
      </c>
      <c r="AL139" s="49" t="s">
        <v>393</v>
      </c>
    </row>
    <row r="140" spans="1:38" s="2" customFormat="1" ht="26.25" customHeight="1" thickBot="1" x14ac:dyDescent="0.3">
      <c r="A140" s="70" t="s">
        <v>299</v>
      </c>
      <c r="B140" s="74" t="s">
        <v>300</v>
      </c>
      <c r="C140" s="71" t="s">
        <v>355</v>
      </c>
      <c r="D140" s="72"/>
      <c r="E140" s="6">
        <v>0.204018344972</v>
      </c>
      <c r="F140" s="6">
        <v>0.88074380050599999</v>
      </c>
      <c r="G140" s="6" t="s">
        <v>390</v>
      </c>
      <c r="H140" s="6">
        <v>10.628861028449</v>
      </c>
      <c r="I140" s="6">
        <v>1.5757485189000001E-2</v>
      </c>
      <c r="J140" s="6">
        <v>2.4761762440000001E-2</v>
      </c>
      <c r="K140" s="6">
        <v>5.4025663506E-2</v>
      </c>
      <c r="L140" s="6" t="s">
        <v>390</v>
      </c>
      <c r="M140" s="6" t="s">
        <v>390</v>
      </c>
      <c r="N140" s="6" t="s">
        <v>390</v>
      </c>
      <c r="O140" s="6" t="s">
        <v>390</v>
      </c>
      <c r="P140" s="6" t="s">
        <v>390</v>
      </c>
      <c r="Q140" s="6" t="s">
        <v>390</v>
      </c>
      <c r="R140" s="6" t="s">
        <v>390</v>
      </c>
      <c r="S140" s="6" t="s">
        <v>390</v>
      </c>
      <c r="T140" s="6" t="s">
        <v>390</v>
      </c>
      <c r="U140" s="6" t="s">
        <v>390</v>
      </c>
      <c r="V140" s="6" t="s">
        <v>390</v>
      </c>
      <c r="W140" s="6" t="s">
        <v>390</v>
      </c>
      <c r="X140" s="6" t="s">
        <v>390</v>
      </c>
      <c r="Y140" s="6" t="s">
        <v>390</v>
      </c>
      <c r="Z140" s="6" t="s">
        <v>390</v>
      </c>
      <c r="AA140" s="6" t="s">
        <v>390</v>
      </c>
      <c r="AB140" s="6" t="s">
        <v>390</v>
      </c>
      <c r="AC140" s="6" t="s">
        <v>390</v>
      </c>
      <c r="AD140" s="6" t="s">
        <v>390</v>
      </c>
      <c r="AE140" s="60"/>
      <c r="AF140" s="26" t="s">
        <v>390</v>
      </c>
      <c r="AG140" s="26" t="s">
        <v>390</v>
      </c>
      <c r="AH140" s="26" t="s">
        <v>390</v>
      </c>
      <c r="AI140" s="26" t="s">
        <v>390</v>
      </c>
      <c r="AJ140" s="26" t="s">
        <v>390</v>
      </c>
      <c r="AK140" s="26" t="s">
        <v>393</v>
      </c>
      <c r="AL140" s="49" t="s">
        <v>393</v>
      </c>
    </row>
    <row r="141" spans="1:38" s="9" customFormat="1" ht="37.5" customHeight="1" thickBot="1" x14ac:dyDescent="0.35">
      <c r="A141" s="89"/>
      <c r="B141" s="90" t="s">
        <v>301</v>
      </c>
      <c r="C141" s="91" t="s">
        <v>365</v>
      </c>
      <c r="D141" s="89" t="s">
        <v>138</v>
      </c>
      <c r="E141" s="20">
        <v>2785.9263480967002</v>
      </c>
      <c r="F141" s="20">
        <v>2657.5770125547451</v>
      </c>
      <c r="G141" s="20">
        <v>3102.8654160899168</v>
      </c>
      <c r="H141" s="20">
        <v>292.44714341967119</v>
      </c>
      <c r="I141" s="20">
        <v>226.34157704975232</v>
      </c>
      <c r="J141" s="20">
        <v>342.71283260676643</v>
      </c>
      <c r="K141" s="20">
        <v>514.62170575162293</v>
      </c>
      <c r="L141" s="20">
        <v>49.999253507218384</v>
      </c>
      <c r="M141" s="20">
        <v>8046.760146686197</v>
      </c>
      <c r="N141" s="20">
        <v>2205.1690477516099</v>
      </c>
      <c r="O141" s="20">
        <v>14.375500306058001</v>
      </c>
      <c r="P141" s="20">
        <v>22.535657582193004</v>
      </c>
      <c r="Q141" s="20">
        <v>41.100368107749993</v>
      </c>
      <c r="R141" s="20">
        <v>160.85087259260598</v>
      </c>
      <c r="S141" s="20">
        <v>564.44658555345302</v>
      </c>
      <c r="T141" s="20">
        <v>368.38871951951705</v>
      </c>
      <c r="U141" s="20">
        <v>64.18257797089197</v>
      </c>
      <c r="V141" s="20">
        <v>1080.7162070094328</v>
      </c>
      <c r="W141" s="20">
        <v>816.21506725644747</v>
      </c>
      <c r="X141" s="20">
        <v>59.174794720915671</v>
      </c>
      <c r="Y141" s="20">
        <v>92.688626152848315</v>
      </c>
      <c r="Z141" s="20">
        <v>44.810184760655908</v>
      </c>
      <c r="AA141" s="20">
        <v>29.810653272063281</v>
      </c>
      <c r="AB141" s="20">
        <v>226.48425890648318</v>
      </c>
      <c r="AC141" s="20">
        <v>3685.596341305903</v>
      </c>
      <c r="AD141" s="20">
        <v>8928.3468981209753</v>
      </c>
      <c r="AE141" s="61"/>
      <c r="AF141" s="20">
        <v>4050041.7888880726</v>
      </c>
      <c r="AG141" s="20">
        <v>2264083.3414500947</v>
      </c>
      <c r="AH141" s="20">
        <v>2365052.6845993167</v>
      </c>
      <c r="AI141" s="20">
        <v>73627.193707260798</v>
      </c>
      <c r="AJ141" s="20">
        <v>16328.445230537021</v>
      </c>
      <c r="AK141" s="20" t="s">
        <v>390</v>
      </c>
      <c r="AL141" s="50" t="s">
        <v>390</v>
      </c>
    </row>
    <row r="142" spans="1:38" s="19" customFormat="1" ht="15" customHeight="1" thickBot="1" x14ac:dyDescent="0.4">
      <c r="A142" s="92"/>
      <c r="B142" s="51"/>
      <c r="C142" s="93"/>
      <c r="D142" s="94"/>
      <c r="E142" s="118"/>
      <c r="F142" s="118"/>
      <c r="G142" s="118"/>
      <c r="H142" s="118"/>
      <c r="I142" s="118"/>
      <c r="J142"/>
      <c r="K142"/>
      <c r="L142"/>
      <c r="M142"/>
      <c r="N142"/>
      <c r="O142" s="10"/>
      <c r="P142" s="10"/>
      <c r="Q142" s="10"/>
      <c r="R142" s="10"/>
      <c r="S142" s="10"/>
      <c r="T142" s="10"/>
      <c r="U142" s="10"/>
      <c r="V142" s="10"/>
      <c r="W142" s="10"/>
      <c r="X142" s="10"/>
      <c r="Y142" s="10"/>
      <c r="Z142" s="10"/>
      <c r="AA142" s="10"/>
      <c r="AB142" s="10"/>
      <c r="AC142" s="10"/>
      <c r="AD142" s="10"/>
      <c r="AE142" s="62"/>
      <c r="AF142" s="11"/>
      <c r="AG142" s="11"/>
      <c r="AH142" s="11"/>
      <c r="AI142" s="11"/>
      <c r="AJ142" s="11"/>
      <c r="AK142" s="11"/>
      <c r="AL142" s="51"/>
    </row>
    <row r="143" spans="1:38" s="1" customFormat="1" ht="26.25" customHeight="1" thickBot="1" x14ac:dyDescent="0.3">
      <c r="A143" s="96"/>
      <c r="B143" s="52" t="s">
        <v>324</v>
      </c>
      <c r="C143" s="97" t="s">
        <v>331</v>
      </c>
      <c r="D143" s="98" t="s">
        <v>259</v>
      </c>
      <c r="E143" s="12">
        <v>710.92212963733004</v>
      </c>
      <c r="F143" s="12">
        <v>529.13686398298705</v>
      </c>
      <c r="G143" s="12" t="s">
        <v>393</v>
      </c>
      <c r="H143" s="12">
        <v>2.4061199872180001</v>
      </c>
      <c r="I143" s="12">
        <v>7.4037427077029996</v>
      </c>
      <c r="J143" s="12">
        <v>7.4037427077029996</v>
      </c>
      <c r="K143" s="12">
        <v>7.4037427077029996</v>
      </c>
      <c r="L143" s="12">
        <v>3.6431044647330002</v>
      </c>
      <c r="M143" s="12">
        <v>4016.2898036512402</v>
      </c>
      <c r="N143" s="12" t="s">
        <v>393</v>
      </c>
      <c r="O143" s="12" t="s">
        <v>393</v>
      </c>
      <c r="P143" s="12" t="s">
        <v>393</v>
      </c>
      <c r="Q143" s="12" t="s">
        <v>393</v>
      </c>
      <c r="R143" s="12" t="s">
        <v>393</v>
      </c>
      <c r="S143" s="12" t="s">
        <v>393</v>
      </c>
      <c r="T143" s="12" t="s">
        <v>393</v>
      </c>
      <c r="U143" s="12" t="s">
        <v>393</v>
      </c>
      <c r="V143" s="12" t="s">
        <v>393</v>
      </c>
      <c r="W143" s="12">
        <v>109.14965717460301</v>
      </c>
      <c r="X143" s="12">
        <v>0.21188818486700001</v>
      </c>
      <c r="Y143" s="12">
        <v>0.33998621955899999</v>
      </c>
      <c r="Z143" s="12">
        <v>0.15385475458799999</v>
      </c>
      <c r="AA143" s="12">
        <v>0.37099931380099999</v>
      </c>
      <c r="AB143" s="12">
        <v>1.0767284728149999</v>
      </c>
      <c r="AC143" s="12" t="s">
        <v>390</v>
      </c>
      <c r="AD143" s="12">
        <v>2.1931514788000001E-2</v>
      </c>
      <c r="AE143" s="63"/>
      <c r="AF143" s="12" t="s">
        <v>393</v>
      </c>
      <c r="AG143" s="12" t="s">
        <v>393</v>
      </c>
      <c r="AH143" s="12" t="s">
        <v>393</v>
      </c>
      <c r="AI143" s="12" t="s">
        <v>393</v>
      </c>
      <c r="AJ143" s="12" t="s">
        <v>393</v>
      </c>
      <c r="AK143" s="12" t="s">
        <v>393</v>
      </c>
      <c r="AL143" s="52" t="s">
        <v>393</v>
      </c>
    </row>
    <row r="144" spans="1:38" s="1" customFormat="1" ht="26.25" customHeight="1" thickBot="1" x14ac:dyDescent="0.3">
      <c r="A144" s="96"/>
      <c r="B144" s="52" t="s">
        <v>325</v>
      </c>
      <c r="C144" s="97" t="s">
        <v>332</v>
      </c>
      <c r="D144" s="98" t="s">
        <v>259</v>
      </c>
      <c r="E144" s="12">
        <v>95.231040270573999</v>
      </c>
      <c r="F144" s="12">
        <v>45.690643776616</v>
      </c>
      <c r="G144" s="12" t="s">
        <v>393</v>
      </c>
      <c r="H144" s="12">
        <v>6.6876023943000004E-2</v>
      </c>
      <c r="I144" s="12">
        <v>7.9796764548230001</v>
      </c>
      <c r="J144" s="12">
        <v>7.9796764548230001</v>
      </c>
      <c r="K144" s="12">
        <v>7.9796764548230001</v>
      </c>
      <c r="L144" s="12">
        <v>4.3664361405059999</v>
      </c>
      <c r="M144" s="12">
        <v>496.38746206427999</v>
      </c>
      <c r="N144" s="12" t="s">
        <v>393</v>
      </c>
      <c r="O144" s="12" t="s">
        <v>393</v>
      </c>
      <c r="P144" s="12" t="s">
        <v>393</v>
      </c>
      <c r="Q144" s="12" t="s">
        <v>393</v>
      </c>
      <c r="R144" s="12" t="s">
        <v>393</v>
      </c>
      <c r="S144" s="12" t="s">
        <v>393</v>
      </c>
      <c r="T144" s="12" t="s">
        <v>393</v>
      </c>
      <c r="U144" s="12" t="s">
        <v>393</v>
      </c>
      <c r="V144" s="12" t="s">
        <v>393</v>
      </c>
      <c r="W144" s="12">
        <v>8.6559435176259996</v>
      </c>
      <c r="X144" s="12">
        <v>9.3785584101999997E-2</v>
      </c>
      <c r="Y144" s="12">
        <v>0.115769863695</v>
      </c>
      <c r="Z144" s="12">
        <v>9.0086693910000001E-2</v>
      </c>
      <c r="AA144" s="12">
        <v>9.7134667408999995E-2</v>
      </c>
      <c r="AB144" s="12">
        <v>0.396776809116</v>
      </c>
      <c r="AC144" s="12" t="s">
        <v>390</v>
      </c>
      <c r="AD144" s="12">
        <v>1.5478830660000001E-3</v>
      </c>
      <c r="AE144" s="63"/>
      <c r="AF144" s="12" t="s">
        <v>393</v>
      </c>
      <c r="AG144" s="12" t="s">
        <v>393</v>
      </c>
      <c r="AH144" s="12" t="s">
        <v>393</v>
      </c>
      <c r="AI144" s="12" t="s">
        <v>393</v>
      </c>
      <c r="AJ144" s="12" t="s">
        <v>393</v>
      </c>
      <c r="AK144" s="12" t="s">
        <v>393</v>
      </c>
      <c r="AL144" s="52" t="s">
        <v>393</v>
      </c>
    </row>
    <row r="145" spans="1:38" s="1" customFormat="1" ht="26.25" customHeight="1" thickBot="1" x14ac:dyDescent="0.3">
      <c r="A145" s="96"/>
      <c r="B145" s="52" t="s">
        <v>326</v>
      </c>
      <c r="C145" s="97" t="s">
        <v>333</v>
      </c>
      <c r="D145" s="98" t="s">
        <v>259</v>
      </c>
      <c r="E145" s="12">
        <v>284.71134412325102</v>
      </c>
      <c r="F145" s="12">
        <v>22.553253248727</v>
      </c>
      <c r="G145" s="12" t="s">
        <v>393</v>
      </c>
      <c r="H145" s="12">
        <v>8.5675195969000001E-2</v>
      </c>
      <c r="I145" s="12">
        <v>11.654826581950999</v>
      </c>
      <c r="J145" s="12">
        <v>11.654826581950999</v>
      </c>
      <c r="K145" s="12">
        <v>11.654826581950999</v>
      </c>
      <c r="L145" s="12">
        <v>5.8504602277629996</v>
      </c>
      <c r="M145" s="12">
        <v>70.759034864667996</v>
      </c>
      <c r="N145" s="12" t="s">
        <v>393</v>
      </c>
      <c r="O145" s="12" t="s">
        <v>393</v>
      </c>
      <c r="P145" s="12" t="s">
        <v>393</v>
      </c>
      <c r="Q145" s="12" t="s">
        <v>393</v>
      </c>
      <c r="R145" s="12" t="s">
        <v>393</v>
      </c>
      <c r="S145" s="12" t="s">
        <v>393</v>
      </c>
      <c r="T145" s="12" t="s">
        <v>393</v>
      </c>
      <c r="U145" s="12" t="s">
        <v>393</v>
      </c>
      <c r="V145" s="12" t="s">
        <v>393</v>
      </c>
      <c r="W145" s="12">
        <v>1.86105928687</v>
      </c>
      <c r="X145" s="12">
        <v>5.0289835386000001E-2</v>
      </c>
      <c r="Y145" s="12">
        <v>0.30453289206</v>
      </c>
      <c r="Z145" s="12">
        <v>0.340294552779</v>
      </c>
      <c r="AA145" s="12">
        <v>7.8228632822999994E-2</v>
      </c>
      <c r="AB145" s="12">
        <v>0.77334591304800004</v>
      </c>
      <c r="AC145" s="12" t="s">
        <v>390</v>
      </c>
      <c r="AD145" s="12">
        <v>3.22973121E-4</v>
      </c>
      <c r="AE145" s="63"/>
      <c r="AF145" s="12" t="s">
        <v>393</v>
      </c>
      <c r="AG145" s="12" t="s">
        <v>393</v>
      </c>
      <c r="AH145" s="12" t="s">
        <v>393</v>
      </c>
      <c r="AI145" s="12" t="s">
        <v>393</v>
      </c>
      <c r="AJ145" s="12" t="s">
        <v>393</v>
      </c>
      <c r="AK145" s="12" t="s">
        <v>393</v>
      </c>
      <c r="AL145" s="52" t="s">
        <v>393</v>
      </c>
    </row>
    <row r="146" spans="1:38" s="1" customFormat="1" ht="26.25" customHeight="1" thickBot="1" x14ac:dyDescent="0.3">
      <c r="A146" s="96"/>
      <c r="B146" s="52" t="s">
        <v>327</v>
      </c>
      <c r="C146" s="97" t="s">
        <v>334</v>
      </c>
      <c r="D146" s="98" t="s">
        <v>259</v>
      </c>
      <c r="E146" s="12">
        <v>1.0542853969149999</v>
      </c>
      <c r="F146" s="12">
        <v>9.2790031697429995</v>
      </c>
      <c r="G146" s="12" t="s">
        <v>393</v>
      </c>
      <c r="H146" s="12">
        <v>7.2752425950000001E-3</v>
      </c>
      <c r="I146" s="12">
        <v>0.14493434603499999</v>
      </c>
      <c r="J146" s="12">
        <v>0.14493434603499999</v>
      </c>
      <c r="K146" s="12">
        <v>0.14493434603499999</v>
      </c>
      <c r="L146" s="12">
        <v>1.7888264242000001E-2</v>
      </c>
      <c r="M146" s="12">
        <v>74.169845355359996</v>
      </c>
      <c r="N146" s="12" t="s">
        <v>393</v>
      </c>
      <c r="O146" s="12" t="s">
        <v>393</v>
      </c>
      <c r="P146" s="12" t="s">
        <v>393</v>
      </c>
      <c r="Q146" s="12" t="s">
        <v>393</v>
      </c>
      <c r="R146" s="12" t="s">
        <v>393</v>
      </c>
      <c r="S146" s="12" t="s">
        <v>393</v>
      </c>
      <c r="T146" s="12" t="s">
        <v>393</v>
      </c>
      <c r="U146" s="12" t="s">
        <v>393</v>
      </c>
      <c r="V146" s="12" t="s">
        <v>393</v>
      </c>
      <c r="W146" s="12">
        <v>1.2702526282869999</v>
      </c>
      <c r="X146" s="12">
        <v>1.069956235E-2</v>
      </c>
      <c r="Y146" s="12">
        <v>1.9615864308000001E-2</v>
      </c>
      <c r="Z146" s="12">
        <v>6.6872264690000004E-3</v>
      </c>
      <c r="AA146" s="12">
        <v>2.2959477541999999E-2</v>
      </c>
      <c r="AB146" s="12">
        <v>5.9962130669000004E-2</v>
      </c>
      <c r="AC146" s="12" t="s">
        <v>390</v>
      </c>
      <c r="AD146" s="12">
        <v>2.5808307400000002E-4</v>
      </c>
      <c r="AE146" s="63"/>
      <c r="AF146" s="12" t="s">
        <v>393</v>
      </c>
      <c r="AG146" s="12" t="s">
        <v>393</v>
      </c>
      <c r="AH146" s="12" t="s">
        <v>393</v>
      </c>
      <c r="AI146" s="12" t="s">
        <v>393</v>
      </c>
      <c r="AJ146" s="12" t="s">
        <v>393</v>
      </c>
      <c r="AK146" s="12" t="s">
        <v>393</v>
      </c>
      <c r="AL146" s="52" t="s">
        <v>393</v>
      </c>
    </row>
    <row r="147" spans="1:38" s="1" customFormat="1" ht="26.25" customHeight="1" thickBot="1" x14ac:dyDescent="0.3">
      <c r="A147" s="96"/>
      <c r="B147" s="52" t="s">
        <v>328</v>
      </c>
      <c r="C147" s="97" t="s">
        <v>335</v>
      </c>
      <c r="D147" s="98" t="s">
        <v>259</v>
      </c>
      <c r="E147" s="12" t="s">
        <v>390</v>
      </c>
      <c r="F147" s="12">
        <v>229.64209577704699</v>
      </c>
      <c r="G147" s="12" t="s">
        <v>390</v>
      </c>
      <c r="H147" s="12" t="s">
        <v>390</v>
      </c>
      <c r="I147" s="12" t="s">
        <v>390</v>
      </c>
      <c r="J147" s="12" t="s">
        <v>390</v>
      </c>
      <c r="K147" s="12" t="s">
        <v>390</v>
      </c>
      <c r="L147" s="12" t="s">
        <v>390</v>
      </c>
      <c r="M147" s="12" t="s">
        <v>390</v>
      </c>
      <c r="N147" s="12" t="s">
        <v>390</v>
      </c>
      <c r="O147" s="12" t="s">
        <v>390</v>
      </c>
      <c r="P147" s="12" t="s">
        <v>390</v>
      </c>
      <c r="Q147" s="12" t="s">
        <v>390</v>
      </c>
      <c r="R147" s="12" t="s">
        <v>390</v>
      </c>
      <c r="S147" s="12" t="s">
        <v>390</v>
      </c>
      <c r="T147" s="12" t="s">
        <v>390</v>
      </c>
      <c r="U147" s="12" t="s">
        <v>390</v>
      </c>
      <c r="V147" s="12" t="s">
        <v>390</v>
      </c>
      <c r="W147" s="12" t="s">
        <v>390</v>
      </c>
      <c r="X147" s="12" t="s">
        <v>390</v>
      </c>
      <c r="Y147" s="12" t="s">
        <v>390</v>
      </c>
      <c r="Z147" s="12" t="s">
        <v>390</v>
      </c>
      <c r="AA147" s="12" t="s">
        <v>390</v>
      </c>
      <c r="AB147" s="12" t="s">
        <v>390</v>
      </c>
      <c r="AC147" s="12" t="s">
        <v>390</v>
      </c>
      <c r="AD147" s="12" t="s">
        <v>390</v>
      </c>
      <c r="AE147" s="63"/>
      <c r="AF147" s="12" t="s">
        <v>393</v>
      </c>
      <c r="AG147" s="12" t="s">
        <v>393</v>
      </c>
      <c r="AH147" s="12" t="s">
        <v>393</v>
      </c>
      <c r="AI147" s="12" t="s">
        <v>393</v>
      </c>
      <c r="AJ147" s="12" t="s">
        <v>393</v>
      </c>
      <c r="AK147" s="12" t="s">
        <v>393</v>
      </c>
      <c r="AL147" s="52" t="s">
        <v>393</v>
      </c>
    </row>
    <row r="148" spans="1:38" s="1" customFormat="1" ht="26.25" customHeight="1" thickBot="1" x14ac:dyDescent="0.3">
      <c r="A148" s="96"/>
      <c r="B148" s="52" t="s">
        <v>329</v>
      </c>
      <c r="C148" s="97" t="s">
        <v>336</v>
      </c>
      <c r="D148" s="98" t="s">
        <v>259</v>
      </c>
      <c r="E148" s="12" t="s">
        <v>390</v>
      </c>
      <c r="F148" s="12" t="s">
        <v>390</v>
      </c>
      <c r="G148" s="12" t="s">
        <v>390</v>
      </c>
      <c r="H148" s="12" t="s">
        <v>390</v>
      </c>
      <c r="I148" s="12">
        <v>4.7472473191729998</v>
      </c>
      <c r="J148" s="12">
        <v>8.7969477078950007</v>
      </c>
      <c r="K148" s="12">
        <v>11.622856266857999</v>
      </c>
      <c r="L148" s="12">
        <v>1.1700744347850001</v>
      </c>
      <c r="M148" s="12" t="s">
        <v>390</v>
      </c>
      <c r="N148" s="12" t="s">
        <v>391</v>
      </c>
      <c r="O148" s="12" t="s">
        <v>391</v>
      </c>
      <c r="P148" s="12" t="s">
        <v>391</v>
      </c>
      <c r="Q148" s="12" t="s">
        <v>391</v>
      </c>
      <c r="R148" s="12" t="s">
        <v>391</v>
      </c>
      <c r="S148" s="12" t="s">
        <v>391</v>
      </c>
      <c r="T148" s="12" t="s">
        <v>391</v>
      </c>
      <c r="U148" s="12" t="s">
        <v>391</v>
      </c>
      <c r="V148" s="12" t="s">
        <v>391</v>
      </c>
      <c r="W148" s="12" t="s">
        <v>390</v>
      </c>
      <c r="X148" s="12">
        <v>3.0169674781000001E-2</v>
      </c>
      <c r="Y148" s="12">
        <v>2.0154051930000002E-3</v>
      </c>
      <c r="Z148" s="12">
        <v>2.9751219509999999E-3</v>
      </c>
      <c r="AA148" s="12" t="s">
        <v>390</v>
      </c>
      <c r="AB148" s="12">
        <v>3.5160201925000002E-2</v>
      </c>
      <c r="AC148" s="12" t="s">
        <v>390</v>
      </c>
      <c r="AD148" s="12" t="s">
        <v>390</v>
      </c>
      <c r="AE148" s="63"/>
      <c r="AF148" s="12" t="s">
        <v>393</v>
      </c>
      <c r="AG148" s="12" t="s">
        <v>393</v>
      </c>
      <c r="AH148" s="12" t="s">
        <v>393</v>
      </c>
      <c r="AI148" s="12" t="s">
        <v>393</v>
      </c>
      <c r="AJ148" s="12" t="s">
        <v>393</v>
      </c>
      <c r="AK148" s="12" t="s">
        <v>393</v>
      </c>
      <c r="AL148" s="52" t="s">
        <v>393</v>
      </c>
    </row>
    <row r="149" spans="1:38" s="1" customFormat="1" ht="26.25" customHeight="1" thickBot="1" x14ac:dyDescent="0.3">
      <c r="A149" s="96"/>
      <c r="B149" s="52" t="s">
        <v>330</v>
      </c>
      <c r="C149" s="97" t="s">
        <v>337</v>
      </c>
      <c r="D149" s="98" t="s">
        <v>259</v>
      </c>
      <c r="E149" s="12" t="s">
        <v>390</v>
      </c>
      <c r="F149" s="12" t="s">
        <v>390</v>
      </c>
      <c r="G149" s="12" t="s">
        <v>390</v>
      </c>
      <c r="H149" s="12" t="s">
        <v>390</v>
      </c>
      <c r="I149" s="12">
        <v>2.2020834172720001</v>
      </c>
      <c r="J149" s="12">
        <v>4.0779322542080001</v>
      </c>
      <c r="K149" s="12">
        <v>8.1558645084150001</v>
      </c>
      <c r="L149" s="12">
        <v>8.6452163218000005E-2</v>
      </c>
      <c r="M149" s="12" t="s">
        <v>390</v>
      </c>
      <c r="N149" s="12" t="s">
        <v>390</v>
      </c>
      <c r="O149" s="12" t="s">
        <v>390</v>
      </c>
      <c r="P149" s="12" t="s">
        <v>390</v>
      </c>
      <c r="Q149" s="12" t="s">
        <v>390</v>
      </c>
      <c r="R149" s="12" t="s">
        <v>390</v>
      </c>
      <c r="S149" s="12" t="s">
        <v>390</v>
      </c>
      <c r="T149" s="12" t="s">
        <v>390</v>
      </c>
      <c r="U149" s="12" t="s">
        <v>390</v>
      </c>
      <c r="V149" s="12" t="s">
        <v>390</v>
      </c>
      <c r="W149" s="12" t="s">
        <v>390</v>
      </c>
      <c r="X149" s="12" t="s">
        <v>390</v>
      </c>
      <c r="Y149" s="12" t="s">
        <v>390</v>
      </c>
      <c r="Z149" s="12" t="s">
        <v>390</v>
      </c>
      <c r="AA149" s="12" t="s">
        <v>390</v>
      </c>
      <c r="AB149" s="12" t="s">
        <v>390</v>
      </c>
      <c r="AC149" s="12" t="s">
        <v>390</v>
      </c>
      <c r="AD149" s="12" t="s">
        <v>390</v>
      </c>
      <c r="AE149" s="63"/>
      <c r="AF149" s="12" t="s">
        <v>393</v>
      </c>
      <c r="AG149" s="12" t="s">
        <v>393</v>
      </c>
      <c r="AH149" s="12" t="s">
        <v>393</v>
      </c>
      <c r="AI149" s="12" t="s">
        <v>393</v>
      </c>
      <c r="AJ149" s="12" t="s">
        <v>393</v>
      </c>
      <c r="AK149" s="12" t="s">
        <v>393</v>
      </c>
      <c r="AL149" s="52" t="s">
        <v>393</v>
      </c>
    </row>
    <row r="150" spans="1:38" s="2" customFormat="1" ht="15" customHeight="1" thickBot="1" x14ac:dyDescent="0.4">
      <c r="A150" s="104"/>
      <c r="B150" s="105"/>
      <c r="C150" s="105"/>
      <c r="D150" s="94"/>
      <c r="E150" s="119"/>
      <c r="F150" s="119"/>
      <c r="G150" s="119"/>
      <c r="H150" s="119"/>
      <c r="I150" s="119"/>
      <c r="J150" s="95"/>
      <c r="K150" s="95"/>
      <c r="L150" s="95"/>
      <c r="M150" s="95"/>
      <c r="N150" s="95"/>
      <c r="O150" s="94"/>
      <c r="P150" s="94"/>
      <c r="Q150" s="94"/>
      <c r="R150" s="94"/>
      <c r="S150" s="94"/>
      <c r="T150" s="94"/>
      <c r="U150" s="94"/>
      <c r="V150" s="94"/>
      <c r="W150" s="94"/>
      <c r="X150" s="94"/>
      <c r="Y150" s="94"/>
      <c r="Z150" s="94"/>
      <c r="AA150" s="94"/>
      <c r="AB150" s="94"/>
      <c r="AC150" s="94"/>
      <c r="AD150" s="94"/>
      <c r="AE150" s="66"/>
      <c r="AF150" s="94"/>
      <c r="AG150" s="94"/>
      <c r="AH150" s="94"/>
      <c r="AI150" s="94"/>
      <c r="AJ150" s="94"/>
      <c r="AK150" s="94"/>
      <c r="AL150" s="55"/>
    </row>
    <row r="151" spans="1:38" s="2" customFormat="1" ht="26.25" customHeight="1" thickBot="1" x14ac:dyDescent="0.3">
      <c r="A151" s="99"/>
      <c r="B151" s="53" t="s">
        <v>303</v>
      </c>
      <c r="C151" s="100" t="s">
        <v>346</v>
      </c>
      <c r="D151" s="99"/>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64"/>
      <c r="AF151" s="13"/>
      <c r="AG151" s="13"/>
      <c r="AH151" s="13"/>
      <c r="AI151" s="13"/>
      <c r="AJ151" s="13"/>
      <c r="AK151" s="13"/>
      <c r="AL151" s="53"/>
    </row>
    <row r="152" spans="1:38" s="2" customFormat="1" ht="37.5" customHeight="1" thickBot="1" x14ac:dyDescent="0.3">
      <c r="A152" s="101"/>
      <c r="B152" s="102" t="s">
        <v>344</v>
      </c>
      <c r="C152" s="103" t="s">
        <v>341</v>
      </c>
      <c r="D152" s="101" t="s">
        <v>275</v>
      </c>
      <c r="E152" s="14">
        <v>2577.2545736165948</v>
      </c>
      <c r="F152" s="14">
        <v>2496.268669003487</v>
      </c>
      <c r="G152" s="14">
        <v>3102.8654160899168</v>
      </c>
      <c r="H152" s="14">
        <v>291.95192331398903</v>
      </c>
      <c r="I152" s="14">
        <v>219.97412153737497</v>
      </c>
      <c r="J152" s="14">
        <v>335.21617233972978</v>
      </c>
      <c r="K152" s="14">
        <v>505.80954530854979</v>
      </c>
      <c r="L152" s="14">
        <v>47.427507270430013</v>
      </c>
      <c r="M152" s="14">
        <v>7147.2883527856793</v>
      </c>
      <c r="N152" s="14">
        <v>2205.1690477516099</v>
      </c>
      <c r="O152" s="14">
        <v>14.375500306058001</v>
      </c>
      <c r="P152" s="14">
        <v>22.535657582193004</v>
      </c>
      <c r="Q152" s="14">
        <v>41.100368107749993</v>
      </c>
      <c r="R152" s="14">
        <v>160.85087259260598</v>
      </c>
      <c r="S152" s="14">
        <v>564.44658555345302</v>
      </c>
      <c r="T152" s="14">
        <v>368.38871951951705</v>
      </c>
      <c r="U152" s="14">
        <v>64.18257797089197</v>
      </c>
      <c r="V152" s="14">
        <v>1080.7162070094328</v>
      </c>
      <c r="W152" s="14">
        <v>792.87930702704807</v>
      </c>
      <c r="X152" s="14">
        <v>59.099501120001001</v>
      </c>
      <c r="Y152" s="14">
        <v>92.541258889093967</v>
      </c>
      <c r="Z152" s="14">
        <v>44.699350456050006</v>
      </c>
      <c r="AA152" s="14">
        <v>29.702093327713001</v>
      </c>
      <c r="AB152" s="14">
        <v>226.04220379285798</v>
      </c>
      <c r="AC152" s="14">
        <v>3685.596341305903</v>
      </c>
      <c r="AD152" s="14">
        <v>8928.3422518252046</v>
      </c>
      <c r="AE152" s="63"/>
      <c r="AF152" s="14">
        <v>4050041.7888880726</v>
      </c>
      <c r="AG152" s="14">
        <v>2264083.3414500947</v>
      </c>
      <c r="AH152" s="14">
        <v>2365052.6845993167</v>
      </c>
      <c r="AI152" s="14">
        <v>73627.193707260798</v>
      </c>
      <c r="AJ152" s="14">
        <v>16328.445230537021</v>
      </c>
      <c r="AK152" s="14" t="s">
        <v>390</v>
      </c>
      <c r="AL152" s="54" t="s">
        <v>390</v>
      </c>
    </row>
    <row r="153" spans="1:38" s="2" customFormat="1" ht="26.25" customHeight="1" thickBot="1" x14ac:dyDescent="0.3">
      <c r="A153" s="99"/>
      <c r="B153" s="53" t="s">
        <v>304</v>
      </c>
      <c r="C153" s="100" t="s">
        <v>347</v>
      </c>
      <c r="D153" s="99" t="s">
        <v>298</v>
      </c>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64"/>
      <c r="AF153" s="13"/>
      <c r="AG153" s="13"/>
      <c r="AH153" s="13"/>
      <c r="AI153" s="13"/>
      <c r="AJ153" s="13"/>
      <c r="AK153" s="13"/>
      <c r="AL153" s="53"/>
    </row>
    <row r="154" spans="1:38" s="2" customFormat="1" ht="37.5" customHeight="1" thickBot="1" x14ac:dyDescent="0.3">
      <c r="A154" s="101"/>
      <c r="B154" s="102" t="s">
        <v>345</v>
      </c>
      <c r="C154" s="103" t="s">
        <v>342</v>
      </c>
      <c r="D154" s="101" t="s">
        <v>302</v>
      </c>
      <c r="E154" s="14">
        <v>2577.2545736165948</v>
      </c>
      <c r="F154" s="14">
        <v>2496.268669003487</v>
      </c>
      <c r="G154" s="14">
        <v>3102.8654160899168</v>
      </c>
      <c r="H154" s="14">
        <v>291.95192331398903</v>
      </c>
      <c r="I154" s="14">
        <v>219.97412153737497</v>
      </c>
      <c r="J154" s="14">
        <v>335.21617233972978</v>
      </c>
      <c r="K154" s="14">
        <v>505.80954530854979</v>
      </c>
      <c r="L154" s="14">
        <v>47.427507270430013</v>
      </c>
      <c r="M154" s="14">
        <v>7147.2883527856793</v>
      </c>
      <c r="N154" s="14">
        <v>2205.1690477516099</v>
      </c>
      <c r="O154" s="14">
        <v>14.375500306058001</v>
      </c>
      <c r="P154" s="14">
        <v>22.535657582193004</v>
      </c>
      <c r="Q154" s="14">
        <v>41.100368107749993</v>
      </c>
      <c r="R154" s="14">
        <v>160.85087259260598</v>
      </c>
      <c r="S154" s="14">
        <v>564.44658555345302</v>
      </c>
      <c r="T154" s="14">
        <v>368.38871951951705</v>
      </c>
      <c r="U154" s="14">
        <v>64.18257797089197</v>
      </c>
      <c r="V154" s="14">
        <v>1080.7162070094328</v>
      </c>
      <c r="W154" s="14">
        <v>792.87930702704807</v>
      </c>
      <c r="X154" s="14">
        <v>59.099501120001001</v>
      </c>
      <c r="Y154" s="14">
        <v>92.541258889093967</v>
      </c>
      <c r="Z154" s="14">
        <v>44.699350456050006</v>
      </c>
      <c r="AA154" s="14">
        <v>29.702093327713001</v>
      </c>
      <c r="AB154" s="14">
        <v>226.04220379285798</v>
      </c>
      <c r="AC154" s="14">
        <v>3685.596341305903</v>
      </c>
      <c r="AD154" s="14">
        <v>8928.3422518252046</v>
      </c>
      <c r="AE154" s="65"/>
      <c r="AF154" s="14">
        <v>4050041.7888880726</v>
      </c>
      <c r="AG154" s="14">
        <v>2264083.3414500947</v>
      </c>
      <c r="AH154" s="14">
        <v>2365052.6845993167</v>
      </c>
      <c r="AI154" s="14">
        <v>73627.193707260798</v>
      </c>
      <c r="AJ154" s="14">
        <v>16328.445230537021</v>
      </c>
      <c r="AK154" s="14" t="s">
        <v>390</v>
      </c>
      <c r="AL154" s="54" t="s">
        <v>390</v>
      </c>
    </row>
    <row r="155" spans="1:38" s="2" customFormat="1" ht="15" customHeight="1" thickBot="1" x14ac:dyDescent="0.4">
      <c r="A155" s="104"/>
      <c r="B155" s="105"/>
      <c r="C155" s="105"/>
      <c r="D155" s="94"/>
      <c r="E155" s="119"/>
      <c r="F155" s="119"/>
      <c r="G155" s="119"/>
      <c r="H155" s="119"/>
      <c r="I155" s="119"/>
      <c r="J155" s="95"/>
      <c r="K155" s="95"/>
      <c r="L155" s="95"/>
      <c r="M155" s="95"/>
      <c r="N155" s="95"/>
      <c r="O155" s="94"/>
      <c r="P155" s="94"/>
      <c r="Q155" s="94"/>
      <c r="R155" s="94"/>
      <c r="S155" s="94"/>
      <c r="T155" s="94"/>
      <c r="U155" s="94"/>
      <c r="V155" s="94"/>
      <c r="W155" s="94"/>
      <c r="X155" s="94"/>
      <c r="Y155" s="94"/>
      <c r="Z155" s="94"/>
      <c r="AA155" s="94"/>
      <c r="AB155" s="94"/>
      <c r="AC155" s="94"/>
      <c r="AD155" s="94"/>
      <c r="AE155" s="66"/>
      <c r="AF155" s="94"/>
      <c r="AG155" s="94"/>
      <c r="AH155" s="94"/>
      <c r="AI155" s="94"/>
      <c r="AJ155" s="94"/>
      <c r="AK155" s="94"/>
      <c r="AL155" s="55"/>
    </row>
    <row r="156" spans="1:38" s="1" customFormat="1" ht="26.25" customHeight="1" thickBot="1" x14ac:dyDescent="0.3">
      <c r="A156" s="106" t="s">
        <v>340</v>
      </c>
      <c r="B156" s="107"/>
      <c r="C156" s="107"/>
      <c r="D156" s="107"/>
      <c r="E156" s="107"/>
      <c r="F156" s="107"/>
      <c r="G156" s="107"/>
      <c r="H156" s="107"/>
      <c r="I156" s="107"/>
      <c r="J156" s="107"/>
      <c r="K156" s="107"/>
      <c r="L156" s="107"/>
      <c r="M156" s="107"/>
      <c r="N156" s="107"/>
      <c r="O156" s="107"/>
      <c r="P156" s="107"/>
      <c r="Q156" s="107"/>
      <c r="R156" s="107"/>
      <c r="S156" s="107"/>
      <c r="T156" s="107"/>
      <c r="U156" s="107"/>
      <c r="V156" s="107"/>
      <c r="W156" s="107"/>
      <c r="X156" s="107"/>
      <c r="Y156" s="107"/>
      <c r="Z156" s="107"/>
      <c r="AA156" s="107"/>
      <c r="AB156" s="107"/>
      <c r="AC156" s="107"/>
      <c r="AD156" s="107"/>
      <c r="AE156" s="67"/>
      <c r="AF156" s="107"/>
      <c r="AG156" s="107"/>
      <c r="AH156" s="107"/>
      <c r="AI156" s="107"/>
      <c r="AJ156" s="107"/>
      <c r="AK156" s="107"/>
      <c r="AL156" s="56"/>
    </row>
    <row r="157" spans="1:38" s="1" customFormat="1" ht="26.25" customHeight="1" thickBot="1" x14ac:dyDescent="0.3">
      <c r="A157" s="57" t="s">
        <v>305</v>
      </c>
      <c r="B157" s="57" t="s">
        <v>306</v>
      </c>
      <c r="C157" s="108" t="s">
        <v>307</v>
      </c>
      <c r="D157" s="109"/>
      <c r="E157" s="23">
        <v>73.231737758105993</v>
      </c>
      <c r="F157" s="23">
        <v>2.4300095067480001</v>
      </c>
      <c r="G157" s="23">
        <v>4.1633320051930003</v>
      </c>
      <c r="H157" s="23" t="s">
        <v>390</v>
      </c>
      <c r="I157" s="23">
        <v>1.0616496613240001</v>
      </c>
      <c r="J157" s="23">
        <v>1.0616496613240001</v>
      </c>
      <c r="K157" s="23">
        <v>1.0616496613240001</v>
      </c>
      <c r="L157" s="23">
        <v>0.159247449199</v>
      </c>
      <c r="M157" s="23">
        <v>12.370721764540001</v>
      </c>
      <c r="N157" s="23">
        <v>2.2165710547169999</v>
      </c>
      <c r="O157" s="23">
        <v>5.2041650065E-2</v>
      </c>
      <c r="P157" s="23">
        <v>5.2041650099999995E-4</v>
      </c>
      <c r="Q157" s="23">
        <v>2.6020824999999998E-4</v>
      </c>
      <c r="R157" s="23">
        <v>5.2041650065E-2</v>
      </c>
      <c r="S157" s="23">
        <v>0.11708744485399999</v>
      </c>
      <c r="T157" s="23">
        <v>0.18214577522700001</v>
      </c>
      <c r="U157" s="23">
        <v>0.74384798297700006</v>
      </c>
      <c r="V157" s="23">
        <v>5.2085524607E-2</v>
      </c>
      <c r="W157" s="23" t="s">
        <v>390</v>
      </c>
      <c r="X157" s="23" t="s">
        <v>390</v>
      </c>
      <c r="Y157" s="23" t="s">
        <v>390</v>
      </c>
      <c r="Z157" s="23" t="s">
        <v>390</v>
      </c>
      <c r="AA157" s="23" t="s">
        <v>390</v>
      </c>
      <c r="AB157" s="23" t="s">
        <v>390</v>
      </c>
      <c r="AC157" s="23" t="s">
        <v>390</v>
      </c>
      <c r="AD157" s="23" t="s">
        <v>390</v>
      </c>
      <c r="AE157" s="63"/>
      <c r="AF157" s="23">
        <v>228413.42207188404</v>
      </c>
      <c r="AG157" s="23" t="s">
        <v>390</v>
      </c>
      <c r="AH157" s="23" t="s">
        <v>390</v>
      </c>
      <c r="AI157" s="23" t="s">
        <v>390</v>
      </c>
      <c r="AJ157" s="23" t="s">
        <v>390</v>
      </c>
      <c r="AK157" s="23" t="s">
        <v>390</v>
      </c>
      <c r="AL157" s="57" t="s">
        <v>390</v>
      </c>
    </row>
    <row r="158" spans="1:38" s="1" customFormat="1" ht="26.25" customHeight="1" thickBot="1" x14ac:dyDescent="0.3">
      <c r="A158" s="57" t="s">
        <v>305</v>
      </c>
      <c r="B158" s="57" t="s">
        <v>308</v>
      </c>
      <c r="C158" s="108" t="s">
        <v>309</v>
      </c>
      <c r="D158" s="109"/>
      <c r="E158" s="23">
        <v>3.487267586587</v>
      </c>
      <c r="F158" s="23">
        <v>0.31064732711499998</v>
      </c>
      <c r="G158" s="23">
        <v>0.25218862295900002</v>
      </c>
      <c r="H158" s="23" t="s">
        <v>390</v>
      </c>
      <c r="I158" s="23">
        <v>6.4308098854000004E-2</v>
      </c>
      <c r="J158" s="23">
        <v>6.4308098854000004E-2</v>
      </c>
      <c r="K158" s="23">
        <v>6.4308098854000004E-2</v>
      </c>
      <c r="L158" s="23">
        <v>9.6462148280000003E-3</v>
      </c>
      <c r="M158" s="23">
        <v>2.5900794125469999</v>
      </c>
      <c r="N158" s="23">
        <v>0.89850971044299999</v>
      </c>
      <c r="O158" s="23">
        <v>3.1523577870000001E-3</v>
      </c>
      <c r="P158" s="23">
        <v>3.1523577999999997E-5</v>
      </c>
      <c r="Q158" s="23">
        <v>1.5761788999999999E-5</v>
      </c>
      <c r="R158" s="23">
        <v>3.1523577870000001E-3</v>
      </c>
      <c r="S158" s="23">
        <v>7.089943869E-3</v>
      </c>
      <c r="T158" s="23">
        <v>1.1033252254E-2</v>
      </c>
      <c r="U158" s="23">
        <v>4.4915915558000001E-2</v>
      </c>
      <c r="V158" s="23">
        <v>3.1723858479999999E-3</v>
      </c>
      <c r="W158" s="23" t="s">
        <v>390</v>
      </c>
      <c r="X158" s="23" t="s">
        <v>390</v>
      </c>
      <c r="Y158" s="23" t="s">
        <v>390</v>
      </c>
      <c r="Z158" s="23" t="s">
        <v>390</v>
      </c>
      <c r="AA158" s="23" t="s">
        <v>390</v>
      </c>
      <c r="AB158" s="23" t="s">
        <v>390</v>
      </c>
      <c r="AC158" s="23" t="s">
        <v>390</v>
      </c>
      <c r="AD158" s="23" t="s">
        <v>390</v>
      </c>
      <c r="AE158" s="63"/>
      <c r="AF158" s="23">
        <v>13836.894288429155</v>
      </c>
      <c r="AG158" s="23" t="s">
        <v>390</v>
      </c>
      <c r="AH158" s="23" t="s">
        <v>390</v>
      </c>
      <c r="AI158" s="23" t="s">
        <v>390</v>
      </c>
      <c r="AJ158" s="23" t="s">
        <v>390</v>
      </c>
      <c r="AK158" s="23" t="s">
        <v>390</v>
      </c>
      <c r="AL158" s="57" t="s">
        <v>390</v>
      </c>
    </row>
    <row r="159" spans="1:38" s="1" customFormat="1" ht="26.25" customHeight="1" thickBot="1" x14ac:dyDescent="0.3">
      <c r="A159" s="57" t="s">
        <v>310</v>
      </c>
      <c r="B159" s="57" t="s">
        <v>311</v>
      </c>
      <c r="C159" s="108" t="s">
        <v>388</v>
      </c>
      <c r="D159" s="109"/>
      <c r="E159" s="23">
        <v>215.22708461864599</v>
      </c>
      <c r="F159" s="23">
        <v>6.5784461339769997</v>
      </c>
      <c r="G159" s="23">
        <v>123.29292498049701</v>
      </c>
      <c r="H159" s="23">
        <v>2.7898346824000001E-2</v>
      </c>
      <c r="I159" s="23">
        <v>20.268871643581001</v>
      </c>
      <c r="J159" s="23">
        <v>21.394206927993999</v>
      </c>
      <c r="K159" s="23">
        <v>21.394206927993999</v>
      </c>
      <c r="L159" s="23">
        <v>3.1372462136969999</v>
      </c>
      <c r="M159" s="23">
        <v>8.6626432440539993</v>
      </c>
      <c r="N159" s="23">
        <v>0.44355689677499999</v>
      </c>
      <c r="O159" s="23">
        <v>4.4074024436000003E-2</v>
      </c>
      <c r="P159" s="23">
        <v>6.7519362860000001E-2</v>
      </c>
      <c r="Q159" s="23">
        <v>1.1468367544760001</v>
      </c>
      <c r="R159" s="23">
        <v>1.2232621341359999</v>
      </c>
      <c r="S159" s="23">
        <v>3.0535545921799998</v>
      </c>
      <c r="T159" s="23">
        <v>52.934435280147</v>
      </c>
      <c r="U159" s="23">
        <v>0.45691592197600001</v>
      </c>
      <c r="V159" s="23">
        <v>3.3478016189040001</v>
      </c>
      <c r="W159" s="23">
        <v>0.91265154752800004</v>
      </c>
      <c r="X159" s="23">
        <v>5.5796693649999996E-3</v>
      </c>
      <c r="Y159" s="23">
        <v>2.7898346824000001E-2</v>
      </c>
      <c r="Z159" s="23">
        <v>2.7898346824000001E-2</v>
      </c>
      <c r="AA159" s="23">
        <v>2.789834682E-3</v>
      </c>
      <c r="AB159" s="23">
        <v>6.416619769500001E-2</v>
      </c>
      <c r="AC159" s="23">
        <v>0.320240840267</v>
      </c>
      <c r="AD159" s="23">
        <v>0.96655976689900003</v>
      </c>
      <c r="AE159" s="63"/>
      <c r="AF159" s="23">
        <v>115713.85477675691</v>
      </c>
      <c r="AG159" s="23" t="s">
        <v>390</v>
      </c>
      <c r="AH159" s="23" t="s">
        <v>390</v>
      </c>
      <c r="AI159" s="23" t="s">
        <v>390</v>
      </c>
      <c r="AJ159" s="23" t="s">
        <v>390</v>
      </c>
      <c r="AK159" s="23" t="s">
        <v>390</v>
      </c>
      <c r="AL159" s="57" t="s">
        <v>390</v>
      </c>
    </row>
    <row r="160" spans="1:38" s="1" customFormat="1" ht="26.25" customHeight="1" thickBot="1" x14ac:dyDescent="0.3">
      <c r="A160" s="57" t="s">
        <v>312</v>
      </c>
      <c r="B160" s="57" t="s">
        <v>313</v>
      </c>
      <c r="C160" s="108" t="s">
        <v>314</v>
      </c>
      <c r="D160" s="109"/>
      <c r="E160" s="23" t="s">
        <v>390</v>
      </c>
      <c r="F160" s="23" t="s">
        <v>390</v>
      </c>
      <c r="G160" s="23" t="s">
        <v>390</v>
      </c>
      <c r="H160" s="23" t="s">
        <v>390</v>
      </c>
      <c r="I160" s="23" t="s">
        <v>390</v>
      </c>
      <c r="J160" s="23" t="s">
        <v>390</v>
      </c>
      <c r="K160" s="23" t="s">
        <v>390</v>
      </c>
      <c r="L160" s="23" t="s">
        <v>390</v>
      </c>
      <c r="M160" s="23" t="s">
        <v>390</v>
      </c>
      <c r="N160" s="23" t="s">
        <v>390</v>
      </c>
      <c r="O160" s="23" t="s">
        <v>390</v>
      </c>
      <c r="P160" s="23" t="s">
        <v>390</v>
      </c>
      <c r="Q160" s="23" t="s">
        <v>390</v>
      </c>
      <c r="R160" s="23" t="s">
        <v>390</v>
      </c>
      <c r="S160" s="23" t="s">
        <v>390</v>
      </c>
      <c r="T160" s="23" t="s">
        <v>390</v>
      </c>
      <c r="U160" s="23" t="s">
        <v>390</v>
      </c>
      <c r="V160" s="23" t="s">
        <v>390</v>
      </c>
      <c r="W160" s="23" t="s">
        <v>390</v>
      </c>
      <c r="X160" s="23" t="s">
        <v>390</v>
      </c>
      <c r="Y160" s="23" t="s">
        <v>390</v>
      </c>
      <c r="Z160" s="23" t="s">
        <v>390</v>
      </c>
      <c r="AA160" s="23" t="s">
        <v>390</v>
      </c>
      <c r="AB160" s="23" t="s">
        <v>390</v>
      </c>
      <c r="AC160" s="23" t="s">
        <v>390</v>
      </c>
      <c r="AD160" s="23" t="s">
        <v>390</v>
      </c>
      <c r="AE160" s="63"/>
      <c r="AF160" s="23" t="s">
        <v>390</v>
      </c>
      <c r="AG160" s="23" t="s">
        <v>390</v>
      </c>
      <c r="AH160" s="23" t="s">
        <v>390</v>
      </c>
      <c r="AI160" s="23" t="s">
        <v>390</v>
      </c>
      <c r="AJ160" s="23" t="s">
        <v>390</v>
      </c>
      <c r="AK160" s="23" t="s">
        <v>390</v>
      </c>
      <c r="AL160" s="57" t="s">
        <v>390</v>
      </c>
    </row>
    <row r="161" spans="1:38" s="2" customFormat="1" ht="26.25" customHeight="1" thickBot="1" x14ac:dyDescent="0.3">
      <c r="A161" s="58" t="s">
        <v>312</v>
      </c>
      <c r="B161" s="58" t="s">
        <v>315</v>
      </c>
      <c r="C161" s="110" t="s">
        <v>316</v>
      </c>
      <c r="D161" s="111"/>
      <c r="E161" s="24" t="s">
        <v>393</v>
      </c>
      <c r="F161" s="24" t="s">
        <v>393</v>
      </c>
      <c r="G161" s="24" t="s">
        <v>393</v>
      </c>
      <c r="H161" s="24" t="s">
        <v>393</v>
      </c>
      <c r="I161" s="24" t="s">
        <v>393</v>
      </c>
      <c r="J161" s="24" t="s">
        <v>393</v>
      </c>
      <c r="K161" s="24" t="s">
        <v>393</v>
      </c>
      <c r="L161" s="24" t="s">
        <v>393</v>
      </c>
      <c r="M161" s="24" t="s">
        <v>393</v>
      </c>
      <c r="N161" s="24" t="s">
        <v>393</v>
      </c>
      <c r="O161" s="24" t="s">
        <v>393</v>
      </c>
      <c r="P161" s="24" t="s">
        <v>393</v>
      </c>
      <c r="Q161" s="24" t="s">
        <v>393</v>
      </c>
      <c r="R161" s="24" t="s">
        <v>393</v>
      </c>
      <c r="S161" s="24" t="s">
        <v>393</v>
      </c>
      <c r="T161" s="24" t="s">
        <v>393</v>
      </c>
      <c r="U161" s="24" t="s">
        <v>393</v>
      </c>
      <c r="V161" s="24" t="s">
        <v>393</v>
      </c>
      <c r="W161" s="24" t="s">
        <v>393</v>
      </c>
      <c r="X161" s="24" t="s">
        <v>393</v>
      </c>
      <c r="Y161" s="24" t="s">
        <v>393</v>
      </c>
      <c r="Z161" s="24" t="s">
        <v>393</v>
      </c>
      <c r="AA161" s="24" t="s">
        <v>393</v>
      </c>
      <c r="AB161" s="24" t="s">
        <v>393</v>
      </c>
      <c r="AC161" s="24" t="s">
        <v>393</v>
      </c>
      <c r="AD161" s="24" t="s">
        <v>393</v>
      </c>
      <c r="AE161" s="64"/>
      <c r="AF161" s="24" t="s">
        <v>390</v>
      </c>
      <c r="AG161" s="24" t="s">
        <v>390</v>
      </c>
      <c r="AH161" s="24" t="s">
        <v>390</v>
      </c>
      <c r="AI161" s="24" t="s">
        <v>390</v>
      </c>
      <c r="AJ161" s="24" t="s">
        <v>390</v>
      </c>
      <c r="AK161" s="24" t="s">
        <v>390</v>
      </c>
      <c r="AL161" s="58" t="s">
        <v>390</v>
      </c>
    </row>
    <row r="162" spans="1:38" s="2" customFormat="1" ht="26.25" customHeight="1" thickBot="1" x14ac:dyDescent="0.3">
      <c r="A162" s="59" t="s">
        <v>317</v>
      </c>
      <c r="B162" s="59" t="s">
        <v>318</v>
      </c>
      <c r="C162" s="112" t="s">
        <v>319</v>
      </c>
      <c r="D162" s="113"/>
      <c r="E162" s="25" t="s">
        <v>392</v>
      </c>
      <c r="F162" s="25" t="s">
        <v>392</v>
      </c>
      <c r="G162" s="25" t="s">
        <v>392</v>
      </c>
      <c r="H162" s="25" t="s">
        <v>392</v>
      </c>
      <c r="I162" s="25" t="s">
        <v>392</v>
      </c>
      <c r="J162" s="25" t="s">
        <v>392</v>
      </c>
      <c r="K162" s="25" t="s">
        <v>392</v>
      </c>
      <c r="L162" s="25" t="s">
        <v>392</v>
      </c>
      <c r="M162" s="25" t="s">
        <v>392</v>
      </c>
      <c r="N162" s="25" t="s">
        <v>392</v>
      </c>
      <c r="O162" s="25" t="s">
        <v>392</v>
      </c>
      <c r="P162" s="25" t="s">
        <v>392</v>
      </c>
      <c r="Q162" s="25" t="s">
        <v>392</v>
      </c>
      <c r="R162" s="25" t="s">
        <v>392</v>
      </c>
      <c r="S162" s="25" t="s">
        <v>392</v>
      </c>
      <c r="T162" s="25" t="s">
        <v>392</v>
      </c>
      <c r="U162" s="25" t="s">
        <v>392</v>
      </c>
      <c r="V162" s="25" t="s">
        <v>392</v>
      </c>
      <c r="W162" s="25" t="s">
        <v>392</v>
      </c>
      <c r="X162" s="25" t="s">
        <v>392</v>
      </c>
      <c r="Y162" s="25" t="s">
        <v>392</v>
      </c>
      <c r="Z162" s="25" t="s">
        <v>392</v>
      </c>
      <c r="AA162" s="25" t="s">
        <v>392</v>
      </c>
      <c r="AB162" s="25" t="s">
        <v>392</v>
      </c>
      <c r="AC162" s="25" t="s">
        <v>392</v>
      </c>
      <c r="AD162" s="25" t="s">
        <v>392</v>
      </c>
      <c r="AE162" s="64"/>
      <c r="AF162" s="25" t="s">
        <v>390</v>
      </c>
      <c r="AG162" s="25" t="s">
        <v>390</v>
      </c>
      <c r="AH162" s="25" t="s">
        <v>390</v>
      </c>
      <c r="AI162" s="25" t="s">
        <v>390</v>
      </c>
      <c r="AJ162" s="25" t="s">
        <v>390</v>
      </c>
      <c r="AK162" s="25" t="s">
        <v>392</v>
      </c>
      <c r="AL162" s="59" t="s">
        <v>392</v>
      </c>
    </row>
    <row r="163" spans="1:38" s="2" customFormat="1" ht="26.25" customHeight="1" thickBot="1" x14ac:dyDescent="0.3">
      <c r="A163" s="59" t="s">
        <v>317</v>
      </c>
      <c r="B163" s="59" t="s">
        <v>320</v>
      </c>
      <c r="C163" s="112" t="s">
        <v>321</v>
      </c>
      <c r="D163" s="113"/>
      <c r="E163" s="25">
        <v>9.7280000000000005E-2</v>
      </c>
      <c r="F163" s="25">
        <v>0.25600000000000001</v>
      </c>
      <c r="G163" s="25" t="s">
        <v>390</v>
      </c>
      <c r="H163" s="25">
        <v>0.23536572250000001</v>
      </c>
      <c r="I163" s="25">
        <v>0.13572654542400001</v>
      </c>
      <c r="J163" s="25">
        <v>0.16588800000000001</v>
      </c>
      <c r="K163" s="25">
        <v>0.25637236356100002</v>
      </c>
      <c r="L163" s="25">
        <v>1.2215389088E-2</v>
      </c>
      <c r="M163" s="25">
        <v>2.7648000000000001</v>
      </c>
      <c r="N163" s="25" t="s">
        <v>390</v>
      </c>
      <c r="O163" s="25" t="s">
        <v>390</v>
      </c>
      <c r="P163" s="25" t="s">
        <v>390</v>
      </c>
      <c r="Q163" s="25" t="s">
        <v>390</v>
      </c>
      <c r="R163" s="25" t="s">
        <v>390</v>
      </c>
      <c r="S163" s="25" t="s">
        <v>390</v>
      </c>
      <c r="T163" s="25" t="s">
        <v>390</v>
      </c>
      <c r="U163" s="25" t="s">
        <v>390</v>
      </c>
      <c r="V163" s="25" t="s">
        <v>390</v>
      </c>
      <c r="W163" s="25" t="s">
        <v>390</v>
      </c>
      <c r="X163" s="25" t="s">
        <v>390</v>
      </c>
      <c r="Y163" s="25" t="s">
        <v>390</v>
      </c>
      <c r="Z163" s="25" t="s">
        <v>390</v>
      </c>
      <c r="AA163" s="25" t="s">
        <v>390</v>
      </c>
      <c r="AB163" s="25" t="s">
        <v>390</v>
      </c>
      <c r="AC163" s="25" t="s">
        <v>390</v>
      </c>
      <c r="AD163" s="25" t="s">
        <v>390</v>
      </c>
      <c r="AE163" s="64"/>
      <c r="AF163" s="25" t="s">
        <v>390</v>
      </c>
      <c r="AG163" s="25" t="s">
        <v>390</v>
      </c>
      <c r="AH163" s="25" t="s">
        <v>390</v>
      </c>
      <c r="AI163" s="25" t="s">
        <v>390</v>
      </c>
      <c r="AJ163" s="25" t="s">
        <v>390</v>
      </c>
      <c r="AK163" s="25" t="s">
        <v>393</v>
      </c>
      <c r="AL163" s="59" t="s">
        <v>393</v>
      </c>
    </row>
    <row r="164" spans="1:38" s="2" customFormat="1" ht="26.25" customHeight="1" thickBot="1" x14ac:dyDescent="0.3">
      <c r="A164" s="59" t="s">
        <v>317</v>
      </c>
      <c r="B164" s="59" t="s">
        <v>322</v>
      </c>
      <c r="C164" s="112" t="s">
        <v>323</v>
      </c>
      <c r="D164" s="113"/>
      <c r="E164" s="25">
        <v>0.14534117647100001</v>
      </c>
      <c r="F164" s="25">
        <v>91.421929411765007</v>
      </c>
      <c r="G164" s="25" t="s">
        <v>390</v>
      </c>
      <c r="H164" s="25">
        <v>8.1364936317220007</v>
      </c>
      <c r="I164" s="25">
        <v>5.0846305432359999</v>
      </c>
      <c r="J164" s="25">
        <v>17.208760142441001</v>
      </c>
      <c r="K164" s="25">
        <v>33.668680268510997</v>
      </c>
      <c r="L164" s="25">
        <v>4.1101665873000001E-2</v>
      </c>
      <c r="M164" s="25">
        <v>4.1342901960780001</v>
      </c>
      <c r="N164" s="25" t="s">
        <v>390</v>
      </c>
      <c r="O164" s="25" t="s">
        <v>390</v>
      </c>
      <c r="P164" s="25" t="s">
        <v>390</v>
      </c>
      <c r="Q164" s="25" t="s">
        <v>390</v>
      </c>
      <c r="R164" s="25" t="s">
        <v>390</v>
      </c>
      <c r="S164" s="25" t="s">
        <v>390</v>
      </c>
      <c r="T164" s="25" t="s">
        <v>390</v>
      </c>
      <c r="U164" s="25" t="s">
        <v>390</v>
      </c>
      <c r="V164" s="25" t="s">
        <v>390</v>
      </c>
      <c r="W164" s="25">
        <v>0.4</v>
      </c>
      <c r="X164" s="25">
        <v>2.88</v>
      </c>
      <c r="Y164" s="25">
        <v>1.88</v>
      </c>
      <c r="Z164" s="25">
        <v>0.92</v>
      </c>
      <c r="AA164" s="25">
        <v>1.08</v>
      </c>
      <c r="AB164" s="25">
        <v>6.76</v>
      </c>
      <c r="AC164" s="25" t="s">
        <v>390</v>
      </c>
      <c r="AD164" s="25" t="s">
        <v>390</v>
      </c>
      <c r="AE164" s="68"/>
      <c r="AF164" s="25" t="s">
        <v>390</v>
      </c>
      <c r="AG164" s="25" t="s">
        <v>390</v>
      </c>
      <c r="AH164" s="25" t="s">
        <v>390</v>
      </c>
      <c r="AI164" s="25" t="s">
        <v>390</v>
      </c>
      <c r="AJ164" s="25" t="s">
        <v>390</v>
      </c>
      <c r="AK164" s="25" t="s">
        <v>393</v>
      </c>
      <c r="AL164" s="59" t="s">
        <v>393</v>
      </c>
    </row>
    <row r="165" spans="1:38" s="3" customFormat="1" ht="15" customHeight="1" x14ac:dyDescent="0.25">
      <c r="A165" s="114"/>
      <c r="B165" s="114"/>
      <c r="C165" s="115"/>
      <c r="D165" s="116"/>
      <c r="E165" s="15"/>
      <c r="F165" s="16"/>
      <c r="G165" s="16"/>
      <c r="H165" s="16"/>
      <c r="I165" s="16"/>
      <c r="J165" s="16"/>
      <c r="K165" s="16"/>
      <c r="L165" s="16"/>
      <c r="M165" s="16"/>
      <c r="N165" s="16"/>
      <c r="O165" s="16"/>
      <c r="P165" s="16"/>
      <c r="Q165" s="16"/>
      <c r="R165" s="16"/>
      <c r="S165" s="16"/>
      <c r="T165" s="16"/>
      <c r="U165" s="16"/>
      <c r="V165" s="16"/>
      <c r="W165" s="16"/>
      <c r="X165" s="16"/>
      <c r="Y165" s="16"/>
      <c r="Z165" s="16"/>
      <c r="AA165" s="16"/>
      <c r="AB165" s="16"/>
      <c r="AC165" s="16"/>
      <c r="AD165" s="16"/>
      <c r="AE165" s="69"/>
      <c r="AF165" s="17"/>
      <c r="AG165" s="17"/>
      <c r="AH165" s="17"/>
      <c r="AI165" s="17"/>
      <c r="AJ165" s="17"/>
      <c r="AK165" s="17"/>
      <c r="AL165" s="22"/>
    </row>
    <row r="166" spans="1:38" s="139" customFormat="1" ht="52.5" customHeight="1" x14ac:dyDescent="0.35">
      <c r="A166" s="157" t="s">
        <v>348</v>
      </c>
      <c r="B166" s="157"/>
      <c r="C166" s="157"/>
      <c r="D166" s="157"/>
      <c r="E166" s="157"/>
      <c r="F166" s="157"/>
      <c r="G166" s="157"/>
      <c r="H166" s="133"/>
      <c r="I166" s="134"/>
      <c r="J166" s="134"/>
      <c r="K166" s="134"/>
      <c r="L166" s="134"/>
      <c r="M166" s="134"/>
      <c r="N166" s="134"/>
      <c r="O166" s="134"/>
      <c r="P166" s="134"/>
      <c r="Q166" s="134"/>
      <c r="R166" s="134"/>
      <c r="S166" s="134"/>
      <c r="T166" s="134"/>
      <c r="U166" s="134"/>
      <c r="V166" s="135"/>
      <c r="W166" s="135"/>
      <c r="X166" s="135"/>
      <c r="Y166" s="135"/>
      <c r="Z166" s="135"/>
      <c r="AA166" s="135"/>
      <c r="AB166" s="135"/>
      <c r="AC166" s="136"/>
      <c r="AD166" s="137"/>
      <c r="AE166" s="138"/>
      <c r="AG166" s="140"/>
      <c r="AH166" s="140"/>
      <c r="AI166" s="140"/>
      <c r="AJ166" s="140"/>
      <c r="AK166" s="140"/>
      <c r="AL166" s="140"/>
    </row>
    <row r="167" spans="1:38" s="141" customFormat="1" ht="63.75" customHeight="1" x14ac:dyDescent="0.35">
      <c r="A167" s="157" t="s">
        <v>352</v>
      </c>
      <c r="B167" s="157"/>
      <c r="C167" s="157"/>
      <c r="D167" s="157"/>
      <c r="E167" s="157"/>
      <c r="F167" s="157"/>
      <c r="G167" s="157"/>
      <c r="H167" s="133"/>
      <c r="I167" s="134"/>
      <c r="J167"/>
      <c r="K167"/>
      <c r="L167"/>
      <c r="M167" s="134"/>
      <c r="N167" s="134"/>
      <c r="O167" s="134"/>
      <c r="P167" s="134"/>
      <c r="Q167" s="134"/>
      <c r="R167" s="134"/>
      <c r="S167" s="134"/>
      <c r="T167" s="134"/>
      <c r="U167" s="134"/>
      <c r="AE167" s="142"/>
    </row>
    <row r="168" spans="1:38" s="141" customFormat="1" ht="26.25" customHeight="1" x14ac:dyDescent="0.35">
      <c r="A168" s="157" t="s">
        <v>349</v>
      </c>
      <c r="B168" s="157"/>
      <c r="C168" s="157"/>
      <c r="D168" s="157"/>
      <c r="E168" s="157"/>
      <c r="F168" s="157"/>
      <c r="G168" s="157"/>
      <c r="H168" s="133"/>
      <c r="I168" s="134"/>
      <c r="J168"/>
      <c r="K168"/>
      <c r="L168"/>
      <c r="M168" s="134"/>
      <c r="N168" s="134"/>
      <c r="O168" s="134"/>
      <c r="P168" s="134"/>
      <c r="Q168" s="134"/>
      <c r="R168" s="134"/>
      <c r="S168" s="134"/>
      <c r="T168" s="134"/>
      <c r="U168" s="134"/>
      <c r="AE168" s="142"/>
    </row>
    <row r="169" spans="1:38" s="139" customFormat="1" ht="26.25" customHeight="1" x14ac:dyDescent="0.35">
      <c r="A169" s="157" t="s">
        <v>350</v>
      </c>
      <c r="B169" s="157"/>
      <c r="C169" s="157"/>
      <c r="D169" s="157"/>
      <c r="E169" s="157"/>
      <c r="F169" s="157"/>
      <c r="G169" s="157"/>
      <c r="H169" s="133"/>
      <c r="I169" s="134"/>
      <c r="J169"/>
      <c r="K169"/>
      <c r="L169"/>
      <c r="M169" s="134"/>
      <c r="N169" s="134"/>
      <c r="O169" s="134"/>
      <c r="P169" s="134"/>
      <c r="Q169" s="134"/>
      <c r="R169" s="134"/>
      <c r="S169" s="134"/>
      <c r="T169" s="134"/>
      <c r="U169" s="134"/>
      <c r="V169" s="135"/>
      <c r="W169" s="135"/>
      <c r="X169" s="135"/>
      <c r="Y169" s="135"/>
      <c r="Z169" s="135"/>
      <c r="AA169" s="135"/>
      <c r="AB169" s="135"/>
      <c r="AC169" s="136"/>
      <c r="AD169" s="137"/>
      <c r="AE169" s="138"/>
      <c r="AG169" s="140"/>
      <c r="AH169" s="140"/>
      <c r="AI169" s="140"/>
      <c r="AJ169" s="140"/>
      <c r="AK169" s="140"/>
      <c r="AL169" s="140"/>
    </row>
    <row r="170" spans="1:38" s="141" customFormat="1" ht="52.5" customHeight="1" x14ac:dyDescent="0.35">
      <c r="A170" s="157" t="s">
        <v>351</v>
      </c>
      <c r="B170" s="157"/>
      <c r="C170" s="157"/>
      <c r="D170" s="157"/>
      <c r="E170" s="157"/>
      <c r="F170" s="157"/>
      <c r="G170" s="157"/>
      <c r="H170" s="133"/>
      <c r="I170" s="134"/>
      <c r="J170"/>
      <c r="K170"/>
      <c r="L170"/>
      <c r="M170" s="134"/>
      <c r="N170" s="134"/>
      <c r="O170" s="134"/>
      <c r="P170" s="134"/>
      <c r="Q170" s="134"/>
      <c r="R170" s="134"/>
      <c r="S170" s="134"/>
      <c r="T170" s="134"/>
      <c r="U170" s="134"/>
      <c r="AE170" s="142"/>
    </row>
  </sheetData>
  <mergeCells count="15">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 ref="A168:G168"/>
  </mergeCells>
  <pageMargins left="0.7" right="0.7" top="0.78740157499999996" bottom="0.78740157499999996" header="0.3" footer="0.3"/>
  <pageSetup paperSize="9" scale="16"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170"/>
  <sheetViews>
    <sheetView zoomScale="80" zoomScaleNormal="80" workbookViewId="0">
      <pane xSplit="4" ySplit="13" topLeftCell="E14" activePane="bottomRight" state="frozen"/>
      <selection pane="topRight"/>
      <selection pane="bottomLeft"/>
      <selection pane="bottomRight"/>
    </sheetView>
  </sheetViews>
  <sheetFormatPr defaultColWidth="8.90625" defaultRowHeight="12.5" x14ac:dyDescent="0.25"/>
  <cols>
    <col min="1" max="2" width="21.453125" style="5" customWidth="1"/>
    <col min="3" max="3" width="46.453125" style="18" customWidth="1"/>
    <col min="4" max="4" width="7.08984375" style="5" customWidth="1"/>
    <col min="5" max="24" width="8.54296875" style="5" customWidth="1"/>
    <col min="25" max="25" width="8.90625" style="5" customWidth="1"/>
    <col min="26" max="30" width="8.54296875" style="5" customWidth="1"/>
    <col min="31" max="31" width="2.08984375" style="5" customWidth="1"/>
    <col min="32" max="37" width="8.54296875" style="5" customWidth="1"/>
    <col min="38" max="38" width="25.6328125" style="5" customWidth="1"/>
    <col min="39" max="16384" width="8.90625" style="5"/>
  </cols>
  <sheetData>
    <row r="1" spans="1:38" s="2" customFormat="1" ht="22.5" customHeight="1" x14ac:dyDescent="0.25">
      <c r="A1" s="27" t="s">
        <v>339</v>
      </c>
      <c r="B1" s="28"/>
      <c r="C1" s="29"/>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row>
    <row r="2" spans="1:38" s="2" customFormat="1" x14ac:dyDescent="0.25">
      <c r="A2" s="132" t="s">
        <v>338</v>
      </c>
      <c r="B2" s="28"/>
      <c r="C2" s="29"/>
      <c r="D2" s="30"/>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row>
    <row r="3" spans="1:38" s="2" customFormat="1" ht="13" x14ac:dyDescent="0.3">
      <c r="A3" s="30"/>
      <c r="B3" s="28"/>
      <c r="C3" s="29"/>
      <c r="D3" s="30"/>
      <c r="E3" s="30"/>
      <c r="F3" s="31"/>
      <c r="G3" s="30"/>
      <c r="H3" s="30"/>
      <c r="I3" s="30"/>
      <c r="J3" s="30"/>
      <c r="K3" s="30"/>
      <c r="L3" s="30"/>
      <c r="M3" s="30"/>
      <c r="N3" s="30"/>
      <c r="O3" s="30"/>
      <c r="P3" s="32"/>
      <c r="Q3" s="32"/>
      <c r="R3" s="33"/>
      <c r="S3" s="33"/>
      <c r="T3" s="33"/>
      <c r="U3" s="33"/>
      <c r="V3" s="33"/>
      <c r="W3" s="30"/>
      <c r="X3" s="30"/>
      <c r="Y3" s="30"/>
      <c r="Z3" s="30"/>
      <c r="AA3" s="30"/>
      <c r="AB3" s="30"/>
      <c r="AC3" s="30"/>
      <c r="AD3" s="30"/>
      <c r="AE3" s="30"/>
      <c r="AF3" s="30"/>
      <c r="AG3" s="30"/>
      <c r="AH3" s="30"/>
      <c r="AI3" s="30"/>
      <c r="AJ3" s="30"/>
      <c r="AK3" s="30"/>
      <c r="AL3" s="30"/>
    </row>
    <row r="4" spans="1:38" s="2" customFormat="1" ht="13" x14ac:dyDescent="0.3">
      <c r="A4" s="34" t="s">
        <v>0</v>
      </c>
      <c r="B4" s="21" t="s">
        <v>427</v>
      </c>
      <c r="C4" s="35" t="s">
        <v>1</v>
      </c>
      <c r="D4" s="30"/>
      <c r="E4" s="30"/>
      <c r="F4" s="30"/>
      <c r="G4" s="30"/>
      <c r="H4" s="30"/>
      <c r="I4" s="30"/>
      <c r="J4" s="30"/>
      <c r="K4" s="30"/>
      <c r="L4" s="30"/>
      <c r="M4" s="30"/>
      <c r="N4" s="30"/>
      <c r="O4" s="30"/>
      <c r="P4" s="32"/>
      <c r="Q4" s="32"/>
      <c r="R4" s="33"/>
      <c r="S4" s="33"/>
      <c r="T4" s="33"/>
      <c r="U4" s="33"/>
      <c r="V4" s="33"/>
      <c r="W4" s="30"/>
      <c r="X4" s="30"/>
      <c r="Y4" s="30"/>
      <c r="Z4" s="30"/>
      <c r="AA4" s="30"/>
      <c r="AB4" s="30"/>
      <c r="AC4" s="30"/>
      <c r="AD4" s="30"/>
      <c r="AE4" s="30"/>
      <c r="AF4" s="30"/>
      <c r="AG4" s="30"/>
      <c r="AH4" s="30"/>
      <c r="AI4" s="30"/>
      <c r="AJ4" s="30"/>
      <c r="AK4" s="30"/>
      <c r="AL4" s="30"/>
    </row>
    <row r="5" spans="1:38" s="2" customFormat="1" ht="13" x14ac:dyDescent="0.3">
      <c r="A5" s="34" t="s">
        <v>2</v>
      </c>
      <c r="B5" s="21" t="s">
        <v>428</v>
      </c>
      <c r="C5" s="35" t="s">
        <v>3</v>
      </c>
      <c r="D5" s="30"/>
      <c r="E5" s="30"/>
      <c r="F5" s="30"/>
      <c r="G5" s="30"/>
      <c r="H5" s="30"/>
      <c r="I5" s="30"/>
      <c r="J5" s="30"/>
      <c r="K5" s="30"/>
      <c r="L5" s="30"/>
      <c r="M5" s="30"/>
      <c r="N5" s="30"/>
      <c r="O5" s="30"/>
      <c r="P5" s="32"/>
      <c r="Q5" s="32"/>
      <c r="R5" s="33"/>
      <c r="S5" s="33"/>
      <c r="T5" s="33"/>
      <c r="U5" s="33"/>
      <c r="V5" s="33"/>
      <c r="W5" s="30"/>
      <c r="X5" s="30"/>
      <c r="Y5" s="30"/>
      <c r="Z5" s="30"/>
      <c r="AA5" s="30"/>
      <c r="AB5" s="30"/>
      <c r="AC5" s="30"/>
      <c r="AD5" s="30"/>
      <c r="AE5" s="30"/>
      <c r="AF5" s="30"/>
      <c r="AG5" s="30"/>
      <c r="AH5" s="30"/>
      <c r="AI5" s="30"/>
      <c r="AJ5" s="30"/>
      <c r="AK5" s="30"/>
      <c r="AL5" s="30"/>
    </row>
    <row r="6" spans="1:38" s="2" customFormat="1" x14ac:dyDescent="0.25">
      <c r="A6" s="34" t="s">
        <v>4</v>
      </c>
      <c r="B6" s="21">
        <v>1994</v>
      </c>
      <c r="C6" s="35" t="s">
        <v>5</v>
      </c>
      <c r="D6" s="30"/>
      <c r="E6" s="30"/>
      <c r="F6" s="30"/>
      <c r="G6" s="30"/>
      <c r="H6" s="30"/>
      <c r="I6" s="30"/>
      <c r="J6" s="30"/>
      <c r="K6" s="30"/>
      <c r="L6" s="30"/>
      <c r="M6" s="30"/>
      <c r="N6" s="30"/>
      <c r="O6" s="30"/>
      <c r="P6" s="30"/>
      <c r="Q6" s="30"/>
      <c r="R6" s="36"/>
      <c r="S6" s="36"/>
      <c r="T6" s="36"/>
      <c r="U6" s="36"/>
      <c r="V6" s="36"/>
      <c r="W6" s="30"/>
      <c r="X6" s="30"/>
      <c r="Y6" s="30"/>
      <c r="Z6" s="30"/>
      <c r="AA6" s="30"/>
      <c r="AB6" s="30"/>
      <c r="AC6" s="30"/>
      <c r="AD6" s="30"/>
      <c r="AE6" s="30"/>
      <c r="AF6" s="30"/>
      <c r="AG6" s="30"/>
      <c r="AH6" s="30"/>
      <c r="AI6" s="30"/>
      <c r="AJ6" s="30"/>
      <c r="AK6" s="30"/>
      <c r="AL6" s="30"/>
    </row>
    <row r="7" spans="1:38" s="2" customFormat="1" ht="13" x14ac:dyDescent="0.3">
      <c r="A7" s="34" t="s">
        <v>6</v>
      </c>
      <c r="B7" s="21" t="s">
        <v>7</v>
      </c>
      <c r="C7" s="37" t="s">
        <v>8</v>
      </c>
      <c r="D7" s="32"/>
      <c r="E7" s="32"/>
      <c r="F7" s="32"/>
      <c r="G7" s="32"/>
      <c r="H7" s="32"/>
      <c r="I7" s="32"/>
      <c r="J7" s="32"/>
      <c r="K7" s="32"/>
      <c r="L7" s="32"/>
      <c r="M7" s="32"/>
      <c r="N7" s="32"/>
      <c r="O7" s="32"/>
      <c r="P7" s="32"/>
      <c r="Q7" s="32"/>
      <c r="R7" s="33"/>
      <c r="S7" s="33"/>
      <c r="T7" s="33"/>
      <c r="U7" s="33"/>
      <c r="V7" s="33"/>
      <c r="W7" s="30"/>
      <c r="X7" s="30"/>
      <c r="Y7" s="30"/>
      <c r="Z7" s="30"/>
      <c r="AA7" s="30"/>
      <c r="AB7" s="30"/>
      <c r="AC7" s="30"/>
      <c r="AD7" s="32"/>
      <c r="AE7" s="30"/>
      <c r="AF7" s="30"/>
      <c r="AG7" s="32"/>
      <c r="AH7" s="32"/>
      <c r="AI7" s="32"/>
      <c r="AJ7" s="32"/>
      <c r="AK7" s="32"/>
      <c r="AL7" s="32"/>
    </row>
    <row r="8" spans="1:38" s="1" customFormat="1" ht="13" x14ac:dyDescent="0.3">
      <c r="A8" s="128"/>
      <c r="B8" s="129"/>
      <c r="C8" s="130"/>
      <c r="D8" s="131"/>
      <c r="E8" s="131"/>
      <c r="F8" s="131"/>
      <c r="G8" s="131"/>
      <c r="H8" s="131"/>
      <c r="I8" s="131"/>
      <c r="J8" s="131"/>
      <c r="K8" s="131"/>
      <c r="L8" s="131"/>
      <c r="M8" s="131"/>
      <c r="N8" s="131"/>
      <c r="O8" s="131"/>
      <c r="P8" s="131"/>
      <c r="Q8" s="131"/>
      <c r="R8" s="33"/>
      <c r="S8" s="33"/>
      <c r="T8" s="33"/>
      <c r="U8" s="33"/>
      <c r="V8" s="33"/>
      <c r="W8" s="30"/>
      <c r="X8" s="30"/>
      <c r="Y8" s="30"/>
      <c r="Z8" s="30"/>
      <c r="AA8" s="30"/>
      <c r="AB8" s="30"/>
      <c r="AC8" s="30"/>
      <c r="AD8" s="30"/>
      <c r="AE8" s="30"/>
      <c r="AF8" s="36"/>
      <c r="AG8" s="32"/>
      <c r="AH8" s="32"/>
      <c r="AI8" s="32"/>
      <c r="AJ8" s="32"/>
      <c r="AK8" s="32"/>
      <c r="AL8" s="32"/>
    </row>
    <row r="9" spans="1:38" s="1" customFormat="1" ht="13.5" thickBot="1" x14ac:dyDescent="0.35">
      <c r="A9" s="38"/>
      <c r="B9" s="39"/>
      <c r="C9" s="40"/>
      <c r="D9" s="41"/>
      <c r="E9" s="41"/>
      <c r="F9" s="41"/>
      <c r="G9" s="41"/>
      <c r="H9" s="41"/>
      <c r="I9" s="41"/>
      <c r="J9" s="41"/>
      <c r="K9" s="41"/>
      <c r="L9" s="41"/>
      <c r="M9" s="41"/>
      <c r="N9" s="41"/>
      <c r="O9" s="41"/>
      <c r="P9" s="41"/>
      <c r="Q9" s="41"/>
      <c r="R9" s="33"/>
      <c r="S9" s="33"/>
      <c r="T9" s="33"/>
      <c r="U9" s="33"/>
      <c r="V9" s="33"/>
      <c r="W9" s="30"/>
      <c r="X9" s="30"/>
      <c r="Y9" s="30"/>
      <c r="Z9" s="30"/>
      <c r="AA9" s="30"/>
      <c r="AB9" s="30"/>
      <c r="AC9" s="30"/>
      <c r="AD9" s="30"/>
      <c r="AE9" s="30"/>
      <c r="AF9" s="36"/>
      <c r="AG9" s="32"/>
      <c r="AH9" s="32"/>
      <c r="AI9" s="32"/>
      <c r="AJ9" s="32"/>
      <c r="AK9" s="32"/>
      <c r="AL9" s="32"/>
    </row>
    <row r="10" spans="1:38" s="4" customFormat="1" ht="37.5" customHeight="1" thickBot="1" x14ac:dyDescent="0.35">
      <c r="A10" s="161" t="str">
        <f>B4&amp;": "&amp;B5&amp;": "&amp;B6</f>
        <v>GB: 14.02.2023: 1994</v>
      </c>
      <c r="B10" s="143" t="s">
        <v>9</v>
      </c>
      <c r="C10" s="144"/>
      <c r="D10" s="145"/>
      <c r="E10" s="149" t="s">
        <v>10</v>
      </c>
      <c r="F10" s="150"/>
      <c r="G10" s="150"/>
      <c r="H10" s="151"/>
      <c r="I10" s="149" t="s">
        <v>11</v>
      </c>
      <c r="J10" s="150"/>
      <c r="K10" s="150"/>
      <c r="L10" s="151"/>
      <c r="M10" s="155" t="s">
        <v>12</v>
      </c>
      <c r="N10" s="149" t="s">
        <v>13</v>
      </c>
      <c r="O10" s="150"/>
      <c r="P10" s="151"/>
      <c r="Q10" s="149" t="s">
        <v>14</v>
      </c>
      <c r="R10" s="150"/>
      <c r="S10" s="150"/>
      <c r="T10" s="150"/>
      <c r="U10" s="150"/>
      <c r="V10" s="151"/>
      <c r="W10" s="149" t="s">
        <v>343</v>
      </c>
      <c r="X10" s="150"/>
      <c r="Y10" s="150"/>
      <c r="Z10" s="150"/>
      <c r="AA10" s="150"/>
      <c r="AB10" s="150"/>
      <c r="AC10" s="150"/>
      <c r="AD10" s="151"/>
      <c r="AE10" s="42"/>
      <c r="AF10" s="149" t="s">
        <v>360</v>
      </c>
      <c r="AG10" s="150"/>
      <c r="AH10" s="150"/>
      <c r="AI10" s="150"/>
      <c r="AJ10" s="150"/>
      <c r="AK10" s="150"/>
      <c r="AL10" s="151"/>
    </row>
    <row r="11" spans="1:38" s="1" customFormat="1" ht="15" customHeight="1" thickBot="1" x14ac:dyDescent="0.3">
      <c r="A11" s="162"/>
      <c r="B11" s="146"/>
      <c r="C11" s="147"/>
      <c r="D11" s="148"/>
      <c r="E11" s="152"/>
      <c r="F11" s="153"/>
      <c r="G11" s="153"/>
      <c r="H11" s="154"/>
      <c r="I11" s="152"/>
      <c r="J11" s="153"/>
      <c r="K11" s="153"/>
      <c r="L11" s="154"/>
      <c r="M11" s="156"/>
      <c r="N11" s="152"/>
      <c r="O11" s="153"/>
      <c r="P11" s="154"/>
      <c r="Q11" s="152"/>
      <c r="R11" s="153"/>
      <c r="S11" s="153"/>
      <c r="T11" s="153"/>
      <c r="U11" s="153"/>
      <c r="V11" s="154"/>
      <c r="W11" s="125"/>
      <c r="X11" s="158" t="s">
        <v>32</v>
      </c>
      <c r="Y11" s="159"/>
      <c r="Z11" s="159"/>
      <c r="AA11" s="159"/>
      <c r="AB11" s="160"/>
      <c r="AC11" s="126"/>
      <c r="AD11" s="127"/>
      <c r="AE11" s="43"/>
      <c r="AF11" s="152"/>
      <c r="AG11" s="153"/>
      <c r="AH11" s="153"/>
      <c r="AI11" s="153"/>
      <c r="AJ11" s="153"/>
      <c r="AK11" s="153"/>
      <c r="AL11" s="154"/>
    </row>
    <row r="12" spans="1:38" s="1" customFormat="1" ht="52.5" customHeight="1" thickBot="1" x14ac:dyDescent="0.3">
      <c r="A12" s="162"/>
      <c r="B12" s="146"/>
      <c r="C12" s="147"/>
      <c r="D12" s="148"/>
      <c r="E12" s="120" t="s">
        <v>361</v>
      </c>
      <c r="F12" s="120" t="s">
        <v>15</v>
      </c>
      <c r="G12" s="120" t="s">
        <v>16</v>
      </c>
      <c r="H12" s="120" t="s">
        <v>17</v>
      </c>
      <c r="I12" s="120" t="s">
        <v>18</v>
      </c>
      <c r="J12" s="121" t="s">
        <v>19</v>
      </c>
      <c r="K12" s="121" t="s">
        <v>20</v>
      </c>
      <c r="L12" s="122" t="s">
        <v>371</v>
      </c>
      <c r="M12" s="123" t="s">
        <v>21</v>
      </c>
      <c r="N12" s="121" t="s">
        <v>22</v>
      </c>
      <c r="O12" s="121" t="s">
        <v>23</v>
      </c>
      <c r="P12" s="121" t="s">
        <v>24</v>
      </c>
      <c r="Q12" s="121" t="s">
        <v>25</v>
      </c>
      <c r="R12" s="121" t="s">
        <v>26</v>
      </c>
      <c r="S12" s="121" t="s">
        <v>27</v>
      </c>
      <c r="T12" s="121" t="s">
        <v>28</v>
      </c>
      <c r="U12" s="121" t="s">
        <v>29</v>
      </c>
      <c r="V12" s="121" t="s">
        <v>30</v>
      </c>
      <c r="W12" s="123" t="s">
        <v>31</v>
      </c>
      <c r="X12" s="120" t="s">
        <v>372</v>
      </c>
      <c r="Y12" s="120" t="s">
        <v>373</v>
      </c>
      <c r="Z12" s="120" t="s">
        <v>374</v>
      </c>
      <c r="AA12" s="120" t="s">
        <v>375</v>
      </c>
      <c r="AB12" s="120" t="s">
        <v>42</v>
      </c>
      <c r="AC12" s="121" t="s">
        <v>33</v>
      </c>
      <c r="AD12" s="121" t="s">
        <v>34</v>
      </c>
      <c r="AE12" s="44"/>
      <c r="AF12" s="123" t="s">
        <v>35</v>
      </c>
      <c r="AG12" s="123" t="s">
        <v>36</v>
      </c>
      <c r="AH12" s="123" t="s">
        <v>37</v>
      </c>
      <c r="AI12" s="123" t="s">
        <v>38</v>
      </c>
      <c r="AJ12" s="123" t="s">
        <v>39</v>
      </c>
      <c r="AK12" s="123" t="s">
        <v>40</v>
      </c>
      <c r="AL12" s="124" t="s">
        <v>41</v>
      </c>
    </row>
    <row r="13" spans="1:38" ht="37.5" customHeight="1" thickBot="1" x14ac:dyDescent="0.3">
      <c r="A13" s="45" t="s">
        <v>43</v>
      </c>
      <c r="B13" s="45" t="s">
        <v>44</v>
      </c>
      <c r="C13" s="46" t="s">
        <v>389</v>
      </c>
      <c r="D13" s="45" t="s">
        <v>45</v>
      </c>
      <c r="E13" s="45" t="s">
        <v>46</v>
      </c>
      <c r="F13" s="45" t="s">
        <v>46</v>
      </c>
      <c r="G13" s="45" t="s">
        <v>46</v>
      </c>
      <c r="H13" s="45" t="s">
        <v>46</v>
      </c>
      <c r="I13" s="45" t="s">
        <v>46</v>
      </c>
      <c r="J13" s="45" t="s">
        <v>46</v>
      </c>
      <c r="K13" s="45" t="s">
        <v>46</v>
      </c>
      <c r="L13" s="45" t="s">
        <v>46</v>
      </c>
      <c r="M13" s="45" t="s">
        <v>46</v>
      </c>
      <c r="N13" s="45" t="s">
        <v>47</v>
      </c>
      <c r="O13" s="45" t="s">
        <v>47</v>
      </c>
      <c r="P13" s="45" t="s">
        <v>47</v>
      </c>
      <c r="Q13" s="45" t="s">
        <v>47</v>
      </c>
      <c r="R13" s="45" t="s">
        <v>47</v>
      </c>
      <c r="S13" s="45" t="s">
        <v>47</v>
      </c>
      <c r="T13" s="45" t="s">
        <v>47</v>
      </c>
      <c r="U13" s="45" t="s">
        <v>47</v>
      </c>
      <c r="V13" s="45" t="s">
        <v>47</v>
      </c>
      <c r="W13" s="45" t="s">
        <v>48</v>
      </c>
      <c r="X13" s="45" t="s">
        <v>47</v>
      </c>
      <c r="Y13" s="45" t="s">
        <v>47</v>
      </c>
      <c r="Z13" s="45" t="s">
        <v>47</v>
      </c>
      <c r="AA13" s="45" t="s">
        <v>47</v>
      </c>
      <c r="AB13" s="45" t="s">
        <v>47</v>
      </c>
      <c r="AC13" s="45" t="s">
        <v>49</v>
      </c>
      <c r="AD13" s="45" t="s">
        <v>49</v>
      </c>
      <c r="AE13" s="47"/>
      <c r="AF13" s="45" t="s">
        <v>50</v>
      </c>
      <c r="AG13" s="45" t="s">
        <v>50</v>
      </c>
      <c r="AH13" s="45" t="s">
        <v>50</v>
      </c>
      <c r="AI13" s="45" t="s">
        <v>50</v>
      </c>
      <c r="AJ13" s="45" t="s">
        <v>50</v>
      </c>
      <c r="AK13" s="45"/>
      <c r="AL13" s="48"/>
    </row>
    <row r="14" spans="1:38" s="1" customFormat="1" ht="26.25" customHeight="1" thickBot="1" x14ac:dyDescent="0.3">
      <c r="A14" s="70" t="s">
        <v>51</v>
      </c>
      <c r="B14" s="70" t="s">
        <v>52</v>
      </c>
      <c r="C14" s="71" t="s">
        <v>53</v>
      </c>
      <c r="D14" s="72"/>
      <c r="E14" s="6">
        <v>540.12180756805503</v>
      </c>
      <c r="F14" s="6">
        <v>7.1305427662460001</v>
      </c>
      <c r="G14" s="6">
        <v>1833.95731606514</v>
      </c>
      <c r="H14" s="6">
        <v>2.4129770512999998E-2</v>
      </c>
      <c r="I14" s="6">
        <v>22.444760367943001</v>
      </c>
      <c r="J14" s="6">
        <v>49.160669866305</v>
      </c>
      <c r="K14" s="6">
        <v>72.360170658037006</v>
      </c>
      <c r="L14" s="6">
        <v>0.531601340659</v>
      </c>
      <c r="M14" s="6">
        <v>106.30861016045201</v>
      </c>
      <c r="N14" s="6">
        <v>160.83855066850401</v>
      </c>
      <c r="O14" s="6">
        <v>2.3946215449500001</v>
      </c>
      <c r="P14" s="6">
        <v>4.852662368941</v>
      </c>
      <c r="Q14" s="6">
        <v>12.449798606586</v>
      </c>
      <c r="R14" s="6">
        <v>36.597578622020997</v>
      </c>
      <c r="S14" s="6">
        <v>28.620952493531998</v>
      </c>
      <c r="T14" s="6">
        <v>66.582884116816999</v>
      </c>
      <c r="U14" s="6">
        <v>37.733872390210003</v>
      </c>
      <c r="V14" s="6">
        <v>30.754065552309999</v>
      </c>
      <c r="W14" s="6">
        <v>148.83059300871901</v>
      </c>
      <c r="X14" s="6">
        <v>6.1360443963999999E-2</v>
      </c>
      <c r="Y14" s="6">
        <v>3.5076983722999999E-2</v>
      </c>
      <c r="Z14" s="6">
        <v>3.4795707678999997E-2</v>
      </c>
      <c r="AA14" s="6">
        <v>3.7450475539000001E-2</v>
      </c>
      <c r="AB14" s="6">
        <v>0.168683610905</v>
      </c>
      <c r="AC14" s="6">
        <v>3.4019982315789998</v>
      </c>
      <c r="AD14" s="6">
        <v>59.787129490867002</v>
      </c>
      <c r="AE14" s="60"/>
      <c r="AF14" s="26">
        <v>119201.15087376436</v>
      </c>
      <c r="AG14" s="26">
        <v>1482667.3950495</v>
      </c>
      <c r="AH14" s="26">
        <v>343399.83300445299</v>
      </c>
      <c r="AI14" s="26">
        <v>48129.318846209731</v>
      </c>
      <c r="AJ14" s="26">
        <v>6375.9458227895502</v>
      </c>
      <c r="AK14" s="26" t="s">
        <v>390</v>
      </c>
      <c r="AL14" s="49" t="s">
        <v>390</v>
      </c>
    </row>
    <row r="15" spans="1:38" s="1" customFormat="1" ht="26.25" customHeight="1" thickBot="1" x14ac:dyDescent="0.3">
      <c r="A15" s="70" t="s">
        <v>54</v>
      </c>
      <c r="B15" s="70" t="s">
        <v>55</v>
      </c>
      <c r="C15" s="71" t="s">
        <v>56</v>
      </c>
      <c r="D15" s="72"/>
      <c r="E15" s="6">
        <v>33.675046996224999</v>
      </c>
      <c r="F15" s="6">
        <v>0.70210698726700005</v>
      </c>
      <c r="G15" s="6">
        <v>116.02898485387701</v>
      </c>
      <c r="H15" s="6" t="s">
        <v>391</v>
      </c>
      <c r="I15" s="6">
        <v>2.1777880798029998</v>
      </c>
      <c r="J15" s="6">
        <v>3.5278135640619999</v>
      </c>
      <c r="K15" s="6">
        <v>4.6528347998199999</v>
      </c>
      <c r="L15" s="6">
        <v>0.123312989592</v>
      </c>
      <c r="M15" s="6">
        <v>6.8622388550000002</v>
      </c>
      <c r="N15" s="6">
        <v>0.62551834947499996</v>
      </c>
      <c r="O15" s="6">
        <v>2.7331185785E-2</v>
      </c>
      <c r="P15" s="6">
        <v>3.2076610321000003E-2</v>
      </c>
      <c r="Q15" s="6">
        <v>0.16096319341599999</v>
      </c>
      <c r="R15" s="6">
        <v>0.35187450291599998</v>
      </c>
      <c r="S15" s="6">
        <v>0.54856588357799996</v>
      </c>
      <c r="T15" s="6">
        <v>13.841604943438</v>
      </c>
      <c r="U15" s="6">
        <v>0.37949737466599998</v>
      </c>
      <c r="V15" s="6">
        <v>3.501362456641</v>
      </c>
      <c r="W15" s="6">
        <v>0.156010191007</v>
      </c>
      <c r="X15" s="6">
        <v>4.2773167520000002E-3</v>
      </c>
      <c r="Y15" s="6">
        <v>2.8081490440000001E-3</v>
      </c>
      <c r="Z15" s="6">
        <v>2.6042958430000001E-3</v>
      </c>
      <c r="AA15" s="6">
        <v>2.6021869569999999E-3</v>
      </c>
      <c r="AB15" s="6">
        <v>1.2291948596E-2</v>
      </c>
      <c r="AC15" s="6" t="s">
        <v>390</v>
      </c>
      <c r="AD15" s="6" t="s">
        <v>390</v>
      </c>
      <c r="AE15" s="60"/>
      <c r="AF15" s="26">
        <v>270620.25854610477</v>
      </c>
      <c r="AG15" s="26" t="s">
        <v>392</v>
      </c>
      <c r="AH15" s="26">
        <v>6281.8627890904299</v>
      </c>
      <c r="AI15" s="26" t="s">
        <v>392</v>
      </c>
      <c r="AJ15" s="26" t="s">
        <v>392</v>
      </c>
      <c r="AK15" s="26" t="s">
        <v>390</v>
      </c>
      <c r="AL15" s="49" t="s">
        <v>390</v>
      </c>
    </row>
    <row r="16" spans="1:38" s="1" customFormat="1" ht="26.25" customHeight="1" thickBot="1" x14ac:dyDescent="0.3">
      <c r="A16" s="70" t="s">
        <v>54</v>
      </c>
      <c r="B16" s="70" t="s">
        <v>57</v>
      </c>
      <c r="C16" s="71" t="s">
        <v>58</v>
      </c>
      <c r="D16" s="72"/>
      <c r="E16" s="6">
        <v>74.175521313573995</v>
      </c>
      <c r="F16" s="6">
        <v>2.110387956157</v>
      </c>
      <c r="G16" s="6">
        <v>6.2918304934479998</v>
      </c>
      <c r="H16" s="6" t="s">
        <v>391</v>
      </c>
      <c r="I16" s="6">
        <v>0.82590229303700002</v>
      </c>
      <c r="J16" s="6">
        <v>0.85895679137500003</v>
      </c>
      <c r="K16" s="6">
        <v>1.046783111508</v>
      </c>
      <c r="L16" s="6">
        <v>0.23774618508500001</v>
      </c>
      <c r="M16" s="6">
        <v>21.781211072885</v>
      </c>
      <c r="N16" s="6">
        <v>0.34672685750299997</v>
      </c>
      <c r="O16" s="6">
        <v>2.1013529600000001E-2</v>
      </c>
      <c r="P16" s="6">
        <v>2.0985018697E-2</v>
      </c>
      <c r="Q16" s="6">
        <v>5.4270576433999997E-2</v>
      </c>
      <c r="R16" s="6">
        <v>2.7276919253E-2</v>
      </c>
      <c r="S16" s="6">
        <v>0.28312908669699999</v>
      </c>
      <c r="T16" s="6">
        <v>1.175643740458</v>
      </c>
      <c r="U16" s="6">
        <v>0.116111240388</v>
      </c>
      <c r="V16" s="6">
        <v>0.298189232995</v>
      </c>
      <c r="W16" s="6">
        <v>0.956986346953</v>
      </c>
      <c r="X16" s="6">
        <v>7.9255028899999998E-4</v>
      </c>
      <c r="Y16" s="6">
        <v>1.74130687E-3</v>
      </c>
      <c r="Z16" s="6">
        <v>1.1452083459999999E-3</v>
      </c>
      <c r="AA16" s="6">
        <v>9.9880436299999991E-4</v>
      </c>
      <c r="AB16" s="6">
        <v>4.6778698679999994E-3</v>
      </c>
      <c r="AC16" s="6">
        <v>3.654156E-4</v>
      </c>
      <c r="AD16" s="6">
        <v>2.1999999999999999E-2</v>
      </c>
      <c r="AE16" s="60"/>
      <c r="AF16" s="26">
        <v>33643.676559277752</v>
      </c>
      <c r="AG16" s="26">
        <v>18718.476000000002</v>
      </c>
      <c r="AH16" s="26">
        <v>214515.29802229849</v>
      </c>
      <c r="AI16" s="26" t="s">
        <v>392</v>
      </c>
      <c r="AJ16" s="26" t="s">
        <v>392</v>
      </c>
      <c r="AK16" s="26" t="s">
        <v>390</v>
      </c>
      <c r="AL16" s="49" t="s">
        <v>390</v>
      </c>
    </row>
    <row r="17" spans="1:38" s="2" customFormat="1" ht="26.25" customHeight="1" thickBot="1" x14ac:dyDescent="0.3">
      <c r="A17" s="70" t="s">
        <v>54</v>
      </c>
      <c r="B17" s="70" t="s">
        <v>59</v>
      </c>
      <c r="C17" s="71" t="s">
        <v>60</v>
      </c>
      <c r="D17" s="72"/>
      <c r="E17" s="6">
        <v>25.077716850432001</v>
      </c>
      <c r="F17" s="6">
        <v>2.5104871655509999</v>
      </c>
      <c r="G17" s="6">
        <v>34.276899704244997</v>
      </c>
      <c r="H17" s="6" t="s">
        <v>393</v>
      </c>
      <c r="I17" s="6">
        <v>0.98047668025199997</v>
      </c>
      <c r="J17" s="6">
        <v>0.99684423453799997</v>
      </c>
      <c r="K17" s="6">
        <v>1.0095745545620001</v>
      </c>
      <c r="L17" s="6">
        <v>0.367697506826</v>
      </c>
      <c r="M17" s="6">
        <v>332.36023338249697</v>
      </c>
      <c r="N17" s="6">
        <v>0.247258958167</v>
      </c>
      <c r="O17" s="6">
        <v>8.3167112533000007E-2</v>
      </c>
      <c r="P17" s="6">
        <v>3.9986063162999998E-2</v>
      </c>
      <c r="Q17" s="6">
        <v>7.0080777075000003E-2</v>
      </c>
      <c r="R17" s="6">
        <v>0.11696711443799999</v>
      </c>
      <c r="S17" s="6">
        <v>0.14578788426600001</v>
      </c>
      <c r="T17" s="6">
        <v>6.830384912055</v>
      </c>
      <c r="U17" s="6">
        <v>4.1378843060000003E-2</v>
      </c>
      <c r="V17" s="6">
        <v>0.42870046382299998</v>
      </c>
      <c r="W17" s="6">
        <v>0.56897120351999997</v>
      </c>
      <c r="X17" s="6">
        <v>2.4051986830000002E-3</v>
      </c>
      <c r="Y17" s="6">
        <v>1.175895701E-3</v>
      </c>
      <c r="Z17" s="6">
        <v>7.0721234800000005E-4</v>
      </c>
      <c r="AA17" s="6">
        <v>1.882880322E-3</v>
      </c>
      <c r="AB17" s="6">
        <v>6.1711870540000005E-3</v>
      </c>
      <c r="AC17" s="6">
        <v>1.4433724E-3</v>
      </c>
      <c r="AD17" s="6">
        <v>1.4E-2</v>
      </c>
      <c r="AE17" s="60"/>
      <c r="AF17" s="26">
        <v>13490.722456691525</v>
      </c>
      <c r="AG17" s="26">
        <v>111948.88917867059</v>
      </c>
      <c r="AH17" s="26">
        <v>65996.931981815025</v>
      </c>
      <c r="AI17" s="26" t="s">
        <v>391</v>
      </c>
      <c r="AJ17" s="26" t="s">
        <v>391</v>
      </c>
      <c r="AK17" s="26" t="s">
        <v>390</v>
      </c>
      <c r="AL17" s="49" t="s">
        <v>390</v>
      </c>
    </row>
    <row r="18" spans="1:38" s="2" customFormat="1" ht="26.25" customHeight="1" thickBot="1" x14ac:dyDescent="0.3">
      <c r="A18" s="70" t="s">
        <v>54</v>
      </c>
      <c r="B18" s="70" t="s">
        <v>61</v>
      </c>
      <c r="C18" s="71" t="s">
        <v>62</v>
      </c>
      <c r="D18" s="72"/>
      <c r="E18" s="6">
        <v>15.854880347579</v>
      </c>
      <c r="F18" s="6">
        <v>0.10807526694</v>
      </c>
      <c r="G18" s="6">
        <v>52.356315340694998</v>
      </c>
      <c r="H18" s="6" t="s">
        <v>393</v>
      </c>
      <c r="I18" s="6">
        <v>1.2893481642819999</v>
      </c>
      <c r="J18" s="6">
        <v>1.3901489865450001</v>
      </c>
      <c r="K18" s="6">
        <v>1.468549626228</v>
      </c>
      <c r="L18" s="6">
        <v>8.7428739350999998E-2</v>
      </c>
      <c r="M18" s="6">
        <v>10.419108766260999</v>
      </c>
      <c r="N18" s="6">
        <v>0.91282336030400002</v>
      </c>
      <c r="O18" s="6">
        <v>5.7135569256000003E-2</v>
      </c>
      <c r="P18" s="6">
        <v>0.21025251750000001</v>
      </c>
      <c r="Q18" s="6">
        <v>0.142233685247</v>
      </c>
      <c r="R18" s="6">
        <v>0.39173614520400002</v>
      </c>
      <c r="S18" s="6">
        <v>0.89790540376299999</v>
      </c>
      <c r="T18" s="6">
        <v>3.0262316082009999</v>
      </c>
      <c r="U18" s="6">
        <v>0.723770347531</v>
      </c>
      <c r="V18" s="6">
        <v>2.0802179535929999</v>
      </c>
      <c r="W18" s="6">
        <v>1.5705597700730001</v>
      </c>
      <c r="X18" s="6">
        <v>1.9669260560000001E-3</v>
      </c>
      <c r="Y18" s="6">
        <v>5.7073286280000003E-3</v>
      </c>
      <c r="Z18" s="6">
        <v>4.1797883710000001E-3</v>
      </c>
      <c r="AA18" s="6">
        <v>3.3797830129999999E-3</v>
      </c>
      <c r="AB18" s="6">
        <v>1.5233826068E-2</v>
      </c>
      <c r="AC18" s="6">
        <v>0.28633472686</v>
      </c>
      <c r="AD18" s="6">
        <v>2.0179999999999998</v>
      </c>
      <c r="AE18" s="60"/>
      <c r="AF18" s="26">
        <v>2945.8753929379536</v>
      </c>
      <c r="AG18" s="26">
        <v>48604.508210779997</v>
      </c>
      <c r="AH18" s="26">
        <v>14685.844771805298</v>
      </c>
      <c r="AI18" s="26" t="s">
        <v>391</v>
      </c>
      <c r="AJ18" s="26" t="s">
        <v>391</v>
      </c>
      <c r="AK18" s="26" t="s">
        <v>390</v>
      </c>
      <c r="AL18" s="49" t="s">
        <v>390</v>
      </c>
    </row>
    <row r="19" spans="1:38" s="2" customFormat="1" ht="26.25" customHeight="1" thickBot="1" x14ac:dyDescent="0.3">
      <c r="A19" s="70" t="s">
        <v>54</v>
      </c>
      <c r="B19" s="70" t="s">
        <v>63</v>
      </c>
      <c r="C19" s="71" t="s">
        <v>64</v>
      </c>
      <c r="D19" s="72"/>
      <c r="E19" s="6">
        <v>32.001162742490003</v>
      </c>
      <c r="F19" s="6">
        <v>0.48355004319700001</v>
      </c>
      <c r="G19" s="6">
        <v>83.239399576449998</v>
      </c>
      <c r="H19" s="6">
        <v>9.5349200000000005E-7</v>
      </c>
      <c r="I19" s="6">
        <v>4.9896396300559998</v>
      </c>
      <c r="J19" s="6">
        <v>5.329665033395</v>
      </c>
      <c r="K19" s="6">
        <v>5.5941326380970002</v>
      </c>
      <c r="L19" s="6">
        <v>0.70819853491399998</v>
      </c>
      <c r="M19" s="6">
        <v>34.450046903171</v>
      </c>
      <c r="N19" s="6">
        <v>1.888855457227</v>
      </c>
      <c r="O19" s="6">
        <v>0.37921119094299999</v>
      </c>
      <c r="P19" s="6">
        <v>0.47384881256599998</v>
      </c>
      <c r="Q19" s="6">
        <v>0.49148756420200002</v>
      </c>
      <c r="R19" s="6">
        <v>0.58300125972600003</v>
      </c>
      <c r="S19" s="6">
        <v>0.76075263270000004</v>
      </c>
      <c r="T19" s="6">
        <v>30.401608631877998</v>
      </c>
      <c r="U19" s="6">
        <v>0.20962505531600001</v>
      </c>
      <c r="V19" s="6">
        <v>3.0520091473200002</v>
      </c>
      <c r="W19" s="6">
        <v>5.5881562622469998</v>
      </c>
      <c r="X19" s="6">
        <v>2.8364149609999998E-3</v>
      </c>
      <c r="Y19" s="6">
        <v>1.9599239995999999E-2</v>
      </c>
      <c r="Z19" s="6">
        <v>1.3370413738999999E-2</v>
      </c>
      <c r="AA19" s="6">
        <v>1.0285488698E-2</v>
      </c>
      <c r="AB19" s="6">
        <v>4.6091557393999998E-2</v>
      </c>
      <c r="AC19" s="6">
        <v>1.6467285554E-2</v>
      </c>
      <c r="AD19" s="6">
        <v>1.0089999999999999</v>
      </c>
      <c r="AE19" s="60"/>
      <c r="AF19" s="26">
        <v>132775.69435862789</v>
      </c>
      <c r="AG19" s="26">
        <v>26560.13799037</v>
      </c>
      <c r="AH19" s="26">
        <v>151269.95105403487</v>
      </c>
      <c r="AI19" s="26">
        <v>0.79457662934455198</v>
      </c>
      <c r="AJ19" s="26" t="s">
        <v>391</v>
      </c>
      <c r="AK19" s="26" t="s">
        <v>390</v>
      </c>
      <c r="AL19" s="49" t="s">
        <v>390</v>
      </c>
    </row>
    <row r="20" spans="1:38" s="2" customFormat="1" ht="26.25" customHeight="1" thickBot="1" x14ac:dyDescent="0.3">
      <c r="A20" s="70" t="s">
        <v>54</v>
      </c>
      <c r="B20" s="70" t="s">
        <v>65</v>
      </c>
      <c r="C20" s="71" t="s">
        <v>66</v>
      </c>
      <c r="D20" s="72"/>
      <c r="E20" s="6">
        <v>12.95306443884</v>
      </c>
      <c r="F20" s="6">
        <v>0.17372719811599999</v>
      </c>
      <c r="G20" s="6">
        <v>32.596361910725001</v>
      </c>
      <c r="H20" s="6">
        <v>4.0199982200000002E-4</v>
      </c>
      <c r="I20" s="6">
        <v>2.2647853456729998</v>
      </c>
      <c r="J20" s="6">
        <v>2.4281779153669998</v>
      </c>
      <c r="K20" s="6">
        <v>2.5566951726179998</v>
      </c>
      <c r="L20" s="6">
        <v>0.27812897686499999</v>
      </c>
      <c r="M20" s="6">
        <v>22.223778228063001</v>
      </c>
      <c r="N20" s="6">
        <v>1.1175995291009999</v>
      </c>
      <c r="O20" s="6">
        <v>9.8016187200999999E-2</v>
      </c>
      <c r="P20" s="6">
        <v>0.364115949652</v>
      </c>
      <c r="Q20" s="6">
        <v>0.266973588358</v>
      </c>
      <c r="R20" s="6">
        <v>0.19384337648</v>
      </c>
      <c r="S20" s="6">
        <v>0.26933351993600002</v>
      </c>
      <c r="T20" s="6">
        <v>6.8901264766930002</v>
      </c>
      <c r="U20" s="6">
        <v>6.8146704225999999E-2</v>
      </c>
      <c r="V20" s="6">
        <v>1.8533020126749999</v>
      </c>
      <c r="W20" s="6">
        <v>4.4337683397149998</v>
      </c>
      <c r="X20" s="6">
        <v>1.3098336849999999E-3</v>
      </c>
      <c r="Y20" s="6">
        <v>1.4569093167000001E-2</v>
      </c>
      <c r="Z20" s="6">
        <v>9.9322916509999998E-3</v>
      </c>
      <c r="AA20" s="6">
        <v>7.4922042390000001E-3</v>
      </c>
      <c r="AB20" s="6">
        <v>3.3303422742000002E-2</v>
      </c>
      <c r="AC20" s="6">
        <v>1.3319897202999999E-2</v>
      </c>
      <c r="AD20" s="6">
        <v>0.79900000000000004</v>
      </c>
      <c r="AE20" s="60"/>
      <c r="AF20" s="26">
        <v>12234.170488764927</v>
      </c>
      <c r="AG20" s="26">
        <v>21483.705166240001</v>
      </c>
      <c r="AH20" s="26">
        <v>42208.398295243896</v>
      </c>
      <c r="AI20" s="26">
        <v>334.99985170725898</v>
      </c>
      <c r="AJ20" s="26" t="s">
        <v>391</v>
      </c>
      <c r="AK20" s="26" t="s">
        <v>390</v>
      </c>
      <c r="AL20" s="49" t="s">
        <v>390</v>
      </c>
    </row>
    <row r="21" spans="1:38" s="2" customFormat="1" ht="26.25" customHeight="1" thickBot="1" x14ac:dyDescent="0.3">
      <c r="A21" s="70" t="s">
        <v>54</v>
      </c>
      <c r="B21" s="70" t="s">
        <v>67</v>
      </c>
      <c r="C21" s="71" t="s">
        <v>68</v>
      </c>
      <c r="D21" s="72"/>
      <c r="E21" s="6">
        <v>9.964636440664</v>
      </c>
      <c r="F21" s="6">
        <v>0.23617565225100001</v>
      </c>
      <c r="G21" s="6">
        <v>45.313583544164999</v>
      </c>
      <c r="H21" s="6" t="s">
        <v>393</v>
      </c>
      <c r="I21" s="6">
        <v>3.7434153950839999</v>
      </c>
      <c r="J21" s="6">
        <v>3.9458819628819999</v>
      </c>
      <c r="K21" s="6">
        <v>4.1033559603510001</v>
      </c>
      <c r="L21" s="6">
        <v>0.86954829138</v>
      </c>
      <c r="M21" s="6">
        <v>18.50229450398</v>
      </c>
      <c r="N21" s="6">
        <v>1.064362281852</v>
      </c>
      <c r="O21" s="6">
        <v>0.20406999161100001</v>
      </c>
      <c r="P21" s="6">
        <v>0.26749070112399997</v>
      </c>
      <c r="Q21" s="6">
        <v>0.27244444789599997</v>
      </c>
      <c r="R21" s="6">
        <v>0.31543891055500001</v>
      </c>
      <c r="S21" s="6">
        <v>0.42374955424999999</v>
      </c>
      <c r="T21" s="6">
        <v>16.283970021068001</v>
      </c>
      <c r="U21" s="6">
        <v>0.122030212439</v>
      </c>
      <c r="V21" s="6">
        <v>1.694168420365</v>
      </c>
      <c r="W21" s="6">
        <v>3.2285950151140002</v>
      </c>
      <c r="X21" s="6">
        <v>1.5134364030000001E-3</v>
      </c>
      <c r="Y21" s="6">
        <v>1.08829346E-2</v>
      </c>
      <c r="Z21" s="6">
        <v>7.448125295E-3</v>
      </c>
      <c r="AA21" s="6">
        <v>5.7091906629999998E-3</v>
      </c>
      <c r="AB21" s="6">
        <v>2.5553686961000001E-2</v>
      </c>
      <c r="AC21" s="6">
        <v>9.6170258549999992E-3</v>
      </c>
      <c r="AD21" s="6">
        <v>0.56899999999999995</v>
      </c>
      <c r="AE21" s="60"/>
      <c r="AF21" s="26">
        <v>32196.931651528688</v>
      </c>
      <c r="AG21" s="26">
        <v>15511.332023929999</v>
      </c>
      <c r="AH21" s="26">
        <v>66767.134506913004</v>
      </c>
      <c r="AI21" s="26" t="s">
        <v>391</v>
      </c>
      <c r="AJ21" s="26" t="s">
        <v>391</v>
      </c>
      <c r="AK21" s="26" t="s">
        <v>390</v>
      </c>
      <c r="AL21" s="49" t="s">
        <v>390</v>
      </c>
    </row>
    <row r="22" spans="1:38" s="2" customFormat="1" ht="26.25" customHeight="1" thickBot="1" x14ac:dyDescent="0.3">
      <c r="A22" s="70" t="s">
        <v>54</v>
      </c>
      <c r="B22" s="74" t="s">
        <v>69</v>
      </c>
      <c r="C22" s="71" t="s">
        <v>70</v>
      </c>
      <c r="D22" s="72"/>
      <c r="E22" s="6">
        <v>77.249655672971997</v>
      </c>
      <c r="F22" s="6">
        <v>1.8261379244660001</v>
      </c>
      <c r="G22" s="6">
        <v>41.723622030614997</v>
      </c>
      <c r="H22" s="6">
        <v>0.282987886641</v>
      </c>
      <c r="I22" s="6">
        <v>1.649046563305</v>
      </c>
      <c r="J22" s="6">
        <v>3.0974520105979999</v>
      </c>
      <c r="K22" s="6">
        <v>3.7673841520270002</v>
      </c>
      <c r="L22" s="6">
        <v>5.2864434286000003E-2</v>
      </c>
      <c r="M22" s="6">
        <v>37.243757202905996</v>
      </c>
      <c r="N22" s="6">
        <v>4.5564115997960002</v>
      </c>
      <c r="O22" s="6">
        <v>0.16001324874100001</v>
      </c>
      <c r="P22" s="6">
        <v>0.175091545146</v>
      </c>
      <c r="Q22" s="6">
        <v>1.5991319479920001</v>
      </c>
      <c r="R22" s="6">
        <v>0.89121703333799995</v>
      </c>
      <c r="S22" s="6">
        <v>1.309924861512</v>
      </c>
      <c r="T22" s="6">
        <v>1.8467313857209999</v>
      </c>
      <c r="U22" s="6">
        <v>0.26092435420999999</v>
      </c>
      <c r="V22" s="6">
        <v>2.0519546760530001</v>
      </c>
      <c r="W22" s="6">
        <v>7.8544958464799999</v>
      </c>
      <c r="X22" s="6">
        <v>7.9729106366000002E-2</v>
      </c>
      <c r="Y22" s="6">
        <v>1.033279441E-3</v>
      </c>
      <c r="Z22" s="6">
        <v>1.0097939890000001E-3</v>
      </c>
      <c r="AA22" s="6">
        <v>1.3087054E-3</v>
      </c>
      <c r="AB22" s="6">
        <v>8.3080885196000001E-2</v>
      </c>
      <c r="AC22" s="6">
        <v>0.12673100000000001</v>
      </c>
      <c r="AD22" s="6">
        <v>1.6946188796420001</v>
      </c>
      <c r="AE22" s="60"/>
      <c r="AF22" s="26">
        <v>4475.3704896952304</v>
      </c>
      <c r="AG22" s="26">
        <v>43405.306128613796</v>
      </c>
      <c r="AH22" s="26">
        <v>5043.8572648400459</v>
      </c>
      <c r="AI22" s="26">
        <v>141.09652230871501</v>
      </c>
      <c r="AJ22" s="26">
        <v>2433.9376410198661</v>
      </c>
      <c r="AK22" s="26" t="s">
        <v>390</v>
      </c>
      <c r="AL22" s="49" t="s">
        <v>390</v>
      </c>
    </row>
    <row r="23" spans="1:38" s="2" customFormat="1" ht="26.25" customHeight="1" thickBot="1" x14ac:dyDescent="0.3">
      <c r="A23" s="70" t="s">
        <v>71</v>
      </c>
      <c r="B23" s="74" t="s">
        <v>370</v>
      </c>
      <c r="C23" s="71" t="s">
        <v>366</v>
      </c>
      <c r="D23" s="117"/>
      <c r="E23" s="6">
        <v>79.555947466573997</v>
      </c>
      <c r="F23" s="6">
        <v>24.086711520537001</v>
      </c>
      <c r="G23" s="6">
        <v>6.1776279910360001</v>
      </c>
      <c r="H23" s="6">
        <v>1.3318784726E-2</v>
      </c>
      <c r="I23" s="6">
        <v>11.139673576650001</v>
      </c>
      <c r="J23" s="6">
        <v>11.139673576650001</v>
      </c>
      <c r="K23" s="6">
        <v>11.139673576650001</v>
      </c>
      <c r="L23" s="6">
        <v>6.881426914245</v>
      </c>
      <c r="M23" s="6">
        <v>299.41775602827602</v>
      </c>
      <c r="N23" s="6">
        <v>12.471625720818</v>
      </c>
      <c r="O23" s="6">
        <v>4.3922725556999997E-2</v>
      </c>
      <c r="P23" s="6">
        <v>2.5085359019000001E-2</v>
      </c>
      <c r="Q23" s="6">
        <v>5.3447815644000002E-2</v>
      </c>
      <c r="R23" s="6">
        <v>5.4398775485000002E-2</v>
      </c>
      <c r="S23" s="6">
        <v>0.34465808874600001</v>
      </c>
      <c r="T23" s="6">
        <v>2.4252742473310001</v>
      </c>
      <c r="U23" s="6">
        <v>0.238374504717</v>
      </c>
      <c r="V23" s="6">
        <v>0.36982875506000001</v>
      </c>
      <c r="W23" s="6">
        <v>1.8776075425909999</v>
      </c>
      <c r="X23" s="6">
        <v>5.4903339310999999E-2</v>
      </c>
      <c r="Y23" s="6">
        <v>0.198751657626</v>
      </c>
      <c r="Z23" s="6">
        <v>0.198684992177</v>
      </c>
      <c r="AA23" s="6">
        <v>3.2323197622999997E-2</v>
      </c>
      <c r="AB23" s="6">
        <v>0.48466318673699998</v>
      </c>
      <c r="AC23" s="6" t="s">
        <v>390</v>
      </c>
      <c r="AD23" s="6" t="s">
        <v>390</v>
      </c>
      <c r="AE23" s="60"/>
      <c r="AF23" s="26">
        <v>80554.046437978192</v>
      </c>
      <c r="AG23" s="26" t="s">
        <v>390</v>
      </c>
      <c r="AH23" s="26" t="s">
        <v>390</v>
      </c>
      <c r="AI23" s="26" t="s">
        <v>391</v>
      </c>
      <c r="AJ23" s="26" t="s">
        <v>390</v>
      </c>
      <c r="AK23" s="26" t="s">
        <v>390</v>
      </c>
      <c r="AL23" s="49" t="s">
        <v>390</v>
      </c>
    </row>
    <row r="24" spans="1:38" s="2" customFormat="1" ht="26.25" customHeight="1" thickBot="1" x14ac:dyDescent="0.3">
      <c r="A24" s="75" t="s">
        <v>54</v>
      </c>
      <c r="B24" s="74" t="s">
        <v>72</v>
      </c>
      <c r="C24" s="71" t="s">
        <v>73</v>
      </c>
      <c r="D24" s="72"/>
      <c r="E24" s="6">
        <v>98.953063513314007</v>
      </c>
      <c r="F24" s="6">
        <v>1.6988619325450001</v>
      </c>
      <c r="G24" s="6">
        <v>111.769753972731</v>
      </c>
      <c r="H24" s="6">
        <v>3.8885409183999999E-2</v>
      </c>
      <c r="I24" s="6">
        <v>11.839469581314001</v>
      </c>
      <c r="J24" s="6">
        <v>12.202039949317999</v>
      </c>
      <c r="K24" s="6">
        <v>12.634496895141</v>
      </c>
      <c r="L24" s="6">
        <v>3.725304248909</v>
      </c>
      <c r="M24" s="6">
        <v>51.132913925101001</v>
      </c>
      <c r="N24" s="6">
        <v>15.115072213732001</v>
      </c>
      <c r="O24" s="6">
        <v>0.99239200765299995</v>
      </c>
      <c r="P24" s="6">
        <v>0.43545406824999999</v>
      </c>
      <c r="Q24" s="6">
        <v>1.3294261819669999</v>
      </c>
      <c r="R24" s="6">
        <v>2.039464260066</v>
      </c>
      <c r="S24" s="6">
        <v>4.2105319079449997</v>
      </c>
      <c r="T24" s="6">
        <v>60.665669875646998</v>
      </c>
      <c r="U24" s="6">
        <v>0.61199300700000003</v>
      </c>
      <c r="V24" s="6">
        <v>205.41737281900899</v>
      </c>
      <c r="W24" s="6">
        <v>28.072573032817999</v>
      </c>
      <c r="X24" s="6">
        <v>3.2014188690999999E-2</v>
      </c>
      <c r="Y24" s="6">
        <v>4.6303369684999998E-2</v>
      </c>
      <c r="Z24" s="6">
        <v>2.1256249716999999E-2</v>
      </c>
      <c r="AA24" s="6">
        <v>1.0782145470999999E-2</v>
      </c>
      <c r="AB24" s="6">
        <v>0.11035595356399998</v>
      </c>
      <c r="AC24" s="6">
        <v>1.0755684541E-2</v>
      </c>
      <c r="AD24" s="6">
        <v>2.3298476841309999</v>
      </c>
      <c r="AE24" s="60"/>
      <c r="AF24" s="26">
        <v>167496.37399054572</v>
      </c>
      <c r="AG24" s="26">
        <v>20169.626092202372</v>
      </c>
      <c r="AH24" s="26">
        <v>164905.1090774269</v>
      </c>
      <c r="AI24" s="26">
        <v>32404.507653067434</v>
      </c>
      <c r="AJ24" s="26">
        <v>10701.4898904559</v>
      </c>
      <c r="AK24" s="26">
        <v>17413.2882106244</v>
      </c>
      <c r="AL24" s="49" t="s">
        <v>394</v>
      </c>
    </row>
    <row r="25" spans="1:38" s="2" customFormat="1" ht="26.25" customHeight="1" thickBot="1" x14ac:dyDescent="0.3">
      <c r="A25" s="70" t="s">
        <v>74</v>
      </c>
      <c r="B25" s="74" t="s">
        <v>75</v>
      </c>
      <c r="C25" s="76" t="s">
        <v>76</v>
      </c>
      <c r="D25" s="72"/>
      <c r="E25" s="6">
        <v>5.8426650274389997</v>
      </c>
      <c r="F25" s="6">
        <v>2.586998228663</v>
      </c>
      <c r="G25" s="6">
        <v>0.51511615669900002</v>
      </c>
      <c r="H25" s="6" t="s">
        <v>390</v>
      </c>
      <c r="I25" s="6">
        <v>0.11027811149400001</v>
      </c>
      <c r="J25" s="6">
        <v>0.142263423015</v>
      </c>
      <c r="K25" s="6">
        <v>0.15868881605999999</v>
      </c>
      <c r="L25" s="6">
        <v>1.8662990239000001E-2</v>
      </c>
      <c r="M25" s="6">
        <v>7.7659620290340001</v>
      </c>
      <c r="N25" s="6">
        <v>0.52780617689200005</v>
      </c>
      <c r="O25" s="6">
        <v>6.2150758199999998E-3</v>
      </c>
      <c r="P25" s="6">
        <v>5.0805861999999997E-5</v>
      </c>
      <c r="Q25" s="6">
        <v>3.0405363509999998E-3</v>
      </c>
      <c r="R25" s="6">
        <v>0.104170506213</v>
      </c>
      <c r="S25" s="6">
        <v>2.1892641428370001</v>
      </c>
      <c r="T25" s="6">
        <v>3.2836157875999999E-2</v>
      </c>
      <c r="U25" s="6">
        <v>7.4238118512000004E-2</v>
      </c>
      <c r="V25" s="6">
        <v>0.66308933136799997</v>
      </c>
      <c r="W25" s="6" t="s">
        <v>390</v>
      </c>
      <c r="X25" s="6">
        <v>1.2441096699999999E-4</v>
      </c>
      <c r="Y25" s="6" t="s">
        <v>390</v>
      </c>
      <c r="Z25" s="6" t="s">
        <v>390</v>
      </c>
      <c r="AA25" s="6" t="s">
        <v>390</v>
      </c>
      <c r="AB25" s="6">
        <v>1.2441096699999999E-4</v>
      </c>
      <c r="AC25" s="6" t="s">
        <v>390</v>
      </c>
      <c r="AD25" s="6" t="s">
        <v>390</v>
      </c>
      <c r="AE25" s="60"/>
      <c r="AF25" s="26">
        <v>22299.011768529253</v>
      </c>
      <c r="AG25" s="26" t="s">
        <v>390</v>
      </c>
      <c r="AH25" s="26" t="s">
        <v>390</v>
      </c>
      <c r="AI25" s="26" t="s">
        <v>390</v>
      </c>
      <c r="AJ25" s="26" t="s">
        <v>390</v>
      </c>
      <c r="AK25" s="26">
        <v>125.576597672772</v>
      </c>
      <c r="AL25" s="49" t="s">
        <v>394</v>
      </c>
    </row>
    <row r="26" spans="1:38" s="2" customFormat="1" ht="26.25" customHeight="1" thickBot="1" x14ac:dyDescent="0.3">
      <c r="A26" s="70" t="s">
        <v>74</v>
      </c>
      <c r="B26" s="70" t="s">
        <v>77</v>
      </c>
      <c r="C26" s="71" t="s">
        <v>78</v>
      </c>
      <c r="D26" s="72"/>
      <c r="E26" s="6">
        <v>1.1593188806950001</v>
      </c>
      <c r="F26" s="6">
        <v>1.8096324292229999</v>
      </c>
      <c r="G26" s="6">
        <v>0.139033545053</v>
      </c>
      <c r="H26" s="6" t="s">
        <v>393</v>
      </c>
      <c r="I26" s="6">
        <v>3.6920528585000001E-2</v>
      </c>
      <c r="J26" s="6">
        <v>4.3953325242999997E-2</v>
      </c>
      <c r="K26" s="6">
        <v>4.6505376361000002E-2</v>
      </c>
      <c r="L26" s="6">
        <v>5.7355876820000002E-3</v>
      </c>
      <c r="M26" s="6">
        <v>25.840669657661</v>
      </c>
      <c r="N26" s="6">
        <v>18.833914121376999</v>
      </c>
      <c r="O26" s="6">
        <v>1.645584818E-3</v>
      </c>
      <c r="P26" s="6">
        <v>1.3903355E-5</v>
      </c>
      <c r="Q26" s="6">
        <v>7.1526730399999999E-4</v>
      </c>
      <c r="R26" s="6">
        <v>2.5016768174999999E-2</v>
      </c>
      <c r="S26" s="6">
        <v>0.52354001472300005</v>
      </c>
      <c r="T26" s="6">
        <v>8.3650453320000002E-3</v>
      </c>
      <c r="U26" s="6">
        <v>1.6722696307999999E-2</v>
      </c>
      <c r="V26" s="6">
        <v>0.13364323261200001</v>
      </c>
      <c r="W26" s="6" t="s">
        <v>390</v>
      </c>
      <c r="X26" s="6">
        <v>2.1541461E-5</v>
      </c>
      <c r="Y26" s="6" t="s">
        <v>390</v>
      </c>
      <c r="Z26" s="6" t="s">
        <v>390</v>
      </c>
      <c r="AA26" s="6" t="s">
        <v>390</v>
      </c>
      <c r="AB26" s="6">
        <v>2.1541461E-5</v>
      </c>
      <c r="AC26" s="6" t="s">
        <v>390</v>
      </c>
      <c r="AD26" s="6" t="s">
        <v>390</v>
      </c>
      <c r="AE26" s="60"/>
      <c r="AF26" s="26">
        <v>6127.6488941560601</v>
      </c>
      <c r="AG26" s="26" t="s">
        <v>390</v>
      </c>
      <c r="AH26" s="26" t="s">
        <v>390</v>
      </c>
      <c r="AI26" s="26" t="s">
        <v>390</v>
      </c>
      <c r="AJ26" s="26" t="s">
        <v>390</v>
      </c>
      <c r="AK26" s="26" t="s">
        <v>390</v>
      </c>
      <c r="AL26" s="49" t="s">
        <v>390</v>
      </c>
    </row>
    <row r="27" spans="1:38" s="2" customFormat="1" ht="26.25" customHeight="1" thickBot="1" x14ac:dyDescent="0.3">
      <c r="A27" s="70" t="s">
        <v>79</v>
      </c>
      <c r="B27" s="70" t="s">
        <v>80</v>
      </c>
      <c r="C27" s="71" t="s">
        <v>81</v>
      </c>
      <c r="D27" s="72"/>
      <c r="E27" s="6">
        <v>776.95594611741035</v>
      </c>
      <c r="F27" s="6">
        <v>571.03960836154533</v>
      </c>
      <c r="G27" s="6">
        <v>25.076369057251998</v>
      </c>
      <c r="H27" s="6">
        <v>4.5380722151906614</v>
      </c>
      <c r="I27" s="6">
        <v>9.2259903133427255</v>
      </c>
      <c r="J27" s="6">
        <v>9.2259903133427255</v>
      </c>
      <c r="K27" s="6">
        <v>9.2259903133427255</v>
      </c>
      <c r="L27" s="6">
        <v>4.784550272528465</v>
      </c>
      <c r="M27" s="6">
        <v>4342.9725098570925</v>
      </c>
      <c r="N27" s="6">
        <v>1159.20987711875</v>
      </c>
      <c r="O27" s="6">
        <v>4.2118728329999999E-3</v>
      </c>
      <c r="P27" s="6">
        <v>0.190402836858</v>
      </c>
      <c r="Q27" s="6">
        <v>6.3753001979999996E-3</v>
      </c>
      <c r="R27" s="6">
        <v>0.14859898712700001</v>
      </c>
      <c r="S27" s="6">
        <v>0.105287982418</v>
      </c>
      <c r="T27" s="6">
        <v>4.7574173339999998E-2</v>
      </c>
      <c r="U27" s="6">
        <v>4.3268547309999999E-3</v>
      </c>
      <c r="V27" s="6">
        <v>0.71738048753799999</v>
      </c>
      <c r="W27" s="6">
        <v>114.808618482485</v>
      </c>
      <c r="X27" s="6">
        <v>0.24481489435515455</v>
      </c>
      <c r="Y27" s="6">
        <v>0.38188405308894141</v>
      </c>
      <c r="Z27" s="6">
        <v>0.17553407166503504</v>
      </c>
      <c r="AA27" s="6">
        <v>0.41654447014145984</v>
      </c>
      <c r="AB27" s="6">
        <v>1.2187774892505907</v>
      </c>
      <c r="AC27" s="6" t="s">
        <v>390</v>
      </c>
      <c r="AD27" s="6">
        <v>2.3030712996246101E-2</v>
      </c>
      <c r="AE27" s="60"/>
      <c r="AF27" s="26">
        <v>1014411.6905942035</v>
      </c>
      <c r="AG27" s="26" t="s">
        <v>390</v>
      </c>
      <c r="AH27" s="26" t="s">
        <v>390</v>
      </c>
      <c r="AI27" s="26" t="s">
        <v>391</v>
      </c>
      <c r="AJ27" s="26" t="s">
        <v>390</v>
      </c>
      <c r="AK27" s="26">
        <v>11425.062796500401</v>
      </c>
      <c r="AL27" s="49" t="s">
        <v>394</v>
      </c>
    </row>
    <row r="28" spans="1:38" s="2" customFormat="1" ht="26.25" customHeight="1" thickBot="1" x14ac:dyDescent="0.3">
      <c r="A28" s="70" t="s">
        <v>79</v>
      </c>
      <c r="B28" s="70" t="s">
        <v>82</v>
      </c>
      <c r="C28" s="71" t="s">
        <v>83</v>
      </c>
      <c r="D28" s="72"/>
      <c r="E28" s="6">
        <v>111.4153465781671</v>
      </c>
      <c r="F28" s="6">
        <v>49.846609058923384</v>
      </c>
      <c r="G28" s="6">
        <v>8.4505509906080007</v>
      </c>
      <c r="H28" s="6">
        <v>9.5037503009812244E-2</v>
      </c>
      <c r="I28" s="6">
        <v>10.147222565309647</v>
      </c>
      <c r="J28" s="6">
        <v>10.147222565309647</v>
      </c>
      <c r="K28" s="6">
        <v>10.147222565309647</v>
      </c>
      <c r="L28" s="6">
        <v>5.6032713867097872</v>
      </c>
      <c r="M28" s="6">
        <v>536.74282999482682</v>
      </c>
      <c r="N28" s="6">
        <v>101.04175682312901</v>
      </c>
      <c r="O28" s="6">
        <v>4.59251241E-4</v>
      </c>
      <c r="P28" s="6">
        <v>2.6361911993999999E-2</v>
      </c>
      <c r="Q28" s="6">
        <v>7.3995272600000002E-4</v>
      </c>
      <c r="R28" s="6">
        <v>2.8614428420000001E-2</v>
      </c>
      <c r="S28" s="6">
        <v>1.9680036035000001E-2</v>
      </c>
      <c r="T28" s="6">
        <v>4.5152513160000001E-3</v>
      </c>
      <c r="U28" s="6">
        <v>5.6140296900000005E-4</v>
      </c>
      <c r="V28" s="6">
        <v>9.5696041768999998E-2</v>
      </c>
      <c r="W28" s="6">
        <v>9.0659990666525996</v>
      </c>
      <c r="X28" s="6">
        <v>0.11896221658359422</v>
      </c>
      <c r="Y28" s="6">
        <v>0.14499211835800294</v>
      </c>
      <c r="Z28" s="6">
        <v>0.11316593274353551</v>
      </c>
      <c r="AA28" s="6">
        <v>0.12135708824468783</v>
      </c>
      <c r="AB28" s="6">
        <v>0.49847735592982045</v>
      </c>
      <c r="AC28" s="6" t="s">
        <v>390</v>
      </c>
      <c r="AD28" s="6">
        <v>1.57607170414081E-3</v>
      </c>
      <c r="AE28" s="60"/>
      <c r="AF28" s="26">
        <v>167410.17784100826</v>
      </c>
      <c r="AG28" s="26" t="s">
        <v>390</v>
      </c>
      <c r="AH28" s="26" t="s">
        <v>390</v>
      </c>
      <c r="AI28" s="26" t="s">
        <v>390</v>
      </c>
      <c r="AJ28" s="26" t="s">
        <v>390</v>
      </c>
      <c r="AK28" s="26" t="s">
        <v>390</v>
      </c>
      <c r="AL28" s="49" t="s">
        <v>390</v>
      </c>
    </row>
    <row r="29" spans="1:38" s="2" customFormat="1" ht="26.25" customHeight="1" thickBot="1" x14ac:dyDescent="0.3">
      <c r="A29" s="70" t="s">
        <v>79</v>
      </c>
      <c r="B29" s="70" t="s">
        <v>84</v>
      </c>
      <c r="C29" s="71" t="s">
        <v>85</v>
      </c>
      <c r="D29" s="72"/>
      <c r="E29" s="6">
        <v>341.83180351849887</v>
      </c>
      <c r="F29" s="6">
        <v>26.332764346338692</v>
      </c>
      <c r="G29" s="6">
        <v>28.889142936344001</v>
      </c>
      <c r="H29" s="6">
        <v>0.10623137500536786</v>
      </c>
      <c r="I29" s="6">
        <v>13.910719102164714</v>
      </c>
      <c r="J29" s="6">
        <v>13.910719102164714</v>
      </c>
      <c r="K29" s="6">
        <v>13.910719102164714</v>
      </c>
      <c r="L29" s="6">
        <v>7.1307401157538237</v>
      </c>
      <c r="M29" s="6">
        <v>84.311168892620827</v>
      </c>
      <c r="N29" s="6">
        <v>4.2484033730000002E-3</v>
      </c>
      <c r="O29" s="6">
        <v>4.2484033700000001E-4</v>
      </c>
      <c r="P29" s="6">
        <v>4.5033075754E-2</v>
      </c>
      <c r="Q29" s="6">
        <v>8.4968067500000002E-4</v>
      </c>
      <c r="R29" s="6">
        <v>7.2222857340999994E-2</v>
      </c>
      <c r="S29" s="6">
        <v>4.8431798451999998E-2</v>
      </c>
      <c r="T29" s="6">
        <v>1.6993613490000001E-3</v>
      </c>
      <c r="U29" s="6">
        <v>8.4968067500000002E-4</v>
      </c>
      <c r="V29" s="6">
        <v>0.15294252142799999</v>
      </c>
      <c r="W29" s="6">
        <v>2.3081228045379398</v>
      </c>
      <c r="X29" s="6">
        <v>5.9133505277327421E-2</v>
      </c>
      <c r="Y29" s="6">
        <v>0.35808622640159343</v>
      </c>
      <c r="Z29" s="6">
        <v>0.4001367190432486</v>
      </c>
      <c r="AA29" s="6">
        <v>9.1985452653620375E-2</v>
      </c>
      <c r="AB29" s="6">
        <v>0.9093419033757898</v>
      </c>
      <c r="AC29" s="6" t="s">
        <v>390</v>
      </c>
      <c r="AD29" s="6">
        <v>4.0677155908439602E-4</v>
      </c>
      <c r="AE29" s="60"/>
      <c r="AF29" s="26">
        <v>364223.28704904934</v>
      </c>
      <c r="AG29" s="26" t="s">
        <v>390</v>
      </c>
      <c r="AH29" s="26" t="s">
        <v>390</v>
      </c>
      <c r="AI29" s="26" t="s">
        <v>391</v>
      </c>
      <c r="AJ29" s="26" t="s">
        <v>390</v>
      </c>
      <c r="AK29" s="26" t="s">
        <v>390</v>
      </c>
      <c r="AL29" s="49" t="s">
        <v>390</v>
      </c>
    </row>
    <row r="30" spans="1:38" s="2" customFormat="1" ht="26.25" customHeight="1" thickBot="1" x14ac:dyDescent="0.3">
      <c r="A30" s="70" t="s">
        <v>79</v>
      </c>
      <c r="B30" s="70" t="s">
        <v>86</v>
      </c>
      <c r="C30" s="71" t="s">
        <v>87</v>
      </c>
      <c r="D30" s="72"/>
      <c r="E30" s="6">
        <v>1.2281048491926165</v>
      </c>
      <c r="F30" s="6">
        <v>10.67669292448219</v>
      </c>
      <c r="G30" s="6">
        <v>0.13550651869899999</v>
      </c>
      <c r="H30" s="6">
        <v>8.4493007048519666E-3</v>
      </c>
      <c r="I30" s="6">
        <v>0.16683332570150017</v>
      </c>
      <c r="J30" s="6">
        <v>0.16683332570150017</v>
      </c>
      <c r="K30" s="6">
        <v>0.16683332570150017</v>
      </c>
      <c r="L30" s="6">
        <v>2.0631073672003487E-2</v>
      </c>
      <c r="M30" s="6">
        <v>86.051791241693664</v>
      </c>
      <c r="N30" s="6">
        <v>8.8646167768769999</v>
      </c>
      <c r="O30" s="6">
        <v>1.444200608E-3</v>
      </c>
      <c r="P30" s="6">
        <v>1.362829353E-3</v>
      </c>
      <c r="Q30" s="6">
        <v>4.6994116000000002E-5</v>
      </c>
      <c r="R30" s="6">
        <v>6.9358077850000003E-3</v>
      </c>
      <c r="S30" s="6">
        <v>0.24176056775099999</v>
      </c>
      <c r="T30" s="6">
        <v>1.0241091395E-2</v>
      </c>
      <c r="U30" s="6">
        <v>1.438003804E-3</v>
      </c>
      <c r="V30" s="6">
        <v>0.144659399425</v>
      </c>
      <c r="W30" s="6">
        <v>1.3313840397547403</v>
      </c>
      <c r="X30" s="6">
        <v>1.2432597740123438E-2</v>
      </c>
      <c r="Y30" s="6">
        <v>2.2793095856893018E-2</v>
      </c>
      <c r="Z30" s="6">
        <v>7.7703735875771628E-3</v>
      </c>
      <c r="AA30" s="6">
        <v>2.6678282650681628E-2</v>
      </c>
      <c r="AB30" s="6">
        <v>6.9674349835275248E-2</v>
      </c>
      <c r="AC30" s="6" t="s">
        <v>390</v>
      </c>
      <c r="AD30" s="6">
        <v>2.7050342395017001E-4</v>
      </c>
      <c r="AE30" s="60"/>
      <c r="AF30" s="26">
        <v>7004.6613736931886</v>
      </c>
      <c r="AG30" s="26" t="s">
        <v>390</v>
      </c>
      <c r="AH30" s="26" t="s">
        <v>390</v>
      </c>
      <c r="AI30" s="26" t="s">
        <v>391</v>
      </c>
      <c r="AJ30" s="26" t="s">
        <v>390</v>
      </c>
      <c r="AK30" s="26">
        <v>12.581989819429401</v>
      </c>
      <c r="AL30" s="49" t="s">
        <v>394</v>
      </c>
    </row>
    <row r="31" spans="1:38" s="2" customFormat="1" ht="26.25" customHeight="1" thickBot="1" x14ac:dyDescent="0.3">
      <c r="A31" s="70" t="s">
        <v>79</v>
      </c>
      <c r="B31" s="70" t="s">
        <v>88</v>
      </c>
      <c r="C31" s="71" t="s">
        <v>89</v>
      </c>
      <c r="D31" s="72"/>
      <c r="E31" s="6" t="s">
        <v>390</v>
      </c>
      <c r="F31" s="6">
        <v>247.07348156201201</v>
      </c>
      <c r="G31" s="6" t="s">
        <v>390</v>
      </c>
      <c r="H31" s="6" t="s">
        <v>390</v>
      </c>
      <c r="I31" s="6" t="s">
        <v>390</v>
      </c>
      <c r="J31" s="6" t="s">
        <v>390</v>
      </c>
      <c r="K31" s="6" t="s">
        <v>390</v>
      </c>
      <c r="L31" s="6" t="s">
        <v>390</v>
      </c>
      <c r="M31" s="6" t="s">
        <v>390</v>
      </c>
      <c r="N31" s="6" t="s">
        <v>390</v>
      </c>
      <c r="O31" s="6" t="s">
        <v>390</v>
      </c>
      <c r="P31" s="6" t="s">
        <v>390</v>
      </c>
      <c r="Q31" s="6" t="s">
        <v>390</v>
      </c>
      <c r="R31" s="6" t="s">
        <v>390</v>
      </c>
      <c r="S31" s="6" t="s">
        <v>390</v>
      </c>
      <c r="T31" s="6" t="s">
        <v>390</v>
      </c>
      <c r="U31" s="6" t="s">
        <v>390</v>
      </c>
      <c r="V31" s="6" t="s">
        <v>390</v>
      </c>
      <c r="W31" s="6" t="s">
        <v>390</v>
      </c>
      <c r="X31" s="6" t="s">
        <v>390</v>
      </c>
      <c r="Y31" s="6" t="s">
        <v>390</v>
      </c>
      <c r="Z31" s="6" t="s">
        <v>390</v>
      </c>
      <c r="AA31" s="6" t="s">
        <v>390</v>
      </c>
      <c r="AB31" s="6" t="s">
        <v>390</v>
      </c>
      <c r="AC31" s="6" t="s">
        <v>390</v>
      </c>
      <c r="AD31" s="6" t="s">
        <v>390</v>
      </c>
      <c r="AE31" s="60"/>
      <c r="AF31" s="26">
        <v>1002284.1256614038</v>
      </c>
      <c r="AG31" s="26" t="s">
        <v>390</v>
      </c>
      <c r="AH31" s="26" t="s">
        <v>390</v>
      </c>
      <c r="AI31" s="26" t="s">
        <v>390</v>
      </c>
      <c r="AJ31" s="26" t="s">
        <v>390</v>
      </c>
      <c r="AK31" s="26" t="s">
        <v>390</v>
      </c>
      <c r="AL31" s="49" t="s">
        <v>390</v>
      </c>
    </row>
    <row r="32" spans="1:38" s="2" customFormat="1" ht="26.25" customHeight="1" thickBot="1" x14ac:dyDescent="0.3">
      <c r="A32" s="70" t="s">
        <v>79</v>
      </c>
      <c r="B32" s="70" t="s">
        <v>90</v>
      </c>
      <c r="C32" s="71" t="s">
        <v>91</v>
      </c>
      <c r="D32" s="72"/>
      <c r="E32" s="6" t="s">
        <v>390</v>
      </c>
      <c r="F32" s="6" t="s">
        <v>390</v>
      </c>
      <c r="G32" s="6" t="s">
        <v>390</v>
      </c>
      <c r="H32" s="6" t="s">
        <v>390</v>
      </c>
      <c r="I32" s="6">
        <v>5.7067997881623285</v>
      </c>
      <c r="J32" s="6">
        <v>10.571036167318365</v>
      </c>
      <c r="K32" s="6">
        <v>13.971521180848312</v>
      </c>
      <c r="L32" s="6">
        <v>1.1958424973970001</v>
      </c>
      <c r="M32" s="6" t="s">
        <v>390</v>
      </c>
      <c r="N32" s="6">
        <v>30.904953161114999</v>
      </c>
      <c r="O32" s="6">
        <v>0.14227835702</v>
      </c>
      <c r="P32" s="6" t="s">
        <v>390</v>
      </c>
      <c r="Q32" s="6">
        <v>0.35642274330899998</v>
      </c>
      <c r="R32" s="6">
        <v>11.461038741053001</v>
      </c>
      <c r="S32" s="6">
        <v>251.02278577905199</v>
      </c>
      <c r="T32" s="6">
        <v>1.8068609195530001</v>
      </c>
      <c r="U32" s="6">
        <v>0.23731950076399999</v>
      </c>
      <c r="V32" s="6">
        <v>94.281900057100998</v>
      </c>
      <c r="W32" s="6" t="s">
        <v>390</v>
      </c>
      <c r="X32" s="6">
        <v>3.6295166756113696E-2</v>
      </c>
      <c r="Y32" s="6">
        <v>2.4187098604510947E-3</v>
      </c>
      <c r="Z32" s="6">
        <v>3.5704764606659012E-3</v>
      </c>
      <c r="AA32" s="6" t="s">
        <v>390</v>
      </c>
      <c r="AB32" s="6">
        <v>4.2284353077230698E-2</v>
      </c>
      <c r="AC32" s="6" t="s">
        <v>390</v>
      </c>
      <c r="AD32" s="6" t="s">
        <v>390</v>
      </c>
      <c r="AE32" s="60"/>
      <c r="AF32" s="26" t="s">
        <v>390</v>
      </c>
      <c r="AG32" s="26" t="s">
        <v>390</v>
      </c>
      <c r="AH32" s="26" t="s">
        <v>390</v>
      </c>
      <c r="AI32" s="26" t="s">
        <v>390</v>
      </c>
      <c r="AJ32" s="26" t="s">
        <v>390</v>
      </c>
      <c r="AK32" s="26">
        <v>447404.38975472288</v>
      </c>
      <c r="AL32" s="49" t="s">
        <v>395</v>
      </c>
    </row>
    <row r="33" spans="1:38" s="2" customFormat="1" ht="26.25" customHeight="1" thickBot="1" x14ac:dyDescent="0.3">
      <c r="A33" s="70" t="s">
        <v>79</v>
      </c>
      <c r="B33" s="70" t="s">
        <v>92</v>
      </c>
      <c r="C33" s="71" t="s">
        <v>93</v>
      </c>
      <c r="D33" s="72"/>
      <c r="E33" s="6" t="s">
        <v>390</v>
      </c>
      <c r="F33" s="6" t="s">
        <v>390</v>
      </c>
      <c r="G33" s="6" t="s">
        <v>390</v>
      </c>
      <c r="H33" s="6" t="s">
        <v>390</v>
      </c>
      <c r="I33" s="6">
        <v>2.6536699049431576</v>
      </c>
      <c r="J33" s="6">
        <v>4.9142035276725151</v>
      </c>
      <c r="K33" s="6">
        <v>9.8284070553450196</v>
      </c>
      <c r="L33" s="6">
        <v>8.8317529867999997E-2</v>
      </c>
      <c r="M33" s="6" t="s">
        <v>390</v>
      </c>
      <c r="N33" s="6" t="s">
        <v>390</v>
      </c>
      <c r="O33" s="6" t="s">
        <v>390</v>
      </c>
      <c r="P33" s="6" t="s">
        <v>390</v>
      </c>
      <c r="Q33" s="6" t="s">
        <v>390</v>
      </c>
      <c r="R33" s="6" t="s">
        <v>390</v>
      </c>
      <c r="S33" s="6" t="s">
        <v>390</v>
      </c>
      <c r="T33" s="6" t="s">
        <v>390</v>
      </c>
      <c r="U33" s="6" t="s">
        <v>390</v>
      </c>
      <c r="V33" s="6" t="s">
        <v>390</v>
      </c>
      <c r="W33" s="6" t="s">
        <v>390</v>
      </c>
      <c r="X33" s="6" t="s">
        <v>390</v>
      </c>
      <c r="Y33" s="6" t="s">
        <v>390</v>
      </c>
      <c r="Z33" s="6" t="s">
        <v>390</v>
      </c>
      <c r="AA33" s="6" t="s">
        <v>390</v>
      </c>
      <c r="AB33" s="6" t="s">
        <v>390</v>
      </c>
      <c r="AC33" s="6" t="s">
        <v>390</v>
      </c>
      <c r="AD33" s="6" t="s">
        <v>390</v>
      </c>
      <c r="AE33" s="60"/>
      <c r="AF33" s="26" t="s">
        <v>390</v>
      </c>
      <c r="AG33" s="26" t="s">
        <v>390</v>
      </c>
      <c r="AH33" s="26" t="s">
        <v>390</v>
      </c>
      <c r="AI33" s="26" t="s">
        <v>390</v>
      </c>
      <c r="AJ33" s="26" t="s">
        <v>390</v>
      </c>
      <c r="AK33" s="26">
        <v>447404.38975472288</v>
      </c>
      <c r="AL33" s="49" t="s">
        <v>395</v>
      </c>
    </row>
    <row r="34" spans="1:38" s="2" customFormat="1" ht="26.25" customHeight="1" thickBot="1" x14ac:dyDescent="0.3">
      <c r="A34" s="70" t="s">
        <v>71</v>
      </c>
      <c r="B34" s="70" t="s">
        <v>94</v>
      </c>
      <c r="C34" s="71" t="s">
        <v>95</v>
      </c>
      <c r="D34" s="72"/>
      <c r="E34" s="6">
        <v>17.824542792167001</v>
      </c>
      <c r="F34" s="6">
        <v>2.1073235365470002</v>
      </c>
      <c r="G34" s="6">
        <v>1.5783133911389999</v>
      </c>
      <c r="H34" s="6">
        <v>4.3842038639999997E-3</v>
      </c>
      <c r="I34" s="6">
        <v>1.1042773487019999</v>
      </c>
      <c r="J34" s="6">
        <v>1.1623972091599999</v>
      </c>
      <c r="K34" s="6">
        <v>1.2269748324080001</v>
      </c>
      <c r="L34" s="6">
        <v>0.71778027665599997</v>
      </c>
      <c r="M34" s="6">
        <v>5.0387532363260004</v>
      </c>
      <c r="N34" s="6">
        <v>0.140163435961</v>
      </c>
      <c r="O34" s="6">
        <v>1.154308267E-2</v>
      </c>
      <c r="P34" s="6">
        <v>6.1160520750000004E-3</v>
      </c>
      <c r="Q34" s="6">
        <v>1.4043174924E-2</v>
      </c>
      <c r="R34" s="6">
        <v>1.342202092E-2</v>
      </c>
      <c r="S34" s="6">
        <v>9.0414997873000003E-2</v>
      </c>
      <c r="T34" s="6">
        <v>0.63785782021299997</v>
      </c>
      <c r="U34" s="6">
        <v>6.2694992099999999E-2</v>
      </c>
      <c r="V34" s="6">
        <v>9.5454640214999997E-2</v>
      </c>
      <c r="W34" s="6">
        <v>0.43842038642699999</v>
      </c>
      <c r="X34" s="6" t="s">
        <v>390</v>
      </c>
      <c r="Y34" s="6" t="s">
        <v>390</v>
      </c>
      <c r="Z34" s="6" t="s">
        <v>390</v>
      </c>
      <c r="AA34" s="6" t="s">
        <v>390</v>
      </c>
      <c r="AB34" s="6" t="s">
        <v>390</v>
      </c>
      <c r="AC34" s="6" t="s">
        <v>390</v>
      </c>
      <c r="AD34" s="6" t="s">
        <v>390</v>
      </c>
      <c r="AE34" s="60"/>
      <c r="AF34" s="26">
        <v>18710.028411174608</v>
      </c>
      <c r="AG34" s="26" t="s">
        <v>391</v>
      </c>
      <c r="AH34" s="26" t="s">
        <v>390</v>
      </c>
      <c r="AI34" s="26" t="s">
        <v>391</v>
      </c>
      <c r="AJ34" s="26" t="s">
        <v>390</v>
      </c>
      <c r="AK34" s="26" t="s">
        <v>390</v>
      </c>
      <c r="AL34" s="49" t="s">
        <v>390</v>
      </c>
    </row>
    <row r="35" spans="1:38" s="7" customFormat="1" ht="26.25" customHeight="1" thickBot="1" x14ac:dyDescent="0.3">
      <c r="A35" s="70" t="s">
        <v>96</v>
      </c>
      <c r="B35" s="70" t="s">
        <v>97</v>
      </c>
      <c r="C35" s="71" t="s">
        <v>98</v>
      </c>
      <c r="D35" s="72"/>
      <c r="E35" s="6" t="s">
        <v>392</v>
      </c>
      <c r="F35" s="6" t="s">
        <v>392</v>
      </c>
      <c r="G35" s="6" t="s">
        <v>392</v>
      </c>
      <c r="H35" s="6" t="s">
        <v>392</v>
      </c>
      <c r="I35" s="6" t="s">
        <v>392</v>
      </c>
      <c r="J35" s="6" t="s">
        <v>392</v>
      </c>
      <c r="K35" s="6" t="s">
        <v>392</v>
      </c>
      <c r="L35" s="6" t="s">
        <v>392</v>
      </c>
      <c r="M35" s="6" t="s">
        <v>392</v>
      </c>
      <c r="N35" s="6" t="s">
        <v>392</v>
      </c>
      <c r="O35" s="6" t="s">
        <v>392</v>
      </c>
      <c r="P35" s="6" t="s">
        <v>392</v>
      </c>
      <c r="Q35" s="6" t="s">
        <v>392</v>
      </c>
      <c r="R35" s="6" t="s">
        <v>392</v>
      </c>
      <c r="S35" s="6" t="s">
        <v>392</v>
      </c>
      <c r="T35" s="6" t="s">
        <v>392</v>
      </c>
      <c r="U35" s="6" t="s">
        <v>392</v>
      </c>
      <c r="V35" s="6" t="s">
        <v>392</v>
      </c>
      <c r="W35" s="6" t="s">
        <v>392</v>
      </c>
      <c r="X35" s="6" t="s">
        <v>392</v>
      </c>
      <c r="Y35" s="6" t="s">
        <v>392</v>
      </c>
      <c r="Z35" s="6" t="s">
        <v>392</v>
      </c>
      <c r="AA35" s="6" t="s">
        <v>392</v>
      </c>
      <c r="AB35" s="6" t="s">
        <v>392</v>
      </c>
      <c r="AC35" s="6" t="s">
        <v>392</v>
      </c>
      <c r="AD35" s="6" t="s">
        <v>392</v>
      </c>
      <c r="AE35" s="60"/>
      <c r="AF35" s="26" t="s">
        <v>392</v>
      </c>
      <c r="AG35" s="26" t="s">
        <v>392</v>
      </c>
      <c r="AH35" s="26" t="s">
        <v>392</v>
      </c>
      <c r="AI35" s="26" t="s">
        <v>392</v>
      </c>
      <c r="AJ35" s="26" t="s">
        <v>392</v>
      </c>
      <c r="AK35" s="26" t="s">
        <v>392</v>
      </c>
      <c r="AL35" s="49" t="s">
        <v>392</v>
      </c>
    </row>
    <row r="36" spans="1:38" s="2" customFormat="1" ht="26.25" customHeight="1" thickBot="1" x14ac:dyDescent="0.3">
      <c r="A36" s="70" t="s">
        <v>96</v>
      </c>
      <c r="B36" s="70" t="s">
        <v>99</v>
      </c>
      <c r="C36" s="71" t="s">
        <v>100</v>
      </c>
      <c r="D36" s="72"/>
      <c r="E36" s="6">
        <v>165.25385980050899</v>
      </c>
      <c r="F36" s="6">
        <v>7.3573945402680003</v>
      </c>
      <c r="G36" s="6">
        <v>89.060148139872993</v>
      </c>
      <c r="H36" s="6">
        <v>2.6420295837E-2</v>
      </c>
      <c r="I36" s="6">
        <v>12.081220646703001</v>
      </c>
      <c r="J36" s="6">
        <v>12.735053588428</v>
      </c>
      <c r="K36" s="6">
        <v>12.735053588428</v>
      </c>
      <c r="L36" s="6">
        <v>2.3319632738460001</v>
      </c>
      <c r="M36" s="6">
        <v>21.305049347625999</v>
      </c>
      <c r="N36" s="6">
        <v>0.377286091288</v>
      </c>
      <c r="O36" s="6">
        <v>3.4297235287000002E-2</v>
      </c>
      <c r="P36" s="6">
        <v>6.8602722138000005E-2</v>
      </c>
      <c r="Q36" s="6">
        <v>0.65152369701799995</v>
      </c>
      <c r="R36" s="6">
        <v>0.70296542416800001</v>
      </c>
      <c r="S36" s="6">
        <v>2.5809721628100002</v>
      </c>
      <c r="T36" s="6">
        <v>29.146461322162999</v>
      </c>
      <c r="U36" s="6">
        <v>0.35154459880599997</v>
      </c>
      <c r="V36" s="6">
        <v>3.0869987227609998</v>
      </c>
      <c r="W36" s="6">
        <v>0.62588122329100004</v>
      </c>
      <c r="X36" s="6">
        <v>8.2791113929999993E-3</v>
      </c>
      <c r="Y36" s="6">
        <v>4.1444682790999998E-2</v>
      </c>
      <c r="Z36" s="6">
        <v>4.2079265017000003E-2</v>
      </c>
      <c r="AA36" s="6">
        <v>5.5592131390000002E-3</v>
      </c>
      <c r="AB36" s="6">
        <v>9.736227234E-2</v>
      </c>
      <c r="AC36" s="6">
        <v>0.25723339043799998</v>
      </c>
      <c r="AD36" s="6">
        <v>0.55379844309100001</v>
      </c>
      <c r="AE36" s="60"/>
      <c r="AF36" s="26">
        <v>113036.84680293749</v>
      </c>
      <c r="AG36" s="26" t="s">
        <v>392</v>
      </c>
      <c r="AH36" s="26" t="s">
        <v>390</v>
      </c>
      <c r="AI36" s="26" t="s">
        <v>392</v>
      </c>
      <c r="AJ36" s="26" t="s">
        <v>392</v>
      </c>
      <c r="AK36" s="26">
        <v>2427.8142216735901</v>
      </c>
      <c r="AL36" s="49" t="s">
        <v>394</v>
      </c>
    </row>
    <row r="37" spans="1:38" s="2" customFormat="1" ht="26.25" customHeight="1" thickBot="1" x14ac:dyDescent="0.3">
      <c r="A37" s="70" t="s">
        <v>71</v>
      </c>
      <c r="B37" s="70" t="s">
        <v>101</v>
      </c>
      <c r="C37" s="71" t="s">
        <v>376</v>
      </c>
      <c r="D37" s="72"/>
      <c r="E37" s="6" t="s">
        <v>391</v>
      </c>
      <c r="F37" s="6" t="s">
        <v>391</v>
      </c>
      <c r="G37" s="6" t="s">
        <v>391</v>
      </c>
      <c r="H37" s="6" t="s">
        <v>390</v>
      </c>
      <c r="I37" s="6" t="s">
        <v>391</v>
      </c>
      <c r="J37" s="6" t="s">
        <v>391</v>
      </c>
      <c r="K37" s="6" t="s">
        <v>391</v>
      </c>
      <c r="L37" s="6" t="s">
        <v>391</v>
      </c>
      <c r="M37" s="6" t="s">
        <v>391</v>
      </c>
      <c r="N37" s="6" t="s">
        <v>391</v>
      </c>
      <c r="O37" s="6" t="s">
        <v>391</v>
      </c>
      <c r="P37" s="6" t="s">
        <v>391</v>
      </c>
      <c r="Q37" s="6" t="s">
        <v>391</v>
      </c>
      <c r="R37" s="6" t="s">
        <v>391</v>
      </c>
      <c r="S37" s="6" t="s">
        <v>391</v>
      </c>
      <c r="T37" s="6" t="s">
        <v>391</v>
      </c>
      <c r="U37" s="6" t="s">
        <v>391</v>
      </c>
      <c r="V37" s="6" t="s">
        <v>391</v>
      </c>
      <c r="W37" s="6" t="s">
        <v>390</v>
      </c>
      <c r="X37" s="6" t="s">
        <v>390</v>
      </c>
      <c r="Y37" s="6" t="s">
        <v>390</v>
      </c>
      <c r="Z37" s="6" t="s">
        <v>390</v>
      </c>
      <c r="AA37" s="6" t="s">
        <v>390</v>
      </c>
      <c r="AB37" s="6" t="s">
        <v>390</v>
      </c>
      <c r="AC37" s="6" t="s">
        <v>390</v>
      </c>
      <c r="AD37" s="6" t="s">
        <v>390</v>
      </c>
      <c r="AE37" s="60"/>
      <c r="AF37" s="26" t="s">
        <v>391</v>
      </c>
      <c r="AG37" s="26" t="s">
        <v>390</v>
      </c>
      <c r="AH37" s="26" t="s">
        <v>391</v>
      </c>
      <c r="AI37" s="26" t="s">
        <v>390</v>
      </c>
      <c r="AJ37" s="26" t="s">
        <v>390</v>
      </c>
      <c r="AK37" s="26" t="s">
        <v>390</v>
      </c>
      <c r="AL37" s="49" t="s">
        <v>390</v>
      </c>
    </row>
    <row r="38" spans="1:38" s="2" customFormat="1" ht="26.25" customHeight="1" thickBot="1" x14ac:dyDescent="0.3">
      <c r="A38" s="70" t="s">
        <v>71</v>
      </c>
      <c r="B38" s="70" t="s">
        <v>102</v>
      </c>
      <c r="C38" s="71" t="s">
        <v>103</v>
      </c>
      <c r="D38" s="77"/>
      <c r="E38" s="6">
        <v>1.648576566437</v>
      </c>
      <c r="F38" s="6">
        <v>0.36547527760999998</v>
      </c>
      <c r="G38" s="6">
        <v>0.131339870489</v>
      </c>
      <c r="H38" s="6">
        <v>2.74235802E-4</v>
      </c>
      <c r="I38" s="6">
        <v>0.25049646351400001</v>
      </c>
      <c r="J38" s="6">
        <v>0.25049646351400001</v>
      </c>
      <c r="K38" s="6">
        <v>0.25049646351400001</v>
      </c>
      <c r="L38" s="6">
        <v>0.15548877428999999</v>
      </c>
      <c r="M38" s="6">
        <v>1.3283260283289999</v>
      </c>
      <c r="N38" s="6">
        <v>1.1663746649E-2</v>
      </c>
      <c r="O38" s="6">
        <v>9.6056143899999995E-4</v>
      </c>
      <c r="P38" s="6">
        <v>5.0894929499999998E-4</v>
      </c>
      <c r="Q38" s="6">
        <v>1.1686074430000001E-3</v>
      </c>
      <c r="R38" s="6">
        <v>1.1169179070000001E-3</v>
      </c>
      <c r="S38" s="6">
        <v>7.5239139310000003E-3</v>
      </c>
      <c r="T38" s="6">
        <v>5.3079549326000001E-2</v>
      </c>
      <c r="U38" s="6">
        <v>5.2171844889999999E-3</v>
      </c>
      <c r="V38" s="6">
        <v>7.9432894340000001E-3</v>
      </c>
      <c r="W38" s="6">
        <v>3.6483297358000003E-2</v>
      </c>
      <c r="X38" s="6">
        <v>1.5578367999999999E-4</v>
      </c>
      <c r="Y38" s="6">
        <v>2.4969168710000001E-3</v>
      </c>
      <c r="Z38" s="6">
        <v>2.4969168710000001E-3</v>
      </c>
      <c r="AA38" s="6">
        <v>4.1590958999999998E-4</v>
      </c>
      <c r="AB38" s="6">
        <v>5.5655270119999998E-3</v>
      </c>
      <c r="AC38" s="6" t="s">
        <v>390</v>
      </c>
      <c r="AD38" s="6" t="s">
        <v>390</v>
      </c>
      <c r="AE38" s="60"/>
      <c r="AF38" s="26">
        <v>1556.9611980550101</v>
      </c>
      <c r="AG38" s="26" t="s">
        <v>390</v>
      </c>
      <c r="AH38" s="26" t="s">
        <v>390</v>
      </c>
      <c r="AI38" s="26" t="s">
        <v>390</v>
      </c>
      <c r="AJ38" s="26" t="s">
        <v>390</v>
      </c>
      <c r="AK38" s="26" t="s">
        <v>390</v>
      </c>
      <c r="AL38" s="49" t="s">
        <v>390</v>
      </c>
    </row>
    <row r="39" spans="1:38" s="2" customFormat="1" ht="26.25" customHeight="1" thickBot="1" x14ac:dyDescent="0.3">
      <c r="A39" s="70" t="s">
        <v>104</v>
      </c>
      <c r="B39" s="70" t="s">
        <v>105</v>
      </c>
      <c r="C39" s="71" t="s">
        <v>367</v>
      </c>
      <c r="D39" s="72"/>
      <c r="E39" s="6">
        <v>70.533466488686997</v>
      </c>
      <c r="F39" s="6">
        <v>1.163672511625</v>
      </c>
      <c r="G39" s="6">
        <v>71.554927891787003</v>
      </c>
      <c r="H39" s="6" t="s">
        <v>390</v>
      </c>
      <c r="I39" s="6">
        <v>5.8106586101</v>
      </c>
      <c r="J39" s="6">
        <v>6.5017434555640001</v>
      </c>
      <c r="K39" s="6">
        <v>6.6809975896139999</v>
      </c>
      <c r="L39" s="6">
        <v>1.7361582594410001</v>
      </c>
      <c r="M39" s="6">
        <v>38.281975530695</v>
      </c>
      <c r="N39" s="6">
        <v>4.4340112910779999</v>
      </c>
      <c r="O39" s="6">
        <v>0.362056372967</v>
      </c>
      <c r="P39" s="6">
        <v>0.35675979926899998</v>
      </c>
      <c r="Q39" s="6">
        <v>1.1545219471549999</v>
      </c>
      <c r="R39" s="6">
        <v>0.56055606243800005</v>
      </c>
      <c r="S39" s="6">
        <v>4.6674760905530004</v>
      </c>
      <c r="T39" s="6">
        <v>27.915714868523001</v>
      </c>
      <c r="U39" s="6">
        <v>0.70985307792700003</v>
      </c>
      <c r="V39" s="6">
        <v>5.4544477777609996</v>
      </c>
      <c r="W39" s="6">
        <v>4.7874057650769997</v>
      </c>
      <c r="X39" s="6">
        <v>2.0486948489999999E-3</v>
      </c>
      <c r="Y39" s="6">
        <v>2.7713025426000001E-2</v>
      </c>
      <c r="Z39" s="6">
        <v>1.7552253353000001E-2</v>
      </c>
      <c r="AA39" s="6">
        <v>1.2936902257E-2</v>
      </c>
      <c r="AB39" s="6">
        <v>6.0250875884999999E-2</v>
      </c>
      <c r="AC39" s="6">
        <v>3.7048400814000002E-2</v>
      </c>
      <c r="AD39" s="6">
        <v>0.70770299999999997</v>
      </c>
      <c r="AE39" s="60"/>
      <c r="AF39" s="26">
        <v>114214.04040244463</v>
      </c>
      <c r="AG39" s="26">
        <v>19362.754079999992</v>
      </c>
      <c r="AH39" s="26">
        <v>333062.22020978323</v>
      </c>
      <c r="AI39" s="26" t="s">
        <v>391</v>
      </c>
      <c r="AJ39" s="26" t="s">
        <v>392</v>
      </c>
      <c r="AK39" s="26" t="s">
        <v>390</v>
      </c>
      <c r="AL39" s="49" t="s">
        <v>390</v>
      </c>
    </row>
    <row r="40" spans="1:38" s="2" customFormat="1" ht="26.25" customHeight="1" thickBot="1" x14ac:dyDescent="0.3">
      <c r="A40" s="70" t="s">
        <v>71</v>
      </c>
      <c r="B40" s="70" t="s">
        <v>106</v>
      </c>
      <c r="C40" s="71" t="s">
        <v>368</v>
      </c>
      <c r="D40" s="72"/>
      <c r="E40" s="6">
        <v>2.4498173444000002E-2</v>
      </c>
      <c r="F40" s="6">
        <v>5.1201182499999998E-3</v>
      </c>
      <c r="G40" s="6">
        <v>2.5674977800000001E-3</v>
      </c>
      <c r="H40" s="6">
        <v>7.3494520000000001E-6</v>
      </c>
      <c r="I40" s="6">
        <v>1.7148721399999999E-4</v>
      </c>
      <c r="J40" s="6">
        <v>1.7148721399999999E-4</v>
      </c>
      <c r="K40" s="6">
        <v>1.7148721399999999E-4</v>
      </c>
      <c r="L40" s="6">
        <v>9.6032839999999996E-5</v>
      </c>
      <c r="M40" s="6">
        <v>3.6747260170000001E-3</v>
      </c>
      <c r="N40" s="6" t="s">
        <v>391</v>
      </c>
      <c r="O40" s="6">
        <v>1.6076860999999998E-5</v>
      </c>
      <c r="P40" s="6">
        <v>6.9934343900000004E-4</v>
      </c>
      <c r="Q40" s="6">
        <v>2.4115291000000001E-5</v>
      </c>
      <c r="R40" s="6">
        <v>5.0642111100000005E-4</v>
      </c>
      <c r="S40" s="6">
        <v>3.6172936499999998E-4</v>
      </c>
      <c r="T40" s="6">
        <v>1.8488389799999999E-4</v>
      </c>
      <c r="U40" s="6">
        <v>1.6076860999999998E-5</v>
      </c>
      <c r="V40" s="6">
        <v>2.6526820099999999E-3</v>
      </c>
      <c r="W40" s="6" t="s">
        <v>390</v>
      </c>
      <c r="X40" s="6" t="s">
        <v>390</v>
      </c>
      <c r="Y40" s="6" t="s">
        <v>390</v>
      </c>
      <c r="Z40" s="6" t="s">
        <v>390</v>
      </c>
      <c r="AA40" s="6" t="s">
        <v>390</v>
      </c>
      <c r="AB40" s="6" t="s">
        <v>390</v>
      </c>
      <c r="AC40" s="6" t="s">
        <v>390</v>
      </c>
      <c r="AD40" s="6" t="s">
        <v>390</v>
      </c>
      <c r="AE40" s="60"/>
      <c r="AF40" s="26">
        <v>3447.5915706986202</v>
      </c>
      <c r="AG40" s="26" t="s">
        <v>390</v>
      </c>
      <c r="AH40" s="26" t="s">
        <v>390</v>
      </c>
      <c r="AI40" s="26" t="s">
        <v>390</v>
      </c>
      <c r="AJ40" s="26" t="s">
        <v>390</v>
      </c>
      <c r="AK40" s="26" t="s">
        <v>390</v>
      </c>
      <c r="AL40" s="49" t="s">
        <v>390</v>
      </c>
    </row>
    <row r="41" spans="1:38" s="2" customFormat="1" ht="26.25" customHeight="1" thickBot="1" x14ac:dyDescent="0.3">
      <c r="A41" s="70" t="s">
        <v>104</v>
      </c>
      <c r="B41" s="70" t="s">
        <v>107</v>
      </c>
      <c r="C41" s="71" t="s">
        <v>377</v>
      </c>
      <c r="D41" s="72"/>
      <c r="E41" s="6">
        <v>77.053069889273004</v>
      </c>
      <c r="F41" s="6">
        <v>49.688233950563998</v>
      </c>
      <c r="G41" s="6">
        <v>118.567567138798</v>
      </c>
      <c r="H41" s="6">
        <v>0.33828020180500001</v>
      </c>
      <c r="I41" s="6">
        <v>40.629574967198998</v>
      </c>
      <c r="J41" s="6">
        <v>41.415991216207999</v>
      </c>
      <c r="K41" s="6">
        <v>44.562785077817999</v>
      </c>
      <c r="L41" s="6">
        <v>3.271219139042</v>
      </c>
      <c r="M41" s="6">
        <v>828.25896606217998</v>
      </c>
      <c r="N41" s="6">
        <v>22.348273635731001</v>
      </c>
      <c r="O41" s="6">
        <v>0.47181881712200002</v>
      </c>
      <c r="P41" s="6">
        <v>0.87353200842400003</v>
      </c>
      <c r="Q41" s="6">
        <v>0.75129352386000003</v>
      </c>
      <c r="R41" s="6">
        <v>2.7340156565070002</v>
      </c>
      <c r="S41" s="6">
        <v>3.9502784623120002</v>
      </c>
      <c r="T41" s="6">
        <v>45.405241956348</v>
      </c>
      <c r="U41" s="6">
        <v>0.54354646215400004</v>
      </c>
      <c r="V41" s="6">
        <v>45.943917233067999</v>
      </c>
      <c r="W41" s="6">
        <v>93.168088154684</v>
      </c>
      <c r="X41" s="6">
        <v>31.453906687039002</v>
      </c>
      <c r="Y41" s="6">
        <v>37.530628584559999</v>
      </c>
      <c r="Z41" s="6">
        <v>16.787638675837002</v>
      </c>
      <c r="AA41" s="6">
        <v>14.337556664158001</v>
      </c>
      <c r="AB41" s="6">
        <v>100.109730611594</v>
      </c>
      <c r="AC41" s="6">
        <v>0.17767795562499999</v>
      </c>
      <c r="AD41" s="6">
        <v>26.274605455086</v>
      </c>
      <c r="AE41" s="60"/>
      <c r="AF41" s="26">
        <v>120586.60626717417</v>
      </c>
      <c r="AG41" s="26">
        <v>151290.25534882638</v>
      </c>
      <c r="AH41" s="26">
        <v>1071491.4537977269</v>
      </c>
      <c r="AI41" s="26">
        <v>13958.446499999998</v>
      </c>
      <c r="AJ41" s="26" t="s">
        <v>392</v>
      </c>
      <c r="AK41" s="26" t="s">
        <v>390</v>
      </c>
      <c r="AL41" s="49" t="s">
        <v>390</v>
      </c>
    </row>
    <row r="42" spans="1:38" s="2" customFormat="1" ht="26.25" customHeight="1" thickBot="1" x14ac:dyDescent="0.3">
      <c r="A42" s="70" t="s">
        <v>71</v>
      </c>
      <c r="B42" s="70" t="s">
        <v>108</v>
      </c>
      <c r="C42" s="71" t="s">
        <v>109</v>
      </c>
      <c r="D42" s="72"/>
      <c r="E42" s="6">
        <v>0.814564047766</v>
      </c>
      <c r="F42" s="6">
        <v>15.723318469223001</v>
      </c>
      <c r="G42" s="6">
        <v>0.1082818835</v>
      </c>
      <c r="H42" s="6">
        <v>4.40644874E-4</v>
      </c>
      <c r="I42" s="6">
        <v>7.0252103733000004E-2</v>
      </c>
      <c r="J42" s="6">
        <v>7.0252103733000004E-2</v>
      </c>
      <c r="K42" s="6">
        <v>7.0252103733000004E-2</v>
      </c>
      <c r="L42" s="6">
        <v>3.7188986506999998E-2</v>
      </c>
      <c r="M42" s="6">
        <v>76.602083518740997</v>
      </c>
      <c r="N42" s="6">
        <v>5.2128346695229997</v>
      </c>
      <c r="O42" s="6">
        <v>1.8874378E-5</v>
      </c>
      <c r="P42" s="6">
        <v>8.4923065699999995E-4</v>
      </c>
      <c r="Q42" s="6">
        <v>2.8537128000000002E-5</v>
      </c>
      <c r="R42" s="6">
        <v>1.744534546E-3</v>
      </c>
      <c r="S42" s="6">
        <v>4.6595131700000002E-4</v>
      </c>
      <c r="T42" s="6">
        <v>2.13671914E-4</v>
      </c>
      <c r="U42" s="6">
        <v>1.9325500999999999E-5</v>
      </c>
      <c r="V42" s="6">
        <v>3.2022414249999998E-3</v>
      </c>
      <c r="W42" s="6">
        <v>0.1011387438</v>
      </c>
      <c r="X42" s="6">
        <v>1.1705503286000001E-2</v>
      </c>
      <c r="Y42" s="6">
        <v>2.9664237156000001E-2</v>
      </c>
      <c r="Z42" s="6">
        <v>3.1394096140000001E-2</v>
      </c>
      <c r="AA42" s="6">
        <v>5.7349703060000003E-3</v>
      </c>
      <c r="AB42" s="6">
        <v>7.8498806887999997E-2</v>
      </c>
      <c r="AC42" s="6" t="s">
        <v>390</v>
      </c>
      <c r="AD42" s="6" t="s">
        <v>390</v>
      </c>
      <c r="AE42" s="60"/>
      <c r="AF42" s="26">
        <v>4503.5624857093535</v>
      </c>
      <c r="AG42" s="26" t="s">
        <v>390</v>
      </c>
      <c r="AH42" s="26" t="s">
        <v>390</v>
      </c>
      <c r="AI42" s="26" t="s">
        <v>391</v>
      </c>
      <c r="AJ42" s="26" t="s">
        <v>390</v>
      </c>
      <c r="AK42" s="26" t="s">
        <v>390</v>
      </c>
      <c r="AL42" s="49" t="s">
        <v>390</v>
      </c>
    </row>
    <row r="43" spans="1:38" s="2" customFormat="1" ht="26.25" customHeight="1" thickBot="1" x14ac:dyDescent="0.3">
      <c r="A43" s="70" t="s">
        <v>104</v>
      </c>
      <c r="B43" s="70" t="s">
        <v>110</v>
      </c>
      <c r="C43" s="71" t="s">
        <v>111</v>
      </c>
      <c r="D43" s="72"/>
      <c r="E43" s="6">
        <v>2.4186692130059999</v>
      </c>
      <c r="F43" s="6">
        <v>0.107126486443</v>
      </c>
      <c r="G43" s="6">
        <v>7.1391035812499997</v>
      </c>
      <c r="H43" s="6" t="s">
        <v>390</v>
      </c>
      <c r="I43" s="6">
        <v>0.19496022156000001</v>
      </c>
      <c r="J43" s="6">
        <v>0.21624288095200001</v>
      </c>
      <c r="K43" s="6">
        <v>0.22027429148200001</v>
      </c>
      <c r="L43" s="6">
        <v>7.7715424876E-2</v>
      </c>
      <c r="M43" s="6">
        <v>1.1825879725440001</v>
      </c>
      <c r="N43" s="6">
        <v>0.13758126100000001</v>
      </c>
      <c r="O43" s="6">
        <v>4.2724458E-2</v>
      </c>
      <c r="P43" s="6">
        <v>7.9524849000000009E-3</v>
      </c>
      <c r="Q43" s="6">
        <v>4.1742429999999997E-2</v>
      </c>
      <c r="R43" s="6">
        <v>5.8564450999999997E-2</v>
      </c>
      <c r="S43" s="6">
        <v>0.13714325899999999</v>
      </c>
      <c r="T43" s="6">
        <v>3.537268852</v>
      </c>
      <c r="U43" s="6">
        <v>2.5819155E-2</v>
      </c>
      <c r="V43" s="6">
        <v>0.22253118899999999</v>
      </c>
      <c r="W43" s="6">
        <v>0.110908439092</v>
      </c>
      <c r="X43" s="6">
        <v>2.5546103370000001E-3</v>
      </c>
      <c r="Y43" s="6">
        <v>4.5837118410000004E-3</v>
      </c>
      <c r="Z43" s="6">
        <v>1.5825409260000001E-3</v>
      </c>
      <c r="AA43" s="6">
        <v>1.2459085089999999E-3</v>
      </c>
      <c r="AB43" s="6">
        <v>9.9667716130000025E-3</v>
      </c>
      <c r="AC43" s="6">
        <v>1.6226563790000001E-3</v>
      </c>
      <c r="AD43" s="6">
        <v>1.8432911914E-2</v>
      </c>
      <c r="AE43" s="60"/>
      <c r="AF43" s="26">
        <v>6373.3399042185729</v>
      </c>
      <c r="AG43" s="26">
        <v>355.68</v>
      </c>
      <c r="AH43" s="26">
        <v>3987.5042122162204</v>
      </c>
      <c r="AI43" s="26">
        <v>251.03799876690201</v>
      </c>
      <c r="AJ43" s="26" t="s">
        <v>392</v>
      </c>
      <c r="AK43" s="26" t="s">
        <v>390</v>
      </c>
      <c r="AL43" s="49" t="s">
        <v>390</v>
      </c>
    </row>
    <row r="44" spans="1:38" s="2" customFormat="1" ht="26.25" customHeight="1" thickBot="1" x14ac:dyDescent="0.3">
      <c r="A44" s="70" t="s">
        <v>71</v>
      </c>
      <c r="B44" s="70" t="s">
        <v>112</v>
      </c>
      <c r="C44" s="71" t="s">
        <v>113</v>
      </c>
      <c r="D44" s="72"/>
      <c r="E44" s="6">
        <v>46.010614834172998</v>
      </c>
      <c r="F44" s="6">
        <v>8.9357457819809998</v>
      </c>
      <c r="G44" s="6">
        <v>3.797120930058</v>
      </c>
      <c r="H44" s="6">
        <v>7.8377544030000003E-3</v>
      </c>
      <c r="I44" s="6">
        <v>6.6869467411699999</v>
      </c>
      <c r="J44" s="6">
        <v>6.6869467411699999</v>
      </c>
      <c r="K44" s="6">
        <v>6.6869467411699999</v>
      </c>
      <c r="L44" s="6">
        <v>4.4390547805649998</v>
      </c>
      <c r="M44" s="6">
        <v>31.992585787121001</v>
      </c>
      <c r="N44" s="6">
        <v>0.332819233484</v>
      </c>
      <c r="O44" s="6">
        <v>2.7409144903000001E-2</v>
      </c>
      <c r="P44" s="6">
        <v>1.4522616041000001E-2</v>
      </c>
      <c r="Q44" s="6">
        <v>3.3345634557000001E-2</v>
      </c>
      <c r="R44" s="6">
        <v>3.1870699257999999E-2</v>
      </c>
      <c r="S44" s="6">
        <v>0.21469115736899999</v>
      </c>
      <c r="T44" s="6">
        <v>1.514598649349</v>
      </c>
      <c r="U44" s="6">
        <v>0.148869775279</v>
      </c>
      <c r="V44" s="6">
        <v>0.22665782963100001</v>
      </c>
      <c r="W44" s="6">
        <v>1.041032819677</v>
      </c>
      <c r="X44" s="6">
        <v>3.0856212774999999E-2</v>
      </c>
      <c r="Y44" s="6">
        <v>0.100188998566</v>
      </c>
      <c r="Z44" s="6">
        <v>0.100147357253</v>
      </c>
      <c r="AA44" s="6">
        <v>1.5740416234E-2</v>
      </c>
      <c r="AB44" s="6">
        <v>0.246932984828</v>
      </c>
      <c r="AC44" s="6" t="s">
        <v>390</v>
      </c>
      <c r="AD44" s="6" t="s">
        <v>390</v>
      </c>
      <c r="AE44" s="60"/>
      <c r="AF44" s="26">
        <v>44427.116612549697</v>
      </c>
      <c r="AG44" s="26" t="s">
        <v>390</v>
      </c>
      <c r="AH44" s="26" t="s">
        <v>390</v>
      </c>
      <c r="AI44" s="26" t="s">
        <v>391</v>
      </c>
      <c r="AJ44" s="26" t="s">
        <v>390</v>
      </c>
      <c r="AK44" s="26">
        <v>879.03618370940387</v>
      </c>
      <c r="AL44" s="49" t="s">
        <v>394</v>
      </c>
    </row>
    <row r="45" spans="1:38" s="2" customFormat="1" ht="26.25" customHeight="1" thickBot="1" x14ac:dyDescent="0.3">
      <c r="A45" s="70" t="s">
        <v>71</v>
      </c>
      <c r="B45" s="70" t="s">
        <v>114</v>
      </c>
      <c r="C45" s="71" t="s">
        <v>115</v>
      </c>
      <c r="D45" s="72"/>
      <c r="E45" s="6">
        <v>22.240076166590999</v>
      </c>
      <c r="F45" s="6">
        <v>0.67461107412099997</v>
      </c>
      <c r="G45" s="6">
        <v>7.5762563715129998</v>
      </c>
      <c r="H45" s="6">
        <v>2.8439533109999998E-3</v>
      </c>
      <c r="I45" s="6">
        <v>0.88962020939300002</v>
      </c>
      <c r="J45" s="6">
        <v>0.93901225395099996</v>
      </c>
      <c r="K45" s="6">
        <v>0.93901225395099996</v>
      </c>
      <c r="L45" s="6">
        <v>0.202700598732</v>
      </c>
      <c r="M45" s="6">
        <v>0.87068627103899998</v>
      </c>
      <c r="N45" s="6">
        <v>3.8698152681999998E-2</v>
      </c>
      <c r="O45" s="6">
        <v>3.1893052389999998E-3</v>
      </c>
      <c r="P45" s="6">
        <v>8.1865080029999999E-3</v>
      </c>
      <c r="Q45" s="6">
        <v>3.3478336689E-2</v>
      </c>
      <c r="R45" s="6">
        <v>3.7358345786000002E-2</v>
      </c>
      <c r="S45" s="6">
        <v>0.26304591269700001</v>
      </c>
      <c r="T45" s="6">
        <v>1.3549863105040001</v>
      </c>
      <c r="U45" s="6">
        <v>3.2238404323E-2</v>
      </c>
      <c r="V45" s="6">
        <v>0.34127439726699998</v>
      </c>
      <c r="W45" s="6">
        <v>4.8713358617999997E-2</v>
      </c>
      <c r="X45" s="6">
        <v>5.6879066199999996E-4</v>
      </c>
      <c r="Y45" s="6">
        <v>2.8439533109999998E-3</v>
      </c>
      <c r="Z45" s="6">
        <v>2.8439533109999998E-3</v>
      </c>
      <c r="AA45" s="6">
        <v>2.8439533099999998E-4</v>
      </c>
      <c r="AB45" s="6">
        <v>6.5410926149999989E-3</v>
      </c>
      <c r="AC45" s="6">
        <v>2.4823738057999999E-2</v>
      </c>
      <c r="AD45" s="6">
        <v>2.9179745194999999E-2</v>
      </c>
      <c r="AE45" s="60"/>
      <c r="AF45" s="26">
        <v>12065.43636926414</v>
      </c>
      <c r="AG45" s="26" t="s">
        <v>392</v>
      </c>
      <c r="AH45" s="26" t="s">
        <v>390</v>
      </c>
      <c r="AI45" s="26" t="s">
        <v>392</v>
      </c>
      <c r="AJ45" s="26" t="s">
        <v>392</v>
      </c>
      <c r="AK45" s="26" t="s">
        <v>390</v>
      </c>
      <c r="AL45" s="49" t="s">
        <v>390</v>
      </c>
    </row>
    <row r="46" spans="1:38" s="2" customFormat="1" ht="26.25" customHeight="1" thickBot="1" x14ac:dyDescent="0.3">
      <c r="A46" s="70" t="s">
        <v>104</v>
      </c>
      <c r="B46" s="70" t="s">
        <v>116</v>
      </c>
      <c r="C46" s="71" t="s">
        <v>117</v>
      </c>
      <c r="D46" s="72"/>
      <c r="E46" s="6" t="s">
        <v>391</v>
      </c>
      <c r="F46" s="6" t="s">
        <v>391</v>
      </c>
      <c r="G46" s="6" t="s">
        <v>391</v>
      </c>
      <c r="H46" s="6" t="s">
        <v>391</v>
      </c>
      <c r="I46" s="6" t="s">
        <v>391</v>
      </c>
      <c r="J46" s="6" t="s">
        <v>391</v>
      </c>
      <c r="K46" s="6" t="s">
        <v>391</v>
      </c>
      <c r="L46" s="6" t="s">
        <v>391</v>
      </c>
      <c r="M46" s="6" t="s">
        <v>391</v>
      </c>
      <c r="N46" s="6" t="s">
        <v>391</v>
      </c>
      <c r="O46" s="6" t="s">
        <v>391</v>
      </c>
      <c r="P46" s="6" t="s">
        <v>391</v>
      </c>
      <c r="Q46" s="6" t="s">
        <v>391</v>
      </c>
      <c r="R46" s="6" t="s">
        <v>391</v>
      </c>
      <c r="S46" s="6" t="s">
        <v>391</v>
      </c>
      <c r="T46" s="6" t="s">
        <v>391</v>
      </c>
      <c r="U46" s="6" t="s">
        <v>391</v>
      </c>
      <c r="V46" s="6" t="s">
        <v>391</v>
      </c>
      <c r="W46" s="6" t="s">
        <v>390</v>
      </c>
      <c r="X46" s="6" t="s">
        <v>390</v>
      </c>
      <c r="Y46" s="6" t="s">
        <v>390</v>
      </c>
      <c r="Z46" s="6" t="s">
        <v>390</v>
      </c>
      <c r="AA46" s="6" t="s">
        <v>390</v>
      </c>
      <c r="AB46" s="6" t="s">
        <v>390</v>
      </c>
      <c r="AC46" s="6" t="s">
        <v>390</v>
      </c>
      <c r="AD46" s="6" t="s">
        <v>390</v>
      </c>
      <c r="AE46" s="60"/>
      <c r="AF46" s="26" t="s">
        <v>391</v>
      </c>
      <c r="AG46" s="26" t="s">
        <v>391</v>
      </c>
      <c r="AH46" s="26" t="s">
        <v>391</v>
      </c>
      <c r="AI46" s="26" t="s">
        <v>391</v>
      </c>
      <c r="AJ46" s="26" t="s">
        <v>391</v>
      </c>
      <c r="AK46" s="26" t="s">
        <v>390</v>
      </c>
      <c r="AL46" s="49" t="s">
        <v>390</v>
      </c>
    </row>
    <row r="47" spans="1:38" s="2" customFormat="1" ht="26.25" customHeight="1" thickBot="1" x14ac:dyDescent="0.3">
      <c r="A47" s="70" t="s">
        <v>71</v>
      </c>
      <c r="B47" s="70" t="s">
        <v>118</v>
      </c>
      <c r="C47" s="71" t="s">
        <v>119</v>
      </c>
      <c r="D47" s="72"/>
      <c r="E47" s="6">
        <v>30.267211157097002</v>
      </c>
      <c r="F47" s="6">
        <v>1.5941077723679999</v>
      </c>
      <c r="G47" s="6">
        <v>8.6118762005280001</v>
      </c>
      <c r="H47" s="6">
        <v>3.4776517150000002E-3</v>
      </c>
      <c r="I47" s="6">
        <v>0.83564911884600002</v>
      </c>
      <c r="J47" s="6">
        <v>0.87178996694699995</v>
      </c>
      <c r="K47" s="6">
        <v>0.87178996694699995</v>
      </c>
      <c r="L47" s="6">
        <v>0.22949897084199999</v>
      </c>
      <c r="M47" s="6">
        <v>8.6295364734939994</v>
      </c>
      <c r="N47" s="6">
        <v>9.5006472295999997E-2</v>
      </c>
      <c r="O47" s="6">
        <v>1.2531651715E-2</v>
      </c>
      <c r="P47" s="6">
        <v>1.0523495145000001E-2</v>
      </c>
      <c r="Q47" s="6">
        <v>1.3955876860000001E-2</v>
      </c>
      <c r="R47" s="6">
        <v>2.6442258574999999E-2</v>
      </c>
      <c r="S47" s="6">
        <v>0.32640485092299998</v>
      </c>
      <c r="T47" s="6">
        <v>0.37945417150400002</v>
      </c>
      <c r="U47" s="6">
        <v>0.16425052795</v>
      </c>
      <c r="V47" s="6">
        <v>0.42637220580500002</v>
      </c>
      <c r="W47" s="6">
        <v>4.5209472296000003E-2</v>
      </c>
      <c r="X47" s="6">
        <v>6.9553034300000002E-4</v>
      </c>
      <c r="Y47" s="6">
        <v>3.4776517150000002E-3</v>
      </c>
      <c r="Z47" s="6">
        <v>3.4776517150000002E-3</v>
      </c>
      <c r="AA47" s="6">
        <v>3.4776517200000001E-4</v>
      </c>
      <c r="AB47" s="6">
        <v>7.9985989449999993E-3</v>
      </c>
      <c r="AC47" s="6">
        <v>2.7821213720000001E-2</v>
      </c>
      <c r="AD47" s="6">
        <v>1.3215076516999999E-2</v>
      </c>
      <c r="AE47" s="60"/>
      <c r="AF47" s="26">
        <v>54579.232459102903</v>
      </c>
      <c r="AG47" s="26" t="s">
        <v>390</v>
      </c>
      <c r="AH47" s="26" t="s">
        <v>390</v>
      </c>
      <c r="AI47" s="26" t="s">
        <v>391</v>
      </c>
      <c r="AJ47" s="26" t="s">
        <v>390</v>
      </c>
      <c r="AK47" s="26" t="s">
        <v>390</v>
      </c>
      <c r="AL47" s="49" t="s">
        <v>390</v>
      </c>
    </row>
    <row r="48" spans="1:38" s="2" customFormat="1" ht="26.25" customHeight="1" thickBot="1" x14ac:dyDescent="0.3">
      <c r="A48" s="70" t="s">
        <v>120</v>
      </c>
      <c r="B48" s="70" t="s">
        <v>121</v>
      </c>
      <c r="C48" s="71" t="s">
        <v>122</v>
      </c>
      <c r="D48" s="72"/>
      <c r="E48" s="6" t="s">
        <v>390</v>
      </c>
      <c r="F48" s="6">
        <v>99.763000000000005</v>
      </c>
      <c r="G48" s="6" t="s">
        <v>390</v>
      </c>
      <c r="H48" s="6" t="s">
        <v>390</v>
      </c>
      <c r="I48" s="6">
        <v>0.28530000006200001</v>
      </c>
      <c r="J48" s="6">
        <v>2.157063</v>
      </c>
      <c r="K48" s="6">
        <v>4.5574160002930002</v>
      </c>
      <c r="L48" s="6" t="s">
        <v>390</v>
      </c>
      <c r="M48" s="6" t="s">
        <v>390</v>
      </c>
      <c r="N48" s="6" t="s">
        <v>390</v>
      </c>
      <c r="O48" s="6" t="s">
        <v>390</v>
      </c>
      <c r="P48" s="6" t="s">
        <v>390</v>
      </c>
      <c r="Q48" s="6" t="s">
        <v>390</v>
      </c>
      <c r="R48" s="6" t="s">
        <v>390</v>
      </c>
      <c r="S48" s="6" t="s">
        <v>390</v>
      </c>
      <c r="T48" s="6" t="s">
        <v>390</v>
      </c>
      <c r="U48" s="6" t="s">
        <v>390</v>
      </c>
      <c r="V48" s="6" t="s">
        <v>390</v>
      </c>
      <c r="W48" s="6" t="s">
        <v>390</v>
      </c>
      <c r="X48" s="6" t="s">
        <v>390</v>
      </c>
      <c r="Y48" s="6" t="s">
        <v>390</v>
      </c>
      <c r="Z48" s="6" t="s">
        <v>390</v>
      </c>
      <c r="AA48" s="6" t="s">
        <v>390</v>
      </c>
      <c r="AB48" s="6" t="s">
        <v>390</v>
      </c>
      <c r="AC48" s="6" t="s">
        <v>390</v>
      </c>
      <c r="AD48" s="6" t="s">
        <v>390</v>
      </c>
      <c r="AE48" s="60"/>
      <c r="AF48" s="26" t="s">
        <v>390</v>
      </c>
      <c r="AG48" s="26" t="s">
        <v>390</v>
      </c>
      <c r="AH48" s="26" t="s">
        <v>390</v>
      </c>
      <c r="AI48" s="26" t="s">
        <v>390</v>
      </c>
      <c r="AJ48" s="26" t="s">
        <v>390</v>
      </c>
      <c r="AK48" s="26">
        <v>52.858999999999988</v>
      </c>
      <c r="AL48" s="49" t="s">
        <v>123</v>
      </c>
    </row>
    <row r="49" spans="1:38" s="2" customFormat="1" ht="26.25" customHeight="1" thickBot="1" x14ac:dyDescent="0.3">
      <c r="A49" s="70" t="s">
        <v>120</v>
      </c>
      <c r="B49" s="70" t="s">
        <v>124</v>
      </c>
      <c r="C49" s="71" t="s">
        <v>125</v>
      </c>
      <c r="D49" s="72"/>
      <c r="E49" s="6">
        <v>0.43411881499999999</v>
      </c>
      <c r="F49" s="6">
        <v>1.0625409020429999</v>
      </c>
      <c r="G49" s="6">
        <v>14.307932017902999</v>
      </c>
      <c r="H49" s="6">
        <v>0.11443496379699999</v>
      </c>
      <c r="I49" s="6">
        <v>2.391410559424</v>
      </c>
      <c r="J49" s="6">
        <v>2.6932821320090001</v>
      </c>
      <c r="K49" s="6">
        <v>2.8176054199039999</v>
      </c>
      <c r="L49" s="6">
        <v>1.1714605112259999</v>
      </c>
      <c r="M49" s="6">
        <v>34.711790109818999</v>
      </c>
      <c r="N49" s="6">
        <v>3.8205353821400001</v>
      </c>
      <c r="O49" s="6">
        <v>4.9090273532000003E-2</v>
      </c>
      <c r="P49" s="6">
        <v>3.9822536444000002E-2</v>
      </c>
      <c r="Q49" s="6">
        <v>6.1431409493000001E-2</v>
      </c>
      <c r="R49" s="6">
        <v>2.2082198069190002</v>
      </c>
      <c r="S49" s="6">
        <v>0.36178769106999997</v>
      </c>
      <c r="T49" s="6">
        <v>1.3731119066769999</v>
      </c>
      <c r="U49" s="6" t="s">
        <v>390</v>
      </c>
      <c r="V49" s="6">
        <v>3.6550953821399998</v>
      </c>
      <c r="W49" s="6">
        <v>2.2312246452800002</v>
      </c>
      <c r="X49" s="6">
        <v>0.10478420856700001</v>
      </c>
      <c r="Y49" s="6">
        <v>0.11903166705899999</v>
      </c>
      <c r="Z49" s="6">
        <v>5.9499215179000003E-2</v>
      </c>
      <c r="AA49" s="6">
        <v>4.1659421635999998E-2</v>
      </c>
      <c r="AB49" s="6">
        <v>0.32497451244100001</v>
      </c>
      <c r="AC49" s="6" t="s">
        <v>390</v>
      </c>
      <c r="AD49" s="6">
        <v>9.2460000000000004</v>
      </c>
      <c r="AE49" s="60"/>
      <c r="AF49" s="26" t="s">
        <v>390</v>
      </c>
      <c r="AG49" s="26">
        <v>3404.56</v>
      </c>
      <c r="AH49" s="26" t="s">
        <v>390</v>
      </c>
      <c r="AI49" s="26" t="s">
        <v>390</v>
      </c>
      <c r="AJ49" s="26" t="s">
        <v>390</v>
      </c>
      <c r="AK49" s="26">
        <v>273776.77600000001</v>
      </c>
      <c r="AL49" s="49" t="s">
        <v>396</v>
      </c>
    </row>
    <row r="50" spans="1:38" s="2" customFormat="1" ht="26.25" customHeight="1" thickBot="1" x14ac:dyDescent="0.3">
      <c r="A50" s="70" t="s">
        <v>120</v>
      </c>
      <c r="B50" s="70" t="s">
        <v>126</v>
      </c>
      <c r="C50" s="71" t="s">
        <v>127</v>
      </c>
      <c r="D50" s="72"/>
      <c r="E50" s="6" t="s">
        <v>391</v>
      </c>
      <c r="F50" s="6" t="s">
        <v>391</v>
      </c>
      <c r="G50" s="6" t="s">
        <v>391</v>
      </c>
      <c r="H50" s="6" t="s">
        <v>391</v>
      </c>
      <c r="I50" s="6" t="s">
        <v>391</v>
      </c>
      <c r="J50" s="6" t="s">
        <v>391</v>
      </c>
      <c r="K50" s="6" t="s">
        <v>391</v>
      </c>
      <c r="L50" s="6" t="s">
        <v>391</v>
      </c>
      <c r="M50" s="6" t="s">
        <v>391</v>
      </c>
      <c r="N50" s="6" t="s">
        <v>391</v>
      </c>
      <c r="O50" s="6" t="s">
        <v>391</v>
      </c>
      <c r="P50" s="6" t="s">
        <v>391</v>
      </c>
      <c r="Q50" s="6" t="s">
        <v>391</v>
      </c>
      <c r="R50" s="6" t="s">
        <v>391</v>
      </c>
      <c r="S50" s="6" t="s">
        <v>391</v>
      </c>
      <c r="T50" s="6" t="s">
        <v>391</v>
      </c>
      <c r="U50" s="6" t="s">
        <v>390</v>
      </c>
      <c r="V50" s="6" t="s">
        <v>391</v>
      </c>
      <c r="W50" s="6" t="s">
        <v>390</v>
      </c>
      <c r="X50" s="6" t="s">
        <v>390</v>
      </c>
      <c r="Y50" s="6" t="s">
        <v>390</v>
      </c>
      <c r="Z50" s="6" t="s">
        <v>390</v>
      </c>
      <c r="AA50" s="6" t="s">
        <v>390</v>
      </c>
      <c r="AB50" s="6" t="s">
        <v>390</v>
      </c>
      <c r="AC50" s="6" t="s">
        <v>390</v>
      </c>
      <c r="AD50" s="6" t="s">
        <v>390</v>
      </c>
      <c r="AE50" s="60"/>
      <c r="AF50" s="26" t="s">
        <v>390</v>
      </c>
      <c r="AG50" s="26" t="s">
        <v>390</v>
      </c>
      <c r="AH50" s="26" t="s">
        <v>390</v>
      </c>
      <c r="AI50" s="26" t="s">
        <v>390</v>
      </c>
      <c r="AJ50" s="26" t="s">
        <v>390</v>
      </c>
      <c r="AK50" s="26" t="s">
        <v>391</v>
      </c>
      <c r="AL50" s="49" t="s">
        <v>391</v>
      </c>
    </row>
    <row r="51" spans="1:38" s="2" customFormat="1" ht="26.25" customHeight="1" thickBot="1" x14ac:dyDescent="0.3">
      <c r="A51" s="70" t="s">
        <v>120</v>
      </c>
      <c r="B51" s="74" t="s">
        <v>128</v>
      </c>
      <c r="C51" s="71" t="s">
        <v>129</v>
      </c>
      <c r="D51" s="72"/>
      <c r="E51" s="6">
        <v>0.23321089289899999</v>
      </c>
      <c r="F51" s="6">
        <v>115.180986268175</v>
      </c>
      <c r="G51" s="6">
        <v>1.147837618E-3</v>
      </c>
      <c r="H51" s="6" t="s">
        <v>390</v>
      </c>
      <c r="I51" s="6" t="s">
        <v>390</v>
      </c>
      <c r="J51" s="6" t="s">
        <v>390</v>
      </c>
      <c r="K51" s="6" t="s">
        <v>390</v>
      </c>
      <c r="L51" s="6" t="s">
        <v>390</v>
      </c>
      <c r="M51" s="6">
        <v>1.1974482385409999</v>
      </c>
      <c r="N51" s="6" t="s">
        <v>390</v>
      </c>
      <c r="O51" s="6" t="s">
        <v>390</v>
      </c>
      <c r="P51" s="6" t="s">
        <v>390</v>
      </c>
      <c r="Q51" s="6" t="s">
        <v>390</v>
      </c>
      <c r="R51" s="6" t="s">
        <v>390</v>
      </c>
      <c r="S51" s="6" t="s">
        <v>390</v>
      </c>
      <c r="T51" s="6" t="s">
        <v>390</v>
      </c>
      <c r="U51" s="6" t="s">
        <v>390</v>
      </c>
      <c r="V51" s="6" t="s">
        <v>390</v>
      </c>
      <c r="W51" s="6" t="s">
        <v>390</v>
      </c>
      <c r="X51" s="6" t="s">
        <v>390</v>
      </c>
      <c r="Y51" s="6" t="s">
        <v>390</v>
      </c>
      <c r="Z51" s="6" t="s">
        <v>390</v>
      </c>
      <c r="AA51" s="6" t="s">
        <v>390</v>
      </c>
      <c r="AB51" s="6" t="s">
        <v>390</v>
      </c>
      <c r="AC51" s="6" t="s">
        <v>390</v>
      </c>
      <c r="AD51" s="6" t="s">
        <v>390</v>
      </c>
      <c r="AE51" s="60"/>
      <c r="AF51" s="26" t="s">
        <v>390</v>
      </c>
      <c r="AG51" s="26" t="s">
        <v>390</v>
      </c>
      <c r="AH51" s="26" t="s">
        <v>390</v>
      </c>
      <c r="AI51" s="26" t="s">
        <v>390</v>
      </c>
      <c r="AJ51" s="26" t="s">
        <v>390</v>
      </c>
      <c r="AK51" s="26">
        <v>126.54200000000002</v>
      </c>
      <c r="AL51" s="49" t="s">
        <v>397</v>
      </c>
    </row>
    <row r="52" spans="1:38" s="2" customFormat="1" ht="26.25" customHeight="1" thickBot="1" x14ac:dyDescent="0.3">
      <c r="A52" s="70" t="s">
        <v>120</v>
      </c>
      <c r="B52" s="74" t="s">
        <v>130</v>
      </c>
      <c r="C52" s="76" t="s">
        <v>369</v>
      </c>
      <c r="D52" s="73"/>
      <c r="E52" s="6" t="s">
        <v>390</v>
      </c>
      <c r="F52" s="6">
        <v>98</v>
      </c>
      <c r="G52" s="6" t="s">
        <v>391</v>
      </c>
      <c r="H52" s="6">
        <v>5.2299999999999999E-2</v>
      </c>
      <c r="I52" s="6" t="s">
        <v>390</v>
      </c>
      <c r="J52" s="6" t="s">
        <v>390</v>
      </c>
      <c r="K52" s="6" t="s">
        <v>390</v>
      </c>
      <c r="L52" s="6" t="s">
        <v>390</v>
      </c>
      <c r="M52" s="6" t="s">
        <v>390</v>
      </c>
      <c r="N52" s="6" t="s">
        <v>391</v>
      </c>
      <c r="O52" s="6" t="s">
        <v>391</v>
      </c>
      <c r="P52" s="6" t="s">
        <v>391</v>
      </c>
      <c r="Q52" s="6" t="s">
        <v>390</v>
      </c>
      <c r="R52" s="6" t="s">
        <v>390</v>
      </c>
      <c r="S52" s="6" t="s">
        <v>390</v>
      </c>
      <c r="T52" s="6" t="s">
        <v>390</v>
      </c>
      <c r="U52" s="6" t="s">
        <v>390</v>
      </c>
      <c r="V52" s="6" t="s">
        <v>390</v>
      </c>
      <c r="W52" s="6" t="s">
        <v>391</v>
      </c>
      <c r="X52" s="6" t="s">
        <v>390</v>
      </c>
      <c r="Y52" s="6" t="s">
        <v>390</v>
      </c>
      <c r="Z52" s="6" t="s">
        <v>390</v>
      </c>
      <c r="AA52" s="6" t="s">
        <v>390</v>
      </c>
      <c r="AB52" s="6" t="s">
        <v>390</v>
      </c>
      <c r="AC52" s="6" t="s">
        <v>390</v>
      </c>
      <c r="AD52" s="6" t="s">
        <v>390</v>
      </c>
      <c r="AE52" s="60"/>
      <c r="AF52" s="26" t="s">
        <v>390</v>
      </c>
      <c r="AG52" s="26" t="s">
        <v>390</v>
      </c>
      <c r="AH52" s="26" t="s">
        <v>390</v>
      </c>
      <c r="AI52" s="26" t="s">
        <v>390</v>
      </c>
      <c r="AJ52" s="26" t="s">
        <v>390</v>
      </c>
      <c r="AK52" s="26">
        <v>93.161000000000001</v>
      </c>
      <c r="AL52" s="49" t="s">
        <v>398</v>
      </c>
    </row>
    <row r="53" spans="1:38" s="2" customFormat="1" ht="26.25" customHeight="1" thickBot="1" x14ac:dyDescent="0.3">
      <c r="A53" s="70" t="s">
        <v>120</v>
      </c>
      <c r="B53" s="74" t="s">
        <v>131</v>
      </c>
      <c r="C53" s="76" t="s">
        <v>132</v>
      </c>
      <c r="D53" s="73"/>
      <c r="E53" s="6" t="s">
        <v>390</v>
      </c>
      <c r="F53" s="6">
        <v>112.618896888774</v>
      </c>
      <c r="G53" s="6" t="s">
        <v>391</v>
      </c>
      <c r="H53" s="6" t="s">
        <v>390</v>
      </c>
      <c r="I53" s="6" t="s">
        <v>390</v>
      </c>
      <c r="J53" s="6" t="s">
        <v>390</v>
      </c>
      <c r="K53" s="6" t="s">
        <v>390</v>
      </c>
      <c r="L53" s="6" t="s">
        <v>390</v>
      </c>
      <c r="M53" s="6" t="s">
        <v>390</v>
      </c>
      <c r="N53" s="6" t="s">
        <v>390</v>
      </c>
      <c r="O53" s="6" t="s">
        <v>390</v>
      </c>
      <c r="P53" s="6" t="s">
        <v>390</v>
      </c>
      <c r="Q53" s="6" t="s">
        <v>390</v>
      </c>
      <c r="R53" s="6" t="s">
        <v>390</v>
      </c>
      <c r="S53" s="6" t="s">
        <v>390</v>
      </c>
      <c r="T53" s="6" t="s">
        <v>390</v>
      </c>
      <c r="U53" s="6" t="s">
        <v>390</v>
      </c>
      <c r="V53" s="6" t="s">
        <v>390</v>
      </c>
      <c r="W53" s="6" t="s">
        <v>390</v>
      </c>
      <c r="X53" s="6" t="s">
        <v>390</v>
      </c>
      <c r="Y53" s="6" t="s">
        <v>390</v>
      </c>
      <c r="Z53" s="6" t="s">
        <v>390</v>
      </c>
      <c r="AA53" s="6" t="s">
        <v>390</v>
      </c>
      <c r="AB53" s="6" t="s">
        <v>390</v>
      </c>
      <c r="AC53" s="6" t="s">
        <v>390</v>
      </c>
      <c r="AD53" s="6" t="s">
        <v>390</v>
      </c>
      <c r="AE53" s="60"/>
      <c r="AF53" s="26" t="s">
        <v>390</v>
      </c>
      <c r="AG53" s="26" t="s">
        <v>390</v>
      </c>
      <c r="AH53" s="26" t="s">
        <v>390</v>
      </c>
      <c r="AI53" s="26" t="s">
        <v>390</v>
      </c>
      <c r="AJ53" s="26" t="s">
        <v>390</v>
      </c>
      <c r="AK53" s="26">
        <v>22.843</v>
      </c>
      <c r="AL53" s="49" t="s">
        <v>399</v>
      </c>
    </row>
    <row r="54" spans="1:38" s="2" customFormat="1" ht="37.5" customHeight="1" thickBot="1" x14ac:dyDescent="0.3">
      <c r="A54" s="70" t="s">
        <v>120</v>
      </c>
      <c r="B54" s="74" t="s">
        <v>133</v>
      </c>
      <c r="C54" s="76" t="s">
        <v>134</v>
      </c>
      <c r="D54" s="73"/>
      <c r="E54" s="6">
        <v>0.224352075397</v>
      </c>
      <c r="F54" s="6">
        <v>42.773971142016997</v>
      </c>
      <c r="G54" s="6">
        <v>1.103743677E-3</v>
      </c>
      <c r="H54" s="6" t="s">
        <v>390</v>
      </c>
      <c r="I54" s="6" t="s">
        <v>390</v>
      </c>
      <c r="J54" s="6" t="s">
        <v>390</v>
      </c>
      <c r="K54" s="6" t="s">
        <v>390</v>
      </c>
      <c r="L54" s="6" t="s">
        <v>390</v>
      </c>
      <c r="M54" s="6">
        <v>1.1519616179029999</v>
      </c>
      <c r="N54" s="6" t="s">
        <v>390</v>
      </c>
      <c r="O54" s="6" t="s">
        <v>390</v>
      </c>
      <c r="P54" s="6" t="s">
        <v>390</v>
      </c>
      <c r="Q54" s="6" t="s">
        <v>390</v>
      </c>
      <c r="R54" s="6" t="s">
        <v>390</v>
      </c>
      <c r="S54" s="6" t="s">
        <v>390</v>
      </c>
      <c r="T54" s="6" t="s">
        <v>390</v>
      </c>
      <c r="U54" s="6" t="s">
        <v>390</v>
      </c>
      <c r="V54" s="6" t="s">
        <v>390</v>
      </c>
      <c r="W54" s="6" t="s">
        <v>390</v>
      </c>
      <c r="X54" s="6" t="s">
        <v>390</v>
      </c>
      <c r="Y54" s="6" t="s">
        <v>390</v>
      </c>
      <c r="Z54" s="6" t="s">
        <v>390</v>
      </c>
      <c r="AA54" s="6" t="s">
        <v>390</v>
      </c>
      <c r="AB54" s="6" t="s">
        <v>390</v>
      </c>
      <c r="AC54" s="6" t="s">
        <v>390</v>
      </c>
      <c r="AD54" s="6" t="s">
        <v>390</v>
      </c>
      <c r="AE54" s="60"/>
      <c r="AF54" s="26" t="s">
        <v>390</v>
      </c>
      <c r="AG54" s="26" t="s">
        <v>390</v>
      </c>
      <c r="AH54" s="26" t="s">
        <v>390</v>
      </c>
      <c r="AI54" s="26" t="s">
        <v>390</v>
      </c>
      <c r="AJ54" s="26" t="s">
        <v>390</v>
      </c>
      <c r="AK54" s="26">
        <v>542.14746991505012</v>
      </c>
      <c r="AL54" s="49" t="s">
        <v>400</v>
      </c>
    </row>
    <row r="55" spans="1:38" s="2" customFormat="1" ht="26.25" customHeight="1" thickBot="1" x14ac:dyDescent="0.3">
      <c r="A55" s="70" t="s">
        <v>120</v>
      </c>
      <c r="B55" s="74" t="s">
        <v>135</v>
      </c>
      <c r="C55" s="76" t="s">
        <v>136</v>
      </c>
      <c r="D55" s="73"/>
      <c r="E55" s="6">
        <v>4.1827552591749999</v>
      </c>
      <c r="F55" s="6">
        <v>38.729810958080002</v>
      </c>
      <c r="G55" s="6">
        <v>0.65280744662800005</v>
      </c>
      <c r="H55" s="6" t="s">
        <v>390</v>
      </c>
      <c r="I55" s="6">
        <v>2.4415235921799998</v>
      </c>
      <c r="J55" s="6">
        <v>2.4415235921799998</v>
      </c>
      <c r="K55" s="6">
        <v>2.4415235921799998</v>
      </c>
      <c r="L55" s="6">
        <v>0.58596566212300005</v>
      </c>
      <c r="M55" s="6">
        <v>19.001235059997999</v>
      </c>
      <c r="N55" s="6" t="s">
        <v>390</v>
      </c>
      <c r="O55" s="6" t="s">
        <v>390</v>
      </c>
      <c r="P55" s="6" t="s">
        <v>390</v>
      </c>
      <c r="Q55" s="6" t="s">
        <v>390</v>
      </c>
      <c r="R55" s="6" t="s">
        <v>390</v>
      </c>
      <c r="S55" s="6" t="s">
        <v>390</v>
      </c>
      <c r="T55" s="6" t="s">
        <v>390</v>
      </c>
      <c r="U55" s="6" t="s">
        <v>390</v>
      </c>
      <c r="V55" s="6" t="s">
        <v>390</v>
      </c>
      <c r="W55" s="6" t="s">
        <v>390</v>
      </c>
      <c r="X55" s="6" t="s">
        <v>390</v>
      </c>
      <c r="Y55" s="6" t="s">
        <v>390</v>
      </c>
      <c r="Z55" s="6" t="s">
        <v>390</v>
      </c>
      <c r="AA55" s="6" t="s">
        <v>390</v>
      </c>
      <c r="AB55" s="6" t="s">
        <v>390</v>
      </c>
      <c r="AC55" s="6" t="s">
        <v>390</v>
      </c>
      <c r="AD55" s="6" t="s">
        <v>390</v>
      </c>
      <c r="AE55" s="60"/>
      <c r="AF55" s="26" t="s">
        <v>390</v>
      </c>
      <c r="AG55" s="26" t="s">
        <v>390</v>
      </c>
      <c r="AH55" s="26" t="s">
        <v>390</v>
      </c>
      <c r="AI55" s="26" t="s">
        <v>390</v>
      </c>
      <c r="AJ55" s="26" t="s">
        <v>390</v>
      </c>
      <c r="AK55" s="26">
        <v>2186.6231213678739</v>
      </c>
      <c r="AL55" s="49" t="s">
        <v>401</v>
      </c>
    </row>
    <row r="56" spans="1:38" s="2" customFormat="1" ht="26.25" customHeight="1" thickBot="1" x14ac:dyDescent="0.3">
      <c r="A56" s="74" t="s">
        <v>120</v>
      </c>
      <c r="B56" s="74" t="s">
        <v>137</v>
      </c>
      <c r="C56" s="76" t="s">
        <v>378</v>
      </c>
      <c r="D56" s="73"/>
      <c r="E56" s="6" t="s">
        <v>390</v>
      </c>
      <c r="F56" s="6" t="s">
        <v>390</v>
      </c>
      <c r="G56" s="6" t="s">
        <v>390</v>
      </c>
      <c r="H56" s="6" t="s">
        <v>390</v>
      </c>
      <c r="I56" s="6" t="s">
        <v>390</v>
      </c>
      <c r="J56" s="6" t="s">
        <v>390</v>
      </c>
      <c r="K56" s="6" t="s">
        <v>390</v>
      </c>
      <c r="L56" s="6" t="s">
        <v>390</v>
      </c>
      <c r="M56" s="6" t="s">
        <v>390</v>
      </c>
      <c r="N56" s="6" t="s">
        <v>390</v>
      </c>
      <c r="O56" s="6" t="s">
        <v>390</v>
      </c>
      <c r="P56" s="6" t="s">
        <v>392</v>
      </c>
      <c r="Q56" s="6" t="s">
        <v>390</v>
      </c>
      <c r="R56" s="6" t="s">
        <v>390</v>
      </c>
      <c r="S56" s="6" t="s">
        <v>390</v>
      </c>
      <c r="T56" s="6" t="s">
        <v>390</v>
      </c>
      <c r="U56" s="6" t="s">
        <v>390</v>
      </c>
      <c r="V56" s="6" t="s">
        <v>390</v>
      </c>
      <c r="W56" s="6" t="s">
        <v>390</v>
      </c>
      <c r="X56" s="6" t="s">
        <v>390</v>
      </c>
      <c r="Y56" s="6" t="s">
        <v>390</v>
      </c>
      <c r="Z56" s="6" t="s">
        <v>390</v>
      </c>
      <c r="AA56" s="6" t="s">
        <v>390</v>
      </c>
      <c r="AB56" s="6" t="s">
        <v>390</v>
      </c>
      <c r="AC56" s="6" t="s">
        <v>390</v>
      </c>
      <c r="AD56" s="6" t="s">
        <v>390</v>
      </c>
      <c r="AE56" s="60"/>
      <c r="AF56" s="26" t="s">
        <v>390</v>
      </c>
      <c r="AG56" s="26" t="s">
        <v>390</v>
      </c>
      <c r="AH56" s="26" t="s">
        <v>390</v>
      </c>
      <c r="AI56" s="26" t="s">
        <v>390</v>
      </c>
      <c r="AJ56" s="26" t="s">
        <v>390</v>
      </c>
      <c r="AK56" s="26" t="s">
        <v>393</v>
      </c>
      <c r="AL56" s="49" t="s">
        <v>393</v>
      </c>
    </row>
    <row r="57" spans="1:38" s="2" customFormat="1" ht="26.25" customHeight="1" thickBot="1" x14ac:dyDescent="0.3">
      <c r="A57" s="70" t="s">
        <v>54</v>
      </c>
      <c r="B57" s="70" t="s">
        <v>139</v>
      </c>
      <c r="C57" s="71" t="s">
        <v>140</v>
      </c>
      <c r="D57" s="72"/>
      <c r="E57" s="6" t="s">
        <v>390</v>
      </c>
      <c r="F57" s="6" t="s">
        <v>390</v>
      </c>
      <c r="G57" s="6" t="s">
        <v>390</v>
      </c>
      <c r="H57" s="6" t="s">
        <v>390</v>
      </c>
      <c r="I57" s="6">
        <v>1.08375E-2</v>
      </c>
      <c r="J57" s="6">
        <v>3.6124999999999997E-2</v>
      </c>
      <c r="K57" s="6">
        <v>4.2499999992E-2</v>
      </c>
      <c r="L57" s="6">
        <v>3.25125E-4</v>
      </c>
      <c r="M57" s="6" t="s">
        <v>390</v>
      </c>
      <c r="N57" s="6" t="s">
        <v>390</v>
      </c>
      <c r="O57" s="6" t="s">
        <v>390</v>
      </c>
      <c r="P57" s="6" t="s">
        <v>390</v>
      </c>
      <c r="Q57" s="6" t="s">
        <v>390</v>
      </c>
      <c r="R57" s="6" t="s">
        <v>390</v>
      </c>
      <c r="S57" s="6" t="s">
        <v>390</v>
      </c>
      <c r="T57" s="6" t="s">
        <v>390</v>
      </c>
      <c r="U57" s="6" t="s">
        <v>390</v>
      </c>
      <c r="V57" s="6" t="s">
        <v>390</v>
      </c>
      <c r="W57" s="6" t="s">
        <v>390</v>
      </c>
      <c r="X57" s="6" t="s">
        <v>390</v>
      </c>
      <c r="Y57" s="6" t="s">
        <v>390</v>
      </c>
      <c r="Z57" s="6" t="s">
        <v>390</v>
      </c>
      <c r="AA57" s="6" t="s">
        <v>390</v>
      </c>
      <c r="AB57" s="6" t="s">
        <v>390</v>
      </c>
      <c r="AC57" s="6" t="s">
        <v>390</v>
      </c>
      <c r="AD57" s="6" t="s">
        <v>390</v>
      </c>
      <c r="AE57" s="60"/>
      <c r="AF57" s="26" t="s">
        <v>390</v>
      </c>
      <c r="AG57" s="26" t="s">
        <v>390</v>
      </c>
      <c r="AH57" s="26" t="s">
        <v>390</v>
      </c>
      <c r="AI57" s="26" t="s">
        <v>390</v>
      </c>
      <c r="AJ57" s="26" t="s">
        <v>390</v>
      </c>
      <c r="AK57" s="26" t="s">
        <v>402</v>
      </c>
      <c r="AL57" s="49" t="s">
        <v>402</v>
      </c>
    </row>
    <row r="58" spans="1:38" s="2" customFormat="1" ht="26.25" customHeight="1" thickBot="1" x14ac:dyDescent="0.3">
      <c r="A58" s="70" t="s">
        <v>54</v>
      </c>
      <c r="B58" s="70" t="s">
        <v>141</v>
      </c>
      <c r="C58" s="71" t="s">
        <v>142</v>
      </c>
      <c r="D58" s="72"/>
      <c r="E58" s="6" t="s">
        <v>390</v>
      </c>
      <c r="F58" s="6" t="s">
        <v>390</v>
      </c>
      <c r="G58" s="6" t="s">
        <v>390</v>
      </c>
      <c r="H58" s="6" t="s">
        <v>390</v>
      </c>
      <c r="I58" s="6" t="s">
        <v>390</v>
      </c>
      <c r="J58" s="6" t="s">
        <v>390</v>
      </c>
      <c r="K58" s="6" t="s">
        <v>390</v>
      </c>
      <c r="L58" s="6" t="s">
        <v>390</v>
      </c>
      <c r="M58" s="6" t="s">
        <v>390</v>
      </c>
      <c r="N58" s="6" t="s">
        <v>390</v>
      </c>
      <c r="O58" s="6" t="s">
        <v>390</v>
      </c>
      <c r="P58" s="6" t="s">
        <v>390</v>
      </c>
      <c r="Q58" s="6" t="s">
        <v>390</v>
      </c>
      <c r="R58" s="6" t="s">
        <v>390</v>
      </c>
      <c r="S58" s="6" t="s">
        <v>390</v>
      </c>
      <c r="T58" s="6" t="s">
        <v>390</v>
      </c>
      <c r="U58" s="6" t="s">
        <v>390</v>
      </c>
      <c r="V58" s="6" t="s">
        <v>390</v>
      </c>
      <c r="W58" s="6" t="s">
        <v>390</v>
      </c>
      <c r="X58" s="6" t="s">
        <v>390</v>
      </c>
      <c r="Y58" s="6" t="s">
        <v>390</v>
      </c>
      <c r="Z58" s="6" t="s">
        <v>390</v>
      </c>
      <c r="AA58" s="6" t="s">
        <v>390</v>
      </c>
      <c r="AB58" s="6" t="s">
        <v>390</v>
      </c>
      <c r="AC58" s="6" t="s">
        <v>390</v>
      </c>
      <c r="AD58" s="6" t="s">
        <v>390</v>
      </c>
      <c r="AE58" s="60"/>
      <c r="AF58" s="26" t="s">
        <v>390</v>
      </c>
      <c r="AG58" s="26" t="s">
        <v>390</v>
      </c>
      <c r="AH58" s="26" t="s">
        <v>390</v>
      </c>
      <c r="AI58" s="26" t="s">
        <v>390</v>
      </c>
      <c r="AJ58" s="26" t="s">
        <v>390</v>
      </c>
      <c r="AK58" s="26" t="s">
        <v>402</v>
      </c>
      <c r="AL58" s="49" t="s">
        <v>402</v>
      </c>
    </row>
    <row r="59" spans="1:38" s="2" customFormat="1" ht="26.25" customHeight="1" thickBot="1" x14ac:dyDescent="0.3">
      <c r="A59" s="70" t="s">
        <v>54</v>
      </c>
      <c r="B59" s="78" t="s">
        <v>143</v>
      </c>
      <c r="C59" s="71" t="s">
        <v>379</v>
      </c>
      <c r="D59" s="72"/>
      <c r="E59" s="6" t="s">
        <v>390</v>
      </c>
      <c r="F59" s="6">
        <v>0.29422616412899999</v>
      </c>
      <c r="G59" s="6" t="s">
        <v>390</v>
      </c>
      <c r="H59" s="6">
        <v>0.44994326086999997</v>
      </c>
      <c r="I59" s="6">
        <v>1.5262821039379999</v>
      </c>
      <c r="J59" s="6">
        <v>1.7688883972759999</v>
      </c>
      <c r="K59" s="6">
        <v>1.9696101547339999</v>
      </c>
      <c r="L59" s="6">
        <v>1.0073212432E-2</v>
      </c>
      <c r="M59" s="6" t="s">
        <v>390</v>
      </c>
      <c r="N59" s="6">
        <v>1.391098207847</v>
      </c>
      <c r="O59" s="6">
        <v>4.8892060033999998E-2</v>
      </c>
      <c r="P59" s="6">
        <v>1.0034230259999999E-3</v>
      </c>
      <c r="Q59" s="6">
        <v>0.18782063617299999</v>
      </c>
      <c r="R59" s="6">
        <v>3.7779776398639999</v>
      </c>
      <c r="S59" s="6">
        <v>5.2634696771000002E-2</v>
      </c>
      <c r="T59" s="6">
        <v>0.121730865206</v>
      </c>
      <c r="U59" s="6">
        <v>11.455232135817999</v>
      </c>
      <c r="V59" s="6">
        <v>2.8356767481860001</v>
      </c>
      <c r="W59" s="6">
        <v>1.1351890966E-2</v>
      </c>
      <c r="X59" s="6" t="s">
        <v>390</v>
      </c>
      <c r="Y59" s="6" t="s">
        <v>390</v>
      </c>
      <c r="Z59" s="6" t="s">
        <v>390</v>
      </c>
      <c r="AA59" s="6" t="s">
        <v>390</v>
      </c>
      <c r="AB59" s="6" t="s">
        <v>390</v>
      </c>
      <c r="AC59" s="6" t="s">
        <v>390</v>
      </c>
      <c r="AD59" s="6" t="s">
        <v>390</v>
      </c>
      <c r="AE59" s="60"/>
      <c r="AF59" s="26" t="s">
        <v>390</v>
      </c>
      <c r="AG59" s="26" t="s">
        <v>390</v>
      </c>
      <c r="AH59" s="26" t="s">
        <v>390</v>
      </c>
      <c r="AI59" s="26" t="s">
        <v>390</v>
      </c>
      <c r="AJ59" s="26" t="s">
        <v>390</v>
      </c>
      <c r="AK59" s="26" t="s">
        <v>402</v>
      </c>
      <c r="AL59" s="49" t="s">
        <v>402</v>
      </c>
    </row>
    <row r="60" spans="1:38" s="2" customFormat="1" ht="26.25" customHeight="1" thickBot="1" x14ac:dyDescent="0.3">
      <c r="A60" s="70" t="s">
        <v>54</v>
      </c>
      <c r="B60" s="78" t="s">
        <v>144</v>
      </c>
      <c r="C60" s="71" t="s">
        <v>145</v>
      </c>
      <c r="D60" s="117"/>
      <c r="E60" s="6" t="s">
        <v>390</v>
      </c>
      <c r="F60" s="6" t="s">
        <v>390</v>
      </c>
      <c r="G60" s="6" t="s">
        <v>390</v>
      </c>
      <c r="H60" s="6" t="s">
        <v>390</v>
      </c>
      <c r="I60" s="6">
        <v>1.62382</v>
      </c>
      <c r="J60" s="6">
        <v>16.238199999999999</v>
      </c>
      <c r="K60" s="6">
        <v>33.125928000000002</v>
      </c>
      <c r="L60" s="6" t="s">
        <v>390</v>
      </c>
      <c r="M60" s="6" t="s">
        <v>390</v>
      </c>
      <c r="N60" s="6">
        <v>1.9</v>
      </c>
      <c r="O60" s="6" t="s">
        <v>390</v>
      </c>
      <c r="P60" s="6" t="s">
        <v>390</v>
      </c>
      <c r="Q60" s="6" t="s">
        <v>390</v>
      </c>
      <c r="R60" s="6" t="s">
        <v>390</v>
      </c>
      <c r="S60" s="6" t="s">
        <v>390</v>
      </c>
      <c r="T60" s="6" t="s">
        <v>390</v>
      </c>
      <c r="U60" s="6" t="s">
        <v>390</v>
      </c>
      <c r="V60" s="6">
        <v>8.5999999999999993E-2</v>
      </c>
      <c r="W60" s="6" t="s">
        <v>390</v>
      </c>
      <c r="X60" s="6" t="s">
        <v>390</v>
      </c>
      <c r="Y60" s="6" t="s">
        <v>390</v>
      </c>
      <c r="Z60" s="6" t="s">
        <v>390</v>
      </c>
      <c r="AA60" s="6" t="s">
        <v>390</v>
      </c>
      <c r="AB60" s="6" t="s">
        <v>390</v>
      </c>
      <c r="AC60" s="6" t="s">
        <v>390</v>
      </c>
      <c r="AD60" s="6" t="s">
        <v>390</v>
      </c>
      <c r="AE60" s="60"/>
      <c r="AF60" s="26" t="s">
        <v>390</v>
      </c>
      <c r="AG60" s="26" t="s">
        <v>390</v>
      </c>
      <c r="AH60" s="26" t="s">
        <v>390</v>
      </c>
      <c r="AI60" s="26" t="s">
        <v>390</v>
      </c>
      <c r="AJ60" s="26" t="s">
        <v>390</v>
      </c>
      <c r="AK60" s="26">
        <v>303.75900000000001</v>
      </c>
      <c r="AL60" s="49" t="s">
        <v>403</v>
      </c>
    </row>
    <row r="61" spans="1:38" s="2" customFormat="1" ht="26.25" customHeight="1" thickBot="1" x14ac:dyDescent="0.3">
      <c r="A61" s="70" t="s">
        <v>54</v>
      </c>
      <c r="B61" s="78" t="s">
        <v>146</v>
      </c>
      <c r="C61" s="71" t="s">
        <v>147</v>
      </c>
      <c r="D61" s="72"/>
      <c r="E61" s="6" t="s">
        <v>390</v>
      </c>
      <c r="F61" s="6" t="s">
        <v>390</v>
      </c>
      <c r="G61" s="6" t="s">
        <v>390</v>
      </c>
      <c r="H61" s="6" t="s">
        <v>390</v>
      </c>
      <c r="I61" s="6">
        <v>2.9876044562890001</v>
      </c>
      <c r="J61" s="6">
        <v>29.876044562890002</v>
      </c>
      <c r="K61" s="6">
        <v>99.503448979910999</v>
      </c>
      <c r="L61" s="6" t="s">
        <v>390</v>
      </c>
      <c r="M61" s="6" t="s">
        <v>390</v>
      </c>
      <c r="N61" s="6" t="s">
        <v>390</v>
      </c>
      <c r="O61" s="6" t="s">
        <v>390</v>
      </c>
      <c r="P61" s="6" t="s">
        <v>390</v>
      </c>
      <c r="Q61" s="6" t="s">
        <v>390</v>
      </c>
      <c r="R61" s="6" t="s">
        <v>390</v>
      </c>
      <c r="S61" s="6" t="s">
        <v>390</v>
      </c>
      <c r="T61" s="6" t="s">
        <v>390</v>
      </c>
      <c r="U61" s="6" t="s">
        <v>390</v>
      </c>
      <c r="V61" s="6" t="s">
        <v>390</v>
      </c>
      <c r="W61" s="6" t="s">
        <v>390</v>
      </c>
      <c r="X61" s="6" t="s">
        <v>390</v>
      </c>
      <c r="Y61" s="6" t="s">
        <v>390</v>
      </c>
      <c r="Z61" s="6" t="s">
        <v>390</v>
      </c>
      <c r="AA61" s="6" t="s">
        <v>390</v>
      </c>
      <c r="AB61" s="6" t="s">
        <v>390</v>
      </c>
      <c r="AC61" s="6" t="s">
        <v>390</v>
      </c>
      <c r="AD61" s="6" t="s">
        <v>390</v>
      </c>
      <c r="AE61" s="60"/>
      <c r="AF61" s="26" t="s">
        <v>390</v>
      </c>
      <c r="AG61" s="26" t="s">
        <v>390</v>
      </c>
      <c r="AH61" s="26" t="s">
        <v>390</v>
      </c>
      <c r="AI61" s="26" t="s">
        <v>390</v>
      </c>
      <c r="AJ61" s="26" t="s">
        <v>390</v>
      </c>
      <c r="AK61" s="26">
        <v>28157786.995327312</v>
      </c>
      <c r="AL61" s="49" t="s">
        <v>404</v>
      </c>
    </row>
    <row r="62" spans="1:38" s="2" customFormat="1" ht="26.25" customHeight="1" thickBot="1" x14ac:dyDescent="0.3">
      <c r="A62" s="70" t="s">
        <v>54</v>
      </c>
      <c r="B62" s="78" t="s">
        <v>148</v>
      </c>
      <c r="C62" s="71" t="s">
        <v>149</v>
      </c>
      <c r="D62" s="72"/>
      <c r="E62" s="6" t="s">
        <v>390</v>
      </c>
      <c r="F62" s="6" t="s">
        <v>390</v>
      </c>
      <c r="G62" s="6" t="s">
        <v>390</v>
      </c>
      <c r="H62" s="6" t="s">
        <v>390</v>
      </c>
      <c r="I62" s="6" t="s">
        <v>391</v>
      </c>
      <c r="J62" s="6" t="s">
        <v>391</v>
      </c>
      <c r="K62" s="6" t="s">
        <v>391</v>
      </c>
      <c r="L62" s="6" t="s">
        <v>390</v>
      </c>
      <c r="M62" s="6" t="s">
        <v>390</v>
      </c>
      <c r="N62" s="6" t="s">
        <v>390</v>
      </c>
      <c r="O62" s="6" t="s">
        <v>390</v>
      </c>
      <c r="P62" s="6" t="s">
        <v>390</v>
      </c>
      <c r="Q62" s="6" t="s">
        <v>390</v>
      </c>
      <c r="R62" s="6" t="s">
        <v>390</v>
      </c>
      <c r="S62" s="6" t="s">
        <v>390</v>
      </c>
      <c r="T62" s="6" t="s">
        <v>390</v>
      </c>
      <c r="U62" s="6" t="s">
        <v>390</v>
      </c>
      <c r="V62" s="6" t="s">
        <v>390</v>
      </c>
      <c r="W62" s="6" t="s">
        <v>390</v>
      </c>
      <c r="X62" s="6" t="s">
        <v>390</v>
      </c>
      <c r="Y62" s="6" t="s">
        <v>390</v>
      </c>
      <c r="Z62" s="6" t="s">
        <v>390</v>
      </c>
      <c r="AA62" s="6" t="s">
        <v>390</v>
      </c>
      <c r="AB62" s="6" t="s">
        <v>390</v>
      </c>
      <c r="AC62" s="6" t="s">
        <v>390</v>
      </c>
      <c r="AD62" s="6" t="s">
        <v>390</v>
      </c>
      <c r="AE62" s="60"/>
      <c r="AF62" s="26" t="s">
        <v>390</v>
      </c>
      <c r="AG62" s="26" t="s">
        <v>390</v>
      </c>
      <c r="AH62" s="26" t="s">
        <v>390</v>
      </c>
      <c r="AI62" s="26" t="s">
        <v>390</v>
      </c>
      <c r="AJ62" s="26" t="s">
        <v>390</v>
      </c>
      <c r="AK62" s="26" t="s">
        <v>391</v>
      </c>
      <c r="AL62" s="49" t="s">
        <v>391</v>
      </c>
    </row>
    <row r="63" spans="1:38" s="2" customFormat="1" ht="26.25" customHeight="1" thickBot="1" x14ac:dyDescent="0.3">
      <c r="A63" s="70" t="s">
        <v>54</v>
      </c>
      <c r="B63" s="78" t="s">
        <v>150</v>
      </c>
      <c r="C63" s="76" t="s">
        <v>151</v>
      </c>
      <c r="D63" s="79"/>
      <c r="E63" s="6" t="s">
        <v>390</v>
      </c>
      <c r="F63" s="6">
        <v>3.0682306611539998</v>
      </c>
      <c r="G63" s="6">
        <v>9.130221587746</v>
      </c>
      <c r="H63" s="6" t="s">
        <v>390</v>
      </c>
      <c r="I63" s="6">
        <v>1.7128346180509999</v>
      </c>
      <c r="J63" s="6">
        <v>2.7209965639310001</v>
      </c>
      <c r="K63" s="6">
        <v>3.2011724275129998</v>
      </c>
      <c r="L63" s="6">
        <v>1.046295227E-3</v>
      </c>
      <c r="M63" s="6">
        <v>3.6455445429540001</v>
      </c>
      <c r="N63" s="6" t="s">
        <v>390</v>
      </c>
      <c r="O63" s="6" t="s">
        <v>390</v>
      </c>
      <c r="P63" s="6" t="s">
        <v>390</v>
      </c>
      <c r="Q63" s="6" t="s">
        <v>390</v>
      </c>
      <c r="R63" s="6">
        <v>2.9991570453000001E-2</v>
      </c>
      <c r="S63" s="6" t="s">
        <v>390</v>
      </c>
      <c r="T63" s="6" t="s">
        <v>390</v>
      </c>
      <c r="U63" s="6" t="s">
        <v>390</v>
      </c>
      <c r="V63" s="6" t="s">
        <v>390</v>
      </c>
      <c r="W63" s="6">
        <v>3.2605914464999997E-2</v>
      </c>
      <c r="X63" s="6" t="s">
        <v>390</v>
      </c>
      <c r="Y63" s="6" t="s">
        <v>390</v>
      </c>
      <c r="Z63" s="6" t="s">
        <v>390</v>
      </c>
      <c r="AA63" s="6" t="s">
        <v>390</v>
      </c>
      <c r="AB63" s="6" t="s">
        <v>390</v>
      </c>
      <c r="AC63" s="6" t="s">
        <v>390</v>
      </c>
      <c r="AD63" s="6" t="s">
        <v>390</v>
      </c>
      <c r="AE63" s="60"/>
      <c r="AF63" s="26" t="s">
        <v>390</v>
      </c>
      <c r="AG63" s="26">
        <v>4.17627482621164E-2</v>
      </c>
      <c r="AH63" s="26" t="s">
        <v>390</v>
      </c>
      <c r="AI63" s="26" t="s">
        <v>390</v>
      </c>
      <c r="AJ63" s="26" t="s">
        <v>390</v>
      </c>
      <c r="AK63" s="26">
        <v>63.975274541405177</v>
      </c>
      <c r="AL63" s="49" t="s">
        <v>405</v>
      </c>
    </row>
    <row r="64" spans="1:38" s="2" customFormat="1" ht="26.25" customHeight="1" thickBot="1" x14ac:dyDescent="0.3">
      <c r="A64" s="70" t="s">
        <v>54</v>
      </c>
      <c r="B64" s="78" t="s">
        <v>152</v>
      </c>
      <c r="C64" s="71" t="s">
        <v>153</v>
      </c>
      <c r="D64" s="72"/>
      <c r="E64" s="6" t="s">
        <v>391</v>
      </c>
      <c r="F64" s="6" t="s">
        <v>391</v>
      </c>
      <c r="G64" s="6" t="s">
        <v>390</v>
      </c>
      <c r="H64" s="6" t="s">
        <v>391</v>
      </c>
      <c r="I64" s="6" t="s">
        <v>390</v>
      </c>
      <c r="J64" s="6" t="s">
        <v>390</v>
      </c>
      <c r="K64" s="6" t="s">
        <v>390</v>
      </c>
      <c r="L64" s="6" t="s">
        <v>390</v>
      </c>
      <c r="M64" s="6" t="s">
        <v>390</v>
      </c>
      <c r="N64" s="6" t="s">
        <v>390</v>
      </c>
      <c r="O64" s="6" t="s">
        <v>390</v>
      </c>
      <c r="P64" s="6" t="s">
        <v>390</v>
      </c>
      <c r="Q64" s="6" t="s">
        <v>390</v>
      </c>
      <c r="R64" s="6" t="s">
        <v>390</v>
      </c>
      <c r="S64" s="6" t="s">
        <v>390</v>
      </c>
      <c r="T64" s="6" t="s">
        <v>390</v>
      </c>
      <c r="U64" s="6" t="s">
        <v>390</v>
      </c>
      <c r="V64" s="6" t="s">
        <v>390</v>
      </c>
      <c r="W64" s="6" t="s">
        <v>390</v>
      </c>
      <c r="X64" s="6" t="s">
        <v>390</v>
      </c>
      <c r="Y64" s="6" t="s">
        <v>390</v>
      </c>
      <c r="Z64" s="6" t="s">
        <v>390</v>
      </c>
      <c r="AA64" s="6" t="s">
        <v>390</v>
      </c>
      <c r="AB64" s="6" t="s">
        <v>390</v>
      </c>
      <c r="AC64" s="6" t="s">
        <v>390</v>
      </c>
      <c r="AD64" s="6" t="s">
        <v>390</v>
      </c>
      <c r="AE64" s="60"/>
      <c r="AF64" s="26" t="s">
        <v>390</v>
      </c>
      <c r="AG64" s="26" t="s">
        <v>390</v>
      </c>
      <c r="AH64" s="26" t="s">
        <v>390</v>
      </c>
      <c r="AI64" s="26" t="s">
        <v>390</v>
      </c>
      <c r="AJ64" s="26" t="s">
        <v>390</v>
      </c>
      <c r="AK64" s="26" t="s">
        <v>402</v>
      </c>
      <c r="AL64" s="49" t="s">
        <v>402</v>
      </c>
    </row>
    <row r="65" spans="1:38" s="2" customFormat="1" ht="26.25" customHeight="1" thickBot="1" x14ac:dyDescent="0.3">
      <c r="A65" s="70" t="s">
        <v>54</v>
      </c>
      <c r="B65" s="74" t="s">
        <v>154</v>
      </c>
      <c r="C65" s="71" t="s">
        <v>155</v>
      </c>
      <c r="D65" s="72"/>
      <c r="E65" s="6">
        <v>4.8203172800000003</v>
      </c>
      <c r="F65" s="6" t="s">
        <v>391</v>
      </c>
      <c r="G65" s="6" t="s">
        <v>390</v>
      </c>
      <c r="H65" s="6" t="s">
        <v>391</v>
      </c>
      <c r="I65" s="6" t="s">
        <v>390</v>
      </c>
      <c r="J65" s="6" t="s">
        <v>390</v>
      </c>
      <c r="K65" s="6" t="s">
        <v>390</v>
      </c>
      <c r="L65" s="6" t="s">
        <v>390</v>
      </c>
      <c r="M65" s="6" t="s">
        <v>390</v>
      </c>
      <c r="N65" s="6" t="s">
        <v>390</v>
      </c>
      <c r="O65" s="6" t="s">
        <v>390</v>
      </c>
      <c r="P65" s="6" t="s">
        <v>390</v>
      </c>
      <c r="Q65" s="6" t="s">
        <v>390</v>
      </c>
      <c r="R65" s="6" t="s">
        <v>390</v>
      </c>
      <c r="S65" s="6" t="s">
        <v>390</v>
      </c>
      <c r="T65" s="6" t="s">
        <v>390</v>
      </c>
      <c r="U65" s="6" t="s">
        <v>390</v>
      </c>
      <c r="V65" s="6" t="s">
        <v>390</v>
      </c>
      <c r="W65" s="6" t="s">
        <v>390</v>
      </c>
      <c r="X65" s="6" t="s">
        <v>390</v>
      </c>
      <c r="Y65" s="6" t="s">
        <v>390</v>
      </c>
      <c r="Z65" s="6" t="s">
        <v>390</v>
      </c>
      <c r="AA65" s="6" t="s">
        <v>390</v>
      </c>
      <c r="AB65" s="6" t="s">
        <v>390</v>
      </c>
      <c r="AC65" s="6" t="s">
        <v>390</v>
      </c>
      <c r="AD65" s="6" t="s">
        <v>390</v>
      </c>
      <c r="AE65" s="60"/>
      <c r="AF65" s="26" t="s">
        <v>390</v>
      </c>
      <c r="AG65" s="26" t="s">
        <v>390</v>
      </c>
      <c r="AH65" s="26" t="s">
        <v>390</v>
      </c>
      <c r="AI65" s="26" t="s">
        <v>390</v>
      </c>
      <c r="AJ65" s="26" t="s">
        <v>390</v>
      </c>
      <c r="AK65" s="26" t="s">
        <v>402</v>
      </c>
      <c r="AL65" s="49" t="s">
        <v>402</v>
      </c>
    </row>
    <row r="66" spans="1:38" s="2" customFormat="1" ht="26.25" customHeight="1" thickBot="1" x14ac:dyDescent="0.3">
      <c r="A66" s="70" t="s">
        <v>54</v>
      </c>
      <c r="B66" s="74" t="s">
        <v>156</v>
      </c>
      <c r="C66" s="71" t="s">
        <v>157</v>
      </c>
      <c r="D66" s="72"/>
      <c r="E66" s="6">
        <v>0.12</v>
      </c>
      <c r="F66" s="6" t="s">
        <v>390</v>
      </c>
      <c r="G66" s="6" t="s">
        <v>390</v>
      </c>
      <c r="H66" s="6" t="s">
        <v>390</v>
      </c>
      <c r="I66" s="6" t="s">
        <v>390</v>
      </c>
      <c r="J66" s="6" t="s">
        <v>390</v>
      </c>
      <c r="K66" s="6" t="s">
        <v>390</v>
      </c>
      <c r="L66" s="6" t="s">
        <v>390</v>
      </c>
      <c r="M66" s="6" t="s">
        <v>390</v>
      </c>
      <c r="N66" s="6" t="s">
        <v>390</v>
      </c>
      <c r="O66" s="6" t="s">
        <v>390</v>
      </c>
      <c r="P66" s="6" t="s">
        <v>390</v>
      </c>
      <c r="Q66" s="6" t="s">
        <v>390</v>
      </c>
      <c r="R66" s="6" t="s">
        <v>390</v>
      </c>
      <c r="S66" s="6" t="s">
        <v>390</v>
      </c>
      <c r="T66" s="6" t="s">
        <v>390</v>
      </c>
      <c r="U66" s="6" t="s">
        <v>390</v>
      </c>
      <c r="V66" s="6" t="s">
        <v>390</v>
      </c>
      <c r="W66" s="6" t="s">
        <v>390</v>
      </c>
      <c r="X66" s="6" t="s">
        <v>390</v>
      </c>
      <c r="Y66" s="6" t="s">
        <v>390</v>
      </c>
      <c r="Z66" s="6" t="s">
        <v>390</v>
      </c>
      <c r="AA66" s="6" t="s">
        <v>390</v>
      </c>
      <c r="AB66" s="6" t="s">
        <v>390</v>
      </c>
      <c r="AC66" s="6" t="s">
        <v>390</v>
      </c>
      <c r="AD66" s="6" t="s">
        <v>390</v>
      </c>
      <c r="AE66" s="60"/>
      <c r="AF66" s="26" t="s">
        <v>390</v>
      </c>
      <c r="AG66" s="26" t="s">
        <v>390</v>
      </c>
      <c r="AH66" s="26" t="s">
        <v>390</v>
      </c>
      <c r="AI66" s="26" t="s">
        <v>390</v>
      </c>
      <c r="AJ66" s="26" t="s">
        <v>390</v>
      </c>
      <c r="AK66" s="26" t="s">
        <v>402</v>
      </c>
      <c r="AL66" s="49" t="s">
        <v>402</v>
      </c>
    </row>
    <row r="67" spans="1:38" s="2" customFormat="1" ht="26.25" customHeight="1" thickBot="1" x14ac:dyDescent="0.3">
      <c r="A67" s="70" t="s">
        <v>54</v>
      </c>
      <c r="B67" s="74" t="s">
        <v>158</v>
      </c>
      <c r="C67" s="71" t="s">
        <v>159</v>
      </c>
      <c r="D67" s="72"/>
      <c r="E67" s="6" t="s">
        <v>392</v>
      </c>
      <c r="F67" s="6" t="s">
        <v>392</v>
      </c>
      <c r="G67" s="6" t="s">
        <v>392</v>
      </c>
      <c r="H67" s="6" t="s">
        <v>392</v>
      </c>
      <c r="I67" s="6" t="s">
        <v>392</v>
      </c>
      <c r="J67" s="6" t="s">
        <v>392</v>
      </c>
      <c r="K67" s="6" t="s">
        <v>392</v>
      </c>
      <c r="L67" s="6" t="s">
        <v>392</v>
      </c>
      <c r="M67" s="6" t="s">
        <v>392</v>
      </c>
      <c r="N67" s="6" t="s">
        <v>392</v>
      </c>
      <c r="O67" s="6" t="s">
        <v>392</v>
      </c>
      <c r="P67" s="6" t="s">
        <v>392</v>
      </c>
      <c r="Q67" s="6" t="s">
        <v>392</v>
      </c>
      <c r="R67" s="6" t="s">
        <v>392</v>
      </c>
      <c r="S67" s="6" t="s">
        <v>392</v>
      </c>
      <c r="T67" s="6" t="s">
        <v>392</v>
      </c>
      <c r="U67" s="6" t="s">
        <v>392</v>
      </c>
      <c r="V67" s="6" t="s">
        <v>392</v>
      </c>
      <c r="W67" s="6" t="s">
        <v>392</v>
      </c>
      <c r="X67" s="6" t="s">
        <v>392</v>
      </c>
      <c r="Y67" s="6" t="s">
        <v>392</v>
      </c>
      <c r="Z67" s="6" t="s">
        <v>392</v>
      </c>
      <c r="AA67" s="6" t="s">
        <v>392</v>
      </c>
      <c r="AB67" s="6" t="s">
        <v>392</v>
      </c>
      <c r="AC67" s="6" t="s">
        <v>392</v>
      </c>
      <c r="AD67" s="6" t="s">
        <v>392</v>
      </c>
      <c r="AE67" s="60"/>
      <c r="AF67" s="26" t="s">
        <v>392</v>
      </c>
      <c r="AG67" s="26" t="s">
        <v>392</v>
      </c>
      <c r="AH67" s="26" t="s">
        <v>392</v>
      </c>
      <c r="AI67" s="26" t="s">
        <v>392</v>
      </c>
      <c r="AJ67" s="26" t="s">
        <v>392</v>
      </c>
      <c r="AK67" s="26" t="s">
        <v>392</v>
      </c>
      <c r="AL67" s="49" t="s">
        <v>392</v>
      </c>
    </row>
    <row r="68" spans="1:38" s="2" customFormat="1" ht="26.25" customHeight="1" thickBot="1" x14ac:dyDescent="0.3">
      <c r="A68" s="70" t="s">
        <v>54</v>
      </c>
      <c r="B68" s="74" t="s">
        <v>160</v>
      </c>
      <c r="C68" s="71" t="s">
        <v>161</v>
      </c>
      <c r="D68" s="72"/>
      <c r="E68" s="6" t="s">
        <v>390</v>
      </c>
      <c r="F68" s="6" t="s">
        <v>390</v>
      </c>
      <c r="G68" s="6" t="s">
        <v>390</v>
      </c>
      <c r="H68" s="6" t="s">
        <v>390</v>
      </c>
      <c r="I68" s="6">
        <v>0.25031140000300001</v>
      </c>
      <c r="J68" s="6">
        <v>0.30158000000399998</v>
      </c>
      <c r="K68" s="6">
        <v>0.320829787167</v>
      </c>
      <c r="L68" s="6">
        <v>4.5056052000000003E-3</v>
      </c>
      <c r="M68" s="6">
        <v>40.505327868853001</v>
      </c>
      <c r="N68" s="6" t="s">
        <v>390</v>
      </c>
      <c r="O68" s="6" t="s">
        <v>390</v>
      </c>
      <c r="P68" s="6" t="s">
        <v>390</v>
      </c>
      <c r="Q68" s="6" t="s">
        <v>390</v>
      </c>
      <c r="R68" s="6" t="s">
        <v>390</v>
      </c>
      <c r="S68" s="6" t="s">
        <v>390</v>
      </c>
      <c r="T68" s="6" t="s">
        <v>390</v>
      </c>
      <c r="U68" s="6" t="s">
        <v>390</v>
      </c>
      <c r="V68" s="6" t="s">
        <v>390</v>
      </c>
      <c r="W68" s="6" t="s">
        <v>390</v>
      </c>
      <c r="X68" s="6" t="s">
        <v>390</v>
      </c>
      <c r="Y68" s="6" t="s">
        <v>390</v>
      </c>
      <c r="Z68" s="6" t="s">
        <v>390</v>
      </c>
      <c r="AA68" s="6" t="s">
        <v>390</v>
      </c>
      <c r="AB68" s="6" t="s">
        <v>390</v>
      </c>
      <c r="AC68" s="6" t="s">
        <v>390</v>
      </c>
      <c r="AD68" s="6" t="s">
        <v>390</v>
      </c>
      <c r="AE68" s="60"/>
      <c r="AF68" s="26">
        <v>1073.14943016901</v>
      </c>
      <c r="AG68" s="26" t="s">
        <v>392</v>
      </c>
      <c r="AH68" s="26" t="s">
        <v>390</v>
      </c>
      <c r="AI68" s="26" t="s">
        <v>390</v>
      </c>
      <c r="AJ68" s="26" t="s">
        <v>390</v>
      </c>
      <c r="AK68" s="26">
        <v>244.99999999999997</v>
      </c>
      <c r="AL68" s="49" t="s">
        <v>162</v>
      </c>
    </row>
    <row r="69" spans="1:38" s="2" customFormat="1" ht="26.25" customHeight="1" thickBot="1" x14ac:dyDescent="0.3">
      <c r="A69" s="70" t="s">
        <v>54</v>
      </c>
      <c r="B69" s="70" t="s">
        <v>163</v>
      </c>
      <c r="C69" s="71" t="s">
        <v>164</v>
      </c>
      <c r="D69" s="77"/>
      <c r="E69" s="6" t="s">
        <v>390</v>
      </c>
      <c r="F69" s="6" t="s">
        <v>390</v>
      </c>
      <c r="G69" s="6" t="s">
        <v>390</v>
      </c>
      <c r="H69" s="6">
        <v>1.236</v>
      </c>
      <c r="I69" s="6">
        <v>0.11158561186800001</v>
      </c>
      <c r="J69" s="6">
        <v>0.13444049622599999</v>
      </c>
      <c r="K69" s="6">
        <v>0.14302180446400001</v>
      </c>
      <c r="L69" s="6" t="s">
        <v>392</v>
      </c>
      <c r="M69" s="6">
        <v>5.1760000000000002</v>
      </c>
      <c r="N69" s="6" t="s">
        <v>390</v>
      </c>
      <c r="O69" s="6" t="s">
        <v>390</v>
      </c>
      <c r="P69" s="6" t="s">
        <v>390</v>
      </c>
      <c r="Q69" s="6" t="s">
        <v>390</v>
      </c>
      <c r="R69" s="6" t="s">
        <v>390</v>
      </c>
      <c r="S69" s="6" t="s">
        <v>390</v>
      </c>
      <c r="T69" s="6" t="s">
        <v>390</v>
      </c>
      <c r="U69" s="6" t="s">
        <v>390</v>
      </c>
      <c r="V69" s="6" t="s">
        <v>390</v>
      </c>
      <c r="W69" s="6" t="s">
        <v>390</v>
      </c>
      <c r="X69" s="6" t="s">
        <v>390</v>
      </c>
      <c r="Y69" s="6" t="s">
        <v>390</v>
      </c>
      <c r="Z69" s="6" t="s">
        <v>390</v>
      </c>
      <c r="AA69" s="6" t="s">
        <v>390</v>
      </c>
      <c r="AB69" s="6" t="s">
        <v>390</v>
      </c>
      <c r="AC69" s="6" t="s">
        <v>390</v>
      </c>
      <c r="AD69" s="6" t="s">
        <v>390</v>
      </c>
      <c r="AE69" s="60"/>
      <c r="AF69" s="26" t="s">
        <v>390</v>
      </c>
      <c r="AG69" s="26">
        <v>5.9854765638213007E-2</v>
      </c>
      <c r="AH69" s="26" t="s">
        <v>390</v>
      </c>
      <c r="AI69" s="26" t="s">
        <v>390</v>
      </c>
      <c r="AJ69" s="26" t="s">
        <v>390</v>
      </c>
      <c r="AK69" s="26" t="s">
        <v>402</v>
      </c>
      <c r="AL69" s="49" t="s">
        <v>402</v>
      </c>
    </row>
    <row r="70" spans="1:38" s="2" customFormat="1" ht="26.25" customHeight="1" thickBot="1" x14ac:dyDescent="0.3">
      <c r="A70" s="70" t="s">
        <v>54</v>
      </c>
      <c r="B70" s="70" t="s">
        <v>165</v>
      </c>
      <c r="C70" s="71" t="s">
        <v>362</v>
      </c>
      <c r="D70" s="77"/>
      <c r="E70" s="6">
        <v>0.50983977300000005</v>
      </c>
      <c r="F70" s="6">
        <v>155.23461546829299</v>
      </c>
      <c r="G70" s="6">
        <v>37.961113457162</v>
      </c>
      <c r="H70" s="6">
        <v>5.8984020835879996</v>
      </c>
      <c r="I70" s="6">
        <v>1.2025188345969999</v>
      </c>
      <c r="J70" s="6">
        <v>1.7892453599960001</v>
      </c>
      <c r="K70" s="6">
        <v>1.9913851428039999</v>
      </c>
      <c r="L70" s="6">
        <v>1.3586889834999999E-2</v>
      </c>
      <c r="M70" s="6">
        <v>46.544193406166002</v>
      </c>
      <c r="N70" s="6">
        <v>93.402614452072996</v>
      </c>
      <c r="O70" s="6">
        <v>5.4199385465E-2</v>
      </c>
      <c r="P70" s="6">
        <v>3.5157641903869998</v>
      </c>
      <c r="Q70" s="6">
        <v>7.8219617159999994E-3</v>
      </c>
      <c r="R70" s="6">
        <v>32.113505611115997</v>
      </c>
      <c r="S70" s="6">
        <v>3.9693013798710002</v>
      </c>
      <c r="T70" s="6">
        <v>2.763164254241</v>
      </c>
      <c r="U70" s="6">
        <v>4.6114610021000001E-2</v>
      </c>
      <c r="V70" s="6">
        <v>9.5451850663099993</v>
      </c>
      <c r="W70" s="6">
        <v>2.0226625000000002E-2</v>
      </c>
      <c r="X70" s="6">
        <v>5.2846996875000003E-2</v>
      </c>
      <c r="Y70" s="6" t="s">
        <v>390</v>
      </c>
      <c r="Z70" s="6">
        <v>2.38415625E-3</v>
      </c>
      <c r="AA70" s="6" t="s">
        <v>390</v>
      </c>
      <c r="AB70" s="6">
        <v>5.5231153125000002E-2</v>
      </c>
      <c r="AC70" s="6">
        <v>145.80266423831901</v>
      </c>
      <c r="AD70" s="6" t="s">
        <v>390</v>
      </c>
      <c r="AE70" s="60"/>
      <c r="AF70" s="26" t="s">
        <v>390</v>
      </c>
      <c r="AG70" s="26" t="s">
        <v>390</v>
      </c>
      <c r="AH70" s="26">
        <v>11932.024277008401</v>
      </c>
      <c r="AI70" s="26" t="s">
        <v>390</v>
      </c>
      <c r="AJ70" s="26" t="s">
        <v>390</v>
      </c>
      <c r="AK70" s="26" t="s">
        <v>402</v>
      </c>
      <c r="AL70" s="49" t="s">
        <v>402</v>
      </c>
    </row>
    <row r="71" spans="1:38" s="2" customFormat="1" ht="26.25" customHeight="1" thickBot="1" x14ac:dyDescent="0.3">
      <c r="A71" s="70" t="s">
        <v>54</v>
      </c>
      <c r="B71" s="70" t="s">
        <v>166</v>
      </c>
      <c r="C71" s="71" t="s">
        <v>167</v>
      </c>
      <c r="D71" s="77"/>
      <c r="E71" s="6" t="s">
        <v>391</v>
      </c>
      <c r="F71" s="6">
        <v>1.9</v>
      </c>
      <c r="G71" s="6" t="s">
        <v>391</v>
      </c>
      <c r="H71" s="6" t="s">
        <v>391</v>
      </c>
      <c r="I71" s="6" t="s">
        <v>391</v>
      </c>
      <c r="J71" s="6" t="s">
        <v>391</v>
      </c>
      <c r="K71" s="6" t="s">
        <v>391</v>
      </c>
      <c r="L71" s="6" t="s">
        <v>391</v>
      </c>
      <c r="M71" s="6" t="s">
        <v>391</v>
      </c>
      <c r="N71" s="6" t="s">
        <v>391</v>
      </c>
      <c r="O71" s="6" t="s">
        <v>391</v>
      </c>
      <c r="P71" s="6" t="s">
        <v>391</v>
      </c>
      <c r="Q71" s="6" t="s">
        <v>391</v>
      </c>
      <c r="R71" s="6" t="s">
        <v>391</v>
      </c>
      <c r="S71" s="6" t="s">
        <v>391</v>
      </c>
      <c r="T71" s="6" t="s">
        <v>391</v>
      </c>
      <c r="U71" s="6" t="s">
        <v>391</v>
      </c>
      <c r="V71" s="6" t="s">
        <v>391</v>
      </c>
      <c r="W71" s="6" t="s">
        <v>390</v>
      </c>
      <c r="X71" s="6" t="s">
        <v>390</v>
      </c>
      <c r="Y71" s="6" t="s">
        <v>390</v>
      </c>
      <c r="Z71" s="6" t="s">
        <v>390</v>
      </c>
      <c r="AA71" s="6" t="s">
        <v>390</v>
      </c>
      <c r="AB71" s="6" t="s">
        <v>390</v>
      </c>
      <c r="AC71" s="6" t="s">
        <v>390</v>
      </c>
      <c r="AD71" s="6" t="s">
        <v>390</v>
      </c>
      <c r="AE71" s="60"/>
      <c r="AF71" s="26" t="s">
        <v>390</v>
      </c>
      <c r="AG71" s="26" t="s">
        <v>390</v>
      </c>
      <c r="AH71" s="26" t="s">
        <v>390</v>
      </c>
      <c r="AI71" s="26" t="s">
        <v>390</v>
      </c>
      <c r="AJ71" s="26" t="s">
        <v>390</v>
      </c>
      <c r="AK71" s="26" t="s">
        <v>391</v>
      </c>
      <c r="AL71" s="49" t="s">
        <v>391</v>
      </c>
    </row>
    <row r="72" spans="1:38" s="2" customFormat="1" ht="26.25" customHeight="1" thickBot="1" x14ac:dyDescent="0.3">
      <c r="A72" s="70" t="s">
        <v>54</v>
      </c>
      <c r="B72" s="70" t="s">
        <v>168</v>
      </c>
      <c r="C72" s="71" t="s">
        <v>169</v>
      </c>
      <c r="D72" s="72"/>
      <c r="E72" s="6">
        <v>3.12934974632</v>
      </c>
      <c r="F72" s="6">
        <v>1.9099574536149999</v>
      </c>
      <c r="G72" s="6">
        <v>2.9734329675629998</v>
      </c>
      <c r="H72" s="6" t="s">
        <v>390</v>
      </c>
      <c r="I72" s="6">
        <v>5.2365663326709999</v>
      </c>
      <c r="J72" s="6">
        <v>8.5089988496940006</v>
      </c>
      <c r="K72" s="6">
        <v>13.935322993372999</v>
      </c>
      <c r="L72" s="6">
        <v>2.9944519211000001E-2</v>
      </c>
      <c r="M72" s="6">
        <v>122.53414523875</v>
      </c>
      <c r="N72" s="6">
        <v>57.047685761350003</v>
      </c>
      <c r="O72" s="6">
        <v>1.3485392919870001</v>
      </c>
      <c r="P72" s="6">
        <v>0.51123711251199999</v>
      </c>
      <c r="Q72" s="6">
        <v>6.4650522108419999</v>
      </c>
      <c r="R72" s="6">
        <v>16.968116685218</v>
      </c>
      <c r="S72" s="6">
        <v>9.4637419121349993</v>
      </c>
      <c r="T72" s="6">
        <v>8.4800811112849992</v>
      </c>
      <c r="U72" s="6">
        <v>2.2462355082090002</v>
      </c>
      <c r="V72" s="6">
        <v>320.27852157518998</v>
      </c>
      <c r="W72" s="6">
        <v>63.038599733452997</v>
      </c>
      <c r="X72" s="6">
        <v>0.15107648652899999</v>
      </c>
      <c r="Y72" s="6">
        <v>8.7660896187000001E-2</v>
      </c>
      <c r="Z72" s="6">
        <v>4.3830448092999998E-2</v>
      </c>
      <c r="AA72" s="6">
        <v>4.3830448092999998E-2</v>
      </c>
      <c r="AB72" s="6">
        <v>0.32639827890200002</v>
      </c>
      <c r="AC72" s="6">
        <v>0.35829</v>
      </c>
      <c r="AD72" s="6">
        <v>433.922390642202</v>
      </c>
      <c r="AE72" s="60"/>
      <c r="AF72" s="26">
        <v>19391.703354418369</v>
      </c>
      <c r="AG72" s="26">
        <v>167145.242</v>
      </c>
      <c r="AH72" s="26" t="s">
        <v>390</v>
      </c>
      <c r="AI72" s="26" t="s">
        <v>390</v>
      </c>
      <c r="AJ72" s="26" t="s">
        <v>390</v>
      </c>
      <c r="AK72" s="26">
        <v>17412.80733944954</v>
      </c>
      <c r="AL72" s="49" t="s">
        <v>406</v>
      </c>
    </row>
    <row r="73" spans="1:38" s="2" customFormat="1" ht="26.25" customHeight="1" thickBot="1" x14ac:dyDescent="0.3">
      <c r="A73" s="70" t="s">
        <v>54</v>
      </c>
      <c r="B73" s="70" t="s">
        <v>170</v>
      </c>
      <c r="C73" s="71" t="s">
        <v>171</v>
      </c>
      <c r="D73" s="72"/>
      <c r="E73" s="6" t="s">
        <v>391</v>
      </c>
      <c r="F73" s="6" t="s">
        <v>391</v>
      </c>
      <c r="G73" s="6" t="s">
        <v>391</v>
      </c>
      <c r="H73" s="6" t="s">
        <v>391</v>
      </c>
      <c r="I73" s="6" t="s">
        <v>391</v>
      </c>
      <c r="J73" s="6" t="s">
        <v>391</v>
      </c>
      <c r="K73" s="6" t="s">
        <v>391</v>
      </c>
      <c r="L73" s="6" t="s">
        <v>391</v>
      </c>
      <c r="M73" s="6" t="s">
        <v>391</v>
      </c>
      <c r="N73" s="6" t="s">
        <v>391</v>
      </c>
      <c r="O73" s="6" t="s">
        <v>391</v>
      </c>
      <c r="P73" s="6" t="s">
        <v>391</v>
      </c>
      <c r="Q73" s="6" t="s">
        <v>391</v>
      </c>
      <c r="R73" s="6" t="s">
        <v>391</v>
      </c>
      <c r="S73" s="6" t="s">
        <v>391</v>
      </c>
      <c r="T73" s="6" t="s">
        <v>391</v>
      </c>
      <c r="U73" s="6" t="s">
        <v>391</v>
      </c>
      <c r="V73" s="6" t="s">
        <v>391</v>
      </c>
      <c r="W73" s="6" t="s">
        <v>390</v>
      </c>
      <c r="X73" s="6" t="s">
        <v>390</v>
      </c>
      <c r="Y73" s="6" t="s">
        <v>390</v>
      </c>
      <c r="Z73" s="6" t="s">
        <v>390</v>
      </c>
      <c r="AA73" s="6" t="s">
        <v>390</v>
      </c>
      <c r="AB73" s="6" t="s">
        <v>390</v>
      </c>
      <c r="AC73" s="6" t="s">
        <v>390</v>
      </c>
      <c r="AD73" s="6" t="s">
        <v>390</v>
      </c>
      <c r="AE73" s="60"/>
      <c r="AF73" s="26" t="s">
        <v>390</v>
      </c>
      <c r="AG73" s="26" t="s">
        <v>390</v>
      </c>
      <c r="AH73" s="26" t="s">
        <v>390</v>
      </c>
      <c r="AI73" s="26" t="s">
        <v>390</v>
      </c>
      <c r="AJ73" s="26" t="s">
        <v>390</v>
      </c>
      <c r="AK73" s="26" t="s">
        <v>391</v>
      </c>
      <c r="AL73" s="49" t="s">
        <v>391</v>
      </c>
    </row>
    <row r="74" spans="1:38" s="2" customFormat="1" ht="26.25" customHeight="1" thickBot="1" x14ac:dyDescent="0.3">
      <c r="A74" s="70" t="s">
        <v>54</v>
      </c>
      <c r="B74" s="70" t="s">
        <v>172</v>
      </c>
      <c r="C74" s="71" t="s">
        <v>173</v>
      </c>
      <c r="D74" s="72"/>
      <c r="E74" s="6">
        <v>0.29524680784700003</v>
      </c>
      <c r="F74" s="6" t="s">
        <v>390</v>
      </c>
      <c r="G74" s="6">
        <v>3.2820670515680002</v>
      </c>
      <c r="H74" s="6" t="s">
        <v>390</v>
      </c>
      <c r="I74" s="6">
        <v>0.12905567011300001</v>
      </c>
      <c r="J74" s="6">
        <v>0.26271198722299999</v>
      </c>
      <c r="K74" s="6">
        <v>0.34111274925099999</v>
      </c>
      <c r="L74" s="6">
        <v>2.9682804129999999E-3</v>
      </c>
      <c r="M74" s="6">
        <v>18.682026817124001</v>
      </c>
      <c r="N74" s="6">
        <v>0.88613403111599998</v>
      </c>
      <c r="O74" s="6">
        <v>5.4135278223000002E-2</v>
      </c>
      <c r="P74" s="6">
        <v>1.0205905607E-2</v>
      </c>
      <c r="Q74" s="6">
        <v>3.0121948733E-2</v>
      </c>
      <c r="R74" s="6">
        <v>5.9762637069000001E-2</v>
      </c>
      <c r="S74" s="6">
        <v>8.4621166844999998E-2</v>
      </c>
      <c r="T74" s="6">
        <v>2.3881243435599999</v>
      </c>
      <c r="U74" s="6" t="s">
        <v>390</v>
      </c>
      <c r="V74" s="6">
        <v>2.8221413530200001</v>
      </c>
      <c r="W74" s="6">
        <v>9.3549922256119995</v>
      </c>
      <c r="X74" s="6">
        <v>20.807615457143001</v>
      </c>
      <c r="Y74" s="6">
        <v>44.784278325936</v>
      </c>
      <c r="Z74" s="6">
        <v>21.586537331483999</v>
      </c>
      <c r="AA74" s="6">
        <v>11.102594607905999</v>
      </c>
      <c r="AB74" s="6">
        <v>98.281025722468996</v>
      </c>
      <c r="AC74" s="6">
        <v>3720</v>
      </c>
      <c r="AD74" s="6" t="s">
        <v>390</v>
      </c>
      <c r="AE74" s="60"/>
      <c r="AF74" s="26" t="s">
        <v>390</v>
      </c>
      <c r="AG74" s="26" t="s">
        <v>390</v>
      </c>
      <c r="AH74" s="26" t="s">
        <v>390</v>
      </c>
      <c r="AI74" s="26" t="s">
        <v>390</v>
      </c>
      <c r="AJ74" s="26" t="s">
        <v>390</v>
      </c>
      <c r="AK74" s="26">
        <v>975.22299999999984</v>
      </c>
      <c r="AL74" s="49" t="s">
        <v>407</v>
      </c>
    </row>
    <row r="75" spans="1:38" s="2" customFormat="1" ht="26.25" customHeight="1" thickBot="1" x14ac:dyDescent="0.3">
      <c r="A75" s="70" t="s">
        <v>54</v>
      </c>
      <c r="B75" s="70" t="s">
        <v>174</v>
      </c>
      <c r="C75" s="71" t="s">
        <v>175</v>
      </c>
      <c r="D75" s="77"/>
      <c r="E75" s="6" t="s">
        <v>390</v>
      </c>
      <c r="F75" s="6" t="s">
        <v>390</v>
      </c>
      <c r="G75" s="6" t="s">
        <v>390</v>
      </c>
      <c r="H75" s="6" t="s">
        <v>390</v>
      </c>
      <c r="I75" s="6" t="s">
        <v>390</v>
      </c>
      <c r="J75" s="6" t="s">
        <v>390</v>
      </c>
      <c r="K75" s="6" t="s">
        <v>390</v>
      </c>
      <c r="L75" s="6" t="s">
        <v>390</v>
      </c>
      <c r="M75" s="6" t="s">
        <v>390</v>
      </c>
      <c r="N75" s="6" t="s">
        <v>390</v>
      </c>
      <c r="O75" s="6" t="s">
        <v>390</v>
      </c>
      <c r="P75" s="6" t="s">
        <v>390</v>
      </c>
      <c r="Q75" s="6" t="s">
        <v>390</v>
      </c>
      <c r="R75" s="6" t="s">
        <v>390</v>
      </c>
      <c r="S75" s="6" t="s">
        <v>390</v>
      </c>
      <c r="T75" s="6" t="s">
        <v>390</v>
      </c>
      <c r="U75" s="6" t="s">
        <v>390</v>
      </c>
      <c r="V75" s="6" t="s">
        <v>390</v>
      </c>
      <c r="W75" s="6">
        <v>0.02</v>
      </c>
      <c r="X75" s="6" t="s">
        <v>390</v>
      </c>
      <c r="Y75" s="6" t="s">
        <v>390</v>
      </c>
      <c r="Z75" s="6" t="s">
        <v>390</v>
      </c>
      <c r="AA75" s="6" t="s">
        <v>390</v>
      </c>
      <c r="AB75" s="6" t="s">
        <v>390</v>
      </c>
      <c r="AC75" s="6" t="s">
        <v>390</v>
      </c>
      <c r="AD75" s="6" t="s">
        <v>390</v>
      </c>
      <c r="AE75" s="60"/>
      <c r="AF75" s="26" t="s">
        <v>390</v>
      </c>
      <c r="AG75" s="26" t="s">
        <v>390</v>
      </c>
      <c r="AH75" s="26" t="s">
        <v>390</v>
      </c>
      <c r="AI75" s="26" t="s">
        <v>390</v>
      </c>
      <c r="AJ75" s="26" t="s">
        <v>390</v>
      </c>
      <c r="AK75" s="26">
        <v>1</v>
      </c>
      <c r="AL75" s="49" t="s">
        <v>408</v>
      </c>
    </row>
    <row r="76" spans="1:38" s="2" customFormat="1" ht="26.25" customHeight="1" thickBot="1" x14ac:dyDescent="0.3">
      <c r="A76" s="70" t="s">
        <v>54</v>
      </c>
      <c r="B76" s="70" t="s">
        <v>176</v>
      </c>
      <c r="C76" s="71" t="s">
        <v>177</v>
      </c>
      <c r="D76" s="72"/>
      <c r="E76" s="6" t="s">
        <v>390</v>
      </c>
      <c r="F76" s="6" t="s">
        <v>390</v>
      </c>
      <c r="G76" s="6">
        <v>2.9672611353549998</v>
      </c>
      <c r="H76" s="6" t="s">
        <v>390</v>
      </c>
      <c r="I76" s="6">
        <v>1.7882653320999999E-2</v>
      </c>
      <c r="J76" s="6">
        <v>3.5765306641E-2</v>
      </c>
      <c r="K76" s="6">
        <v>4.4230463151000002E-2</v>
      </c>
      <c r="L76" s="6" t="s">
        <v>393</v>
      </c>
      <c r="M76" s="6">
        <v>1.2395010910219999</v>
      </c>
      <c r="N76" s="6">
        <v>8.1489199588590004</v>
      </c>
      <c r="O76" s="6">
        <v>0.379679059087</v>
      </c>
      <c r="P76" s="6">
        <v>7.022015742E-3</v>
      </c>
      <c r="Q76" s="6">
        <v>2.7738791321E-2</v>
      </c>
      <c r="R76" s="6" t="s">
        <v>390</v>
      </c>
      <c r="S76" s="6">
        <v>0.29143813443599997</v>
      </c>
      <c r="T76" s="6" t="s">
        <v>390</v>
      </c>
      <c r="U76" s="6">
        <v>8.8593022739999992E-3</v>
      </c>
      <c r="V76" s="6">
        <v>1.9093131678390001</v>
      </c>
      <c r="W76" s="6">
        <v>3.0327670510579998</v>
      </c>
      <c r="X76" s="6" t="s">
        <v>390</v>
      </c>
      <c r="Y76" s="6" t="s">
        <v>390</v>
      </c>
      <c r="Z76" s="6" t="s">
        <v>390</v>
      </c>
      <c r="AA76" s="6" t="s">
        <v>390</v>
      </c>
      <c r="AB76" s="6" t="s">
        <v>390</v>
      </c>
      <c r="AC76" s="6" t="s">
        <v>390</v>
      </c>
      <c r="AD76" s="6">
        <v>1.1278912000000001E-3</v>
      </c>
      <c r="AE76" s="60"/>
      <c r="AF76" s="26" t="s">
        <v>390</v>
      </c>
      <c r="AG76" s="26" t="s">
        <v>390</v>
      </c>
      <c r="AH76" s="26" t="s">
        <v>390</v>
      </c>
      <c r="AI76" s="26" t="s">
        <v>390</v>
      </c>
      <c r="AJ76" s="26" t="s">
        <v>390</v>
      </c>
      <c r="AK76" s="26">
        <v>352.46600000000001</v>
      </c>
      <c r="AL76" s="49" t="s">
        <v>409</v>
      </c>
    </row>
    <row r="77" spans="1:38" s="2" customFormat="1" ht="26.25" customHeight="1" thickBot="1" x14ac:dyDescent="0.3">
      <c r="A77" s="70" t="s">
        <v>54</v>
      </c>
      <c r="B77" s="70" t="s">
        <v>178</v>
      </c>
      <c r="C77" s="71" t="s">
        <v>179</v>
      </c>
      <c r="D77" s="72"/>
      <c r="E77" s="6">
        <v>1.572397</v>
      </c>
      <c r="F77" s="6" t="s">
        <v>390</v>
      </c>
      <c r="G77" s="6" t="s">
        <v>390</v>
      </c>
      <c r="H77" s="6" t="s">
        <v>390</v>
      </c>
      <c r="I77" s="6">
        <v>0.18272140094700001</v>
      </c>
      <c r="J77" s="6">
        <v>0.204750526131</v>
      </c>
      <c r="K77" s="6">
        <v>0.239479850667</v>
      </c>
      <c r="L77" s="6">
        <v>1.5240239205000001E-2</v>
      </c>
      <c r="M77" s="6">
        <v>42.146791633642998</v>
      </c>
      <c r="N77" s="6">
        <v>26</v>
      </c>
      <c r="O77" s="6">
        <v>2.4010558386029999</v>
      </c>
      <c r="P77" s="6">
        <v>2.9</v>
      </c>
      <c r="Q77" s="6">
        <v>0.65653011709800002</v>
      </c>
      <c r="R77" s="6">
        <v>7.2806935365000006E-2</v>
      </c>
      <c r="S77" s="6">
        <v>0.63450341605600002</v>
      </c>
      <c r="T77" s="6">
        <v>3.6503752718E-2</v>
      </c>
      <c r="U77" s="6" t="s">
        <v>390</v>
      </c>
      <c r="V77" s="6">
        <v>68.390522892025999</v>
      </c>
      <c r="W77" s="6">
        <v>2.873006007711</v>
      </c>
      <c r="X77" s="6" t="s">
        <v>390</v>
      </c>
      <c r="Y77" s="6" t="s">
        <v>390</v>
      </c>
      <c r="Z77" s="6" t="s">
        <v>390</v>
      </c>
      <c r="AA77" s="6" t="s">
        <v>390</v>
      </c>
      <c r="AB77" s="6" t="s">
        <v>390</v>
      </c>
      <c r="AC77" s="6" t="s">
        <v>390</v>
      </c>
      <c r="AD77" s="6">
        <v>2.7583799999999998E-4</v>
      </c>
      <c r="AE77" s="60"/>
      <c r="AF77" s="26" t="s">
        <v>390</v>
      </c>
      <c r="AG77" s="26">
        <v>9089</v>
      </c>
      <c r="AH77" s="26" t="s">
        <v>390</v>
      </c>
      <c r="AI77" s="26" t="s">
        <v>390</v>
      </c>
      <c r="AJ77" s="26" t="s">
        <v>390</v>
      </c>
      <c r="AK77" s="26">
        <v>101.3</v>
      </c>
      <c r="AL77" s="49" t="s">
        <v>410</v>
      </c>
    </row>
    <row r="78" spans="1:38" s="2" customFormat="1" ht="26.25" customHeight="1" thickBot="1" x14ac:dyDescent="0.3">
      <c r="A78" s="70" t="s">
        <v>54</v>
      </c>
      <c r="B78" s="70" t="s">
        <v>180</v>
      </c>
      <c r="C78" s="71" t="s">
        <v>181</v>
      </c>
      <c r="D78" s="72"/>
      <c r="E78" s="6" t="s">
        <v>390</v>
      </c>
      <c r="F78" s="6" t="s">
        <v>390</v>
      </c>
      <c r="G78" s="6" t="s">
        <v>390</v>
      </c>
      <c r="H78" s="6" t="s">
        <v>390</v>
      </c>
      <c r="I78" s="6">
        <v>6.8965442065999999E-2</v>
      </c>
      <c r="J78" s="6">
        <v>9.0744002719000003E-2</v>
      </c>
      <c r="K78" s="6">
        <v>0.11615232348</v>
      </c>
      <c r="L78" s="6">
        <v>6.8965441999999997E-5</v>
      </c>
      <c r="M78" s="6">
        <v>2.8094677337929999</v>
      </c>
      <c r="N78" s="6">
        <v>5.5664662862350003</v>
      </c>
      <c r="O78" s="6">
        <v>0.19738561514700001</v>
      </c>
      <c r="P78" s="6">
        <v>2.9166675400000002E-4</v>
      </c>
      <c r="Q78" s="6">
        <v>0.33605716313200001</v>
      </c>
      <c r="R78" s="6" t="s">
        <v>390</v>
      </c>
      <c r="S78" s="6">
        <v>11.731853888689001</v>
      </c>
      <c r="T78" s="6">
        <v>0.25706507895500003</v>
      </c>
      <c r="U78" s="6" t="s">
        <v>390</v>
      </c>
      <c r="V78" s="6">
        <v>33.71262547541</v>
      </c>
      <c r="W78" s="6">
        <v>20.818424862893</v>
      </c>
      <c r="X78" s="6" t="s">
        <v>390</v>
      </c>
      <c r="Y78" s="6" t="s">
        <v>390</v>
      </c>
      <c r="Z78" s="6" t="s">
        <v>390</v>
      </c>
      <c r="AA78" s="6" t="s">
        <v>390</v>
      </c>
      <c r="AB78" s="6" t="s">
        <v>390</v>
      </c>
      <c r="AC78" s="6" t="s">
        <v>390</v>
      </c>
      <c r="AD78" s="6">
        <v>1.8943778000000001E-3</v>
      </c>
      <c r="AE78" s="60"/>
      <c r="AF78" s="26" t="s">
        <v>390</v>
      </c>
      <c r="AG78" s="26" t="s">
        <v>390</v>
      </c>
      <c r="AH78" s="26" t="s">
        <v>390</v>
      </c>
      <c r="AI78" s="26" t="s">
        <v>390</v>
      </c>
      <c r="AJ78" s="26" t="s">
        <v>390</v>
      </c>
      <c r="AK78" s="26">
        <v>46.663999999999994</v>
      </c>
      <c r="AL78" s="49" t="s">
        <v>411</v>
      </c>
    </row>
    <row r="79" spans="1:38" s="2" customFormat="1" ht="26.25" customHeight="1" thickBot="1" x14ac:dyDescent="0.3">
      <c r="A79" s="70" t="s">
        <v>54</v>
      </c>
      <c r="B79" s="70" t="s">
        <v>182</v>
      </c>
      <c r="C79" s="71" t="s">
        <v>183</v>
      </c>
      <c r="D79" s="72"/>
      <c r="E79" s="6" t="s">
        <v>390</v>
      </c>
      <c r="F79" s="6" t="s">
        <v>390</v>
      </c>
      <c r="G79" s="6" t="s">
        <v>390</v>
      </c>
      <c r="H79" s="6" t="s">
        <v>390</v>
      </c>
      <c r="I79" s="6" t="s">
        <v>390</v>
      </c>
      <c r="J79" s="6" t="s">
        <v>390</v>
      </c>
      <c r="K79" s="6" t="s">
        <v>390</v>
      </c>
      <c r="L79" s="6" t="s">
        <v>390</v>
      </c>
      <c r="M79" s="6" t="s">
        <v>390</v>
      </c>
      <c r="N79" s="6" t="s">
        <v>390</v>
      </c>
      <c r="O79" s="6" t="s">
        <v>390</v>
      </c>
      <c r="P79" s="6" t="s">
        <v>390</v>
      </c>
      <c r="Q79" s="6" t="s">
        <v>390</v>
      </c>
      <c r="R79" s="6" t="s">
        <v>390</v>
      </c>
      <c r="S79" s="6" t="s">
        <v>390</v>
      </c>
      <c r="T79" s="6">
        <v>3.959816726353</v>
      </c>
      <c r="U79" s="6" t="s">
        <v>390</v>
      </c>
      <c r="V79" s="6" t="s">
        <v>390</v>
      </c>
      <c r="W79" s="6">
        <v>0.56799999999999995</v>
      </c>
      <c r="X79" s="6" t="s">
        <v>390</v>
      </c>
      <c r="Y79" s="6" t="s">
        <v>390</v>
      </c>
      <c r="Z79" s="6" t="s">
        <v>390</v>
      </c>
      <c r="AA79" s="6" t="s">
        <v>390</v>
      </c>
      <c r="AB79" s="6" t="s">
        <v>390</v>
      </c>
      <c r="AC79" s="6" t="s">
        <v>390</v>
      </c>
      <c r="AD79" s="6" t="s">
        <v>390</v>
      </c>
      <c r="AE79" s="60"/>
      <c r="AF79" s="26" t="s">
        <v>390</v>
      </c>
      <c r="AG79" s="26" t="s">
        <v>390</v>
      </c>
      <c r="AH79" s="26" t="s">
        <v>390</v>
      </c>
      <c r="AI79" s="26" t="s">
        <v>390</v>
      </c>
      <c r="AJ79" s="26" t="s">
        <v>390</v>
      </c>
      <c r="AK79" s="26">
        <v>28.400000000000006</v>
      </c>
      <c r="AL79" s="49" t="s">
        <v>184</v>
      </c>
    </row>
    <row r="80" spans="1:38" s="2" customFormat="1" ht="26.25" customHeight="1" thickBot="1" x14ac:dyDescent="0.3">
      <c r="A80" s="70" t="s">
        <v>54</v>
      </c>
      <c r="B80" s="74" t="s">
        <v>185</v>
      </c>
      <c r="C80" s="76" t="s">
        <v>186</v>
      </c>
      <c r="D80" s="72"/>
      <c r="E80" s="6" t="s">
        <v>390</v>
      </c>
      <c r="F80" s="6" t="s">
        <v>390</v>
      </c>
      <c r="G80" s="6" t="s">
        <v>390</v>
      </c>
      <c r="H80" s="6">
        <v>8.85233419E-3</v>
      </c>
      <c r="I80" s="6">
        <v>4.3301461715730003</v>
      </c>
      <c r="J80" s="6">
        <v>4.3597781662259996</v>
      </c>
      <c r="K80" s="6">
        <v>4.7388893122529998</v>
      </c>
      <c r="L80" s="6" t="s">
        <v>393</v>
      </c>
      <c r="M80" s="6">
        <v>0.152080749026</v>
      </c>
      <c r="N80" s="6">
        <v>56.349908150197997</v>
      </c>
      <c r="O80" s="6">
        <v>1.0743365047319999</v>
      </c>
      <c r="P80" s="6">
        <v>4.0384235597510001</v>
      </c>
      <c r="Q80" s="6">
        <v>1.7166242671980001</v>
      </c>
      <c r="R80" s="6">
        <v>23.893617172517999</v>
      </c>
      <c r="S80" s="6">
        <v>8.6658637585679994</v>
      </c>
      <c r="T80" s="6">
        <v>8.5600461333630005</v>
      </c>
      <c r="U80" s="6">
        <v>0.25981936791600002</v>
      </c>
      <c r="V80" s="6">
        <v>99.287983617272005</v>
      </c>
      <c r="W80" s="6">
        <v>3.2814073324590001</v>
      </c>
      <c r="X80" s="6" t="s">
        <v>390</v>
      </c>
      <c r="Y80" s="6" t="s">
        <v>390</v>
      </c>
      <c r="Z80" s="6" t="s">
        <v>390</v>
      </c>
      <c r="AA80" s="6" t="s">
        <v>390</v>
      </c>
      <c r="AB80" s="6" t="s">
        <v>390</v>
      </c>
      <c r="AC80" s="6" t="s">
        <v>390</v>
      </c>
      <c r="AD80" s="6" t="s">
        <v>390</v>
      </c>
      <c r="AE80" s="60"/>
      <c r="AF80" s="26" t="s">
        <v>390</v>
      </c>
      <c r="AG80" s="26" t="s">
        <v>390</v>
      </c>
      <c r="AH80" s="26" t="s">
        <v>390</v>
      </c>
      <c r="AI80" s="26" t="s">
        <v>390</v>
      </c>
      <c r="AJ80" s="26" t="s">
        <v>390</v>
      </c>
      <c r="AK80" s="26">
        <v>1606.3139864323</v>
      </c>
      <c r="AL80" s="49" t="s">
        <v>412</v>
      </c>
    </row>
    <row r="81" spans="1:38" s="2" customFormat="1" ht="26.25" customHeight="1" thickBot="1" x14ac:dyDescent="0.3">
      <c r="A81" s="70" t="s">
        <v>54</v>
      </c>
      <c r="B81" s="74" t="s">
        <v>187</v>
      </c>
      <c r="C81" s="76" t="s">
        <v>188</v>
      </c>
      <c r="D81" s="72"/>
      <c r="E81" s="6" t="s">
        <v>390</v>
      </c>
      <c r="F81" s="6" t="s">
        <v>390</v>
      </c>
      <c r="G81" s="6" t="s">
        <v>390</v>
      </c>
      <c r="H81" s="6" t="s">
        <v>390</v>
      </c>
      <c r="I81" s="6" t="s">
        <v>391</v>
      </c>
      <c r="J81" s="6" t="s">
        <v>391</v>
      </c>
      <c r="K81" s="6" t="s">
        <v>391</v>
      </c>
      <c r="L81" s="6" t="s">
        <v>390</v>
      </c>
      <c r="M81" s="6" t="s">
        <v>390</v>
      </c>
      <c r="N81" s="6" t="s">
        <v>393</v>
      </c>
      <c r="O81" s="6" t="s">
        <v>393</v>
      </c>
      <c r="P81" s="6" t="s">
        <v>393</v>
      </c>
      <c r="Q81" s="6" t="s">
        <v>393</v>
      </c>
      <c r="R81" s="6" t="s">
        <v>393</v>
      </c>
      <c r="S81" s="6" t="s">
        <v>393</v>
      </c>
      <c r="T81" s="6" t="s">
        <v>393</v>
      </c>
      <c r="U81" s="6" t="s">
        <v>393</v>
      </c>
      <c r="V81" s="6" t="s">
        <v>393</v>
      </c>
      <c r="W81" s="6" t="s">
        <v>390</v>
      </c>
      <c r="X81" s="6" t="s">
        <v>390</v>
      </c>
      <c r="Y81" s="6" t="s">
        <v>390</v>
      </c>
      <c r="Z81" s="6" t="s">
        <v>390</v>
      </c>
      <c r="AA81" s="6" t="s">
        <v>390</v>
      </c>
      <c r="AB81" s="6" t="s">
        <v>390</v>
      </c>
      <c r="AC81" s="6" t="s">
        <v>390</v>
      </c>
      <c r="AD81" s="6" t="s">
        <v>390</v>
      </c>
      <c r="AE81" s="60"/>
      <c r="AF81" s="26" t="s">
        <v>390</v>
      </c>
      <c r="AG81" s="26" t="s">
        <v>390</v>
      </c>
      <c r="AH81" s="26" t="s">
        <v>390</v>
      </c>
      <c r="AI81" s="26" t="s">
        <v>390</v>
      </c>
      <c r="AJ81" s="26" t="s">
        <v>390</v>
      </c>
      <c r="AK81" s="26" t="s">
        <v>393</v>
      </c>
      <c r="AL81" s="49" t="s">
        <v>393</v>
      </c>
    </row>
    <row r="82" spans="1:38" s="2" customFormat="1" ht="26.25" customHeight="1" thickBot="1" x14ac:dyDescent="0.3">
      <c r="A82" s="70" t="s">
        <v>189</v>
      </c>
      <c r="B82" s="74" t="s">
        <v>190</v>
      </c>
      <c r="C82" s="80" t="s">
        <v>191</v>
      </c>
      <c r="D82" s="72"/>
      <c r="E82" s="6" t="s">
        <v>390</v>
      </c>
      <c r="F82" s="6">
        <v>148.52552234897101</v>
      </c>
      <c r="G82" s="6" t="s">
        <v>390</v>
      </c>
      <c r="H82" s="6">
        <v>1.20568245471</v>
      </c>
      <c r="I82" s="6" t="s">
        <v>390</v>
      </c>
      <c r="J82" s="6" t="s">
        <v>390</v>
      </c>
      <c r="K82" s="6" t="s">
        <v>390</v>
      </c>
      <c r="L82" s="6" t="s">
        <v>390</v>
      </c>
      <c r="M82" s="6" t="s">
        <v>390</v>
      </c>
      <c r="N82" s="6" t="s">
        <v>390</v>
      </c>
      <c r="O82" s="6" t="s">
        <v>390</v>
      </c>
      <c r="P82" s="6" t="s">
        <v>391</v>
      </c>
      <c r="Q82" s="6" t="s">
        <v>390</v>
      </c>
      <c r="R82" s="6" t="s">
        <v>390</v>
      </c>
      <c r="S82" s="6" t="s">
        <v>390</v>
      </c>
      <c r="T82" s="6" t="s">
        <v>390</v>
      </c>
      <c r="U82" s="6" t="s">
        <v>390</v>
      </c>
      <c r="V82" s="6" t="s">
        <v>390</v>
      </c>
      <c r="W82" s="6" t="s">
        <v>390</v>
      </c>
      <c r="X82" s="6" t="s">
        <v>390</v>
      </c>
      <c r="Y82" s="6" t="s">
        <v>390</v>
      </c>
      <c r="Z82" s="6" t="s">
        <v>390</v>
      </c>
      <c r="AA82" s="6" t="s">
        <v>390</v>
      </c>
      <c r="AB82" s="6" t="s">
        <v>390</v>
      </c>
      <c r="AC82" s="6" t="s">
        <v>390</v>
      </c>
      <c r="AD82" s="6" t="s">
        <v>390</v>
      </c>
      <c r="AE82" s="60"/>
      <c r="AF82" s="26" t="s">
        <v>390</v>
      </c>
      <c r="AG82" s="26" t="s">
        <v>390</v>
      </c>
      <c r="AH82" s="26" t="s">
        <v>390</v>
      </c>
      <c r="AI82" s="26" t="s">
        <v>390</v>
      </c>
      <c r="AJ82" s="26" t="s">
        <v>390</v>
      </c>
      <c r="AK82" s="26">
        <v>153.09902043161117</v>
      </c>
      <c r="AL82" s="49" t="s">
        <v>199</v>
      </c>
    </row>
    <row r="83" spans="1:38" s="2" customFormat="1" ht="26.25" customHeight="1" thickBot="1" x14ac:dyDescent="0.3">
      <c r="A83" s="70" t="s">
        <v>54</v>
      </c>
      <c r="B83" s="81" t="s">
        <v>192</v>
      </c>
      <c r="C83" s="82" t="s">
        <v>193</v>
      </c>
      <c r="D83" s="72"/>
      <c r="E83" s="6" t="s">
        <v>390</v>
      </c>
      <c r="F83" s="6">
        <v>7.9783953720319998</v>
      </c>
      <c r="G83" s="6" t="s">
        <v>390</v>
      </c>
      <c r="H83" s="6" t="s">
        <v>390</v>
      </c>
      <c r="I83" s="6">
        <v>0.33073920000000001</v>
      </c>
      <c r="J83" s="6">
        <v>1.1404799999999999</v>
      </c>
      <c r="K83" s="6">
        <v>1.213276595478</v>
      </c>
      <c r="L83" s="6">
        <v>1.8852134400000001E-2</v>
      </c>
      <c r="M83" s="6" t="s">
        <v>390</v>
      </c>
      <c r="N83" s="6" t="s">
        <v>390</v>
      </c>
      <c r="O83" s="6" t="s">
        <v>390</v>
      </c>
      <c r="P83" s="6" t="s">
        <v>390</v>
      </c>
      <c r="Q83" s="6" t="s">
        <v>390</v>
      </c>
      <c r="R83" s="6" t="s">
        <v>390</v>
      </c>
      <c r="S83" s="6" t="s">
        <v>390</v>
      </c>
      <c r="T83" s="6" t="s">
        <v>390</v>
      </c>
      <c r="U83" s="6" t="s">
        <v>390</v>
      </c>
      <c r="V83" s="6" t="s">
        <v>390</v>
      </c>
      <c r="W83" s="6">
        <v>0.19958400000000001</v>
      </c>
      <c r="X83" s="6">
        <v>1.4338996874999999E-2</v>
      </c>
      <c r="Y83" s="6" t="s">
        <v>390</v>
      </c>
      <c r="Z83" s="6">
        <v>2.38415625E-3</v>
      </c>
      <c r="AA83" s="6" t="s">
        <v>390</v>
      </c>
      <c r="AB83" s="6">
        <v>1.6723153125000001E-2</v>
      </c>
      <c r="AC83" s="6" t="s">
        <v>390</v>
      </c>
      <c r="AD83" s="6" t="s">
        <v>390</v>
      </c>
      <c r="AE83" s="60"/>
      <c r="AF83" s="26" t="s">
        <v>390</v>
      </c>
      <c r="AG83" s="26" t="s">
        <v>390</v>
      </c>
      <c r="AH83" s="26" t="s">
        <v>390</v>
      </c>
      <c r="AI83" s="26" t="s">
        <v>390</v>
      </c>
      <c r="AJ83" s="26" t="s">
        <v>390</v>
      </c>
      <c r="AK83" s="26">
        <v>28511.999999999996</v>
      </c>
      <c r="AL83" s="49" t="s">
        <v>413</v>
      </c>
    </row>
    <row r="84" spans="1:38" s="2" customFormat="1" ht="26.25" customHeight="1" thickBot="1" x14ac:dyDescent="0.3">
      <c r="A84" s="70" t="s">
        <v>54</v>
      </c>
      <c r="B84" s="81" t="s">
        <v>194</v>
      </c>
      <c r="C84" s="82" t="s">
        <v>195</v>
      </c>
      <c r="D84" s="72"/>
      <c r="E84" s="6" t="s">
        <v>390</v>
      </c>
      <c r="F84" s="6" t="s">
        <v>393</v>
      </c>
      <c r="G84" s="6" t="s">
        <v>390</v>
      </c>
      <c r="H84" s="6" t="s">
        <v>390</v>
      </c>
      <c r="I84" s="6" t="s">
        <v>390</v>
      </c>
      <c r="J84" s="6" t="s">
        <v>390</v>
      </c>
      <c r="K84" s="6" t="s">
        <v>390</v>
      </c>
      <c r="L84" s="6" t="s">
        <v>390</v>
      </c>
      <c r="M84" s="6" t="s">
        <v>390</v>
      </c>
      <c r="N84" s="6" t="s">
        <v>390</v>
      </c>
      <c r="O84" s="6" t="s">
        <v>390</v>
      </c>
      <c r="P84" s="6" t="s">
        <v>390</v>
      </c>
      <c r="Q84" s="6" t="s">
        <v>390</v>
      </c>
      <c r="R84" s="6" t="s">
        <v>390</v>
      </c>
      <c r="S84" s="6" t="s">
        <v>390</v>
      </c>
      <c r="T84" s="6" t="s">
        <v>390</v>
      </c>
      <c r="U84" s="6" t="s">
        <v>390</v>
      </c>
      <c r="V84" s="6" t="s">
        <v>390</v>
      </c>
      <c r="W84" s="6" t="s">
        <v>390</v>
      </c>
      <c r="X84" s="6" t="s">
        <v>390</v>
      </c>
      <c r="Y84" s="6" t="s">
        <v>390</v>
      </c>
      <c r="Z84" s="6" t="s">
        <v>390</v>
      </c>
      <c r="AA84" s="6" t="s">
        <v>390</v>
      </c>
      <c r="AB84" s="6" t="s">
        <v>390</v>
      </c>
      <c r="AC84" s="6" t="s">
        <v>390</v>
      </c>
      <c r="AD84" s="6" t="s">
        <v>390</v>
      </c>
      <c r="AE84" s="60"/>
      <c r="AF84" s="26" t="s">
        <v>390</v>
      </c>
      <c r="AG84" s="26" t="s">
        <v>390</v>
      </c>
      <c r="AH84" s="26" t="s">
        <v>390</v>
      </c>
      <c r="AI84" s="26" t="s">
        <v>390</v>
      </c>
      <c r="AJ84" s="26" t="s">
        <v>390</v>
      </c>
      <c r="AK84" s="26" t="s">
        <v>393</v>
      </c>
      <c r="AL84" s="49" t="s">
        <v>393</v>
      </c>
    </row>
    <row r="85" spans="1:38" s="2" customFormat="1" ht="26.25" customHeight="1" thickBot="1" x14ac:dyDescent="0.3">
      <c r="A85" s="70" t="s">
        <v>189</v>
      </c>
      <c r="B85" s="76" t="s">
        <v>196</v>
      </c>
      <c r="C85" s="82" t="s">
        <v>380</v>
      </c>
      <c r="D85" s="72"/>
      <c r="E85" s="6" t="s">
        <v>390</v>
      </c>
      <c r="F85" s="6">
        <v>211.246880584184</v>
      </c>
      <c r="G85" s="6" t="s">
        <v>390</v>
      </c>
      <c r="H85" s="6" t="s">
        <v>390</v>
      </c>
      <c r="I85" s="6">
        <v>1.4667075386799999</v>
      </c>
      <c r="J85" s="6">
        <v>3.5268431123680002</v>
      </c>
      <c r="K85" s="6">
        <v>3.7519607570129998</v>
      </c>
      <c r="L85" s="6" t="s">
        <v>390</v>
      </c>
      <c r="M85" s="6" t="s">
        <v>390</v>
      </c>
      <c r="N85" s="6" t="s">
        <v>390</v>
      </c>
      <c r="O85" s="6" t="s">
        <v>390</v>
      </c>
      <c r="P85" s="6" t="s">
        <v>390</v>
      </c>
      <c r="Q85" s="6" t="s">
        <v>390</v>
      </c>
      <c r="R85" s="6" t="s">
        <v>390</v>
      </c>
      <c r="S85" s="6" t="s">
        <v>390</v>
      </c>
      <c r="T85" s="6" t="s">
        <v>390</v>
      </c>
      <c r="U85" s="6" t="s">
        <v>390</v>
      </c>
      <c r="V85" s="6" t="s">
        <v>390</v>
      </c>
      <c r="W85" s="6" t="s">
        <v>390</v>
      </c>
      <c r="X85" s="6" t="s">
        <v>390</v>
      </c>
      <c r="Y85" s="6" t="s">
        <v>390</v>
      </c>
      <c r="Z85" s="6" t="s">
        <v>390</v>
      </c>
      <c r="AA85" s="6" t="s">
        <v>390</v>
      </c>
      <c r="AB85" s="6" t="s">
        <v>390</v>
      </c>
      <c r="AC85" s="6" t="s">
        <v>390</v>
      </c>
      <c r="AD85" s="6" t="s">
        <v>390</v>
      </c>
      <c r="AE85" s="60"/>
      <c r="AF85" s="26" t="s">
        <v>390</v>
      </c>
      <c r="AG85" s="26" t="s">
        <v>390</v>
      </c>
      <c r="AH85" s="26" t="s">
        <v>390</v>
      </c>
      <c r="AI85" s="26" t="s">
        <v>390</v>
      </c>
      <c r="AJ85" s="26" t="s">
        <v>390</v>
      </c>
      <c r="AK85" s="26" t="s">
        <v>402</v>
      </c>
      <c r="AL85" s="49" t="s">
        <v>402</v>
      </c>
    </row>
    <row r="86" spans="1:38" s="2" customFormat="1" ht="26.25" customHeight="1" thickBot="1" x14ac:dyDescent="0.3">
      <c r="A86" s="70" t="s">
        <v>189</v>
      </c>
      <c r="B86" s="76" t="s">
        <v>197</v>
      </c>
      <c r="C86" s="80" t="s">
        <v>198</v>
      </c>
      <c r="D86" s="72"/>
      <c r="E86" s="6" t="s">
        <v>390</v>
      </c>
      <c r="F86" s="6">
        <v>58.802755025697998</v>
      </c>
      <c r="G86" s="6" t="s">
        <v>390</v>
      </c>
      <c r="H86" s="6" t="s">
        <v>390</v>
      </c>
      <c r="I86" s="6" t="s">
        <v>390</v>
      </c>
      <c r="J86" s="6" t="s">
        <v>390</v>
      </c>
      <c r="K86" s="6" t="s">
        <v>390</v>
      </c>
      <c r="L86" s="6" t="s">
        <v>390</v>
      </c>
      <c r="M86" s="6" t="s">
        <v>390</v>
      </c>
      <c r="N86" s="6" t="s">
        <v>390</v>
      </c>
      <c r="O86" s="6" t="s">
        <v>390</v>
      </c>
      <c r="P86" s="6" t="s">
        <v>390</v>
      </c>
      <c r="Q86" s="6" t="s">
        <v>390</v>
      </c>
      <c r="R86" s="6" t="s">
        <v>390</v>
      </c>
      <c r="S86" s="6" t="s">
        <v>390</v>
      </c>
      <c r="T86" s="6" t="s">
        <v>390</v>
      </c>
      <c r="U86" s="6" t="s">
        <v>390</v>
      </c>
      <c r="V86" s="6" t="s">
        <v>390</v>
      </c>
      <c r="W86" s="6" t="s">
        <v>390</v>
      </c>
      <c r="X86" s="6" t="s">
        <v>390</v>
      </c>
      <c r="Y86" s="6" t="s">
        <v>390</v>
      </c>
      <c r="Z86" s="6" t="s">
        <v>390</v>
      </c>
      <c r="AA86" s="6" t="s">
        <v>390</v>
      </c>
      <c r="AB86" s="6" t="s">
        <v>390</v>
      </c>
      <c r="AC86" s="6" t="s">
        <v>390</v>
      </c>
      <c r="AD86" s="6" t="s">
        <v>390</v>
      </c>
      <c r="AE86" s="60"/>
      <c r="AF86" s="26" t="s">
        <v>390</v>
      </c>
      <c r="AG86" s="26" t="s">
        <v>390</v>
      </c>
      <c r="AH86" s="26" t="s">
        <v>390</v>
      </c>
      <c r="AI86" s="26" t="s">
        <v>390</v>
      </c>
      <c r="AJ86" s="26" t="s">
        <v>390</v>
      </c>
      <c r="AK86" s="26">
        <v>67.13482773917157</v>
      </c>
      <c r="AL86" s="49" t="s">
        <v>199</v>
      </c>
    </row>
    <row r="87" spans="1:38" s="2" customFormat="1" ht="26.25" customHeight="1" thickBot="1" x14ac:dyDescent="0.3">
      <c r="A87" s="70" t="s">
        <v>189</v>
      </c>
      <c r="B87" s="76" t="s">
        <v>200</v>
      </c>
      <c r="C87" s="80" t="s">
        <v>201</v>
      </c>
      <c r="D87" s="72"/>
      <c r="E87" s="6" t="s">
        <v>390</v>
      </c>
      <c r="F87" s="6">
        <v>6.3103064656510002</v>
      </c>
      <c r="G87" s="6" t="s">
        <v>390</v>
      </c>
      <c r="H87" s="6" t="s">
        <v>390</v>
      </c>
      <c r="I87" s="6" t="s">
        <v>390</v>
      </c>
      <c r="J87" s="6" t="s">
        <v>390</v>
      </c>
      <c r="K87" s="6" t="s">
        <v>390</v>
      </c>
      <c r="L87" s="6" t="s">
        <v>390</v>
      </c>
      <c r="M87" s="6" t="s">
        <v>390</v>
      </c>
      <c r="N87" s="6" t="s">
        <v>390</v>
      </c>
      <c r="O87" s="6" t="s">
        <v>390</v>
      </c>
      <c r="P87" s="6" t="s">
        <v>390</v>
      </c>
      <c r="Q87" s="6" t="s">
        <v>390</v>
      </c>
      <c r="R87" s="6" t="s">
        <v>390</v>
      </c>
      <c r="S87" s="6" t="s">
        <v>390</v>
      </c>
      <c r="T87" s="6" t="s">
        <v>390</v>
      </c>
      <c r="U87" s="6" t="s">
        <v>390</v>
      </c>
      <c r="V87" s="6" t="s">
        <v>390</v>
      </c>
      <c r="W87" s="6" t="s">
        <v>390</v>
      </c>
      <c r="X87" s="6" t="s">
        <v>390</v>
      </c>
      <c r="Y87" s="6" t="s">
        <v>390</v>
      </c>
      <c r="Z87" s="6" t="s">
        <v>390</v>
      </c>
      <c r="AA87" s="6" t="s">
        <v>390</v>
      </c>
      <c r="AB87" s="6" t="s">
        <v>390</v>
      </c>
      <c r="AC87" s="6" t="s">
        <v>390</v>
      </c>
      <c r="AD87" s="6" t="s">
        <v>390</v>
      </c>
      <c r="AE87" s="60"/>
      <c r="AF87" s="26" t="s">
        <v>390</v>
      </c>
      <c r="AG87" s="26" t="s">
        <v>390</v>
      </c>
      <c r="AH87" s="26" t="s">
        <v>390</v>
      </c>
      <c r="AI87" s="26" t="s">
        <v>390</v>
      </c>
      <c r="AJ87" s="26" t="s">
        <v>390</v>
      </c>
      <c r="AK87" s="26">
        <v>6.3103064656509114</v>
      </c>
      <c r="AL87" s="49" t="s">
        <v>199</v>
      </c>
    </row>
    <row r="88" spans="1:38" s="2" customFormat="1" ht="26.25" customHeight="1" thickBot="1" x14ac:dyDescent="0.3">
      <c r="A88" s="70" t="s">
        <v>189</v>
      </c>
      <c r="B88" s="76" t="s">
        <v>202</v>
      </c>
      <c r="C88" s="80" t="s">
        <v>203</v>
      </c>
      <c r="D88" s="72"/>
      <c r="E88" s="6" t="s">
        <v>390</v>
      </c>
      <c r="F88" s="6">
        <v>27.987738234161</v>
      </c>
      <c r="G88" s="6" t="s">
        <v>390</v>
      </c>
      <c r="H88" s="6" t="s">
        <v>390</v>
      </c>
      <c r="I88" s="6">
        <v>4.6074339518000003E-2</v>
      </c>
      <c r="J88" s="6">
        <v>0.13164097005100001</v>
      </c>
      <c r="K88" s="6">
        <v>0.140043585129</v>
      </c>
      <c r="L88" s="6" t="s">
        <v>390</v>
      </c>
      <c r="M88" s="6" t="s">
        <v>390</v>
      </c>
      <c r="N88" s="6" t="s">
        <v>390</v>
      </c>
      <c r="O88" s="6" t="s">
        <v>390</v>
      </c>
      <c r="P88" s="6" t="s">
        <v>390</v>
      </c>
      <c r="Q88" s="6" t="s">
        <v>390</v>
      </c>
      <c r="R88" s="6" t="s">
        <v>390</v>
      </c>
      <c r="S88" s="6" t="s">
        <v>390</v>
      </c>
      <c r="T88" s="6" t="s">
        <v>390</v>
      </c>
      <c r="U88" s="6" t="s">
        <v>390</v>
      </c>
      <c r="V88" s="6" t="s">
        <v>390</v>
      </c>
      <c r="W88" s="6" t="s">
        <v>390</v>
      </c>
      <c r="X88" s="6" t="s">
        <v>393</v>
      </c>
      <c r="Y88" s="6" t="s">
        <v>393</v>
      </c>
      <c r="Z88" s="6" t="s">
        <v>393</v>
      </c>
      <c r="AA88" s="6" t="s">
        <v>393</v>
      </c>
      <c r="AB88" s="6" t="s">
        <v>393</v>
      </c>
      <c r="AC88" s="6" t="s">
        <v>390</v>
      </c>
      <c r="AD88" s="6" t="s">
        <v>390</v>
      </c>
      <c r="AE88" s="60"/>
      <c r="AF88" s="26" t="s">
        <v>390</v>
      </c>
      <c r="AG88" s="26" t="s">
        <v>390</v>
      </c>
      <c r="AH88" s="26" t="s">
        <v>390</v>
      </c>
      <c r="AI88" s="26" t="s">
        <v>390</v>
      </c>
      <c r="AJ88" s="26" t="s">
        <v>390</v>
      </c>
      <c r="AK88" s="26">
        <v>388.35960105119807</v>
      </c>
      <c r="AL88" s="49" t="s">
        <v>414</v>
      </c>
    </row>
    <row r="89" spans="1:38" s="2" customFormat="1" ht="26.25" customHeight="1" thickBot="1" x14ac:dyDescent="0.3">
      <c r="A89" s="70" t="s">
        <v>189</v>
      </c>
      <c r="B89" s="76" t="s">
        <v>204</v>
      </c>
      <c r="C89" s="80" t="s">
        <v>205</v>
      </c>
      <c r="D89" s="72"/>
      <c r="E89" s="6" t="s">
        <v>390</v>
      </c>
      <c r="F89" s="6">
        <v>49.261327514893999</v>
      </c>
      <c r="G89" s="6" t="s">
        <v>390</v>
      </c>
      <c r="H89" s="6" t="s">
        <v>390</v>
      </c>
      <c r="I89" s="6" t="s">
        <v>390</v>
      </c>
      <c r="J89" s="6" t="s">
        <v>390</v>
      </c>
      <c r="K89" s="6" t="s">
        <v>390</v>
      </c>
      <c r="L89" s="6" t="s">
        <v>390</v>
      </c>
      <c r="M89" s="6" t="s">
        <v>390</v>
      </c>
      <c r="N89" s="6" t="s">
        <v>390</v>
      </c>
      <c r="O89" s="6" t="s">
        <v>390</v>
      </c>
      <c r="P89" s="6" t="s">
        <v>390</v>
      </c>
      <c r="Q89" s="6" t="s">
        <v>390</v>
      </c>
      <c r="R89" s="6" t="s">
        <v>390</v>
      </c>
      <c r="S89" s="6" t="s">
        <v>390</v>
      </c>
      <c r="T89" s="6" t="s">
        <v>390</v>
      </c>
      <c r="U89" s="6" t="s">
        <v>390</v>
      </c>
      <c r="V89" s="6" t="s">
        <v>390</v>
      </c>
      <c r="W89" s="6" t="s">
        <v>390</v>
      </c>
      <c r="X89" s="6" t="s">
        <v>390</v>
      </c>
      <c r="Y89" s="6" t="s">
        <v>390</v>
      </c>
      <c r="Z89" s="6" t="s">
        <v>390</v>
      </c>
      <c r="AA89" s="6" t="s">
        <v>390</v>
      </c>
      <c r="AB89" s="6" t="s">
        <v>390</v>
      </c>
      <c r="AC89" s="6" t="s">
        <v>390</v>
      </c>
      <c r="AD89" s="6" t="s">
        <v>390</v>
      </c>
      <c r="AE89" s="60"/>
      <c r="AF89" s="26" t="s">
        <v>390</v>
      </c>
      <c r="AG89" s="26" t="s">
        <v>390</v>
      </c>
      <c r="AH89" s="26" t="s">
        <v>390</v>
      </c>
      <c r="AI89" s="26" t="s">
        <v>390</v>
      </c>
      <c r="AJ89" s="26" t="s">
        <v>390</v>
      </c>
      <c r="AK89" s="26" t="s">
        <v>402</v>
      </c>
      <c r="AL89" s="49" t="s">
        <v>402</v>
      </c>
    </row>
    <row r="90" spans="1:38" s="8" customFormat="1" ht="26.25" customHeight="1" thickBot="1" x14ac:dyDescent="0.3">
      <c r="A90" s="70" t="s">
        <v>189</v>
      </c>
      <c r="B90" s="76" t="s">
        <v>206</v>
      </c>
      <c r="C90" s="80" t="s">
        <v>207</v>
      </c>
      <c r="D90" s="72"/>
      <c r="E90" s="6" t="s">
        <v>390</v>
      </c>
      <c r="F90" s="6">
        <v>58.457057437274997</v>
      </c>
      <c r="G90" s="6" t="s">
        <v>390</v>
      </c>
      <c r="H90" s="6" t="s">
        <v>390</v>
      </c>
      <c r="I90" s="6" t="s">
        <v>390</v>
      </c>
      <c r="J90" s="6" t="s">
        <v>390</v>
      </c>
      <c r="K90" s="6" t="s">
        <v>390</v>
      </c>
      <c r="L90" s="6" t="s">
        <v>390</v>
      </c>
      <c r="M90" s="6" t="s">
        <v>390</v>
      </c>
      <c r="N90" s="6" t="s">
        <v>390</v>
      </c>
      <c r="O90" s="6" t="s">
        <v>390</v>
      </c>
      <c r="P90" s="6" t="s">
        <v>390</v>
      </c>
      <c r="Q90" s="6" t="s">
        <v>390</v>
      </c>
      <c r="R90" s="6" t="s">
        <v>390</v>
      </c>
      <c r="S90" s="6" t="s">
        <v>390</v>
      </c>
      <c r="T90" s="6" t="s">
        <v>390</v>
      </c>
      <c r="U90" s="6" t="s">
        <v>390</v>
      </c>
      <c r="V90" s="6" t="s">
        <v>390</v>
      </c>
      <c r="W90" s="6" t="s">
        <v>390</v>
      </c>
      <c r="X90" s="6" t="s">
        <v>390</v>
      </c>
      <c r="Y90" s="6" t="s">
        <v>390</v>
      </c>
      <c r="Z90" s="6" t="s">
        <v>390</v>
      </c>
      <c r="AA90" s="6" t="s">
        <v>390</v>
      </c>
      <c r="AB90" s="6" t="s">
        <v>390</v>
      </c>
      <c r="AC90" s="6" t="s">
        <v>390</v>
      </c>
      <c r="AD90" s="6" t="s">
        <v>390</v>
      </c>
      <c r="AE90" s="60"/>
      <c r="AF90" s="26" t="s">
        <v>390</v>
      </c>
      <c r="AG90" s="26" t="s">
        <v>390</v>
      </c>
      <c r="AH90" s="26" t="s">
        <v>390</v>
      </c>
      <c r="AI90" s="26" t="s">
        <v>390</v>
      </c>
      <c r="AJ90" s="26" t="s">
        <v>390</v>
      </c>
      <c r="AK90" s="26">
        <v>197.6871389311452</v>
      </c>
      <c r="AL90" s="49" t="s">
        <v>199</v>
      </c>
    </row>
    <row r="91" spans="1:38" s="2" customFormat="1" ht="26.25" customHeight="1" thickBot="1" x14ac:dyDescent="0.3">
      <c r="A91" s="70" t="s">
        <v>189</v>
      </c>
      <c r="B91" s="74" t="s">
        <v>381</v>
      </c>
      <c r="C91" s="76" t="s">
        <v>208</v>
      </c>
      <c r="D91" s="72"/>
      <c r="E91" s="6">
        <v>0.18032208508</v>
      </c>
      <c r="F91" s="6">
        <v>0.47945524</v>
      </c>
      <c r="G91" s="6">
        <v>0.66547428577099998</v>
      </c>
      <c r="H91" s="6">
        <v>0.41110314999999997</v>
      </c>
      <c r="I91" s="6">
        <v>3.0766396427660001</v>
      </c>
      <c r="J91" s="6">
        <v>3.44798363536</v>
      </c>
      <c r="K91" s="6">
        <v>3.5246826547730001</v>
      </c>
      <c r="L91" s="6">
        <v>1.20359115E-2</v>
      </c>
      <c r="M91" s="6">
        <v>5.5135989396999996</v>
      </c>
      <c r="N91" s="6">
        <v>6.0771542936319998</v>
      </c>
      <c r="O91" s="6">
        <v>1.8293401700330001</v>
      </c>
      <c r="P91" s="6">
        <v>4.41154806E-4</v>
      </c>
      <c r="Q91" s="6">
        <v>1.029361214E-2</v>
      </c>
      <c r="R91" s="6">
        <v>5.5226580487719996</v>
      </c>
      <c r="S91" s="6">
        <v>222.86163140252501</v>
      </c>
      <c r="T91" s="6">
        <v>9.4719045078779995</v>
      </c>
      <c r="U91" s="6">
        <v>1.27732922321</v>
      </c>
      <c r="V91" s="6">
        <v>128.94354191417301</v>
      </c>
      <c r="W91" s="6">
        <v>9.9060999999999993E-3</v>
      </c>
      <c r="X91" s="6">
        <v>1.0995771E-2</v>
      </c>
      <c r="Y91" s="6">
        <v>4.4577449999999999E-3</v>
      </c>
      <c r="Z91" s="6">
        <v>4.4577449999999999E-3</v>
      </c>
      <c r="AA91" s="6">
        <v>4.4577449999999999E-3</v>
      </c>
      <c r="AB91" s="6">
        <v>2.4369005999999999E-2</v>
      </c>
      <c r="AC91" s="6" t="s">
        <v>390</v>
      </c>
      <c r="AD91" s="6" t="s">
        <v>390</v>
      </c>
      <c r="AE91" s="60"/>
      <c r="AF91" s="26" t="s">
        <v>390</v>
      </c>
      <c r="AG91" s="26" t="s">
        <v>390</v>
      </c>
      <c r="AH91" s="26" t="s">
        <v>390</v>
      </c>
      <c r="AI91" s="26" t="s">
        <v>390</v>
      </c>
      <c r="AJ91" s="26" t="s">
        <v>390</v>
      </c>
      <c r="AK91" s="26" t="s">
        <v>390</v>
      </c>
      <c r="AL91" s="49" t="s">
        <v>390</v>
      </c>
    </row>
    <row r="92" spans="1:38" s="2" customFormat="1" ht="26.25" customHeight="1" thickBot="1" x14ac:dyDescent="0.3">
      <c r="A92" s="70" t="s">
        <v>54</v>
      </c>
      <c r="B92" s="70" t="s">
        <v>209</v>
      </c>
      <c r="C92" s="71" t="s">
        <v>210</v>
      </c>
      <c r="D92" s="77"/>
      <c r="E92" s="6">
        <v>1.3114704019429999</v>
      </c>
      <c r="F92" s="6">
        <v>2.6229408038869999</v>
      </c>
      <c r="G92" s="6">
        <v>2.6229408038869999</v>
      </c>
      <c r="H92" s="6">
        <v>6.5573520099999998E-3</v>
      </c>
      <c r="I92" s="6">
        <v>0.78688224116600003</v>
      </c>
      <c r="J92" s="6">
        <v>1.0491763215550001</v>
      </c>
      <c r="K92" s="6">
        <v>1.3114704019429999</v>
      </c>
      <c r="L92" s="6">
        <v>2.0458938270000001E-2</v>
      </c>
      <c r="M92" s="6">
        <v>7.2130872106890003</v>
      </c>
      <c r="N92" s="6" t="s">
        <v>390</v>
      </c>
      <c r="O92" s="6" t="s">
        <v>390</v>
      </c>
      <c r="P92" s="6" t="s">
        <v>390</v>
      </c>
      <c r="Q92" s="6" t="s">
        <v>390</v>
      </c>
      <c r="R92" s="6" t="s">
        <v>390</v>
      </c>
      <c r="S92" s="6" t="s">
        <v>390</v>
      </c>
      <c r="T92" s="6" t="s">
        <v>390</v>
      </c>
      <c r="U92" s="6" t="s">
        <v>390</v>
      </c>
      <c r="V92" s="6" t="s">
        <v>390</v>
      </c>
      <c r="W92" s="6" t="s">
        <v>390</v>
      </c>
      <c r="X92" s="6" t="s">
        <v>390</v>
      </c>
      <c r="Y92" s="6" t="s">
        <v>390</v>
      </c>
      <c r="Z92" s="6" t="s">
        <v>390</v>
      </c>
      <c r="AA92" s="6" t="s">
        <v>390</v>
      </c>
      <c r="AB92" s="6" t="s">
        <v>390</v>
      </c>
      <c r="AC92" s="6" t="s">
        <v>390</v>
      </c>
      <c r="AD92" s="6" t="s">
        <v>390</v>
      </c>
      <c r="AE92" s="60"/>
      <c r="AF92" s="26" t="s">
        <v>390</v>
      </c>
      <c r="AG92" s="26" t="s">
        <v>390</v>
      </c>
      <c r="AH92" s="26" t="s">
        <v>390</v>
      </c>
      <c r="AI92" s="26" t="s">
        <v>390</v>
      </c>
      <c r="AJ92" s="26" t="s">
        <v>390</v>
      </c>
      <c r="AK92" s="26">
        <v>1.31147040194347</v>
      </c>
      <c r="AL92" s="49" t="s">
        <v>415</v>
      </c>
    </row>
    <row r="93" spans="1:38" s="2" customFormat="1" ht="26.25" customHeight="1" thickBot="1" x14ac:dyDescent="0.3">
      <c r="A93" s="70" t="s">
        <v>54</v>
      </c>
      <c r="B93" s="74" t="s">
        <v>211</v>
      </c>
      <c r="C93" s="71" t="s">
        <v>382</v>
      </c>
      <c r="D93" s="77"/>
      <c r="E93" s="6" t="s">
        <v>390</v>
      </c>
      <c r="F93" s="6">
        <v>83.284533246899002</v>
      </c>
      <c r="G93" s="6" t="s">
        <v>390</v>
      </c>
      <c r="H93" s="6">
        <v>0.872</v>
      </c>
      <c r="I93" s="6" t="s">
        <v>390</v>
      </c>
      <c r="J93" s="6" t="s">
        <v>390</v>
      </c>
      <c r="K93" s="6" t="s">
        <v>390</v>
      </c>
      <c r="L93" s="6" t="s">
        <v>390</v>
      </c>
      <c r="M93" s="6" t="s">
        <v>390</v>
      </c>
      <c r="N93" s="6" t="s">
        <v>390</v>
      </c>
      <c r="O93" s="6" t="s">
        <v>390</v>
      </c>
      <c r="P93" s="6" t="s">
        <v>390</v>
      </c>
      <c r="Q93" s="6" t="s">
        <v>390</v>
      </c>
      <c r="R93" s="6" t="s">
        <v>390</v>
      </c>
      <c r="S93" s="6" t="s">
        <v>390</v>
      </c>
      <c r="T93" s="6" t="s">
        <v>390</v>
      </c>
      <c r="U93" s="6" t="s">
        <v>390</v>
      </c>
      <c r="V93" s="6" t="s">
        <v>390</v>
      </c>
      <c r="W93" s="6" t="s">
        <v>390</v>
      </c>
      <c r="X93" s="6" t="s">
        <v>390</v>
      </c>
      <c r="Y93" s="6" t="s">
        <v>390</v>
      </c>
      <c r="Z93" s="6" t="s">
        <v>390</v>
      </c>
      <c r="AA93" s="6" t="s">
        <v>390</v>
      </c>
      <c r="AB93" s="6" t="s">
        <v>390</v>
      </c>
      <c r="AC93" s="6" t="s">
        <v>390</v>
      </c>
      <c r="AD93" s="6" t="s">
        <v>390</v>
      </c>
      <c r="AE93" s="60"/>
      <c r="AF93" s="26" t="s">
        <v>390</v>
      </c>
      <c r="AG93" s="26" t="s">
        <v>390</v>
      </c>
      <c r="AH93" s="26" t="s">
        <v>390</v>
      </c>
      <c r="AI93" s="26" t="s">
        <v>390</v>
      </c>
      <c r="AJ93" s="26" t="s">
        <v>390</v>
      </c>
      <c r="AK93" s="26">
        <v>9819.0364738727385</v>
      </c>
      <c r="AL93" s="49" t="s">
        <v>212</v>
      </c>
    </row>
    <row r="94" spans="1:38" s="2" customFormat="1" ht="26.25" customHeight="1" thickBot="1" x14ac:dyDescent="0.3">
      <c r="A94" s="70" t="s">
        <v>54</v>
      </c>
      <c r="B94" s="83" t="s">
        <v>383</v>
      </c>
      <c r="C94" s="71" t="s">
        <v>213</v>
      </c>
      <c r="D94" s="72"/>
      <c r="E94" s="6" t="s">
        <v>390</v>
      </c>
      <c r="F94" s="6" t="s">
        <v>390</v>
      </c>
      <c r="G94" s="6" t="s">
        <v>390</v>
      </c>
      <c r="H94" s="6" t="s">
        <v>390</v>
      </c>
      <c r="I94" s="6">
        <v>0.64422407769099999</v>
      </c>
      <c r="J94" s="6">
        <v>2.147413592305</v>
      </c>
      <c r="K94" s="6">
        <v>2.5263689316179998</v>
      </c>
      <c r="L94" s="6" t="s">
        <v>390</v>
      </c>
      <c r="M94" s="6" t="s">
        <v>390</v>
      </c>
      <c r="N94" s="6" t="s">
        <v>390</v>
      </c>
      <c r="O94" s="6" t="s">
        <v>390</v>
      </c>
      <c r="P94" s="6" t="s">
        <v>390</v>
      </c>
      <c r="Q94" s="6" t="s">
        <v>390</v>
      </c>
      <c r="R94" s="6" t="s">
        <v>390</v>
      </c>
      <c r="S94" s="6" t="s">
        <v>390</v>
      </c>
      <c r="T94" s="6" t="s">
        <v>390</v>
      </c>
      <c r="U94" s="6" t="s">
        <v>390</v>
      </c>
      <c r="V94" s="6" t="s">
        <v>390</v>
      </c>
      <c r="W94" s="6" t="s">
        <v>390</v>
      </c>
      <c r="X94" s="6" t="s">
        <v>390</v>
      </c>
      <c r="Y94" s="6" t="s">
        <v>390</v>
      </c>
      <c r="Z94" s="6" t="s">
        <v>390</v>
      </c>
      <c r="AA94" s="6" t="s">
        <v>390</v>
      </c>
      <c r="AB94" s="6" t="s">
        <v>390</v>
      </c>
      <c r="AC94" s="6" t="s">
        <v>390</v>
      </c>
      <c r="AD94" s="6" t="s">
        <v>390</v>
      </c>
      <c r="AE94" s="60"/>
      <c r="AF94" s="26" t="s">
        <v>390</v>
      </c>
      <c r="AG94" s="26" t="s">
        <v>390</v>
      </c>
      <c r="AH94" s="26" t="s">
        <v>390</v>
      </c>
      <c r="AI94" s="26" t="s">
        <v>390</v>
      </c>
      <c r="AJ94" s="26" t="s">
        <v>390</v>
      </c>
      <c r="AK94" s="26" t="s">
        <v>390</v>
      </c>
      <c r="AL94" s="49" t="s">
        <v>390</v>
      </c>
    </row>
    <row r="95" spans="1:38" s="2" customFormat="1" ht="26.25" customHeight="1" thickBot="1" x14ac:dyDescent="0.3">
      <c r="A95" s="70" t="s">
        <v>54</v>
      </c>
      <c r="B95" s="83" t="s">
        <v>214</v>
      </c>
      <c r="C95" s="71" t="s">
        <v>215</v>
      </c>
      <c r="D95" s="77"/>
      <c r="E95" s="6" t="s">
        <v>390</v>
      </c>
      <c r="F95" s="6">
        <v>4.1598317850519999</v>
      </c>
      <c r="G95" s="6" t="s">
        <v>390</v>
      </c>
      <c r="H95" s="6" t="s">
        <v>390</v>
      </c>
      <c r="I95" s="6">
        <v>1.886399865602</v>
      </c>
      <c r="J95" s="6">
        <v>2.3579998320029998</v>
      </c>
      <c r="K95" s="6">
        <v>2.5085104590260001</v>
      </c>
      <c r="L95" s="6" t="s">
        <v>390</v>
      </c>
      <c r="M95" s="6" t="s">
        <v>390</v>
      </c>
      <c r="N95" s="6">
        <v>4.1278012700669997</v>
      </c>
      <c r="O95" s="6">
        <v>5.1806577255E-2</v>
      </c>
      <c r="P95" s="6">
        <v>2.3843323411000001E-2</v>
      </c>
      <c r="Q95" s="6">
        <v>8.9653690315999998E-2</v>
      </c>
      <c r="R95" s="6">
        <v>0.52482159662299999</v>
      </c>
      <c r="S95" s="6">
        <v>0.88353687497</v>
      </c>
      <c r="T95" s="6">
        <v>0.75791934782899995</v>
      </c>
      <c r="U95" s="6" t="s">
        <v>390</v>
      </c>
      <c r="V95" s="6">
        <v>2.3384840062109999</v>
      </c>
      <c r="W95" s="6">
        <v>0.4</v>
      </c>
      <c r="X95" s="6">
        <v>3.4125000000000003E-2</v>
      </c>
      <c r="Y95" s="6">
        <v>1.7225000000000001E-2</v>
      </c>
      <c r="Z95" s="6">
        <v>1.7225000000000001E-2</v>
      </c>
      <c r="AA95" s="6">
        <v>1.7225000000000001E-2</v>
      </c>
      <c r="AB95" s="6">
        <v>8.5800000000000015E-2</v>
      </c>
      <c r="AC95" s="6" t="s">
        <v>390</v>
      </c>
      <c r="AD95" s="6" t="s">
        <v>390</v>
      </c>
      <c r="AE95" s="60"/>
      <c r="AF95" s="26" t="s">
        <v>390</v>
      </c>
      <c r="AG95" s="26" t="s">
        <v>390</v>
      </c>
      <c r="AH95" s="26" t="s">
        <v>390</v>
      </c>
      <c r="AI95" s="26" t="s">
        <v>390</v>
      </c>
      <c r="AJ95" s="26" t="s">
        <v>390</v>
      </c>
      <c r="AK95" s="26" t="s">
        <v>402</v>
      </c>
      <c r="AL95" s="49" t="s">
        <v>402</v>
      </c>
    </row>
    <row r="96" spans="1:38" s="2" customFormat="1" ht="26.25" customHeight="1" thickBot="1" x14ac:dyDescent="0.3">
      <c r="A96" s="70" t="s">
        <v>54</v>
      </c>
      <c r="B96" s="74" t="s">
        <v>216</v>
      </c>
      <c r="C96" s="71" t="s">
        <v>217</v>
      </c>
      <c r="D96" s="84"/>
      <c r="E96" s="6" t="s">
        <v>392</v>
      </c>
      <c r="F96" s="6" t="s">
        <v>392</v>
      </c>
      <c r="G96" s="6" t="s">
        <v>392</v>
      </c>
      <c r="H96" s="6" t="s">
        <v>392</v>
      </c>
      <c r="I96" s="6" t="s">
        <v>392</v>
      </c>
      <c r="J96" s="6" t="s">
        <v>392</v>
      </c>
      <c r="K96" s="6" t="s">
        <v>392</v>
      </c>
      <c r="L96" s="6" t="s">
        <v>392</v>
      </c>
      <c r="M96" s="6" t="s">
        <v>392</v>
      </c>
      <c r="N96" s="6" t="s">
        <v>392</v>
      </c>
      <c r="O96" s="6" t="s">
        <v>392</v>
      </c>
      <c r="P96" s="6" t="s">
        <v>392</v>
      </c>
      <c r="Q96" s="6" t="s">
        <v>392</v>
      </c>
      <c r="R96" s="6" t="s">
        <v>392</v>
      </c>
      <c r="S96" s="6" t="s">
        <v>392</v>
      </c>
      <c r="T96" s="6" t="s">
        <v>392</v>
      </c>
      <c r="U96" s="6" t="s">
        <v>392</v>
      </c>
      <c r="V96" s="6" t="s">
        <v>392</v>
      </c>
      <c r="W96" s="6" t="s">
        <v>392</v>
      </c>
      <c r="X96" s="6" t="s">
        <v>392</v>
      </c>
      <c r="Y96" s="6" t="s">
        <v>392</v>
      </c>
      <c r="Z96" s="6" t="s">
        <v>392</v>
      </c>
      <c r="AA96" s="6" t="s">
        <v>392</v>
      </c>
      <c r="AB96" s="6" t="s">
        <v>392</v>
      </c>
      <c r="AC96" s="6" t="s">
        <v>392</v>
      </c>
      <c r="AD96" s="6" t="s">
        <v>392</v>
      </c>
      <c r="AE96" s="60"/>
      <c r="AF96" s="26" t="s">
        <v>392</v>
      </c>
      <c r="AG96" s="26" t="s">
        <v>392</v>
      </c>
      <c r="AH96" s="26" t="s">
        <v>392</v>
      </c>
      <c r="AI96" s="26" t="s">
        <v>392</v>
      </c>
      <c r="AJ96" s="26" t="s">
        <v>392</v>
      </c>
      <c r="AK96" s="26" t="s">
        <v>392</v>
      </c>
      <c r="AL96" s="49" t="s">
        <v>392</v>
      </c>
    </row>
    <row r="97" spans="1:38" s="2" customFormat="1" ht="26.25" customHeight="1" thickBot="1" x14ac:dyDescent="0.3">
      <c r="A97" s="70" t="s">
        <v>54</v>
      </c>
      <c r="B97" s="74" t="s">
        <v>218</v>
      </c>
      <c r="C97" s="71" t="s">
        <v>219</v>
      </c>
      <c r="D97" s="84"/>
      <c r="E97" s="6" t="s">
        <v>390</v>
      </c>
      <c r="F97" s="6" t="s">
        <v>390</v>
      </c>
      <c r="G97" s="6" t="s">
        <v>390</v>
      </c>
      <c r="H97" s="6" t="s">
        <v>390</v>
      </c>
      <c r="I97" s="6" t="s">
        <v>390</v>
      </c>
      <c r="J97" s="6" t="s">
        <v>390</v>
      </c>
      <c r="K97" s="6" t="s">
        <v>390</v>
      </c>
      <c r="L97" s="6" t="s">
        <v>390</v>
      </c>
      <c r="M97" s="6" t="s">
        <v>390</v>
      </c>
      <c r="N97" s="6" t="s">
        <v>390</v>
      </c>
      <c r="O97" s="6" t="s">
        <v>390</v>
      </c>
      <c r="P97" s="6" t="s">
        <v>390</v>
      </c>
      <c r="Q97" s="6" t="s">
        <v>390</v>
      </c>
      <c r="R97" s="6" t="s">
        <v>390</v>
      </c>
      <c r="S97" s="6" t="s">
        <v>390</v>
      </c>
      <c r="T97" s="6" t="s">
        <v>390</v>
      </c>
      <c r="U97" s="6" t="s">
        <v>390</v>
      </c>
      <c r="V97" s="6" t="s">
        <v>390</v>
      </c>
      <c r="W97" s="6">
        <v>0.59712735984300003</v>
      </c>
      <c r="X97" s="6" t="s">
        <v>390</v>
      </c>
      <c r="Y97" s="6" t="s">
        <v>390</v>
      </c>
      <c r="Z97" s="6" t="s">
        <v>390</v>
      </c>
      <c r="AA97" s="6" t="s">
        <v>390</v>
      </c>
      <c r="AB97" s="6" t="s">
        <v>390</v>
      </c>
      <c r="AC97" s="6" t="s">
        <v>390</v>
      </c>
      <c r="AD97" s="6">
        <v>7151.2258663830498</v>
      </c>
      <c r="AE97" s="60"/>
      <c r="AF97" s="26" t="s">
        <v>390</v>
      </c>
      <c r="AG97" s="26" t="s">
        <v>390</v>
      </c>
      <c r="AH97" s="26" t="s">
        <v>390</v>
      </c>
      <c r="AI97" s="26" t="s">
        <v>390</v>
      </c>
      <c r="AJ97" s="26" t="s">
        <v>390</v>
      </c>
      <c r="AK97" s="26">
        <v>478.87742389426705</v>
      </c>
      <c r="AL97" s="49" t="s">
        <v>416</v>
      </c>
    </row>
    <row r="98" spans="1:38" s="2" customFormat="1" ht="26.25" customHeight="1" thickBot="1" x14ac:dyDescent="0.3">
      <c r="A98" s="70" t="s">
        <v>54</v>
      </c>
      <c r="B98" s="74" t="s">
        <v>220</v>
      </c>
      <c r="C98" s="76" t="s">
        <v>221</v>
      </c>
      <c r="D98" s="84"/>
      <c r="E98" s="6" t="s">
        <v>392</v>
      </c>
      <c r="F98" s="6" t="s">
        <v>392</v>
      </c>
      <c r="G98" s="6" t="s">
        <v>392</v>
      </c>
      <c r="H98" s="6" t="s">
        <v>392</v>
      </c>
      <c r="I98" s="6" t="s">
        <v>392</v>
      </c>
      <c r="J98" s="6" t="s">
        <v>392</v>
      </c>
      <c r="K98" s="6" t="s">
        <v>392</v>
      </c>
      <c r="L98" s="6" t="s">
        <v>392</v>
      </c>
      <c r="M98" s="6" t="s">
        <v>392</v>
      </c>
      <c r="N98" s="6" t="s">
        <v>392</v>
      </c>
      <c r="O98" s="6" t="s">
        <v>392</v>
      </c>
      <c r="P98" s="6" t="s">
        <v>392</v>
      </c>
      <c r="Q98" s="6" t="s">
        <v>392</v>
      </c>
      <c r="R98" s="6" t="s">
        <v>392</v>
      </c>
      <c r="S98" s="6" t="s">
        <v>392</v>
      </c>
      <c r="T98" s="6" t="s">
        <v>392</v>
      </c>
      <c r="U98" s="6" t="s">
        <v>392</v>
      </c>
      <c r="V98" s="6" t="s">
        <v>392</v>
      </c>
      <c r="W98" s="6" t="s">
        <v>392</v>
      </c>
      <c r="X98" s="6" t="s">
        <v>392</v>
      </c>
      <c r="Y98" s="6" t="s">
        <v>392</v>
      </c>
      <c r="Z98" s="6" t="s">
        <v>392</v>
      </c>
      <c r="AA98" s="6" t="s">
        <v>392</v>
      </c>
      <c r="AB98" s="6" t="s">
        <v>392</v>
      </c>
      <c r="AC98" s="6" t="s">
        <v>392</v>
      </c>
      <c r="AD98" s="6" t="s">
        <v>392</v>
      </c>
      <c r="AE98" s="60"/>
      <c r="AF98" s="26" t="s">
        <v>392</v>
      </c>
      <c r="AG98" s="26" t="s">
        <v>392</v>
      </c>
      <c r="AH98" s="26" t="s">
        <v>392</v>
      </c>
      <c r="AI98" s="26" t="s">
        <v>392</v>
      </c>
      <c r="AJ98" s="26" t="s">
        <v>392</v>
      </c>
      <c r="AK98" s="26" t="s">
        <v>392</v>
      </c>
      <c r="AL98" s="49" t="s">
        <v>392</v>
      </c>
    </row>
    <row r="99" spans="1:38" s="2" customFormat="1" ht="26.25" customHeight="1" thickBot="1" x14ac:dyDescent="0.3">
      <c r="A99" s="70" t="s">
        <v>222</v>
      </c>
      <c r="B99" s="70" t="s">
        <v>223</v>
      </c>
      <c r="C99" s="71" t="s">
        <v>384</v>
      </c>
      <c r="D99" s="84"/>
      <c r="E99" s="6">
        <v>0.22013845142800001</v>
      </c>
      <c r="F99" s="6">
        <v>23.822338800506</v>
      </c>
      <c r="G99" s="6" t="s">
        <v>390</v>
      </c>
      <c r="H99" s="6">
        <v>28.176235824481999</v>
      </c>
      <c r="I99" s="6">
        <v>0.70079065572099997</v>
      </c>
      <c r="J99" s="6">
        <v>1.0768246661080001</v>
      </c>
      <c r="K99" s="6">
        <v>2.3587587924259998</v>
      </c>
      <c r="L99" s="6" t="s">
        <v>390</v>
      </c>
      <c r="M99" s="6" t="s">
        <v>390</v>
      </c>
      <c r="N99" s="6" t="s">
        <v>390</v>
      </c>
      <c r="O99" s="6" t="s">
        <v>390</v>
      </c>
      <c r="P99" s="6" t="s">
        <v>390</v>
      </c>
      <c r="Q99" s="6" t="s">
        <v>390</v>
      </c>
      <c r="R99" s="6" t="s">
        <v>390</v>
      </c>
      <c r="S99" s="6" t="s">
        <v>390</v>
      </c>
      <c r="T99" s="6" t="s">
        <v>390</v>
      </c>
      <c r="U99" s="6" t="s">
        <v>390</v>
      </c>
      <c r="V99" s="6" t="s">
        <v>390</v>
      </c>
      <c r="W99" s="6" t="s">
        <v>390</v>
      </c>
      <c r="X99" s="6" t="s">
        <v>390</v>
      </c>
      <c r="Y99" s="6" t="s">
        <v>390</v>
      </c>
      <c r="Z99" s="6" t="s">
        <v>390</v>
      </c>
      <c r="AA99" s="6" t="s">
        <v>390</v>
      </c>
      <c r="AB99" s="6" t="s">
        <v>390</v>
      </c>
      <c r="AC99" s="6" t="s">
        <v>390</v>
      </c>
      <c r="AD99" s="6" t="s">
        <v>390</v>
      </c>
      <c r="AE99" s="60"/>
      <c r="AF99" s="26" t="s">
        <v>390</v>
      </c>
      <c r="AG99" s="26" t="s">
        <v>390</v>
      </c>
      <c r="AH99" s="26" t="s">
        <v>390</v>
      </c>
      <c r="AI99" s="26" t="s">
        <v>390</v>
      </c>
      <c r="AJ99" s="26" t="s">
        <v>390</v>
      </c>
      <c r="AK99" s="26">
        <v>2715.9680089723902</v>
      </c>
      <c r="AL99" s="49" t="s">
        <v>417</v>
      </c>
    </row>
    <row r="100" spans="1:38" s="2" customFormat="1" ht="26.25" customHeight="1" thickBot="1" x14ac:dyDescent="0.3">
      <c r="A100" s="70" t="s">
        <v>222</v>
      </c>
      <c r="B100" s="70" t="s">
        <v>224</v>
      </c>
      <c r="C100" s="71" t="s">
        <v>385</v>
      </c>
      <c r="D100" s="84"/>
      <c r="E100" s="6">
        <v>1.0488030006510001</v>
      </c>
      <c r="F100" s="6">
        <v>31.472649069458001</v>
      </c>
      <c r="G100" s="6" t="s">
        <v>390</v>
      </c>
      <c r="H100" s="6">
        <v>38.052547996405998</v>
      </c>
      <c r="I100" s="6">
        <v>0.89047628326100003</v>
      </c>
      <c r="J100" s="6">
        <v>1.3384402102040001</v>
      </c>
      <c r="K100" s="6">
        <v>2.9221148882920001</v>
      </c>
      <c r="L100" s="6" t="s">
        <v>390</v>
      </c>
      <c r="M100" s="6" t="s">
        <v>390</v>
      </c>
      <c r="N100" s="6" t="s">
        <v>390</v>
      </c>
      <c r="O100" s="6" t="s">
        <v>390</v>
      </c>
      <c r="P100" s="6" t="s">
        <v>390</v>
      </c>
      <c r="Q100" s="6" t="s">
        <v>390</v>
      </c>
      <c r="R100" s="6" t="s">
        <v>390</v>
      </c>
      <c r="S100" s="6" t="s">
        <v>390</v>
      </c>
      <c r="T100" s="6" t="s">
        <v>390</v>
      </c>
      <c r="U100" s="6" t="s">
        <v>390</v>
      </c>
      <c r="V100" s="6" t="s">
        <v>390</v>
      </c>
      <c r="W100" s="6" t="s">
        <v>390</v>
      </c>
      <c r="X100" s="6" t="s">
        <v>390</v>
      </c>
      <c r="Y100" s="6" t="s">
        <v>390</v>
      </c>
      <c r="Z100" s="6" t="s">
        <v>390</v>
      </c>
      <c r="AA100" s="6" t="s">
        <v>390</v>
      </c>
      <c r="AB100" s="6" t="s">
        <v>390</v>
      </c>
      <c r="AC100" s="6" t="s">
        <v>390</v>
      </c>
      <c r="AD100" s="6" t="s">
        <v>390</v>
      </c>
      <c r="AE100" s="60"/>
      <c r="AF100" s="26" t="s">
        <v>390</v>
      </c>
      <c r="AG100" s="26" t="s">
        <v>390</v>
      </c>
      <c r="AH100" s="26" t="s">
        <v>390</v>
      </c>
      <c r="AI100" s="26" t="s">
        <v>390</v>
      </c>
      <c r="AJ100" s="26" t="s">
        <v>390</v>
      </c>
      <c r="AK100" s="26">
        <v>9139.9028428505717</v>
      </c>
      <c r="AL100" s="49" t="s">
        <v>417</v>
      </c>
    </row>
    <row r="101" spans="1:38" s="2" customFormat="1" ht="26.25" customHeight="1" thickBot="1" x14ac:dyDescent="0.3">
      <c r="A101" s="70" t="s">
        <v>222</v>
      </c>
      <c r="B101" s="70" t="s">
        <v>225</v>
      </c>
      <c r="C101" s="71" t="s">
        <v>226</v>
      </c>
      <c r="D101" s="84"/>
      <c r="E101" s="6">
        <v>2.312096013E-2</v>
      </c>
      <c r="F101" s="6">
        <v>2.8158427658740002</v>
      </c>
      <c r="G101" s="6" t="s">
        <v>390</v>
      </c>
      <c r="H101" s="6">
        <v>2.6917485060850002</v>
      </c>
      <c r="I101" s="6">
        <v>3.4364807658999998E-2</v>
      </c>
      <c r="J101" s="6">
        <v>0.10309442297599999</v>
      </c>
      <c r="K101" s="6">
        <v>0.24055365361</v>
      </c>
      <c r="L101" s="6" t="s">
        <v>390</v>
      </c>
      <c r="M101" s="6" t="s">
        <v>390</v>
      </c>
      <c r="N101" s="6" t="s">
        <v>390</v>
      </c>
      <c r="O101" s="6" t="s">
        <v>390</v>
      </c>
      <c r="P101" s="6" t="s">
        <v>390</v>
      </c>
      <c r="Q101" s="6" t="s">
        <v>390</v>
      </c>
      <c r="R101" s="6" t="s">
        <v>390</v>
      </c>
      <c r="S101" s="6" t="s">
        <v>390</v>
      </c>
      <c r="T101" s="6" t="s">
        <v>390</v>
      </c>
      <c r="U101" s="6" t="s">
        <v>390</v>
      </c>
      <c r="V101" s="6" t="s">
        <v>390</v>
      </c>
      <c r="W101" s="6" t="s">
        <v>390</v>
      </c>
      <c r="X101" s="6" t="s">
        <v>390</v>
      </c>
      <c r="Y101" s="6" t="s">
        <v>390</v>
      </c>
      <c r="Z101" s="6" t="s">
        <v>390</v>
      </c>
      <c r="AA101" s="6" t="s">
        <v>390</v>
      </c>
      <c r="AB101" s="6" t="s">
        <v>390</v>
      </c>
      <c r="AC101" s="6" t="s">
        <v>390</v>
      </c>
      <c r="AD101" s="6" t="s">
        <v>390</v>
      </c>
      <c r="AE101" s="60"/>
      <c r="AF101" s="26" t="s">
        <v>390</v>
      </c>
      <c r="AG101" s="26" t="s">
        <v>390</v>
      </c>
      <c r="AH101" s="26" t="s">
        <v>390</v>
      </c>
      <c r="AI101" s="26" t="s">
        <v>390</v>
      </c>
      <c r="AJ101" s="26" t="s">
        <v>390</v>
      </c>
      <c r="AK101" s="26">
        <v>44773.008552991087</v>
      </c>
      <c r="AL101" s="49" t="s">
        <v>417</v>
      </c>
    </row>
    <row r="102" spans="1:38" s="2" customFormat="1" ht="26.25" customHeight="1" thickBot="1" x14ac:dyDescent="0.3">
      <c r="A102" s="70" t="s">
        <v>222</v>
      </c>
      <c r="B102" s="70" t="s">
        <v>227</v>
      </c>
      <c r="C102" s="71" t="s">
        <v>363</v>
      </c>
      <c r="D102" s="84"/>
      <c r="E102" s="6">
        <v>0.34954744672499999</v>
      </c>
      <c r="F102" s="6">
        <v>3.521890720329</v>
      </c>
      <c r="G102" s="6" t="s">
        <v>390</v>
      </c>
      <c r="H102" s="6">
        <v>27.136197504207001</v>
      </c>
      <c r="I102" s="6">
        <v>4.2450097925999998E-2</v>
      </c>
      <c r="J102" s="6">
        <v>0.93825424853799999</v>
      </c>
      <c r="K102" s="6">
        <v>6.19469332193</v>
      </c>
      <c r="L102" s="6" t="s">
        <v>390</v>
      </c>
      <c r="M102" s="6" t="s">
        <v>390</v>
      </c>
      <c r="N102" s="6" t="s">
        <v>390</v>
      </c>
      <c r="O102" s="6" t="s">
        <v>390</v>
      </c>
      <c r="P102" s="6" t="s">
        <v>390</v>
      </c>
      <c r="Q102" s="6" t="s">
        <v>390</v>
      </c>
      <c r="R102" s="6" t="s">
        <v>390</v>
      </c>
      <c r="S102" s="6" t="s">
        <v>390</v>
      </c>
      <c r="T102" s="6" t="s">
        <v>390</v>
      </c>
      <c r="U102" s="6" t="s">
        <v>390</v>
      </c>
      <c r="V102" s="6" t="s">
        <v>390</v>
      </c>
      <c r="W102" s="6" t="s">
        <v>390</v>
      </c>
      <c r="X102" s="6" t="s">
        <v>390</v>
      </c>
      <c r="Y102" s="6" t="s">
        <v>390</v>
      </c>
      <c r="Z102" s="6" t="s">
        <v>390</v>
      </c>
      <c r="AA102" s="6" t="s">
        <v>390</v>
      </c>
      <c r="AB102" s="6" t="s">
        <v>390</v>
      </c>
      <c r="AC102" s="6" t="s">
        <v>390</v>
      </c>
      <c r="AD102" s="6" t="s">
        <v>390</v>
      </c>
      <c r="AE102" s="60"/>
      <c r="AF102" s="26" t="s">
        <v>390</v>
      </c>
      <c r="AG102" s="26" t="s">
        <v>390</v>
      </c>
      <c r="AH102" s="26" t="s">
        <v>390</v>
      </c>
      <c r="AI102" s="26" t="s">
        <v>390</v>
      </c>
      <c r="AJ102" s="26" t="s">
        <v>390</v>
      </c>
      <c r="AK102" s="26">
        <v>7891.9449930569199</v>
      </c>
      <c r="AL102" s="49" t="s">
        <v>417</v>
      </c>
    </row>
    <row r="103" spans="1:38" s="2" customFormat="1" ht="26.25" customHeight="1" thickBot="1" x14ac:dyDescent="0.3">
      <c r="A103" s="70" t="s">
        <v>222</v>
      </c>
      <c r="B103" s="70" t="s">
        <v>228</v>
      </c>
      <c r="C103" s="71" t="s">
        <v>229</v>
      </c>
      <c r="D103" s="84"/>
      <c r="E103" s="6" t="s">
        <v>392</v>
      </c>
      <c r="F103" s="6" t="s">
        <v>392</v>
      </c>
      <c r="G103" s="6" t="s">
        <v>392</v>
      </c>
      <c r="H103" s="6" t="s">
        <v>392</v>
      </c>
      <c r="I103" s="6" t="s">
        <v>392</v>
      </c>
      <c r="J103" s="6" t="s">
        <v>392</v>
      </c>
      <c r="K103" s="6" t="s">
        <v>392</v>
      </c>
      <c r="L103" s="6" t="s">
        <v>392</v>
      </c>
      <c r="M103" s="6" t="s">
        <v>392</v>
      </c>
      <c r="N103" s="6" t="s">
        <v>392</v>
      </c>
      <c r="O103" s="6" t="s">
        <v>392</v>
      </c>
      <c r="P103" s="6" t="s">
        <v>392</v>
      </c>
      <c r="Q103" s="6" t="s">
        <v>392</v>
      </c>
      <c r="R103" s="6" t="s">
        <v>392</v>
      </c>
      <c r="S103" s="6" t="s">
        <v>392</v>
      </c>
      <c r="T103" s="6" t="s">
        <v>392</v>
      </c>
      <c r="U103" s="6" t="s">
        <v>392</v>
      </c>
      <c r="V103" s="6" t="s">
        <v>392</v>
      </c>
      <c r="W103" s="6" t="s">
        <v>392</v>
      </c>
      <c r="X103" s="6" t="s">
        <v>392</v>
      </c>
      <c r="Y103" s="6" t="s">
        <v>392</v>
      </c>
      <c r="Z103" s="6" t="s">
        <v>392</v>
      </c>
      <c r="AA103" s="6" t="s">
        <v>392</v>
      </c>
      <c r="AB103" s="6" t="s">
        <v>392</v>
      </c>
      <c r="AC103" s="6" t="s">
        <v>392</v>
      </c>
      <c r="AD103" s="6" t="s">
        <v>392</v>
      </c>
      <c r="AE103" s="60"/>
      <c r="AF103" s="26" t="s">
        <v>392</v>
      </c>
      <c r="AG103" s="26" t="s">
        <v>392</v>
      </c>
      <c r="AH103" s="26" t="s">
        <v>392</v>
      </c>
      <c r="AI103" s="26" t="s">
        <v>392</v>
      </c>
      <c r="AJ103" s="26" t="s">
        <v>392</v>
      </c>
      <c r="AK103" s="26" t="s">
        <v>392</v>
      </c>
      <c r="AL103" s="49" t="s">
        <v>392</v>
      </c>
    </row>
    <row r="104" spans="1:38" s="2" customFormat="1" ht="26.25" customHeight="1" thickBot="1" x14ac:dyDescent="0.3">
      <c r="A104" s="70" t="s">
        <v>222</v>
      </c>
      <c r="B104" s="70" t="s">
        <v>230</v>
      </c>
      <c r="C104" s="71" t="s">
        <v>231</v>
      </c>
      <c r="D104" s="84"/>
      <c r="E104" s="6">
        <v>4.8822283000000001E-4</v>
      </c>
      <c r="F104" s="6">
        <v>7.7146643040000001E-3</v>
      </c>
      <c r="G104" s="6" t="s">
        <v>390</v>
      </c>
      <c r="H104" s="6">
        <v>1.1488435131000001E-2</v>
      </c>
      <c r="I104" s="6">
        <v>1.5589315100000001E-4</v>
      </c>
      <c r="J104" s="6">
        <v>4.6767945300000001E-4</v>
      </c>
      <c r="K104" s="6">
        <v>1.091252057E-3</v>
      </c>
      <c r="L104" s="6" t="s">
        <v>390</v>
      </c>
      <c r="M104" s="6" t="s">
        <v>390</v>
      </c>
      <c r="N104" s="6" t="s">
        <v>390</v>
      </c>
      <c r="O104" s="6" t="s">
        <v>390</v>
      </c>
      <c r="P104" s="6" t="s">
        <v>390</v>
      </c>
      <c r="Q104" s="6" t="s">
        <v>390</v>
      </c>
      <c r="R104" s="6" t="s">
        <v>390</v>
      </c>
      <c r="S104" s="6" t="s">
        <v>390</v>
      </c>
      <c r="T104" s="6" t="s">
        <v>390</v>
      </c>
      <c r="U104" s="6" t="s">
        <v>390</v>
      </c>
      <c r="V104" s="6" t="s">
        <v>390</v>
      </c>
      <c r="W104" s="6" t="s">
        <v>390</v>
      </c>
      <c r="X104" s="6" t="s">
        <v>390</v>
      </c>
      <c r="Y104" s="6" t="s">
        <v>390</v>
      </c>
      <c r="Z104" s="6" t="s">
        <v>390</v>
      </c>
      <c r="AA104" s="6" t="s">
        <v>390</v>
      </c>
      <c r="AB104" s="6" t="s">
        <v>390</v>
      </c>
      <c r="AC104" s="6" t="s">
        <v>390</v>
      </c>
      <c r="AD104" s="6" t="s">
        <v>390</v>
      </c>
      <c r="AE104" s="60"/>
      <c r="AF104" s="26" t="s">
        <v>390</v>
      </c>
      <c r="AG104" s="26" t="s">
        <v>390</v>
      </c>
      <c r="AH104" s="26" t="s">
        <v>390</v>
      </c>
      <c r="AI104" s="26" t="s">
        <v>390</v>
      </c>
      <c r="AJ104" s="26" t="s">
        <v>390</v>
      </c>
      <c r="AK104" s="26">
        <v>94.835000242314194</v>
      </c>
      <c r="AL104" s="49" t="s">
        <v>417</v>
      </c>
    </row>
    <row r="105" spans="1:38" s="2" customFormat="1" ht="26.25" customHeight="1" thickBot="1" x14ac:dyDescent="0.3">
      <c r="A105" s="70" t="s">
        <v>222</v>
      </c>
      <c r="B105" s="70" t="s">
        <v>232</v>
      </c>
      <c r="C105" s="71" t="s">
        <v>233</v>
      </c>
      <c r="D105" s="84"/>
      <c r="E105" s="6">
        <v>2.5978408517E-2</v>
      </c>
      <c r="F105" s="6">
        <v>0.45431438051099998</v>
      </c>
      <c r="G105" s="6" t="s">
        <v>390</v>
      </c>
      <c r="H105" s="6">
        <v>0.56186890410500001</v>
      </c>
      <c r="I105" s="6">
        <v>9.0804438230000003E-3</v>
      </c>
      <c r="J105" s="6">
        <v>1.4269268865E-2</v>
      </c>
      <c r="K105" s="6">
        <v>3.1132950249999999E-2</v>
      </c>
      <c r="L105" s="6" t="s">
        <v>390</v>
      </c>
      <c r="M105" s="6" t="s">
        <v>390</v>
      </c>
      <c r="N105" s="6" t="s">
        <v>390</v>
      </c>
      <c r="O105" s="6" t="s">
        <v>390</v>
      </c>
      <c r="P105" s="6" t="s">
        <v>390</v>
      </c>
      <c r="Q105" s="6" t="s">
        <v>390</v>
      </c>
      <c r="R105" s="6" t="s">
        <v>390</v>
      </c>
      <c r="S105" s="6" t="s">
        <v>390</v>
      </c>
      <c r="T105" s="6" t="s">
        <v>390</v>
      </c>
      <c r="U105" s="6" t="s">
        <v>390</v>
      </c>
      <c r="V105" s="6" t="s">
        <v>390</v>
      </c>
      <c r="W105" s="6" t="s">
        <v>390</v>
      </c>
      <c r="X105" s="6" t="s">
        <v>390</v>
      </c>
      <c r="Y105" s="6" t="s">
        <v>390</v>
      </c>
      <c r="Z105" s="6" t="s">
        <v>390</v>
      </c>
      <c r="AA105" s="6" t="s">
        <v>390</v>
      </c>
      <c r="AB105" s="6" t="s">
        <v>390</v>
      </c>
      <c r="AC105" s="6" t="s">
        <v>390</v>
      </c>
      <c r="AD105" s="6" t="s">
        <v>390</v>
      </c>
      <c r="AE105" s="60"/>
      <c r="AF105" s="26" t="s">
        <v>390</v>
      </c>
      <c r="AG105" s="26" t="s">
        <v>390</v>
      </c>
      <c r="AH105" s="26" t="s">
        <v>390</v>
      </c>
      <c r="AI105" s="26" t="s">
        <v>390</v>
      </c>
      <c r="AJ105" s="26" t="s">
        <v>390</v>
      </c>
      <c r="AK105" s="26">
        <v>260.15400284121301</v>
      </c>
      <c r="AL105" s="49" t="s">
        <v>417</v>
      </c>
    </row>
    <row r="106" spans="1:38" s="2" customFormat="1" ht="26.25" customHeight="1" thickBot="1" x14ac:dyDescent="0.3">
      <c r="A106" s="70" t="s">
        <v>222</v>
      </c>
      <c r="B106" s="70" t="s">
        <v>234</v>
      </c>
      <c r="C106" s="71" t="s">
        <v>235</v>
      </c>
      <c r="D106" s="84"/>
      <c r="E106" s="6" t="s">
        <v>391</v>
      </c>
      <c r="F106" s="6" t="s">
        <v>391</v>
      </c>
      <c r="G106" s="6" t="s">
        <v>390</v>
      </c>
      <c r="H106" s="6" t="s">
        <v>391</v>
      </c>
      <c r="I106" s="6" t="s">
        <v>391</v>
      </c>
      <c r="J106" s="6" t="s">
        <v>391</v>
      </c>
      <c r="K106" s="6" t="s">
        <v>391</v>
      </c>
      <c r="L106" s="6" t="s">
        <v>390</v>
      </c>
      <c r="M106" s="6" t="s">
        <v>390</v>
      </c>
      <c r="N106" s="6" t="s">
        <v>390</v>
      </c>
      <c r="O106" s="6" t="s">
        <v>390</v>
      </c>
      <c r="P106" s="6" t="s">
        <v>390</v>
      </c>
      <c r="Q106" s="6" t="s">
        <v>390</v>
      </c>
      <c r="R106" s="6" t="s">
        <v>390</v>
      </c>
      <c r="S106" s="6" t="s">
        <v>390</v>
      </c>
      <c r="T106" s="6" t="s">
        <v>390</v>
      </c>
      <c r="U106" s="6" t="s">
        <v>390</v>
      </c>
      <c r="V106" s="6" t="s">
        <v>390</v>
      </c>
      <c r="W106" s="6" t="s">
        <v>390</v>
      </c>
      <c r="X106" s="6" t="s">
        <v>390</v>
      </c>
      <c r="Y106" s="6" t="s">
        <v>390</v>
      </c>
      <c r="Z106" s="6" t="s">
        <v>390</v>
      </c>
      <c r="AA106" s="6" t="s">
        <v>390</v>
      </c>
      <c r="AB106" s="6" t="s">
        <v>390</v>
      </c>
      <c r="AC106" s="6" t="s">
        <v>390</v>
      </c>
      <c r="AD106" s="6" t="s">
        <v>390</v>
      </c>
      <c r="AE106" s="60"/>
      <c r="AF106" s="26" t="s">
        <v>390</v>
      </c>
      <c r="AG106" s="26" t="s">
        <v>390</v>
      </c>
      <c r="AH106" s="26" t="s">
        <v>390</v>
      </c>
      <c r="AI106" s="26" t="s">
        <v>390</v>
      </c>
      <c r="AJ106" s="26" t="s">
        <v>390</v>
      </c>
      <c r="AK106" s="26" t="s">
        <v>391</v>
      </c>
      <c r="AL106" s="49" t="s">
        <v>391</v>
      </c>
    </row>
    <row r="107" spans="1:38" s="2" customFormat="1" ht="26.25" customHeight="1" thickBot="1" x14ac:dyDescent="0.3">
      <c r="A107" s="70" t="s">
        <v>222</v>
      </c>
      <c r="B107" s="70" t="s">
        <v>236</v>
      </c>
      <c r="C107" s="71" t="s">
        <v>356</v>
      </c>
      <c r="D107" s="84"/>
      <c r="E107" s="6">
        <v>4.4028899498999997E-2</v>
      </c>
      <c r="F107" s="6">
        <v>1.5328390850360001</v>
      </c>
      <c r="G107" s="6" t="s">
        <v>390</v>
      </c>
      <c r="H107" s="6">
        <v>8.8235807439819993</v>
      </c>
      <c r="I107" s="6">
        <v>9.8047295985000005E-2</v>
      </c>
      <c r="J107" s="6">
        <v>1.3072972797960001</v>
      </c>
      <c r="K107" s="6">
        <v>6.209662079029</v>
      </c>
      <c r="L107" s="6" t="s">
        <v>390</v>
      </c>
      <c r="M107" s="6" t="s">
        <v>390</v>
      </c>
      <c r="N107" s="6" t="s">
        <v>390</v>
      </c>
      <c r="O107" s="6" t="s">
        <v>390</v>
      </c>
      <c r="P107" s="6" t="s">
        <v>390</v>
      </c>
      <c r="Q107" s="6" t="s">
        <v>390</v>
      </c>
      <c r="R107" s="6" t="s">
        <v>390</v>
      </c>
      <c r="S107" s="6" t="s">
        <v>390</v>
      </c>
      <c r="T107" s="6" t="s">
        <v>390</v>
      </c>
      <c r="U107" s="6" t="s">
        <v>390</v>
      </c>
      <c r="V107" s="6" t="s">
        <v>390</v>
      </c>
      <c r="W107" s="6" t="s">
        <v>390</v>
      </c>
      <c r="X107" s="6" t="s">
        <v>390</v>
      </c>
      <c r="Y107" s="6" t="s">
        <v>390</v>
      </c>
      <c r="Z107" s="6" t="s">
        <v>390</v>
      </c>
      <c r="AA107" s="6" t="s">
        <v>390</v>
      </c>
      <c r="AB107" s="6" t="s">
        <v>390</v>
      </c>
      <c r="AC107" s="6" t="s">
        <v>390</v>
      </c>
      <c r="AD107" s="6" t="s">
        <v>390</v>
      </c>
      <c r="AE107" s="60"/>
      <c r="AF107" s="26" t="s">
        <v>390</v>
      </c>
      <c r="AG107" s="26" t="s">
        <v>390</v>
      </c>
      <c r="AH107" s="26" t="s">
        <v>390</v>
      </c>
      <c r="AI107" s="26" t="s">
        <v>390</v>
      </c>
      <c r="AJ107" s="26" t="s">
        <v>390</v>
      </c>
      <c r="AK107" s="26">
        <v>32682.432000090004</v>
      </c>
      <c r="AL107" s="49" t="s">
        <v>417</v>
      </c>
    </row>
    <row r="108" spans="1:38" s="2" customFormat="1" ht="26.25" customHeight="1" thickBot="1" x14ac:dyDescent="0.3">
      <c r="A108" s="70" t="s">
        <v>222</v>
      </c>
      <c r="B108" s="70" t="s">
        <v>237</v>
      </c>
      <c r="C108" s="71" t="s">
        <v>357</v>
      </c>
      <c r="D108" s="84"/>
      <c r="E108" s="6">
        <v>7.5654894503999995E-2</v>
      </c>
      <c r="F108" s="6">
        <v>7.061592563004</v>
      </c>
      <c r="G108" s="6" t="s">
        <v>390</v>
      </c>
      <c r="H108" s="6">
        <v>5.3327631656159999</v>
      </c>
      <c r="I108" s="6">
        <v>0.15139290399800001</v>
      </c>
      <c r="J108" s="6">
        <v>1.513929039979</v>
      </c>
      <c r="K108" s="6">
        <v>3.0278580799579999</v>
      </c>
      <c r="L108" s="6" t="s">
        <v>390</v>
      </c>
      <c r="M108" s="6" t="s">
        <v>390</v>
      </c>
      <c r="N108" s="6" t="s">
        <v>390</v>
      </c>
      <c r="O108" s="6" t="s">
        <v>390</v>
      </c>
      <c r="P108" s="6" t="s">
        <v>390</v>
      </c>
      <c r="Q108" s="6" t="s">
        <v>390</v>
      </c>
      <c r="R108" s="6" t="s">
        <v>390</v>
      </c>
      <c r="S108" s="6" t="s">
        <v>390</v>
      </c>
      <c r="T108" s="6" t="s">
        <v>390</v>
      </c>
      <c r="U108" s="6" t="s">
        <v>390</v>
      </c>
      <c r="V108" s="6" t="s">
        <v>390</v>
      </c>
      <c r="W108" s="6" t="s">
        <v>390</v>
      </c>
      <c r="X108" s="6" t="s">
        <v>390</v>
      </c>
      <c r="Y108" s="6" t="s">
        <v>390</v>
      </c>
      <c r="Z108" s="6" t="s">
        <v>390</v>
      </c>
      <c r="AA108" s="6" t="s">
        <v>390</v>
      </c>
      <c r="AB108" s="6" t="s">
        <v>390</v>
      </c>
      <c r="AC108" s="6" t="s">
        <v>390</v>
      </c>
      <c r="AD108" s="6" t="s">
        <v>390</v>
      </c>
      <c r="AE108" s="60"/>
      <c r="AF108" s="26" t="s">
        <v>390</v>
      </c>
      <c r="AG108" s="26" t="s">
        <v>390</v>
      </c>
      <c r="AH108" s="26" t="s">
        <v>390</v>
      </c>
      <c r="AI108" s="26" t="s">
        <v>390</v>
      </c>
      <c r="AJ108" s="26" t="s">
        <v>390</v>
      </c>
      <c r="AK108" s="26">
        <v>75696.452017810894</v>
      </c>
      <c r="AL108" s="49" t="s">
        <v>417</v>
      </c>
    </row>
    <row r="109" spans="1:38" s="2" customFormat="1" ht="26.25" customHeight="1" thickBot="1" x14ac:dyDescent="0.3">
      <c r="A109" s="70" t="s">
        <v>222</v>
      </c>
      <c r="B109" s="70" t="s">
        <v>238</v>
      </c>
      <c r="C109" s="71" t="s">
        <v>358</v>
      </c>
      <c r="D109" s="84"/>
      <c r="E109" s="6">
        <v>2.7673708586E-2</v>
      </c>
      <c r="F109" s="6">
        <v>1.5928191824369999</v>
      </c>
      <c r="G109" s="6" t="s">
        <v>390</v>
      </c>
      <c r="H109" s="6">
        <v>5.2382006414050002</v>
      </c>
      <c r="I109" s="6">
        <v>0.204190607932</v>
      </c>
      <c r="J109" s="6">
        <v>1.1230483436259999</v>
      </c>
      <c r="K109" s="6">
        <v>1.1230483436259999</v>
      </c>
      <c r="L109" s="6" t="s">
        <v>390</v>
      </c>
      <c r="M109" s="6" t="s">
        <v>390</v>
      </c>
      <c r="N109" s="6" t="s">
        <v>390</v>
      </c>
      <c r="O109" s="6" t="s">
        <v>390</v>
      </c>
      <c r="P109" s="6" t="s">
        <v>390</v>
      </c>
      <c r="Q109" s="6" t="s">
        <v>390</v>
      </c>
      <c r="R109" s="6" t="s">
        <v>390</v>
      </c>
      <c r="S109" s="6" t="s">
        <v>390</v>
      </c>
      <c r="T109" s="6" t="s">
        <v>390</v>
      </c>
      <c r="U109" s="6" t="s">
        <v>390</v>
      </c>
      <c r="V109" s="6" t="s">
        <v>390</v>
      </c>
      <c r="W109" s="6" t="s">
        <v>390</v>
      </c>
      <c r="X109" s="6" t="s">
        <v>390</v>
      </c>
      <c r="Y109" s="6" t="s">
        <v>390</v>
      </c>
      <c r="Z109" s="6" t="s">
        <v>390</v>
      </c>
      <c r="AA109" s="6" t="s">
        <v>390</v>
      </c>
      <c r="AB109" s="6" t="s">
        <v>390</v>
      </c>
      <c r="AC109" s="6" t="s">
        <v>390</v>
      </c>
      <c r="AD109" s="6" t="s">
        <v>390</v>
      </c>
      <c r="AE109" s="60"/>
      <c r="AF109" s="26" t="s">
        <v>390</v>
      </c>
      <c r="AG109" s="26" t="s">
        <v>390</v>
      </c>
      <c r="AH109" s="26" t="s">
        <v>390</v>
      </c>
      <c r="AI109" s="26" t="s">
        <v>390</v>
      </c>
      <c r="AJ109" s="26" t="s">
        <v>390</v>
      </c>
      <c r="AK109" s="26">
        <v>10209.5303989022</v>
      </c>
      <c r="AL109" s="49" t="s">
        <v>417</v>
      </c>
    </row>
    <row r="110" spans="1:38" s="2" customFormat="1" ht="26.25" customHeight="1" thickBot="1" x14ac:dyDescent="0.3">
      <c r="A110" s="70" t="s">
        <v>222</v>
      </c>
      <c r="B110" s="70" t="s">
        <v>239</v>
      </c>
      <c r="C110" s="71" t="s">
        <v>359</v>
      </c>
      <c r="D110" s="84"/>
      <c r="E110" s="6">
        <v>4.8491887663E-2</v>
      </c>
      <c r="F110" s="6">
        <v>0.68502546097999995</v>
      </c>
      <c r="G110" s="6" t="s">
        <v>390</v>
      </c>
      <c r="H110" s="6">
        <v>2.8922386006759999</v>
      </c>
      <c r="I110" s="6">
        <v>0.13775534144400001</v>
      </c>
      <c r="J110" s="6">
        <v>1.348145827652</v>
      </c>
      <c r="K110" s="6">
        <v>4.0893038786810001</v>
      </c>
      <c r="L110" s="6" t="s">
        <v>390</v>
      </c>
      <c r="M110" s="6" t="s">
        <v>390</v>
      </c>
      <c r="N110" s="6" t="s">
        <v>390</v>
      </c>
      <c r="O110" s="6" t="s">
        <v>390</v>
      </c>
      <c r="P110" s="6" t="s">
        <v>390</v>
      </c>
      <c r="Q110" s="6" t="s">
        <v>390</v>
      </c>
      <c r="R110" s="6" t="s">
        <v>390</v>
      </c>
      <c r="S110" s="6" t="s">
        <v>390</v>
      </c>
      <c r="T110" s="6" t="s">
        <v>390</v>
      </c>
      <c r="U110" s="6" t="s">
        <v>390</v>
      </c>
      <c r="V110" s="6" t="s">
        <v>390</v>
      </c>
      <c r="W110" s="6" t="s">
        <v>390</v>
      </c>
      <c r="X110" s="6" t="s">
        <v>390</v>
      </c>
      <c r="Y110" s="6" t="s">
        <v>390</v>
      </c>
      <c r="Z110" s="6" t="s">
        <v>390</v>
      </c>
      <c r="AA110" s="6" t="s">
        <v>390</v>
      </c>
      <c r="AB110" s="6" t="s">
        <v>390</v>
      </c>
      <c r="AC110" s="6" t="s">
        <v>390</v>
      </c>
      <c r="AD110" s="6" t="s">
        <v>390</v>
      </c>
      <c r="AE110" s="60"/>
      <c r="AF110" s="26" t="s">
        <v>390</v>
      </c>
      <c r="AG110" s="26" t="s">
        <v>390</v>
      </c>
      <c r="AH110" s="26" t="s">
        <v>390</v>
      </c>
      <c r="AI110" s="26" t="s">
        <v>390</v>
      </c>
      <c r="AJ110" s="26" t="s">
        <v>390</v>
      </c>
      <c r="AK110" s="26">
        <v>21810.244625971791</v>
      </c>
      <c r="AL110" s="49" t="s">
        <v>417</v>
      </c>
    </row>
    <row r="111" spans="1:38" s="2" customFormat="1" ht="26.25" customHeight="1" thickBot="1" x14ac:dyDescent="0.3">
      <c r="A111" s="70" t="s">
        <v>222</v>
      </c>
      <c r="B111" s="70" t="s">
        <v>240</v>
      </c>
      <c r="C111" s="71" t="s">
        <v>353</v>
      </c>
      <c r="D111" s="84"/>
      <c r="E111" s="6">
        <v>1.8529864760000001E-3</v>
      </c>
      <c r="F111" s="6">
        <v>2.361573664E-3</v>
      </c>
      <c r="G111" s="6" t="s">
        <v>390</v>
      </c>
      <c r="H111" s="6">
        <v>4.7921773872000001E-2</v>
      </c>
      <c r="I111" s="6">
        <v>1.287961645E-3</v>
      </c>
      <c r="J111" s="6">
        <v>2.0239397279999999E-3</v>
      </c>
      <c r="K111" s="6">
        <v>4.4158684979999996E-3</v>
      </c>
      <c r="L111" s="6" t="s">
        <v>390</v>
      </c>
      <c r="M111" s="6" t="s">
        <v>390</v>
      </c>
      <c r="N111" s="6" t="s">
        <v>390</v>
      </c>
      <c r="O111" s="6" t="s">
        <v>390</v>
      </c>
      <c r="P111" s="6" t="s">
        <v>390</v>
      </c>
      <c r="Q111" s="6" t="s">
        <v>390</v>
      </c>
      <c r="R111" s="6" t="s">
        <v>390</v>
      </c>
      <c r="S111" s="6" t="s">
        <v>390</v>
      </c>
      <c r="T111" s="6" t="s">
        <v>390</v>
      </c>
      <c r="U111" s="6" t="s">
        <v>390</v>
      </c>
      <c r="V111" s="6" t="s">
        <v>390</v>
      </c>
      <c r="W111" s="6" t="s">
        <v>390</v>
      </c>
      <c r="X111" s="6" t="s">
        <v>390</v>
      </c>
      <c r="Y111" s="6" t="s">
        <v>390</v>
      </c>
      <c r="Z111" s="6" t="s">
        <v>390</v>
      </c>
      <c r="AA111" s="6" t="s">
        <v>390</v>
      </c>
      <c r="AB111" s="6" t="s">
        <v>390</v>
      </c>
      <c r="AC111" s="6" t="s">
        <v>390</v>
      </c>
      <c r="AD111" s="6" t="s">
        <v>390</v>
      </c>
      <c r="AE111" s="60"/>
      <c r="AF111" s="26" t="s">
        <v>390</v>
      </c>
      <c r="AG111" s="26" t="s">
        <v>390</v>
      </c>
      <c r="AH111" s="26" t="s">
        <v>390</v>
      </c>
      <c r="AI111" s="26" t="s">
        <v>390</v>
      </c>
      <c r="AJ111" s="26" t="s">
        <v>390</v>
      </c>
      <c r="AK111" s="26">
        <v>36.900000048682401</v>
      </c>
      <c r="AL111" s="49" t="s">
        <v>417</v>
      </c>
    </row>
    <row r="112" spans="1:38" s="2" customFormat="1" ht="26.25" customHeight="1" thickBot="1" x14ac:dyDescent="0.3">
      <c r="A112" s="70" t="s">
        <v>241</v>
      </c>
      <c r="B112" s="70" t="s">
        <v>242</v>
      </c>
      <c r="C112" s="71" t="s">
        <v>243</v>
      </c>
      <c r="D112" s="72"/>
      <c r="E112" s="6">
        <v>21.849832869265001</v>
      </c>
      <c r="F112" s="6" t="s">
        <v>390</v>
      </c>
      <c r="G112" s="6" t="s">
        <v>390</v>
      </c>
      <c r="H112" s="6">
        <v>46.916642022547002</v>
      </c>
      <c r="I112" s="6" t="s">
        <v>390</v>
      </c>
      <c r="J112" s="6" t="s">
        <v>390</v>
      </c>
      <c r="K112" s="6" t="s">
        <v>390</v>
      </c>
      <c r="L112" s="6" t="s">
        <v>390</v>
      </c>
      <c r="M112" s="6" t="s">
        <v>390</v>
      </c>
      <c r="N112" s="6" t="s">
        <v>390</v>
      </c>
      <c r="O112" s="6" t="s">
        <v>390</v>
      </c>
      <c r="P112" s="6" t="s">
        <v>390</v>
      </c>
      <c r="Q112" s="6" t="s">
        <v>390</v>
      </c>
      <c r="R112" s="6" t="s">
        <v>390</v>
      </c>
      <c r="S112" s="6" t="s">
        <v>390</v>
      </c>
      <c r="T112" s="6" t="s">
        <v>390</v>
      </c>
      <c r="U112" s="6" t="s">
        <v>390</v>
      </c>
      <c r="V112" s="6" t="s">
        <v>390</v>
      </c>
      <c r="W112" s="6" t="s">
        <v>390</v>
      </c>
      <c r="X112" s="6" t="s">
        <v>390</v>
      </c>
      <c r="Y112" s="6" t="s">
        <v>390</v>
      </c>
      <c r="Z112" s="6" t="s">
        <v>390</v>
      </c>
      <c r="AA112" s="6" t="s">
        <v>390</v>
      </c>
      <c r="AB112" s="6" t="s">
        <v>390</v>
      </c>
      <c r="AC112" s="6" t="s">
        <v>390</v>
      </c>
      <c r="AD112" s="6" t="s">
        <v>390</v>
      </c>
      <c r="AE112" s="60"/>
      <c r="AF112" s="26" t="s">
        <v>390</v>
      </c>
      <c r="AG112" s="26" t="s">
        <v>390</v>
      </c>
      <c r="AH112" s="26" t="s">
        <v>390</v>
      </c>
      <c r="AI112" s="26" t="s">
        <v>390</v>
      </c>
      <c r="AJ112" s="26" t="s">
        <v>390</v>
      </c>
      <c r="AK112" s="26">
        <v>1494.0722098253664</v>
      </c>
      <c r="AL112" s="49" t="s">
        <v>418</v>
      </c>
    </row>
    <row r="113" spans="1:38" s="2" customFormat="1" ht="26.25" customHeight="1" thickBot="1" x14ac:dyDescent="0.3">
      <c r="A113" s="70" t="s">
        <v>241</v>
      </c>
      <c r="B113" s="85" t="s">
        <v>244</v>
      </c>
      <c r="C113" s="86" t="s">
        <v>245</v>
      </c>
      <c r="D113" s="72"/>
      <c r="E113" s="6">
        <v>5.0050659095189998</v>
      </c>
      <c r="F113" s="6">
        <v>32.101148298489001</v>
      </c>
      <c r="G113" s="6" t="s">
        <v>390</v>
      </c>
      <c r="H113" s="6">
        <v>76.026519741962005</v>
      </c>
      <c r="I113" s="6" t="s">
        <v>390</v>
      </c>
      <c r="J113" s="6" t="s">
        <v>390</v>
      </c>
      <c r="K113" s="6" t="s">
        <v>390</v>
      </c>
      <c r="L113" s="6" t="s">
        <v>390</v>
      </c>
      <c r="M113" s="6" t="s">
        <v>390</v>
      </c>
      <c r="N113" s="6" t="s">
        <v>390</v>
      </c>
      <c r="O113" s="6" t="s">
        <v>390</v>
      </c>
      <c r="P113" s="6" t="s">
        <v>390</v>
      </c>
      <c r="Q113" s="6" t="s">
        <v>390</v>
      </c>
      <c r="R113" s="6" t="s">
        <v>390</v>
      </c>
      <c r="S113" s="6" t="s">
        <v>390</v>
      </c>
      <c r="T113" s="6" t="s">
        <v>390</v>
      </c>
      <c r="U113" s="6" t="s">
        <v>390</v>
      </c>
      <c r="V113" s="6" t="s">
        <v>390</v>
      </c>
      <c r="W113" s="6" t="s">
        <v>390</v>
      </c>
      <c r="X113" s="6" t="s">
        <v>390</v>
      </c>
      <c r="Y113" s="6" t="s">
        <v>390</v>
      </c>
      <c r="Z113" s="6" t="s">
        <v>390</v>
      </c>
      <c r="AA113" s="6" t="s">
        <v>390</v>
      </c>
      <c r="AB113" s="6" t="s">
        <v>390</v>
      </c>
      <c r="AC113" s="6" t="s">
        <v>390</v>
      </c>
      <c r="AD113" s="6" t="s">
        <v>390</v>
      </c>
      <c r="AE113" s="60"/>
      <c r="AF113" s="26" t="s">
        <v>390</v>
      </c>
      <c r="AG113" s="26" t="s">
        <v>390</v>
      </c>
      <c r="AH113" s="26" t="s">
        <v>390</v>
      </c>
      <c r="AI113" s="26" t="s">
        <v>390</v>
      </c>
      <c r="AJ113" s="26" t="s">
        <v>390</v>
      </c>
      <c r="AK113" s="26">
        <v>205311.37244377803</v>
      </c>
      <c r="AL113" s="49" t="s">
        <v>417</v>
      </c>
    </row>
    <row r="114" spans="1:38" s="2" customFormat="1" ht="26.25" customHeight="1" thickBot="1" x14ac:dyDescent="0.3">
      <c r="A114" s="70" t="s">
        <v>241</v>
      </c>
      <c r="B114" s="85" t="s">
        <v>246</v>
      </c>
      <c r="C114" s="86" t="s">
        <v>364</v>
      </c>
      <c r="D114" s="72"/>
      <c r="E114" s="6">
        <v>0.31031152659</v>
      </c>
      <c r="F114" s="6" t="s">
        <v>390</v>
      </c>
      <c r="G114" s="6" t="s">
        <v>390</v>
      </c>
      <c r="H114" s="6">
        <v>1.512598034094</v>
      </c>
      <c r="I114" s="6" t="s">
        <v>390</v>
      </c>
      <c r="J114" s="6" t="s">
        <v>390</v>
      </c>
      <c r="K114" s="6" t="s">
        <v>390</v>
      </c>
      <c r="L114" s="6" t="s">
        <v>390</v>
      </c>
      <c r="M114" s="6" t="s">
        <v>390</v>
      </c>
      <c r="N114" s="6" t="s">
        <v>390</v>
      </c>
      <c r="O114" s="6" t="s">
        <v>390</v>
      </c>
      <c r="P114" s="6" t="s">
        <v>390</v>
      </c>
      <c r="Q114" s="6" t="s">
        <v>390</v>
      </c>
      <c r="R114" s="6" t="s">
        <v>390</v>
      </c>
      <c r="S114" s="6" t="s">
        <v>390</v>
      </c>
      <c r="T114" s="6" t="s">
        <v>390</v>
      </c>
      <c r="U114" s="6" t="s">
        <v>390</v>
      </c>
      <c r="V114" s="6" t="s">
        <v>390</v>
      </c>
      <c r="W114" s="6" t="s">
        <v>390</v>
      </c>
      <c r="X114" s="6" t="s">
        <v>390</v>
      </c>
      <c r="Y114" s="6" t="s">
        <v>390</v>
      </c>
      <c r="Z114" s="6" t="s">
        <v>390</v>
      </c>
      <c r="AA114" s="6" t="s">
        <v>390</v>
      </c>
      <c r="AB114" s="6" t="s">
        <v>390</v>
      </c>
      <c r="AC114" s="6" t="s">
        <v>390</v>
      </c>
      <c r="AD114" s="6">
        <v>2.3451596474900001</v>
      </c>
      <c r="AE114" s="60"/>
      <c r="AF114" s="26" t="s">
        <v>392</v>
      </c>
      <c r="AG114" s="26" t="s">
        <v>392</v>
      </c>
      <c r="AH114" s="26" t="s">
        <v>392</v>
      </c>
      <c r="AI114" s="26" t="s">
        <v>392</v>
      </c>
      <c r="AJ114" s="26" t="s">
        <v>392</v>
      </c>
      <c r="AK114" s="26">
        <v>20.863604693740761</v>
      </c>
      <c r="AL114" s="49" t="s">
        <v>419</v>
      </c>
    </row>
    <row r="115" spans="1:38" s="2" customFormat="1" ht="26.25" customHeight="1" thickBot="1" x14ac:dyDescent="0.3">
      <c r="A115" s="70" t="s">
        <v>241</v>
      </c>
      <c r="B115" s="85" t="s">
        <v>247</v>
      </c>
      <c r="C115" s="86" t="s">
        <v>248</v>
      </c>
      <c r="D115" s="72"/>
      <c r="E115" s="6">
        <v>6.33331462E-4</v>
      </c>
      <c r="F115" s="6" t="s">
        <v>390</v>
      </c>
      <c r="G115" s="6" t="s">
        <v>390</v>
      </c>
      <c r="H115" s="6">
        <v>1.1490945539E-2</v>
      </c>
      <c r="I115" s="6" t="s">
        <v>390</v>
      </c>
      <c r="J115" s="6" t="s">
        <v>390</v>
      </c>
      <c r="K115" s="6" t="s">
        <v>390</v>
      </c>
      <c r="L115" s="6" t="s">
        <v>390</v>
      </c>
      <c r="M115" s="6" t="s">
        <v>390</v>
      </c>
      <c r="N115" s="6" t="s">
        <v>390</v>
      </c>
      <c r="O115" s="6" t="s">
        <v>390</v>
      </c>
      <c r="P115" s="6" t="s">
        <v>390</v>
      </c>
      <c r="Q115" s="6" t="s">
        <v>390</v>
      </c>
      <c r="R115" s="6" t="s">
        <v>390</v>
      </c>
      <c r="S115" s="6" t="s">
        <v>390</v>
      </c>
      <c r="T115" s="6" t="s">
        <v>390</v>
      </c>
      <c r="U115" s="6" t="s">
        <v>390</v>
      </c>
      <c r="V115" s="6" t="s">
        <v>390</v>
      </c>
      <c r="W115" s="6" t="s">
        <v>390</v>
      </c>
      <c r="X115" s="6" t="s">
        <v>390</v>
      </c>
      <c r="Y115" s="6" t="s">
        <v>390</v>
      </c>
      <c r="Z115" s="6" t="s">
        <v>390</v>
      </c>
      <c r="AA115" s="6" t="s">
        <v>390</v>
      </c>
      <c r="AB115" s="6" t="s">
        <v>390</v>
      </c>
      <c r="AC115" s="6" t="s">
        <v>390</v>
      </c>
      <c r="AD115" s="6" t="s">
        <v>390</v>
      </c>
      <c r="AE115" s="60"/>
      <c r="AF115" s="26" t="s">
        <v>392</v>
      </c>
      <c r="AG115" s="26" t="s">
        <v>392</v>
      </c>
      <c r="AH115" s="26" t="s">
        <v>392</v>
      </c>
      <c r="AI115" s="26" t="s">
        <v>392</v>
      </c>
      <c r="AJ115" s="26" t="s">
        <v>392</v>
      </c>
      <c r="AK115" s="26" t="s">
        <v>393</v>
      </c>
      <c r="AL115" s="49" t="s">
        <v>393</v>
      </c>
    </row>
    <row r="116" spans="1:38" s="2" customFormat="1" ht="26.25" customHeight="1" thickBot="1" x14ac:dyDescent="0.3">
      <c r="A116" s="70" t="s">
        <v>241</v>
      </c>
      <c r="B116" s="70" t="s">
        <v>249</v>
      </c>
      <c r="C116" s="76" t="s">
        <v>386</v>
      </c>
      <c r="D116" s="72"/>
      <c r="E116" s="6">
        <v>3.6098735839649998</v>
      </c>
      <c r="F116" s="6">
        <v>1.5837435433789999</v>
      </c>
      <c r="G116" s="6" t="s">
        <v>390</v>
      </c>
      <c r="H116" s="6">
        <v>23.548854829690999</v>
      </c>
      <c r="I116" s="6" t="s">
        <v>390</v>
      </c>
      <c r="J116" s="6" t="s">
        <v>390</v>
      </c>
      <c r="K116" s="6" t="s">
        <v>390</v>
      </c>
      <c r="L116" s="6" t="s">
        <v>390</v>
      </c>
      <c r="M116" s="6" t="s">
        <v>390</v>
      </c>
      <c r="N116" s="6" t="s">
        <v>390</v>
      </c>
      <c r="O116" s="6" t="s">
        <v>390</v>
      </c>
      <c r="P116" s="6" t="s">
        <v>390</v>
      </c>
      <c r="Q116" s="6" t="s">
        <v>390</v>
      </c>
      <c r="R116" s="6" t="s">
        <v>390</v>
      </c>
      <c r="S116" s="6" t="s">
        <v>390</v>
      </c>
      <c r="T116" s="6" t="s">
        <v>390</v>
      </c>
      <c r="U116" s="6" t="s">
        <v>390</v>
      </c>
      <c r="V116" s="6" t="s">
        <v>390</v>
      </c>
      <c r="W116" s="6" t="s">
        <v>390</v>
      </c>
      <c r="X116" s="6" t="s">
        <v>390</v>
      </c>
      <c r="Y116" s="6" t="s">
        <v>390</v>
      </c>
      <c r="Z116" s="6" t="s">
        <v>390</v>
      </c>
      <c r="AA116" s="6" t="s">
        <v>390</v>
      </c>
      <c r="AB116" s="6" t="s">
        <v>390</v>
      </c>
      <c r="AC116" s="6" t="s">
        <v>390</v>
      </c>
      <c r="AD116" s="6" t="s">
        <v>390</v>
      </c>
      <c r="AE116" s="60"/>
      <c r="AF116" s="26" t="s">
        <v>390</v>
      </c>
      <c r="AG116" s="26" t="s">
        <v>390</v>
      </c>
      <c r="AH116" s="26" t="s">
        <v>390</v>
      </c>
      <c r="AI116" s="26" t="s">
        <v>390</v>
      </c>
      <c r="AJ116" s="26" t="s">
        <v>390</v>
      </c>
      <c r="AK116" s="26">
        <v>205311.37244377803</v>
      </c>
      <c r="AL116" s="49" t="s">
        <v>417</v>
      </c>
    </row>
    <row r="117" spans="1:38" s="2" customFormat="1" ht="26.25" customHeight="1" thickBot="1" x14ac:dyDescent="0.3">
      <c r="A117" s="70" t="s">
        <v>241</v>
      </c>
      <c r="B117" s="70" t="s">
        <v>250</v>
      </c>
      <c r="C117" s="76" t="s">
        <v>251</v>
      </c>
      <c r="D117" s="72"/>
      <c r="E117" s="6">
        <v>4.5277779066169996</v>
      </c>
      <c r="F117" s="6" t="s">
        <v>390</v>
      </c>
      <c r="G117" s="6" t="s">
        <v>390</v>
      </c>
      <c r="H117" s="6" t="s">
        <v>390</v>
      </c>
      <c r="I117" s="6" t="s">
        <v>390</v>
      </c>
      <c r="J117" s="6" t="s">
        <v>390</v>
      </c>
      <c r="K117" s="6" t="s">
        <v>390</v>
      </c>
      <c r="L117" s="6" t="s">
        <v>390</v>
      </c>
      <c r="M117" s="6" t="s">
        <v>390</v>
      </c>
      <c r="N117" s="6" t="s">
        <v>390</v>
      </c>
      <c r="O117" s="6" t="s">
        <v>390</v>
      </c>
      <c r="P117" s="6" t="s">
        <v>390</v>
      </c>
      <c r="Q117" s="6" t="s">
        <v>390</v>
      </c>
      <c r="R117" s="6" t="s">
        <v>390</v>
      </c>
      <c r="S117" s="6" t="s">
        <v>390</v>
      </c>
      <c r="T117" s="6" t="s">
        <v>390</v>
      </c>
      <c r="U117" s="6" t="s">
        <v>390</v>
      </c>
      <c r="V117" s="6" t="s">
        <v>390</v>
      </c>
      <c r="W117" s="6" t="s">
        <v>390</v>
      </c>
      <c r="X117" s="6" t="s">
        <v>390</v>
      </c>
      <c r="Y117" s="6" t="s">
        <v>390</v>
      </c>
      <c r="Z117" s="6" t="s">
        <v>390</v>
      </c>
      <c r="AA117" s="6" t="s">
        <v>390</v>
      </c>
      <c r="AB117" s="6" t="s">
        <v>390</v>
      </c>
      <c r="AC117" s="6" t="s">
        <v>390</v>
      </c>
      <c r="AD117" s="6" t="s">
        <v>390</v>
      </c>
      <c r="AE117" s="60"/>
      <c r="AF117" s="26" t="s">
        <v>390</v>
      </c>
      <c r="AG117" s="26" t="s">
        <v>390</v>
      </c>
      <c r="AH117" s="26" t="s">
        <v>390</v>
      </c>
      <c r="AI117" s="26" t="s">
        <v>390</v>
      </c>
      <c r="AJ117" s="26" t="s">
        <v>390</v>
      </c>
      <c r="AK117" s="26" t="s">
        <v>393</v>
      </c>
      <c r="AL117" s="49" t="s">
        <v>393</v>
      </c>
    </row>
    <row r="118" spans="1:38" s="2" customFormat="1" ht="26.25" customHeight="1" thickBot="1" x14ac:dyDescent="0.3">
      <c r="A118" s="70" t="s">
        <v>241</v>
      </c>
      <c r="B118" s="70" t="s">
        <v>252</v>
      </c>
      <c r="C118" s="76" t="s">
        <v>387</v>
      </c>
      <c r="D118" s="72"/>
      <c r="E118" s="6" t="s">
        <v>390</v>
      </c>
      <c r="F118" s="6" t="s">
        <v>390</v>
      </c>
      <c r="G118" s="6" t="s">
        <v>390</v>
      </c>
      <c r="H118" s="6" t="s">
        <v>390</v>
      </c>
      <c r="I118" s="6" t="s">
        <v>390</v>
      </c>
      <c r="J118" s="6" t="s">
        <v>390</v>
      </c>
      <c r="K118" s="6" t="s">
        <v>390</v>
      </c>
      <c r="L118" s="6" t="s">
        <v>390</v>
      </c>
      <c r="M118" s="6" t="s">
        <v>390</v>
      </c>
      <c r="N118" s="6" t="s">
        <v>390</v>
      </c>
      <c r="O118" s="6" t="s">
        <v>390</v>
      </c>
      <c r="P118" s="6" t="s">
        <v>390</v>
      </c>
      <c r="Q118" s="6" t="s">
        <v>390</v>
      </c>
      <c r="R118" s="6" t="s">
        <v>390</v>
      </c>
      <c r="S118" s="6" t="s">
        <v>390</v>
      </c>
      <c r="T118" s="6" t="s">
        <v>390</v>
      </c>
      <c r="U118" s="6" t="s">
        <v>390</v>
      </c>
      <c r="V118" s="6" t="s">
        <v>390</v>
      </c>
      <c r="W118" s="6" t="s">
        <v>390</v>
      </c>
      <c r="X118" s="6" t="s">
        <v>390</v>
      </c>
      <c r="Y118" s="6" t="s">
        <v>390</v>
      </c>
      <c r="Z118" s="6" t="s">
        <v>390</v>
      </c>
      <c r="AA118" s="6" t="s">
        <v>390</v>
      </c>
      <c r="AB118" s="6" t="s">
        <v>390</v>
      </c>
      <c r="AC118" s="6" t="s">
        <v>390</v>
      </c>
      <c r="AD118" s="6" t="s">
        <v>390</v>
      </c>
      <c r="AE118" s="60"/>
      <c r="AF118" s="26" t="s">
        <v>390</v>
      </c>
      <c r="AG118" s="26" t="s">
        <v>390</v>
      </c>
      <c r="AH118" s="26" t="s">
        <v>390</v>
      </c>
      <c r="AI118" s="26" t="s">
        <v>390</v>
      </c>
      <c r="AJ118" s="26" t="s">
        <v>390</v>
      </c>
      <c r="AK118" s="26" t="s">
        <v>393</v>
      </c>
      <c r="AL118" s="49" t="s">
        <v>393</v>
      </c>
    </row>
    <row r="119" spans="1:38" s="2" customFormat="1" ht="26.25" customHeight="1" thickBot="1" x14ac:dyDescent="0.3">
      <c r="A119" s="70" t="s">
        <v>241</v>
      </c>
      <c r="B119" s="70" t="s">
        <v>253</v>
      </c>
      <c r="C119" s="71" t="s">
        <v>254</v>
      </c>
      <c r="D119" s="72"/>
      <c r="E119" s="6" t="s">
        <v>390</v>
      </c>
      <c r="F119" s="6" t="s">
        <v>390</v>
      </c>
      <c r="G119" s="6" t="s">
        <v>390</v>
      </c>
      <c r="H119" s="6" t="s">
        <v>390</v>
      </c>
      <c r="I119" s="6">
        <v>0.69370299158399995</v>
      </c>
      <c r="J119" s="6">
        <v>6.4310413661419998</v>
      </c>
      <c r="K119" s="6">
        <v>6.4310413661419998</v>
      </c>
      <c r="L119" s="6" t="s">
        <v>390</v>
      </c>
      <c r="M119" s="6" t="s">
        <v>390</v>
      </c>
      <c r="N119" s="6" t="s">
        <v>390</v>
      </c>
      <c r="O119" s="6" t="s">
        <v>390</v>
      </c>
      <c r="P119" s="6" t="s">
        <v>390</v>
      </c>
      <c r="Q119" s="6" t="s">
        <v>390</v>
      </c>
      <c r="R119" s="6" t="s">
        <v>390</v>
      </c>
      <c r="S119" s="6" t="s">
        <v>390</v>
      </c>
      <c r="T119" s="6" t="s">
        <v>390</v>
      </c>
      <c r="U119" s="6" t="s">
        <v>390</v>
      </c>
      <c r="V119" s="6" t="s">
        <v>390</v>
      </c>
      <c r="W119" s="6" t="s">
        <v>390</v>
      </c>
      <c r="X119" s="6" t="s">
        <v>390</v>
      </c>
      <c r="Y119" s="6" t="s">
        <v>390</v>
      </c>
      <c r="Z119" s="6" t="s">
        <v>390</v>
      </c>
      <c r="AA119" s="6" t="s">
        <v>390</v>
      </c>
      <c r="AB119" s="6" t="s">
        <v>390</v>
      </c>
      <c r="AC119" s="6" t="s">
        <v>390</v>
      </c>
      <c r="AD119" s="6" t="s">
        <v>390</v>
      </c>
      <c r="AE119" s="60"/>
      <c r="AF119" s="26" t="s">
        <v>390</v>
      </c>
      <c r="AG119" s="26" t="s">
        <v>390</v>
      </c>
      <c r="AH119" s="26" t="s">
        <v>390</v>
      </c>
      <c r="AI119" s="26" t="s">
        <v>390</v>
      </c>
      <c r="AJ119" s="26" t="s">
        <v>390</v>
      </c>
      <c r="AK119" s="26">
        <v>11.309700379100004</v>
      </c>
      <c r="AL119" s="49" t="s">
        <v>420</v>
      </c>
    </row>
    <row r="120" spans="1:38" s="2" customFormat="1" ht="26.25" customHeight="1" thickBot="1" x14ac:dyDescent="0.3">
      <c r="A120" s="70" t="s">
        <v>241</v>
      </c>
      <c r="B120" s="70" t="s">
        <v>255</v>
      </c>
      <c r="C120" s="71" t="s">
        <v>256</v>
      </c>
      <c r="D120" s="72"/>
      <c r="E120" s="6" t="s">
        <v>390</v>
      </c>
      <c r="F120" s="6" t="s">
        <v>390</v>
      </c>
      <c r="G120" s="6" t="s">
        <v>390</v>
      </c>
      <c r="H120" s="6" t="s">
        <v>390</v>
      </c>
      <c r="I120" s="6" t="s">
        <v>390</v>
      </c>
      <c r="J120" s="6" t="s">
        <v>390</v>
      </c>
      <c r="K120" s="6" t="s">
        <v>390</v>
      </c>
      <c r="L120" s="6" t="s">
        <v>390</v>
      </c>
      <c r="M120" s="6" t="s">
        <v>390</v>
      </c>
      <c r="N120" s="6" t="s">
        <v>390</v>
      </c>
      <c r="O120" s="6" t="s">
        <v>390</v>
      </c>
      <c r="P120" s="6" t="s">
        <v>390</v>
      </c>
      <c r="Q120" s="6" t="s">
        <v>390</v>
      </c>
      <c r="R120" s="6" t="s">
        <v>390</v>
      </c>
      <c r="S120" s="6" t="s">
        <v>390</v>
      </c>
      <c r="T120" s="6" t="s">
        <v>390</v>
      </c>
      <c r="U120" s="6" t="s">
        <v>390</v>
      </c>
      <c r="V120" s="6" t="s">
        <v>390</v>
      </c>
      <c r="W120" s="6" t="s">
        <v>390</v>
      </c>
      <c r="X120" s="6" t="s">
        <v>390</v>
      </c>
      <c r="Y120" s="6" t="s">
        <v>390</v>
      </c>
      <c r="Z120" s="6" t="s">
        <v>390</v>
      </c>
      <c r="AA120" s="6" t="s">
        <v>390</v>
      </c>
      <c r="AB120" s="6" t="s">
        <v>390</v>
      </c>
      <c r="AC120" s="6" t="s">
        <v>390</v>
      </c>
      <c r="AD120" s="6" t="s">
        <v>390</v>
      </c>
      <c r="AE120" s="60"/>
      <c r="AF120" s="26" t="s">
        <v>390</v>
      </c>
      <c r="AG120" s="26" t="s">
        <v>390</v>
      </c>
      <c r="AH120" s="26" t="s">
        <v>390</v>
      </c>
      <c r="AI120" s="26" t="s">
        <v>390</v>
      </c>
      <c r="AJ120" s="26" t="s">
        <v>390</v>
      </c>
      <c r="AK120" s="26" t="s">
        <v>393</v>
      </c>
      <c r="AL120" s="49" t="s">
        <v>393</v>
      </c>
    </row>
    <row r="121" spans="1:38" s="2" customFormat="1" ht="26.25" customHeight="1" thickBot="1" x14ac:dyDescent="0.3">
      <c r="A121" s="70" t="s">
        <v>241</v>
      </c>
      <c r="B121" s="70" t="s">
        <v>257</v>
      </c>
      <c r="C121" s="76" t="s">
        <v>258</v>
      </c>
      <c r="D121" s="73"/>
      <c r="E121" s="6" t="s">
        <v>390</v>
      </c>
      <c r="F121" s="6">
        <v>8.2553365064800008</v>
      </c>
      <c r="G121" s="6" t="s">
        <v>390</v>
      </c>
      <c r="H121" s="6" t="s">
        <v>390</v>
      </c>
      <c r="I121" s="6" t="s">
        <v>390</v>
      </c>
      <c r="J121" s="6" t="s">
        <v>390</v>
      </c>
      <c r="K121" s="6" t="s">
        <v>390</v>
      </c>
      <c r="L121" s="6" t="s">
        <v>390</v>
      </c>
      <c r="M121" s="6" t="s">
        <v>390</v>
      </c>
      <c r="N121" s="6" t="s">
        <v>390</v>
      </c>
      <c r="O121" s="6" t="s">
        <v>390</v>
      </c>
      <c r="P121" s="6" t="s">
        <v>390</v>
      </c>
      <c r="Q121" s="6" t="s">
        <v>390</v>
      </c>
      <c r="R121" s="6" t="s">
        <v>390</v>
      </c>
      <c r="S121" s="6" t="s">
        <v>390</v>
      </c>
      <c r="T121" s="6" t="s">
        <v>390</v>
      </c>
      <c r="U121" s="6" t="s">
        <v>390</v>
      </c>
      <c r="V121" s="6" t="s">
        <v>390</v>
      </c>
      <c r="W121" s="6" t="s">
        <v>390</v>
      </c>
      <c r="X121" s="6" t="s">
        <v>390</v>
      </c>
      <c r="Y121" s="6" t="s">
        <v>390</v>
      </c>
      <c r="Z121" s="6" t="s">
        <v>390</v>
      </c>
      <c r="AA121" s="6" t="s">
        <v>390</v>
      </c>
      <c r="AB121" s="6" t="s">
        <v>390</v>
      </c>
      <c r="AC121" s="6" t="s">
        <v>390</v>
      </c>
      <c r="AD121" s="6" t="s">
        <v>390</v>
      </c>
      <c r="AE121" s="60"/>
      <c r="AF121" s="26" t="s">
        <v>390</v>
      </c>
      <c r="AG121" s="26" t="s">
        <v>390</v>
      </c>
      <c r="AH121" s="26" t="s">
        <v>390</v>
      </c>
      <c r="AI121" s="26" t="s">
        <v>390</v>
      </c>
      <c r="AJ121" s="26" t="s">
        <v>390</v>
      </c>
      <c r="AK121" s="26">
        <v>17.122917190116006</v>
      </c>
      <c r="AL121" s="49" t="s">
        <v>420</v>
      </c>
    </row>
    <row r="122" spans="1:38" s="2" customFormat="1" ht="26.25" customHeight="1" thickBot="1" x14ac:dyDescent="0.3">
      <c r="A122" s="70" t="s">
        <v>241</v>
      </c>
      <c r="B122" s="85" t="s">
        <v>260</v>
      </c>
      <c r="C122" s="86" t="s">
        <v>261</v>
      </c>
      <c r="D122" s="72"/>
      <c r="E122" s="6" t="s">
        <v>390</v>
      </c>
      <c r="F122" s="6" t="s">
        <v>390</v>
      </c>
      <c r="G122" s="6" t="s">
        <v>390</v>
      </c>
      <c r="H122" s="6" t="s">
        <v>390</v>
      </c>
      <c r="I122" s="6" t="s">
        <v>390</v>
      </c>
      <c r="J122" s="6" t="s">
        <v>390</v>
      </c>
      <c r="K122" s="6" t="s">
        <v>390</v>
      </c>
      <c r="L122" s="6" t="s">
        <v>390</v>
      </c>
      <c r="M122" s="6" t="s">
        <v>390</v>
      </c>
      <c r="N122" s="6" t="s">
        <v>390</v>
      </c>
      <c r="O122" s="6" t="s">
        <v>390</v>
      </c>
      <c r="P122" s="6" t="s">
        <v>390</v>
      </c>
      <c r="Q122" s="6" t="s">
        <v>390</v>
      </c>
      <c r="R122" s="6" t="s">
        <v>390</v>
      </c>
      <c r="S122" s="6" t="s">
        <v>390</v>
      </c>
      <c r="T122" s="6" t="s">
        <v>390</v>
      </c>
      <c r="U122" s="6" t="s">
        <v>390</v>
      </c>
      <c r="V122" s="6" t="s">
        <v>390</v>
      </c>
      <c r="W122" s="6" t="s">
        <v>390</v>
      </c>
      <c r="X122" s="6" t="s">
        <v>390</v>
      </c>
      <c r="Y122" s="6" t="s">
        <v>390</v>
      </c>
      <c r="Z122" s="6" t="s">
        <v>390</v>
      </c>
      <c r="AA122" s="6" t="s">
        <v>390</v>
      </c>
      <c r="AB122" s="6" t="s">
        <v>390</v>
      </c>
      <c r="AC122" s="6">
        <v>84.511263330000006</v>
      </c>
      <c r="AD122" s="6" t="s">
        <v>390</v>
      </c>
      <c r="AE122" s="60"/>
      <c r="AF122" s="26" t="s">
        <v>390</v>
      </c>
      <c r="AG122" s="26" t="s">
        <v>390</v>
      </c>
      <c r="AH122" s="26" t="s">
        <v>390</v>
      </c>
      <c r="AI122" s="26" t="s">
        <v>390</v>
      </c>
      <c r="AJ122" s="26" t="s">
        <v>390</v>
      </c>
      <c r="AK122" s="26">
        <v>688.33764199999996</v>
      </c>
      <c r="AL122" s="49" t="s">
        <v>421</v>
      </c>
    </row>
    <row r="123" spans="1:38" s="2" customFormat="1" ht="26.25" customHeight="1" thickBot="1" x14ac:dyDescent="0.3">
      <c r="A123" s="70" t="s">
        <v>241</v>
      </c>
      <c r="B123" s="70" t="s">
        <v>262</v>
      </c>
      <c r="C123" s="71" t="s">
        <v>263</v>
      </c>
      <c r="D123" s="72"/>
      <c r="E123" s="6" t="s">
        <v>393</v>
      </c>
      <c r="F123" s="6" t="s">
        <v>393</v>
      </c>
      <c r="G123" s="6" t="s">
        <v>393</v>
      </c>
      <c r="H123" s="6" t="s">
        <v>393</v>
      </c>
      <c r="I123" s="6" t="s">
        <v>393</v>
      </c>
      <c r="J123" s="6" t="s">
        <v>393</v>
      </c>
      <c r="K123" s="6" t="s">
        <v>393</v>
      </c>
      <c r="L123" s="6" t="s">
        <v>393</v>
      </c>
      <c r="M123" s="6" t="s">
        <v>393</v>
      </c>
      <c r="N123" s="6" t="s">
        <v>393</v>
      </c>
      <c r="O123" s="6" t="s">
        <v>393</v>
      </c>
      <c r="P123" s="6" t="s">
        <v>393</v>
      </c>
      <c r="Q123" s="6" t="s">
        <v>393</v>
      </c>
      <c r="R123" s="6" t="s">
        <v>393</v>
      </c>
      <c r="S123" s="6" t="s">
        <v>393</v>
      </c>
      <c r="T123" s="6" t="s">
        <v>393</v>
      </c>
      <c r="U123" s="6" t="s">
        <v>393</v>
      </c>
      <c r="V123" s="6" t="s">
        <v>393</v>
      </c>
      <c r="W123" s="6" t="s">
        <v>393</v>
      </c>
      <c r="X123" s="6" t="s">
        <v>393</v>
      </c>
      <c r="Y123" s="6" t="s">
        <v>393</v>
      </c>
      <c r="Z123" s="6" t="s">
        <v>393</v>
      </c>
      <c r="AA123" s="6" t="s">
        <v>393</v>
      </c>
      <c r="AB123" s="6" t="s">
        <v>393</v>
      </c>
      <c r="AC123" s="6" t="s">
        <v>393</v>
      </c>
      <c r="AD123" s="6" t="s">
        <v>393</v>
      </c>
      <c r="AE123" s="60"/>
      <c r="AF123" s="26" t="s">
        <v>392</v>
      </c>
      <c r="AG123" s="26" t="s">
        <v>392</v>
      </c>
      <c r="AH123" s="26" t="s">
        <v>392</v>
      </c>
      <c r="AI123" s="26" t="s">
        <v>392</v>
      </c>
      <c r="AJ123" s="26" t="s">
        <v>392</v>
      </c>
      <c r="AK123" s="26" t="s">
        <v>393</v>
      </c>
      <c r="AL123" s="49" t="s">
        <v>393</v>
      </c>
    </row>
    <row r="124" spans="1:38" s="2" customFormat="1" ht="26.25" customHeight="1" thickBot="1" x14ac:dyDescent="0.3">
      <c r="A124" s="70" t="s">
        <v>241</v>
      </c>
      <c r="B124" s="87" t="s">
        <v>264</v>
      </c>
      <c r="C124" s="71" t="s">
        <v>265</v>
      </c>
      <c r="D124" s="72"/>
      <c r="E124" s="6" t="s">
        <v>390</v>
      </c>
      <c r="F124" s="6" t="s">
        <v>390</v>
      </c>
      <c r="G124" s="6" t="s">
        <v>390</v>
      </c>
      <c r="H124" s="6" t="s">
        <v>390</v>
      </c>
      <c r="I124" s="6" t="s">
        <v>390</v>
      </c>
      <c r="J124" s="6" t="s">
        <v>390</v>
      </c>
      <c r="K124" s="6" t="s">
        <v>390</v>
      </c>
      <c r="L124" s="6" t="s">
        <v>390</v>
      </c>
      <c r="M124" s="6" t="s">
        <v>390</v>
      </c>
      <c r="N124" s="6" t="s">
        <v>390</v>
      </c>
      <c r="O124" s="6" t="s">
        <v>390</v>
      </c>
      <c r="P124" s="6" t="s">
        <v>390</v>
      </c>
      <c r="Q124" s="6" t="s">
        <v>390</v>
      </c>
      <c r="R124" s="6" t="s">
        <v>390</v>
      </c>
      <c r="S124" s="6" t="s">
        <v>390</v>
      </c>
      <c r="T124" s="6" t="s">
        <v>390</v>
      </c>
      <c r="U124" s="6" t="s">
        <v>390</v>
      </c>
      <c r="V124" s="6" t="s">
        <v>390</v>
      </c>
      <c r="W124" s="6" t="s">
        <v>390</v>
      </c>
      <c r="X124" s="6" t="s">
        <v>390</v>
      </c>
      <c r="Y124" s="6" t="s">
        <v>390</v>
      </c>
      <c r="Z124" s="6" t="s">
        <v>390</v>
      </c>
      <c r="AA124" s="6" t="s">
        <v>390</v>
      </c>
      <c r="AB124" s="6" t="s">
        <v>390</v>
      </c>
      <c r="AC124" s="6" t="s">
        <v>390</v>
      </c>
      <c r="AD124" s="6" t="s">
        <v>390</v>
      </c>
      <c r="AE124" s="60"/>
      <c r="AF124" s="26" t="s">
        <v>390</v>
      </c>
      <c r="AG124" s="26" t="s">
        <v>390</v>
      </c>
      <c r="AH124" s="26" t="s">
        <v>390</v>
      </c>
      <c r="AI124" s="26" t="s">
        <v>390</v>
      </c>
      <c r="AJ124" s="26" t="s">
        <v>390</v>
      </c>
      <c r="AK124" s="26" t="s">
        <v>393</v>
      </c>
      <c r="AL124" s="49" t="s">
        <v>393</v>
      </c>
    </row>
    <row r="125" spans="1:38" s="2" customFormat="1" ht="26.25" customHeight="1" thickBot="1" x14ac:dyDescent="0.3">
      <c r="A125" s="70" t="s">
        <v>266</v>
      </c>
      <c r="B125" s="70" t="s">
        <v>267</v>
      </c>
      <c r="C125" s="71" t="s">
        <v>268</v>
      </c>
      <c r="D125" s="72"/>
      <c r="E125" s="6" t="s">
        <v>390</v>
      </c>
      <c r="F125" s="6">
        <v>8.9234394360380005</v>
      </c>
      <c r="G125" s="6" t="s">
        <v>390</v>
      </c>
      <c r="H125" s="6">
        <v>1.7053720884720001</v>
      </c>
      <c r="I125" s="6">
        <v>3.3247306560000001E-3</v>
      </c>
      <c r="J125" s="6">
        <v>2.2064121627999998E-2</v>
      </c>
      <c r="K125" s="6">
        <v>2.7929267888000001E-2</v>
      </c>
      <c r="L125" s="6" t="s">
        <v>390</v>
      </c>
      <c r="M125" s="6" t="s">
        <v>390</v>
      </c>
      <c r="N125" s="6" t="s">
        <v>390</v>
      </c>
      <c r="O125" s="6" t="s">
        <v>390</v>
      </c>
      <c r="P125" s="6">
        <v>0.44723740475000001</v>
      </c>
      <c r="Q125" s="6" t="s">
        <v>390</v>
      </c>
      <c r="R125" s="6" t="s">
        <v>390</v>
      </c>
      <c r="S125" s="6" t="s">
        <v>390</v>
      </c>
      <c r="T125" s="6" t="s">
        <v>390</v>
      </c>
      <c r="U125" s="6" t="s">
        <v>390</v>
      </c>
      <c r="V125" s="6" t="s">
        <v>390</v>
      </c>
      <c r="W125" s="6">
        <v>2.6743512992879999</v>
      </c>
      <c r="X125" s="6" t="s">
        <v>390</v>
      </c>
      <c r="Y125" s="6" t="s">
        <v>390</v>
      </c>
      <c r="Z125" s="6" t="s">
        <v>390</v>
      </c>
      <c r="AA125" s="6" t="s">
        <v>390</v>
      </c>
      <c r="AB125" s="6" t="s">
        <v>390</v>
      </c>
      <c r="AC125" s="6" t="s">
        <v>390</v>
      </c>
      <c r="AD125" s="6">
        <v>2.241735647933</v>
      </c>
      <c r="AE125" s="60"/>
      <c r="AF125" s="26" t="s">
        <v>390</v>
      </c>
      <c r="AG125" s="26" t="s">
        <v>390</v>
      </c>
      <c r="AH125" s="26" t="s">
        <v>390</v>
      </c>
      <c r="AI125" s="26" t="s">
        <v>390</v>
      </c>
      <c r="AJ125" s="26" t="s">
        <v>390</v>
      </c>
      <c r="AK125" s="26" t="s">
        <v>393</v>
      </c>
      <c r="AL125" s="49" t="s">
        <v>393</v>
      </c>
    </row>
    <row r="126" spans="1:38" s="2" customFormat="1" ht="26.25" customHeight="1" thickBot="1" x14ac:dyDescent="0.3">
      <c r="A126" s="70" t="s">
        <v>266</v>
      </c>
      <c r="B126" s="70" t="s">
        <v>269</v>
      </c>
      <c r="C126" s="71" t="s">
        <v>270</v>
      </c>
      <c r="D126" s="72"/>
      <c r="E126" s="6" t="s">
        <v>390</v>
      </c>
      <c r="F126" s="6" t="s">
        <v>390</v>
      </c>
      <c r="G126" s="6" t="s">
        <v>390</v>
      </c>
      <c r="H126" s="6">
        <v>1.0850041693829999</v>
      </c>
      <c r="I126" s="6" t="s">
        <v>390</v>
      </c>
      <c r="J126" s="6" t="s">
        <v>390</v>
      </c>
      <c r="K126" s="6" t="s">
        <v>390</v>
      </c>
      <c r="L126" s="6" t="s">
        <v>390</v>
      </c>
      <c r="M126" s="6" t="s">
        <v>390</v>
      </c>
      <c r="N126" s="6" t="s">
        <v>390</v>
      </c>
      <c r="O126" s="6" t="s">
        <v>390</v>
      </c>
      <c r="P126" s="6" t="s">
        <v>390</v>
      </c>
      <c r="Q126" s="6" t="s">
        <v>390</v>
      </c>
      <c r="R126" s="6" t="s">
        <v>390</v>
      </c>
      <c r="S126" s="6" t="s">
        <v>390</v>
      </c>
      <c r="T126" s="6" t="s">
        <v>390</v>
      </c>
      <c r="U126" s="6" t="s">
        <v>390</v>
      </c>
      <c r="V126" s="6" t="s">
        <v>390</v>
      </c>
      <c r="W126" s="6" t="s">
        <v>390</v>
      </c>
      <c r="X126" s="6" t="s">
        <v>390</v>
      </c>
      <c r="Y126" s="6" t="s">
        <v>390</v>
      </c>
      <c r="Z126" s="6" t="s">
        <v>390</v>
      </c>
      <c r="AA126" s="6" t="s">
        <v>390</v>
      </c>
      <c r="AB126" s="6" t="s">
        <v>390</v>
      </c>
      <c r="AC126" s="6" t="s">
        <v>390</v>
      </c>
      <c r="AD126" s="6" t="s">
        <v>390</v>
      </c>
      <c r="AE126" s="60"/>
      <c r="AF126" s="26" t="s">
        <v>390</v>
      </c>
      <c r="AG126" s="26" t="s">
        <v>390</v>
      </c>
      <c r="AH126" s="26" t="s">
        <v>390</v>
      </c>
      <c r="AI126" s="26" t="s">
        <v>390</v>
      </c>
      <c r="AJ126" s="26" t="s">
        <v>390</v>
      </c>
      <c r="AK126" s="26" t="s">
        <v>393</v>
      </c>
      <c r="AL126" s="49" t="s">
        <v>393</v>
      </c>
    </row>
    <row r="127" spans="1:38" s="2" customFormat="1" ht="26.25" customHeight="1" thickBot="1" x14ac:dyDescent="0.3">
      <c r="A127" s="70" t="s">
        <v>266</v>
      </c>
      <c r="B127" s="70" t="s">
        <v>271</v>
      </c>
      <c r="C127" s="71" t="s">
        <v>272</v>
      </c>
      <c r="D127" s="72"/>
      <c r="E127" s="6" t="s">
        <v>390</v>
      </c>
      <c r="F127" s="6" t="s">
        <v>390</v>
      </c>
      <c r="G127" s="6" t="s">
        <v>390</v>
      </c>
      <c r="H127" s="6">
        <v>1.594358E-5</v>
      </c>
      <c r="I127" s="6" t="s">
        <v>390</v>
      </c>
      <c r="J127" s="6" t="s">
        <v>390</v>
      </c>
      <c r="K127" s="6" t="s">
        <v>390</v>
      </c>
      <c r="L127" s="6" t="s">
        <v>390</v>
      </c>
      <c r="M127" s="6" t="s">
        <v>390</v>
      </c>
      <c r="N127" s="6" t="s">
        <v>390</v>
      </c>
      <c r="O127" s="6" t="s">
        <v>390</v>
      </c>
      <c r="P127" s="6" t="s">
        <v>390</v>
      </c>
      <c r="Q127" s="6" t="s">
        <v>390</v>
      </c>
      <c r="R127" s="6" t="s">
        <v>390</v>
      </c>
      <c r="S127" s="6" t="s">
        <v>390</v>
      </c>
      <c r="T127" s="6" t="s">
        <v>390</v>
      </c>
      <c r="U127" s="6" t="s">
        <v>390</v>
      </c>
      <c r="V127" s="6" t="s">
        <v>390</v>
      </c>
      <c r="W127" s="6" t="s">
        <v>390</v>
      </c>
      <c r="X127" s="6" t="s">
        <v>390</v>
      </c>
      <c r="Y127" s="6" t="s">
        <v>390</v>
      </c>
      <c r="Z127" s="6" t="s">
        <v>390</v>
      </c>
      <c r="AA127" s="6" t="s">
        <v>390</v>
      </c>
      <c r="AB127" s="6" t="s">
        <v>390</v>
      </c>
      <c r="AC127" s="6" t="s">
        <v>390</v>
      </c>
      <c r="AD127" s="6" t="s">
        <v>390</v>
      </c>
      <c r="AE127" s="60"/>
      <c r="AF127" s="26" t="s">
        <v>390</v>
      </c>
      <c r="AG127" s="26" t="s">
        <v>390</v>
      </c>
      <c r="AH127" s="26" t="s">
        <v>390</v>
      </c>
      <c r="AI127" s="26" t="s">
        <v>390</v>
      </c>
      <c r="AJ127" s="26" t="s">
        <v>390</v>
      </c>
      <c r="AK127" s="26" t="s">
        <v>393</v>
      </c>
      <c r="AL127" s="49" t="s">
        <v>393</v>
      </c>
    </row>
    <row r="128" spans="1:38" s="2" customFormat="1" ht="26.25" customHeight="1" thickBot="1" x14ac:dyDescent="0.3">
      <c r="A128" s="70" t="s">
        <v>266</v>
      </c>
      <c r="B128" s="74" t="s">
        <v>273</v>
      </c>
      <c r="C128" s="76" t="s">
        <v>274</v>
      </c>
      <c r="D128" s="72"/>
      <c r="E128" s="6">
        <v>2.192221591579</v>
      </c>
      <c r="F128" s="6">
        <v>2.4358017684000002E-2</v>
      </c>
      <c r="G128" s="6">
        <v>0.78632762779900001</v>
      </c>
      <c r="H128" s="6">
        <v>1.7276710240999998E-2</v>
      </c>
      <c r="I128" s="6">
        <v>2.5224124609E-2</v>
      </c>
      <c r="J128" s="6">
        <v>2.5224124609E-2</v>
      </c>
      <c r="K128" s="6">
        <v>2.5224124609E-2</v>
      </c>
      <c r="L128" s="6">
        <v>8.82844361E-4</v>
      </c>
      <c r="M128" s="6">
        <v>0.77883793169600002</v>
      </c>
      <c r="N128" s="6">
        <v>84.515583100382997</v>
      </c>
      <c r="O128" s="6">
        <v>0.58519662606199996</v>
      </c>
      <c r="P128" s="6">
        <v>0.35538405080399998</v>
      </c>
      <c r="Q128" s="6">
        <v>0.4055080278</v>
      </c>
      <c r="R128" s="6">
        <v>9.2053442516000006E-2</v>
      </c>
      <c r="S128" s="6">
        <v>0.32509952326000002</v>
      </c>
      <c r="T128" s="6">
        <v>0.157960846913</v>
      </c>
      <c r="U128" s="6" t="s">
        <v>390</v>
      </c>
      <c r="V128" s="6">
        <v>0.42983147631599999</v>
      </c>
      <c r="W128" s="6">
        <v>88.779400672004996</v>
      </c>
      <c r="X128" s="6">
        <v>1.0230366999999999E-5</v>
      </c>
      <c r="Y128" s="6">
        <v>2.1800426E-5</v>
      </c>
      <c r="Z128" s="6">
        <v>1.1570058E-5</v>
      </c>
      <c r="AA128" s="6">
        <v>1.412765E-5</v>
      </c>
      <c r="AB128" s="6">
        <v>5.7728500999999997E-5</v>
      </c>
      <c r="AC128" s="6">
        <v>2.4358017684209998</v>
      </c>
      <c r="AD128" s="6">
        <v>4.5738017452920001</v>
      </c>
      <c r="AE128" s="60"/>
      <c r="AF128" s="26" t="s">
        <v>390</v>
      </c>
      <c r="AG128" s="26" t="s">
        <v>390</v>
      </c>
      <c r="AH128" s="26" t="s">
        <v>390</v>
      </c>
      <c r="AI128" s="26" t="s">
        <v>390</v>
      </c>
      <c r="AJ128" s="26" t="s">
        <v>390</v>
      </c>
      <c r="AK128" s="26">
        <v>8099.0408800000005</v>
      </c>
      <c r="AL128" s="49" t="s">
        <v>423</v>
      </c>
    </row>
    <row r="129" spans="1:38" s="2" customFormat="1" ht="26.25" customHeight="1" thickBot="1" x14ac:dyDescent="0.3">
      <c r="A129" s="70" t="s">
        <v>266</v>
      </c>
      <c r="B129" s="74" t="s">
        <v>276</v>
      </c>
      <c r="C129" s="82" t="s">
        <v>277</v>
      </c>
      <c r="D129" s="72"/>
      <c r="E129" s="6" t="s">
        <v>391</v>
      </c>
      <c r="F129" s="6" t="s">
        <v>391</v>
      </c>
      <c r="G129" s="6" t="s">
        <v>391</v>
      </c>
      <c r="H129" s="6" t="s">
        <v>391</v>
      </c>
      <c r="I129" s="6" t="s">
        <v>391</v>
      </c>
      <c r="J129" s="6" t="s">
        <v>391</v>
      </c>
      <c r="K129" s="6" t="s">
        <v>391</v>
      </c>
      <c r="L129" s="6" t="s">
        <v>391</v>
      </c>
      <c r="M129" s="6" t="s">
        <v>391</v>
      </c>
      <c r="N129" s="6" t="s">
        <v>391</v>
      </c>
      <c r="O129" s="6" t="s">
        <v>391</v>
      </c>
      <c r="P129" s="6" t="s">
        <v>391</v>
      </c>
      <c r="Q129" s="6" t="s">
        <v>391</v>
      </c>
      <c r="R129" s="6" t="s">
        <v>391</v>
      </c>
      <c r="S129" s="6" t="s">
        <v>391</v>
      </c>
      <c r="T129" s="6" t="s">
        <v>391</v>
      </c>
      <c r="U129" s="6" t="s">
        <v>390</v>
      </c>
      <c r="V129" s="6" t="s">
        <v>391</v>
      </c>
      <c r="W129" s="6" t="s">
        <v>391</v>
      </c>
      <c r="X129" s="6" t="s">
        <v>390</v>
      </c>
      <c r="Y129" s="6" t="s">
        <v>390</v>
      </c>
      <c r="Z129" s="6" t="s">
        <v>390</v>
      </c>
      <c r="AA129" s="6" t="s">
        <v>390</v>
      </c>
      <c r="AB129" s="6" t="s">
        <v>390</v>
      </c>
      <c r="AC129" s="6" t="s">
        <v>391</v>
      </c>
      <c r="AD129" s="6" t="s">
        <v>390</v>
      </c>
      <c r="AE129" s="60"/>
      <c r="AF129" s="26" t="s">
        <v>390</v>
      </c>
      <c r="AG129" s="26" t="s">
        <v>390</v>
      </c>
      <c r="AH129" s="26" t="s">
        <v>390</v>
      </c>
      <c r="AI129" s="26" t="s">
        <v>390</v>
      </c>
      <c r="AJ129" s="26" t="s">
        <v>390</v>
      </c>
      <c r="AK129" s="26" t="s">
        <v>391</v>
      </c>
      <c r="AL129" s="49" t="s">
        <v>391</v>
      </c>
    </row>
    <row r="130" spans="1:38" s="2" customFormat="1" ht="26.25" customHeight="1" thickBot="1" x14ac:dyDescent="0.3">
      <c r="A130" s="70" t="s">
        <v>266</v>
      </c>
      <c r="B130" s="74" t="s">
        <v>279</v>
      </c>
      <c r="C130" s="88" t="s">
        <v>280</v>
      </c>
      <c r="D130" s="72"/>
      <c r="E130" s="6">
        <v>0.44337684314699999</v>
      </c>
      <c r="F130" s="6">
        <v>0.21812808828399999</v>
      </c>
      <c r="G130" s="6">
        <v>2.4620222121939999</v>
      </c>
      <c r="H130" s="6">
        <v>3.093734203E-3</v>
      </c>
      <c r="I130" s="6">
        <v>8.6288491297999995E-2</v>
      </c>
      <c r="J130" s="6">
        <v>0.15100485988500001</v>
      </c>
      <c r="K130" s="6">
        <v>0.215721228471</v>
      </c>
      <c r="L130" s="6">
        <v>3.0200971949999999E-3</v>
      </c>
      <c r="M130" s="6">
        <v>0.12958989873499999</v>
      </c>
      <c r="N130" s="6">
        <v>0.944352431878</v>
      </c>
      <c r="O130" s="6">
        <v>4.4682633067000002E-2</v>
      </c>
      <c r="P130" s="6">
        <v>6.3938907123000002E-2</v>
      </c>
      <c r="Q130" s="6">
        <v>8.508439978E-2</v>
      </c>
      <c r="R130" s="6">
        <v>0.130994765358</v>
      </c>
      <c r="S130" s="6">
        <v>0.36805595795599999</v>
      </c>
      <c r="T130" s="6">
        <v>0.143960285893</v>
      </c>
      <c r="U130" s="6" t="s">
        <v>390</v>
      </c>
      <c r="V130" s="6">
        <v>2.6298663418660002</v>
      </c>
      <c r="W130" s="6">
        <v>6.5491700165560003</v>
      </c>
      <c r="X130" s="6">
        <v>4.3399999999999998E-5</v>
      </c>
      <c r="Y130" s="6">
        <v>1.8806666699999999E-4</v>
      </c>
      <c r="Z130" s="6">
        <v>1.8806666699999999E-4</v>
      </c>
      <c r="AA130" s="6" t="s">
        <v>390</v>
      </c>
      <c r="AB130" s="6">
        <v>4.19533334E-4</v>
      </c>
      <c r="AC130" s="6">
        <v>0.14466666666700001</v>
      </c>
      <c r="AD130" s="6">
        <v>1.077517241379</v>
      </c>
      <c r="AE130" s="60"/>
      <c r="AF130" s="26" t="s">
        <v>390</v>
      </c>
      <c r="AG130" s="26" t="s">
        <v>390</v>
      </c>
      <c r="AH130" s="26" t="s">
        <v>390</v>
      </c>
      <c r="AI130" s="26" t="s">
        <v>390</v>
      </c>
      <c r="AJ130" s="26" t="s">
        <v>390</v>
      </c>
      <c r="AK130" s="26">
        <v>289.33333333333297</v>
      </c>
      <c r="AL130" s="49" t="s">
        <v>278</v>
      </c>
    </row>
    <row r="131" spans="1:38" s="2" customFormat="1" ht="26.25" customHeight="1" thickBot="1" x14ac:dyDescent="0.3">
      <c r="A131" s="70" t="s">
        <v>266</v>
      </c>
      <c r="B131" s="74" t="s">
        <v>281</v>
      </c>
      <c r="C131" s="82" t="s">
        <v>282</v>
      </c>
      <c r="D131" s="72"/>
      <c r="E131" s="6">
        <v>0.52200000000000002</v>
      </c>
      <c r="F131" s="6">
        <v>0.20300000000000001</v>
      </c>
      <c r="G131" s="6">
        <v>0.31900000000000001</v>
      </c>
      <c r="H131" s="6" t="s">
        <v>390</v>
      </c>
      <c r="I131" s="6">
        <v>2.8005714264999999E-2</v>
      </c>
      <c r="J131" s="6">
        <v>4.9009999999999998E-2</v>
      </c>
      <c r="K131" s="6">
        <v>7.0014285735000001E-2</v>
      </c>
      <c r="L131" s="6">
        <v>9.8019999900000009E-4</v>
      </c>
      <c r="M131" s="6">
        <v>0.435</v>
      </c>
      <c r="N131" s="6">
        <v>4.0267970909889996</v>
      </c>
      <c r="O131" s="6">
        <v>0.195601725102</v>
      </c>
      <c r="P131" s="6">
        <v>9.1120178657000006E-2</v>
      </c>
      <c r="Q131" s="6">
        <v>7.12146815E-3</v>
      </c>
      <c r="R131" s="6">
        <v>8.0297012429000003E-2</v>
      </c>
      <c r="S131" s="6">
        <v>0.53607654366900004</v>
      </c>
      <c r="T131" s="6">
        <v>5.6198222856999998E-2</v>
      </c>
      <c r="U131" s="6" t="s">
        <v>390</v>
      </c>
      <c r="V131" s="6">
        <v>1.8208997123290001</v>
      </c>
      <c r="W131" s="6">
        <v>0.25331802198199999</v>
      </c>
      <c r="X131" s="6">
        <v>2.03E-4</v>
      </c>
      <c r="Y131" s="6">
        <v>9.1350000000000003E-4</v>
      </c>
      <c r="Z131" s="6">
        <v>9.1350000000000003E-4</v>
      </c>
      <c r="AA131" s="6" t="s">
        <v>390</v>
      </c>
      <c r="AB131" s="6">
        <v>2.0300000000000001E-3</v>
      </c>
      <c r="AC131" s="6">
        <v>0.14499999999999999</v>
      </c>
      <c r="AD131" s="6">
        <v>0.91349999999999998</v>
      </c>
      <c r="AE131" s="60"/>
      <c r="AF131" s="26" t="s">
        <v>390</v>
      </c>
      <c r="AG131" s="26" t="s">
        <v>390</v>
      </c>
      <c r="AH131" s="26" t="s">
        <v>390</v>
      </c>
      <c r="AI131" s="26" t="s">
        <v>390</v>
      </c>
      <c r="AJ131" s="26" t="s">
        <v>390</v>
      </c>
      <c r="AK131" s="26">
        <v>290</v>
      </c>
      <c r="AL131" s="49" t="s">
        <v>278</v>
      </c>
    </row>
    <row r="132" spans="1:38" s="2" customFormat="1" ht="26.25" customHeight="1" thickBot="1" x14ac:dyDescent="0.3">
      <c r="A132" s="70" t="s">
        <v>266</v>
      </c>
      <c r="B132" s="74" t="s">
        <v>283</v>
      </c>
      <c r="C132" s="82" t="s">
        <v>284</v>
      </c>
      <c r="D132" s="72"/>
      <c r="E132" s="6">
        <v>0.38073212875500001</v>
      </c>
      <c r="F132" s="6">
        <v>6.0479999999999999E-2</v>
      </c>
      <c r="G132" s="6">
        <v>1.008</v>
      </c>
      <c r="H132" s="6">
        <v>1.44E-2</v>
      </c>
      <c r="I132" s="6">
        <v>2.0242285698999999E-2</v>
      </c>
      <c r="J132" s="6">
        <v>3.5423999999999997E-2</v>
      </c>
      <c r="K132" s="6">
        <v>5.0605714300999999E-2</v>
      </c>
      <c r="L132" s="6">
        <v>7.0847999900000005E-4</v>
      </c>
      <c r="M132" s="6">
        <v>1.1160000000000001</v>
      </c>
      <c r="N132" s="6">
        <v>8.0851312603000006E-2</v>
      </c>
      <c r="O132" s="6">
        <v>2.5667017650000002E-3</v>
      </c>
      <c r="P132" s="6">
        <v>6.0317032902000002E-2</v>
      </c>
      <c r="Q132" s="6">
        <v>1.213488771E-2</v>
      </c>
      <c r="R132" s="6">
        <v>0.12096</v>
      </c>
      <c r="S132" s="6">
        <v>0.34560000000000002</v>
      </c>
      <c r="T132" s="6">
        <v>6.9120000000000001E-2</v>
      </c>
      <c r="U132" s="6" t="s">
        <v>390</v>
      </c>
      <c r="V132" s="6">
        <v>0.57023999999999997</v>
      </c>
      <c r="W132" s="6">
        <v>0.12601540334700001</v>
      </c>
      <c r="X132" s="6" t="s">
        <v>390</v>
      </c>
      <c r="Y132" s="6" t="s">
        <v>390</v>
      </c>
      <c r="Z132" s="6" t="s">
        <v>390</v>
      </c>
      <c r="AA132" s="6" t="s">
        <v>390</v>
      </c>
      <c r="AB132" s="6" t="s">
        <v>390</v>
      </c>
      <c r="AC132" s="6">
        <v>0.33839999999999998</v>
      </c>
      <c r="AD132" s="6">
        <v>0.26400000000000001</v>
      </c>
      <c r="AE132" s="60"/>
      <c r="AF132" s="26" t="s">
        <v>390</v>
      </c>
      <c r="AG132" s="26" t="s">
        <v>390</v>
      </c>
      <c r="AH132" s="26" t="s">
        <v>390</v>
      </c>
      <c r="AI132" s="26" t="s">
        <v>390</v>
      </c>
      <c r="AJ132" s="26" t="s">
        <v>390</v>
      </c>
      <c r="AK132" s="26">
        <v>72</v>
      </c>
      <c r="AL132" s="49" t="s">
        <v>278</v>
      </c>
    </row>
    <row r="133" spans="1:38" s="2" customFormat="1" ht="26.25" customHeight="1" thickBot="1" x14ac:dyDescent="0.3">
      <c r="A133" s="70" t="s">
        <v>266</v>
      </c>
      <c r="B133" s="74" t="s">
        <v>285</v>
      </c>
      <c r="C133" s="82" t="s">
        <v>286</v>
      </c>
      <c r="D133" s="72"/>
      <c r="E133" s="6">
        <v>0.60479404999999997</v>
      </c>
      <c r="F133" s="6">
        <v>2.0056694820000001</v>
      </c>
      <c r="G133" s="6">
        <v>0.21428088200000001</v>
      </c>
      <c r="H133" s="6" t="s">
        <v>390</v>
      </c>
      <c r="I133" s="6">
        <v>0.28063219824000002</v>
      </c>
      <c r="J133" s="6">
        <v>0.32513315580000002</v>
      </c>
      <c r="K133" s="6">
        <v>0.45905954108899999</v>
      </c>
      <c r="L133" s="6">
        <v>9.8221269379999993E-3</v>
      </c>
      <c r="M133" s="6">
        <v>3.3610559599999998</v>
      </c>
      <c r="N133" s="6">
        <v>1.3096503420000001E-2</v>
      </c>
      <c r="O133" s="6">
        <v>2.1936534199999999E-3</v>
      </c>
      <c r="P133" s="6">
        <v>0.60671855563900001</v>
      </c>
      <c r="Q133" s="6">
        <v>5.9355115399999997E-3</v>
      </c>
      <c r="R133" s="6">
        <v>5.9137058400000001E-3</v>
      </c>
      <c r="S133" s="6">
        <v>5.42089702E-3</v>
      </c>
      <c r="T133" s="6">
        <v>7.5578556199999997E-3</v>
      </c>
      <c r="U133" s="6">
        <v>8.6263349199999992E-3</v>
      </c>
      <c r="V133" s="6">
        <v>6.9830573679999994E-2</v>
      </c>
      <c r="W133" s="6">
        <v>0.25000065417099998</v>
      </c>
      <c r="X133" s="6">
        <v>5.7567049999999998E-6</v>
      </c>
      <c r="Y133" s="6">
        <v>3.1443819999999998E-6</v>
      </c>
      <c r="Z133" s="6">
        <v>2.8085739999999998E-6</v>
      </c>
      <c r="AA133" s="6">
        <v>3.0484369999999999E-6</v>
      </c>
      <c r="AB133" s="6">
        <v>1.4758097999999998E-5</v>
      </c>
      <c r="AC133" s="6" t="s">
        <v>390</v>
      </c>
      <c r="AD133" s="6" t="s">
        <v>390</v>
      </c>
      <c r="AE133" s="60"/>
      <c r="AF133" s="26" t="s">
        <v>390</v>
      </c>
      <c r="AG133" s="26" t="s">
        <v>390</v>
      </c>
      <c r="AH133" s="26" t="s">
        <v>390</v>
      </c>
      <c r="AI133" s="26" t="s">
        <v>390</v>
      </c>
      <c r="AJ133" s="26" t="s">
        <v>390</v>
      </c>
      <c r="AK133" s="26">
        <v>436.11400000000003</v>
      </c>
      <c r="AL133" s="49" t="s">
        <v>424</v>
      </c>
    </row>
    <row r="134" spans="1:38" s="2" customFormat="1" ht="26.25" customHeight="1" thickBot="1" x14ac:dyDescent="0.3">
      <c r="A134" s="70" t="s">
        <v>266</v>
      </c>
      <c r="B134" s="74" t="s">
        <v>287</v>
      </c>
      <c r="C134" s="71" t="s">
        <v>288</v>
      </c>
      <c r="D134" s="72"/>
      <c r="E134" s="6" t="s">
        <v>390</v>
      </c>
      <c r="F134" s="6" t="s">
        <v>390</v>
      </c>
      <c r="G134" s="6" t="s">
        <v>390</v>
      </c>
      <c r="H134" s="6" t="s">
        <v>390</v>
      </c>
      <c r="I134" s="6" t="s">
        <v>390</v>
      </c>
      <c r="J134" s="6" t="s">
        <v>390</v>
      </c>
      <c r="K134" s="6" t="s">
        <v>390</v>
      </c>
      <c r="L134" s="6" t="s">
        <v>390</v>
      </c>
      <c r="M134" s="6" t="s">
        <v>390</v>
      </c>
      <c r="N134" s="6" t="s">
        <v>390</v>
      </c>
      <c r="O134" s="6" t="s">
        <v>390</v>
      </c>
      <c r="P134" s="6" t="s">
        <v>390</v>
      </c>
      <c r="Q134" s="6" t="s">
        <v>390</v>
      </c>
      <c r="R134" s="6" t="s">
        <v>390</v>
      </c>
      <c r="S134" s="6" t="s">
        <v>390</v>
      </c>
      <c r="T134" s="6" t="s">
        <v>390</v>
      </c>
      <c r="U134" s="6" t="s">
        <v>390</v>
      </c>
      <c r="V134" s="6" t="s">
        <v>390</v>
      </c>
      <c r="W134" s="6" t="s">
        <v>390</v>
      </c>
      <c r="X134" s="6" t="s">
        <v>390</v>
      </c>
      <c r="Y134" s="6" t="s">
        <v>390</v>
      </c>
      <c r="Z134" s="6" t="s">
        <v>390</v>
      </c>
      <c r="AA134" s="6" t="s">
        <v>390</v>
      </c>
      <c r="AB134" s="6" t="s">
        <v>390</v>
      </c>
      <c r="AC134" s="6" t="s">
        <v>390</v>
      </c>
      <c r="AD134" s="6" t="s">
        <v>390</v>
      </c>
      <c r="AE134" s="60"/>
      <c r="AF134" s="26" t="s">
        <v>390</v>
      </c>
      <c r="AG134" s="26" t="s">
        <v>390</v>
      </c>
      <c r="AH134" s="26" t="s">
        <v>390</v>
      </c>
      <c r="AI134" s="26" t="s">
        <v>390</v>
      </c>
      <c r="AJ134" s="26" t="s">
        <v>390</v>
      </c>
      <c r="AK134" s="26" t="s">
        <v>390</v>
      </c>
      <c r="AL134" s="49" t="s">
        <v>390</v>
      </c>
    </row>
    <row r="135" spans="1:38" s="2" customFormat="1" ht="26.25" customHeight="1" thickBot="1" x14ac:dyDescent="0.3">
      <c r="A135" s="70" t="s">
        <v>266</v>
      </c>
      <c r="B135" s="70" t="s">
        <v>289</v>
      </c>
      <c r="C135" s="71" t="s">
        <v>290</v>
      </c>
      <c r="D135" s="72"/>
      <c r="E135" s="6">
        <v>0.42366432329600001</v>
      </c>
      <c r="F135" s="6">
        <v>4.4425962838890003</v>
      </c>
      <c r="G135" s="6" t="s">
        <v>390</v>
      </c>
      <c r="H135" s="6" t="s">
        <v>390</v>
      </c>
      <c r="I135" s="6">
        <v>4.0191735153639998</v>
      </c>
      <c r="J135" s="6">
        <v>4.3261271021610002</v>
      </c>
      <c r="K135" s="6">
        <v>4.4508269977439996</v>
      </c>
      <c r="L135" s="6">
        <v>1.6880528764530001</v>
      </c>
      <c r="M135" s="6">
        <v>16.204311319382999</v>
      </c>
      <c r="N135" s="6">
        <v>0.202149162396</v>
      </c>
      <c r="O135" s="6">
        <v>4.1254931101000002E-2</v>
      </c>
      <c r="P135" s="6" t="s">
        <v>390</v>
      </c>
      <c r="Q135" s="6">
        <v>9</v>
      </c>
      <c r="R135" s="6">
        <v>8.6999999999999993</v>
      </c>
      <c r="S135" s="6">
        <v>4.8</v>
      </c>
      <c r="T135" s="6" t="s">
        <v>390</v>
      </c>
      <c r="U135" s="6" t="s">
        <v>390</v>
      </c>
      <c r="V135" s="6" t="s">
        <v>390</v>
      </c>
      <c r="W135" s="6">
        <v>72.746271825427996</v>
      </c>
      <c r="X135" s="6">
        <v>0.74530750109699995</v>
      </c>
      <c r="Y135" s="6">
        <v>0.97581874484300002</v>
      </c>
      <c r="Z135" s="6">
        <v>1.168589819263</v>
      </c>
      <c r="AA135" s="6">
        <v>0.36212349832200003</v>
      </c>
      <c r="AB135" s="6">
        <v>3.2518395635249999</v>
      </c>
      <c r="AC135" s="6" t="s">
        <v>390</v>
      </c>
      <c r="AD135" s="6">
        <v>177.123783984592</v>
      </c>
      <c r="AE135" s="60"/>
      <c r="AF135" s="26" t="s">
        <v>390</v>
      </c>
      <c r="AG135" s="26" t="s">
        <v>390</v>
      </c>
      <c r="AH135" s="26" t="s">
        <v>390</v>
      </c>
      <c r="AI135" s="26" t="s">
        <v>390</v>
      </c>
      <c r="AJ135" s="26" t="s">
        <v>390</v>
      </c>
      <c r="AK135" s="26">
        <v>412.54931101257796</v>
      </c>
      <c r="AL135" s="49" t="s">
        <v>425</v>
      </c>
    </row>
    <row r="136" spans="1:38" s="2" customFormat="1" ht="26.25" customHeight="1" thickBot="1" x14ac:dyDescent="0.3">
      <c r="A136" s="70" t="s">
        <v>266</v>
      </c>
      <c r="B136" s="70" t="s">
        <v>291</v>
      </c>
      <c r="C136" s="71" t="s">
        <v>292</v>
      </c>
      <c r="D136" s="72"/>
      <c r="E136" s="6" t="s">
        <v>390</v>
      </c>
      <c r="F136" s="6">
        <v>3.6165010302999998E-2</v>
      </c>
      <c r="G136" s="6" t="s">
        <v>390</v>
      </c>
      <c r="H136" s="6">
        <v>1.5387761799040001</v>
      </c>
      <c r="I136" s="6" t="s">
        <v>390</v>
      </c>
      <c r="J136" s="6" t="s">
        <v>390</v>
      </c>
      <c r="K136" s="6" t="s">
        <v>390</v>
      </c>
      <c r="L136" s="6" t="s">
        <v>390</v>
      </c>
      <c r="M136" s="6" t="s">
        <v>390</v>
      </c>
      <c r="N136" s="6" t="s">
        <v>390</v>
      </c>
      <c r="O136" s="6" t="s">
        <v>390</v>
      </c>
      <c r="P136" s="6" t="s">
        <v>390</v>
      </c>
      <c r="Q136" s="6" t="s">
        <v>390</v>
      </c>
      <c r="R136" s="6" t="s">
        <v>390</v>
      </c>
      <c r="S136" s="6" t="s">
        <v>390</v>
      </c>
      <c r="T136" s="6" t="s">
        <v>390</v>
      </c>
      <c r="U136" s="6" t="s">
        <v>390</v>
      </c>
      <c r="V136" s="6" t="s">
        <v>390</v>
      </c>
      <c r="W136" s="6" t="s">
        <v>390</v>
      </c>
      <c r="X136" s="6" t="s">
        <v>390</v>
      </c>
      <c r="Y136" s="6" t="s">
        <v>390</v>
      </c>
      <c r="Z136" s="6" t="s">
        <v>390</v>
      </c>
      <c r="AA136" s="6" t="s">
        <v>390</v>
      </c>
      <c r="AB136" s="6" t="s">
        <v>390</v>
      </c>
      <c r="AC136" s="6" t="s">
        <v>390</v>
      </c>
      <c r="AD136" s="6" t="s">
        <v>390</v>
      </c>
      <c r="AE136" s="60"/>
      <c r="AF136" s="26" t="s">
        <v>390</v>
      </c>
      <c r="AG136" s="26" t="s">
        <v>390</v>
      </c>
      <c r="AH136" s="26" t="s">
        <v>390</v>
      </c>
      <c r="AI136" s="26" t="s">
        <v>390</v>
      </c>
      <c r="AJ136" s="26" t="s">
        <v>390</v>
      </c>
      <c r="AK136" s="26">
        <v>57889.207000000002</v>
      </c>
      <c r="AL136" s="49" t="s">
        <v>417</v>
      </c>
    </row>
    <row r="137" spans="1:38" s="2" customFormat="1" ht="26.25" customHeight="1" thickBot="1" x14ac:dyDescent="0.3">
      <c r="A137" s="70" t="s">
        <v>266</v>
      </c>
      <c r="B137" s="70" t="s">
        <v>293</v>
      </c>
      <c r="C137" s="71" t="s">
        <v>294</v>
      </c>
      <c r="D137" s="72"/>
      <c r="E137" s="6" t="s">
        <v>390</v>
      </c>
      <c r="F137" s="6">
        <v>0.34262408446999998</v>
      </c>
      <c r="G137" s="6" t="s">
        <v>390</v>
      </c>
      <c r="H137" s="6" t="s">
        <v>390</v>
      </c>
      <c r="I137" s="6" t="s">
        <v>390</v>
      </c>
      <c r="J137" s="6" t="s">
        <v>390</v>
      </c>
      <c r="K137" s="6" t="s">
        <v>390</v>
      </c>
      <c r="L137" s="6" t="s">
        <v>390</v>
      </c>
      <c r="M137" s="6" t="s">
        <v>390</v>
      </c>
      <c r="N137" s="6" t="s">
        <v>390</v>
      </c>
      <c r="O137" s="6" t="s">
        <v>390</v>
      </c>
      <c r="P137" s="6" t="s">
        <v>390</v>
      </c>
      <c r="Q137" s="6" t="s">
        <v>390</v>
      </c>
      <c r="R137" s="6" t="s">
        <v>390</v>
      </c>
      <c r="S137" s="6" t="s">
        <v>390</v>
      </c>
      <c r="T137" s="6" t="s">
        <v>390</v>
      </c>
      <c r="U137" s="6" t="s">
        <v>390</v>
      </c>
      <c r="V137" s="6" t="s">
        <v>390</v>
      </c>
      <c r="W137" s="6" t="s">
        <v>390</v>
      </c>
      <c r="X137" s="6" t="s">
        <v>390</v>
      </c>
      <c r="Y137" s="6" t="s">
        <v>390</v>
      </c>
      <c r="Z137" s="6" t="s">
        <v>390</v>
      </c>
      <c r="AA137" s="6" t="s">
        <v>390</v>
      </c>
      <c r="AB137" s="6" t="s">
        <v>390</v>
      </c>
      <c r="AC137" s="6" t="s">
        <v>390</v>
      </c>
      <c r="AD137" s="6" t="s">
        <v>390</v>
      </c>
      <c r="AE137" s="60"/>
      <c r="AF137" s="26" t="s">
        <v>390</v>
      </c>
      <c r="AG137" s="26" t="s">
        <v>390</v>
      </c>
      <c r="AH137" s="26" t="s">
        <v>390</v>
      </c>
      <c r="AI137" s="26" t="s">
        <v>390</v>
      </c>
      <c r="AJ137" s="26" t="s">
        <v>390</v>
      </c>
      <c r="AK137" s="26">
        <v>865.20377881639695</v>
      </c>
      <c r="AL137" s="49" t="s">
        <v>426</v>
      </c>
    </row>
    <row r="138" spans="1:38" s="2" customFormat="1" ht="26.25" customHeight="1" thickBot="1" x14ac:dyDescent="0.3">
      <c r="A138" s="74" t="s">
        <v>266</v>
      </c>
      <c r="B138" s="74" t="s">
        <v>295</v>
      </c>
      <c r="C138" s="76" t="s">
        <v>296</v>
      </c>
      <c r="D138" s="73"/>
      <c r="E138" s="6" t="s">
        <v>390</v>
      </c>
      <c r="F138" s="6" t="s">
        <v>390</v>
      </c>
      <c r="G138" s="6" t="s">
        <v>390</v>
      </c>
      <c r="H138" s="6" t="s">
        <v>390</v>
      </c>
      <c r="I138" s="6" t="s">
        <v>390</v>
      </c>
      <c r="J138" s="6" t="s">
        <v>390</v>
      </c>
      <c r="K138" s="6" t="s">
        <v>390</v>
      </c>
      <c r="L138" s="6" t="s">
        <v>390</v>
      </c>
      <c r="M138" s="6" t="s">
        <v>390</v>
      </c>
      <c r="N138" s="6" t="s">
        <v>390</v>
      </c>
      <c r="O138" s="6" t="s">
        <v>390</v>
      </c>
      <c r="P138" s="6" t="s">
        <v>390</v>
      </c>
      <c r="Q138" s="6" t="s">
        <v>390</v>
      </c>
      <c r="R138" s="6" t="s">
        <v>390</v>
      </c>
      <c r="S138" s="6" t="s">
        <v>390</v>
      </c>
      <c r="T138" s="6" t="s">
        <v>390</v>
      </c>
      <c r="U138" s="6" t="s">
        <v>390</v>
      </c>
      <c r="V138" s="6" t="s">
        <v>390</v>
      </c>
      <c r="W138" s="6" t="s">
        <v>390</v>
      </c>
      <c r="X138" s="6" t="s">
        <v>390</v>
      </c>
      <c r="Y138" s="6" t="s">
        <v>390</v>
      </c>
      <c r="Z138" s="6" t="s">
        <v>390</v>
      </c>
      <c r="AA138" s="6" t="s">
        <v>390</v>
      </c>
      <c r="AB138" s="6" t="s">
        <v>390</v>
      </c>
      <c r="AC138" s="6" t="s">
        <v>390</v>
      </c>
      <c r="AD138" s="6" t="s">
        <v>390</v>
      </c>
      <c r="AE138" s="60"/>
      <c r="AF138" s="26" t="s">
        <v>390</v>
      </c>
      <c r="AG138" s="26" t="s">
        <v>390</v>
      </c>
      <c r="AH138" s="26" t="s">
        <v>390</v>
      </c>
      <c r="AI138" s="26" t="s">
        <v>390</v>
      </c>
      <c r="AJ138" s="26" t="s">
        <v>390</v>
      </c>
      <c r="AK138" s="26" t="s">
        <v>390</v>
      </c>
      <c r="AL138" s="49" t="s">
        <v>390</v>
      </c>
    </row>
    <row r="139" spans="1:38" s="2" customFormat="1" ht="26.25" customHeight="1" thickBot="1" x14ac:dyDescent="0.3">
      <c r="A139" s="74" t="s">
        <v>266</v>
      </c>
      <c r="B139" s="74" t="s">
        <v>297</v>
      </c>
      <c r="C139" s="76" t="s">
        <v>354</v>
      </c>
      <c r="D139" s="73"/>
      <c r="E139" s="6">
        <v>0.38414359999999997</v>
      </c>
      <c r="F139" s="6">
        <v>1.9000254999999999</v>
      </c>
      <c r="G139" s="6" t="s">
        <v>390</v>
      </c>
      <c r="H139" s="6" t="s">
        <v>390</v>
      </c>
      <c r="I139" s="6">
        <v>2.8118844900069999</v>
      </c>
      <c r="J139" s="6">
        <v>3.0266346187500002</v>
      </c>
      <c r="K139" s="6">
        <v>3.1138768592139998</v>
      </c>
      <c r="L139" s="6">
        <v>1.180991485803</v>
      </c>
      <c r="M139" s="6">
        <v>12.6274354</v>
      </c>
      <c r="N139" s="6" t="s">
        <v>390</v>
      </c>
      <c r="O139" s="6" t="s">
        <v>390</v>
      </c>
      <c r="P139" s="6" t="s">
        <v>390</v>
      </c>
      <c r="Q139" s="6" t="s">
        <v>390</v>
      </c>
      <c r="R139" s="6" t="s">
        <v>390</v>
      </c>
      <c r="S139" s="6" t="s">
        <v>390</v>
      </c>
      <c r="T139" s="6" t="s">
        <v>390</v>
      </c>
      <c r="U139" s="6" t="s">
        <v>390</v>
      </c>
      <c r="V139" s="6" t="s">
        <v>390</v>
      </c>
      <c r="W139" s="6">
        <v>57.329079999999998</v>
      </c>
      <c r="X139" s="6">
        <v>0.36386509</v>
      </c>
      <c r="Y139" s="6">
        <v>0.43980092999999998</v>
      </c>
      <c r="Z139" s="6">
        <v>0.15992225400000001</v>
      </c>
      <c r="AA139" s="6">
        <v>0.29254721</v>
      </c>
      <c r="AB139" s="6">
        <v>1.2561354840000001</v>
      </c>
      <c r="AC139" s="6" t="s">
        <v>390</v>
      </c>
      <c r="AD139" s="6">
        <v>126.23190456723999</v>
      </c>
      <c r="AE139" s="60"/>
      <c r="AF139" s="26" t="s">
        <v>390</v>
      </c>
      <c r="AG139" s="26" t="s">
        <v>390</v>
      </c>
      <c r="AH139" s="26" t="s">
        <v>390</v>
      </c>
      <c r="AI139" s="26" t="s">
        <v>390</v>
      </c>
      <c r="AJ139" s="26" t="s">
        <v>390</v>
      </c>
      <c r="AK139" s="26" t="s">
        <v>393</v>
      </c>
      <c r="AL139" s="49" t="s">
        <v>393</v>
      </c>
    </row>
    <row r="140" spans="1:38" s="2" customFormat="1" ht="26.25" customHeight="1" thickBot="1" x14ac:dyDescent="0.3">
      <c r="A140" s="70" t="s">
        <v>299</v>
      </c>
      <c r="B140" s="74" t="s">
        <v>300</v>
      </c>
      <c r="C140" s="71" t="s">
        <v>355</v>
      </c>
      <c r="D140" s="72"/>
      <c r="E140" s="6">
        <v>0.20876031419999999</v>
      </c>
      <c r="F140" s="6">
        <v>0.90387433777500004</v>
      </c>
      <c r="G140" s="6" t="s">
        <v>390</v>
      </c>
      <c r="H140" s="6">
        <v>10.586986185668</v>
      </c>
      <c r="I140" s="6">
        <v>1.6172775847000002E-2</v>
      </c>
      <c r="J140" s="6">
        <v>2.5414362045E-2</v>
      </c>
      <c r="K140" s="6">
        <v>5.5449517188000001E-2</v>
      </c>
      <c r="L140" s="6" t="s">
        <v>390</v>
      </c>
      <c r="M140" s="6" t="s">
        <v>390</v>
      </c>
      <c r="N140" s="6" t="s">
        <v>390</v>
      </c>
      <c r="O140" s="6" t="s">
        <v>390</v>
      </c>
      <c r="P140" s="6" t="s">
        <v>390</v>
      </c>
      <c r="Q140" s="6" t="s">
        <v>390</v>
      </c>
      <c r="R140" s="6" t="s">
        <v>390</v>
      </c>
      <c r="S140" s="6" t="s">
        <v>390</v>
      </c>
      <c r="T140" s="6" t="s">
        <v>390</v>
      </c>
      <c r="U140" s="6" t="s">
        <v>390</v>
      </c>
      <c r="V140" s="6" t="s">
        <v>390</v>
      </c>
      <c r="W140" s="6" t="s">
        <v>390</v>
      </c>
      <c r="X140" s="6" t="s">
        <v>390</v>
      </c>
      <c r="Y140" s="6" t="s">
        <v>390</v>
      </c>
      <c r="Z140" s="6" t="s">
        <v>390</v>
      </c>
      <c r="AA140" s="6" t="s">
        <v>390</v>
      </c>
      <c r="AB140" s="6" t="s">
        <v>390</v>
      </c>
      <c r="AC140" s="6" t="s">
        <v>390</v>
      </c>
      <c r="AD140" s="6" t="s">
        <v>390</v>
      </c>
      <c r="AE140" s="60"/>
      <c r="AF140" s="26" t="s">
        <v>390</v>
      </c>
      <c r="AG140" s="26" t="s">
        <v>390</v>
      </c>
      <c r="AH140" s="26" t="s">
        <v>390</v>
      </c>
      <c r="AI140" s="26" t="s">
        <v>390</v>
      </c>
      <c r="AJ140" s="26" t="s">
        <v>390</v>
      </c>
      <c r="AK140" s="26" t="s">
        <v>393</v>
      </c>
      <c r="AL140" s="49" t="s">
        <v>393</v>
      </c>
    </row>
    <row r="141" spans="1:38" s="9" customFormat="1" ht="37.5" customHeight="1" thickBot="1" x14ac:dyDescent="0.35">
      <c r="A141" s="89"/>
      <c r="B141" s="90" t="s">
        <v>301</v>
      </c>
      <c r="C141" s="91" t="s">
        <v>365</v>
      </c>
      <c r="D141" s="89" t="s">
        <v>138</v>
      </c>
      <c r="E141" s="20">
        <v>2731.4471844333352</v>
      </c>
      <c r="F141" s="20">
        <v>2501.7776376633396</v>
      </c>
      <c r="G141" s="20">
        <v>2814.4200506413667</v>
      </c>
      <c r="H141" s="20">
        <v>297.67857976976779</v>
      </c>
      <c r="I141" s="20">
        <v>216.85824409787605</v>
      </c>
      <c r="J141" s="20">
        <v>324.65419105237658</v>
      </c>
      <c r="K141" s="20">
        <v>477.64261767330584</v>
      </c>
      <c r="L141" s="20">
        <v>50.680864533831063</v>
      </c>
      <c r="M141" s="20">
        <v>7424.757536423429</v>
      </c>
      <c r="N141" s="20">
        <v>1906.2014629628704</v>
      </c>
      <c r="O141" s="20">
        <v>13.944095381703001</v>
      </c>
      <c r="P141" s="20">
        <v>21.181298605255996</v>
      </c>
      <c r="Q141" s="20">
        <v>39.058504843563007</v>
      </c>
      <c r="R141" s="20">
        <v>151.87965443787198</v>
      </c>
      <c r="S141" s="20">
        <v>569.58598737018383</v>
      </c>
      <c r="T141" s="20">
        <v>360.43154925455804</v>
      </c>
      <c r="U141" s="20">
        <v>58.187466354284027</v>
      </c>
      <c r="V141" s="20">
        <v>1082.8276940714302</v>
      </c>
      <c r="W141" s="20">
        <v>766.25255425450416</v>
      </c>
      <c r="X141" s="20">
        <v>54.510881907823318</v>
      </c>
      <c r="Y141" s="20">
        <v>85.420265024783873</v>
      </c>
      <c r="Z141" s="20">
        <v>41.030470433896078</v>
      </c>
      <c r="AA141" s="20">
        <v>27.01505760771845</v>
      </c>
      <c r="AB141" s="20">
        <v>207.97667497422171</v>
      </c>
      <c r="AC141" s="20">
        <v>3958.1293459980329</v>
      </c>
      <c r="AD141" s="20">
        <v>8005.0337727123033</v>
      </c>
      <c r="AE141" s="61"/>
      <c r="AF141" s="20">
        <v>3967360.4896958764</v>
      </c>
      <c r="AG141" s="20">
        <v>2139716.9688866469</v>
      </c>
      <c r="AH141" s="20">
        <v>2495547.4232646553</v>
      </c>
      <c r="AI141" s="20">
        <v>95220.201948689384</v>
      </c>
      <c r="AJ141" s="20">
        <v>19511.373354265314</v>
      </c>
      <c r="AK141" s="20" t="s">
        <v>390</v>
      </c>
      <c r="AL141" s="50" t="s">
        <v>390</v>
      </c>
    </row>
    <row r="142" spans="1:38" s="19" customFormat="1" ht="15" customHeight="1" thickBot="1" x14ac:dyDescent="0.4">
      <c r="A142" s="92"/>
      <c r="B142" s="51"/>
      <c r="C142" s="93"/>
      <c r="D142" s="94"/>
      <c r="E142" s="118"/>
      <c r="F142" s="118"/>
      <c r="G142" s="118"/>
      <c r="H142" s="118"/>
      <c r="I142" s="118"/>
      <c r="J142"/>
      <c r="K142"/>
      <c r="L142"/>
      <c r="M142"/>
      <c r="N142"/>
      <c r="O142" s="10"/>
      <c r="P142" s="10"/>
      <c r="Q142" s="10"/>
      <c r="R142" s="10"/>
      <c r="S142" s="10"/>
      <c r="T142" s="10"/>
      <c r="U142" s="10"/>
      <c r="V142" s="10"/>
      <c r="W142" s="10"/>
      <c r="X142" s="10"/>
      <c r="Y142" s="10"/>
      <c r="Z142" s="10"/>
      <c r="AA142" s="10"/>
      <c r="AB142" s="10"/>
      <c r="AC142" s="10"/>
      <c r="AD142" s="10"/>
      <c r="AE142" s="62"/>
      <c r="AF142" s="11"/>
      <c r="AG142" s="11"/>
      <c r="AH142" s="11"/>
      <c r="AI142" s="11"/>
      <c r="AJ142" s="11"/>
      <c r="AK142" s="11"/>
      <c r="AL142" s="51"/>
    </row>
    <row r="143" spans="1:38" s="1" customFormat="1" ht="26.25" customHeight="1" thickBot="1" x14ac:dyDescent="0.3">
      <c r="A143" s="96"/>
      <c r="B143" s="52" t="s">
        <v>324</v>
      </c>
      <c r="C143" s="97" t="s">
        <v>331</v>
      </c>
      <c r="D143" s="98" t="s">
        <v>259</v>
      </c>
      <c r="E143" s="12">
        <v>670.29185677110695</v>
      </c>
      <c r="F143" s="12">
        <v>493.38862641582398</v>
      </c>
      <c r="G143" s="12" t="s">
        <v>393</v>
      </c>
      <c r="H143" s="12">
        <v>3.9206850672239999</v>
      </c>
      <c r="I143" s="12">
        <v>7.6419486504860004</v>
      </c>
      <c r="J143" s="12">
        <v>7.6419486504860004</v>
      </c>
      <c r="K143" s="12">
        <v>7.6419486504860004</v>
      </c>
      <c r="L143" s="12">
        <v>3.938968089042</v>
      </c>
      <c r="M143" s="12">
        <v>3752.9115889673299</v>
      </c>
      <c r="N143" s="12" t="s">
        <v>393</v>
      </c>
      <c r="O143" s="12" t="s">
        <v>393</v>
      </c>
      <c r="P143" s="12" t="s">
        <v>393</v>
      </c>
      <c r="Q143" s="12" t="s">
        <v>393</v>
      </c>
      <c r="R143" s="12" t="s">
        <v>393</v>
      </c>
      <c r="S143" s="12" t="s">
        <v>393</v>
      </c>
      <c r="T143" s="12" t="s">
        <v>393</v>
      </c>
      <c r="U143" s="12" t="s">
        <v>393</v>
      </c>
      <c r="V143" s="12" t="s">
        <v>393</v>
      </c>
      <c r="W143" s="12">
        <v>99.135099840297002</v>
      </c>
      <c r="X143" s="12">
        <v>0.20826896214099999</v>
      </c>
      <c r="Y143" s="12">
        <v>0.32634790285800003</v>
      </c>
      <c r="Z143" s="12">
        <v>0.14879328198399999</v>
      </c>
      <c r="AA143" s="12">
        <v>0.35693898887100001</v>
      </c>
      <c r="AB143" s="12">
        <v>1.040349135854</v>
      </c>
      <c r="AC143" s="12" t="s">
        <v>390</v>
      </c>
      <c r="AD143" s="12">
        <v>1.9896655393E-2</v>
      </c>
      <c r="AE143" s="63"/>
      <c r="AF143" s="12" t="s">
        <v>393</v>
      </c>
      <c r="AG143" s="12" t="s">
        <v>393</v>
      </c>
      <c r="AH143" s="12" t="s">
        <v>393</v>
      </c>
      <c r="AI143" s="12" t="s">
        <v>393</v>
      </c>
      <c r="AJ143" s="12" t="s">
        <v>393</v>
      </c>
      <c r="AK143" s="12" t="s">
        <v>393</v>
      </c>
      <c r="AL143" s="52" t="s">
        <v>393</v>
      </c>
    </row>
    <row r="144" spans="1:38" s="1" customFormat="1" ht="26.25" customHeight="1" thickBot="1" x14ac:dyDescent="0.3">
      <c r="A144" s="96"/>
      <c r="B144" s="52" t="s">
        <v>325</v>
      </c>
      <c r="C144" s="97" t="s">
        <v>332</v>
      </c>
      <c r="D144" s="98" t="s">
        <v>259</v>
      </c>
      <c r="E144" s="12">
        <v>94.566415282091</v>
      </c>
      <c r="F144" s="12">
        <v>42.899697657485</v>
      </c>
      <c r="G144" s="12" t="s">
        <v>393</v>
      </c>
      <c r="H144" s="12">
        <v>8.0922541119000005E-2</v>
      </c>
      <c r="I144" s="12">
        <v>8.3249754142010008</v>
      </c>
      <c r="J144" s="12">
        <v>8.3249754142010008</v>
      </c>
      <c r="K144" s="12">
        <v>8.3249754142010008</v>
      </c>
      <c r="L144" s="12">
        <v>4.5956259320459996</v>
      </c>
      <c r="M144" s="12">
        <v>462.534025844891</v>
      </c>
      <c r="N144" s="12" t="s">
        <v>393</v>
      </c>
      <c r="O144" s="12" t="s">
        <v>393</v>
      </c>
      <c r="P144" s="12" t="s">
        <v>393</v>
      </c>
      <c r="Q144" s="12" t="s">
        <v>393</v>
      </c>
      <c r="R144" s="12" t="s">
        <v>393</v>
      </c>
      <c r="S144" s="12" t="s">
        <v>393</v>
      </c>
      <c r="T144" s="12" t="s">
        <v>393</v>
      </c>
      <c r="U144" s="12" t="s">
        <v>393</v>
      </c>
      <c r="V144" s="12" t="s">
        <v>393</v>
      </c>
      <c r="W144" s="12">
        <v>7.7645622915279997</v>
      </c>
      <c r="X144" s="12">
        <v>9.8072820025999999E-2</v>
      </c>
      <c r="Y144" s="12">
        <v>0.11984920828200001</v>
      </c>
      <c r="Z144" s="12">
        <v>9.3125172514999993E-2</v>
      </c>
      <c r="AA144" s="12">
        <v>0.10062974953499999</v>
      </c>
      <c r="AB144" s="12">
        <v>0.41167695035799995</v>
      </c>
      <c r="AC144" s="12" t="s">
        <v>390</v>
      </c>
      <c r="AD144" s="12">
        <v>1.359196719E-3</v>
      </c>
      <c r="AE144" s="63"/>
      <c r="AF144" s="12" t="s">
        <v>393</v>
      </c>
      <c r="AG144" s="12" t="s">
        <v>393</v>
      </c>
      <c r="AH144" s="12" t="s">
        <v>393</v>
      </c>
      <c r="AI144" s="12" t="s">
        <v>393</v>
      </c>
      <c r="AJ144" s="12" t="s">
        <v>393</v>
      </c>
      <c r="AK144" s="12" t="s">
        <v>393</v>
      </c>
      <c r="AL144" s="52" t="s">
        <v>393</v>
      </c>
    </row>
    <row r="145" spans="1:38" s="1" customFormat="1" ht="26.25" customHeight="1" thickBot="1" x14ac:dyDescent="0.3">
      <c r="A145" s="96"/>
      <c r="B145" s="52" t="s">
        <v>326</v>
      </c>
      <c r="C145" s="97" t="s">
        <v>333</v>
      </c>
      <c r="D145" s="98" t="s">
        <v>259</v>
      </c>
      <c r="E145" s="12">
        <v>280.65865699269602</v>
      </c>
      <c r="F145" s="12">
        <v>21.764354831365001</v>
      </c>
      <c r="G145" s="12" t="s">
        <v>393</v>
      </c>
      <c r="H145" s="12">
        <v>8.7253290706000006E-2</v>
      </c>
      <c r="I145" s="12">
        <v>11.449826199305001</v>
      </c>
      <c r="J145" s="12">
        <v>11.449826199305001</v>
      </c>
      <c r="K145" s="12">
        <v>11.449826199305001</v>
      </c>
      <c r="L145" s="12">
        <v>5.8684286282259999</v>
      </c>
      <c r="M145" s="12">
        <v>69.460563942647994</v>
      </c>
      <c r="N145" s="12" t="s">
        <v>393</v>
      </c>
      <c r="O145" s="12" t="s">
        <v>393</v>
      </c>
      <c r="P145" s="12" t="s">
        <v>393</v>
      </c>
      <c r="Q145" s="12" t="s">
        <v>393</v>
      </c>
      <c r="R145" s="12" t="s">
        <v>393</v>
      </c>
      <c r="S145" s="12" t="s">
        <v>393</v>
      </c>
      <c r="T145" s="12" t="s">
        <v>393</v>
      </c>
      <c r="U145" s="12" t="s">
        <v>393</v>
      </c>
      <c r="V145" s="12" t="s">
        <v>393</v>
      </c>
      <c r="W145" s="12">
        <v>1.8953365453040001</v>
      </c>
      <c r="X145" s="12">
        <v>4.8613419552999998E-2</v>
      </c>
      <c r="Y145" s="12">
        <v>0.294381262847</v>
      </c>
      <c r="Z145" s="12">
        <v>0.32895080564000001</v>
      </c>
      <c r="AA145" s="12">
        <v>7.5620874860000006E-2</v>
      </c>
      <c r="AB145" s="12">
        <v>0.7475663629</v>
      </c>
      <c r="AC145" s="12" t="s">
        <v>390</v>
      </c>
      <c r="AD145" s="12">
        <v>3.3402425599999999E-4</v>
      </c>
      <c r="AE145" s="63"/>
      <c r="AF145" s="12" t="s">
        <v>393</v>
      </c>
      <c r="AG145" s="12" t="s">
        <v>393</v>
      </c>
      <c r="AH145" s="12" t="s">
        <v>393</v>
      </c>
      <c r="AI145" s="12" t="s">
        <v>393</v>
      </c>
      <c r="AJ145" s="12" t="s">
        <v>393</v>
      </c>
      <c r="AK145" s="12" t="s">
        <v>393</v>
      </c>
      <c r="AL145" s="52" t="s">
        <v>393</v>
      </c>
    </row>
    <row r="146" spans="1:38" s="1" customFormat="1" ht="26.25" customHeight="1" thickBot="1" x14ac:dyDescent="0.3">
      <c r="A146" s="96"/>
      <c r="B146" s="52" t="s">
        <v>327</v>
      </c>
      <c r="C146" s="97" t="s">
        <v>334</v>
      </c>
      <c r="D146" s="98" t="s">
        <v>259</v>
      </c>
      <c r="E146" s="12">
        <v>1.0617045719310001</v>
      </c>
      <c r="F146" s="12">
        <v>9.2342719100650008</v>
      </c>
      <c r="G146" s="12" t="s">
        <v>393</v>
      </c>
      <c r="H146" s="12">
        <v>7.3052022069999998E-3</v>
      </c>
      <c r="I146" s="12">
        <v>0.144302313697</v>
      </c>
      <c r="J146" s="12">
        <v>0.144302313697</v>
      </c>
      <c r="K146" s="12">
        <v>0.144302313697</v>
      </c>
      <c r="L146" s="12">
        <v>1.7843156729000002E-2</v>
      </c>
      <c r="M146" s="12">
        <v>74.401038199281004</v>
      </c>
      <c r="N146" s="12" t="s">
        <v>393</v>
      </c>
      <c r="O146" s="12" t="s">
        <v>393</v>
      </c>
      <c r="P146" s="12" t="s">
        <v>393</v>
      </c>
      <c r="Q146" s="12" t="s">
        <v>393</v>
      </c>
      <c r="R146" s="12" t="s">
        <v>393</v>
      </c>
      <c r="S146" s="12" t="s">
        <v>393</v>
      </c>
      <c r="T146" s="12" t="s">
        <v>393</v>
      </c>
      <c r="U146" s="12" t="s">
        <v>393</v>
      </c>
      <c r="V146" s="12" t="s">
        <v>393</v>
      </c>
      <c r="W146" s="12">
        <v>1.150958293802</v>
      </c>
      <c r="X146" s="12">
        <v>1.0748684220000001E-2</v>
      </c>
      <c r="Y146" s="12">
        <v>1.9705921070999999E-2</v>
      </c>
      <c r="Z146" s="12">
        <v>6.7179276380000003E-3</v>
      </c>
      <c r="AA146" s="12">
        <v>2.3064884888999999E-2</v>
      </c>
      <c r="AB146" s="12">
        <v>6.0237417817999996E-2</v>
      </c>
      <c r="AC146" s="12" t="s">
        <v>390</v>
      </c>
      <c r="AD146" s="12">
        <v>2.33845495E-4</v>
      </c>
      <c r="AE146" s="63"/>
      <c r="AF146" s="12" t="s">
        <v>393</v>
      </c>
      <c r="AG146" s="12" t="s">
        <v>393</v>
      </c>
      <c r="AH146" s="12" t="s">
        <v>393</v>
      </c>
      <c r="AI146" s="12" t="s">
        <v>393</v>
      </c>
      <c r="AJ146" s="12" t="s">
        <v>393</v>
      </c>
      <c r="AK146" s="12" t="s">
        <v>393</v>
      </c>
      <c r="AL146" s="52" t="s">
        <v>393</v>
      </c>
    </row>
    <row r="147" spans="1:38" s="1" customFormat="1" ht="26.25" customHeight="1" thickBot="1" x14ac:dyDescent="0.3">
      <c r="A147" s="96"/>
      <c r="B147" s="52" t="s">
        <v>328</v>
      </c>
      <c r="C147" s="97" t="s">
        <v>335</v>
      </c>
      <c r="D147" s="98" t="s">
        <v>259</v>
      </c>
      <c r="E147" s="12" t="s">
        <v>390</v>
      </c>
      <c r="F147" s="12">
        <v>213.567928973276</v>
      </c>
      <c r="G147" s="12" t="s">
        <v>390</v>
      </c>
      <c r="H147" s="12" t="s">
        <v>390</v>
      </c>
      <c r="I147" s="12" t="s">
        <v>390</v>
      </c>
      <c r="J147" s="12" t="s">
        <v>390</v>
      </c>
      <c r="K147" s="12" t="s">
        <v>390</v>
      </c>
      <c r="L147" s="12" t="s">
        <v>390</v>
      </c>
      <c r="M147" s="12" t="s">
        <v>390</v>
      </c>
      <c r="N147" s="12" t="s">
        <v>390</v>
      </c>
      <c r="O147" s="12" t="s">
        <v>390</v>
      </c>
      <c r="P147" s="12" t="s">
        <v>390</v>
      </c>
      <c r="Q147" s="12" t="s">
        <v>390</v>
      </c>
      <c r="R147" s="12" t="s">
        <v>390</v>
      </c>
      <c r="S147" s="12" t="s">
        <v>390</v>
      </c>
      <c r="T147" s="12" t="s">
        <v>390</v>
      </c>
      <c r="U147" s="12" t="s">
        <v>390</v>
      </c>
      <c r="V147" s="12" t="s">
        <v>390</v>
      </c>
      <c r="W147" s="12" t="s">
        <v>390</v>
      </c>
      <c r="X147" s="12" t="s">
        <v>390</v>
      </c>
      <c r="Y147" s="12" t="s">
        <v>390</v>
      </c>
      <c r="Z147" s="12" t="s">
        <v>390</v>
      </c>
      <c r="AA147" s="12" t="s">
        <v>390</v>
      </c>
      <c r="AB147" s="12" t="s">
        <v>390</v>
      </c>
      <c r="AC147" s="12" t="s">
        <v>390</v>
      </c>
      <c r="AD147" s="12" t="s">
        <v>390</v>
      </c>
      <c r="AE147" s="63"/>
      <c r="AF147" s="12" t="s">
        <v>393</v>
      </c>
      <c r="AG147" s="12" t="s">
        <v>393</v>
      </c>
      <c r="AH147" s="12" t="s">
        <v>393</v>
      </c>
      <c r="AI147" s="12" t="s">
        <v>393</v>
      </c>
      <c r="AJ147" s="12" t="s">
        <v>393</v>
      </c>
      <c r="AK147" s="12" t="s">
        <v>393</v>
      </c>
      <c r="AL147" s="52" t="s">
        <v>393</v>
      </c>
    </row>
    <row r="148" spans="1:38" s="1" customFormat="1" ht="26.25" customHeight="1" thickBot="1" x14ac:dyDescent="0.3">
      <c r="A148" s="96"/>
      <c r="B148" s="52" t="s">
        <v>329</v>
      </c>
      <c r="C148" s="97" t="s">
        <v>336</v>
      </c>
      <c r="D148" s="98" t="s">
        <v>259</v>
      </c>
      <c r="E148" s="12" t="s">
        <v>390</v>
      </c>
      <c r="F148" s="12" t="s">
        <v>390</v>
      </c>
      <c r="G148" s="12" t="s">
        <v>390</v>
      </c>
      <c r="H148" s="12" t="s">
        <v>390</v>
      </c>
      <c r="I148" s="12">
        <v>4.8464219456619997</v>
      </c>
      <c r="J148" s="12">
        <v>8.9759538164639991</v>
      </c>
      <c r="K148" s="12">
        <v>11.864911849908999</v>
      </c>
      <c r="L148" s="12">
        <v>1.1958424973970001</v>
      </c>
      <c r="M148" s="12" t="s">
        <v>390</v>
      </c>
      <c r="N148" s="12" t="s">
        <v>391</v>
      </c>
      <c r="O148" s="12" t="s">
        <v>391</v>
      </c>
      <c r="P148" s="12" t="s">
        <v>391</v>
      </c>
      <c r="Q148" s="12" t="s">
        <v>391</v>
      </c>
      <c r="R148" s="12" t="s">
        <v>391</v>
      </c>
      <c r="S148" s="12" t="s">
        <v>391</v>
      </c>
      <c r="T148" s="12" t="s">
        <v>391</v>
      </c>
      <c r="U148" s="12" t="s">
        <v>391</v>
      </c>
      <c r="V148" s="12" t="s">
        <v>391</v>
      </c>
      <c r="W148" s="12" t="s">
        <v>390</v>
      </c>
      <c r="X148" s="12">
        <v>3.0832887569E-2</v>
      </c>
      <c r="Y148" s="12">
        <v>2.0527387129999999E-3</v>
      </c>
      <c r="Z148" s="12">
        <v>3.0302333380000002E-3</v>
      </c>
      <c r="AA148" s="12" t="s">
        <v>390</v>
      </c>
      <c r="AB148" s="12">
        <v>3.5915859620000004E-2</v>
      </c>
      <c r="AC148" s="12" t="s">
        <v>390</v>
      </c>
      <c r="AD148" s="12" t="s">
        <v>390</v>
      </c>
      <c r="AE148" s="63"/>
      <c r="AF148" s="12" t="s">
        <v>393</v>
      </c>
      <c r="AG148" s="12" t="s">
        <v>393</v>
      </c>
      <c r="AH148" s="12" t="s">
        <v>393</v>
      </c>
      <c r="AI148" s="12" t="s">
        <v>393</v>
      </c>
      <c r="AJ148" s="12" t="s">
        <v>393</v>
      </c>
      <c r="AK148" s="12" t="s">
        <v>393</v>
      </c>
      <c r="AL148" s="52" t="s">
        <v>393</v>
      </c>
    </row>
    <row r="149" spans="1:38" s="1" customFormat="1" ht="26.25" customHeight="1" thickBot="1" x14ac:dyDescent="0.3">
      <c r="A149" s="96"/>
      <c r="B149" s="52" t="s">
        <v>330</v>
      </c>
      <c r="C149" s="97" t="s">
        <v>337</v>
      </c>
      <c r="D149" s="98" t="s">
        <v>259</v>
      </c>
      <c r="E149" s="12" t="s">
        <v>390</v>
      </c>
      <c r="F149" s="12" t="s">
        <v>390</v>
      </c>
      <c r="G149" s="12" t="s">
        <v>390</v>
      </c>
      <c r="H149" s="12" t="s">
        <v>390</v>
      </c>
      <c r="I149" s="12">
        <v>2.2495974737590001</v>
      </c>
      <c r="J149" s="12">
        <v>4.1659212477020002</v>
      </c>
      <c r="K149" s="12">
        <v>8.3318424954030004</v>
      </c>
      <c r="L149" s="12">
        <v>8.8317529867999997E-2</v>
      </c>
      <c r="M149" s="12" t="s">
        <v>390</v>
      </c>
      <c r="N149" s="12" t="s">
        <v>390</v>
      </c>
      <c r="O149" s="12" t="s">
        <v>390</v>
      </c>
      <c r="P149" s="12" t="s">
        <v>390</v>
      </c>
      <c r="Q149" s="12" t="s">
        <v>390</v>
      </c>
      <c r="R149" s="12" t="s">
        <v>390</v>
      </c>
      <c r="S149" s="12" t="s">
        <v>390</v>
      </c>
      <c r="T149" s="12" t="s">
        <v>390</v>
      </c>
      <c r="U149" s="12" t="s">
        <v>390</v>
      </c>
      <c r="V149" s="12" t="s">
        <v>390</v>
      </c>
      <c r="W149" s="12" t="s">
        <v>390</v>
      </c>
      <c r="X149" s="12" t="s">
        <v>390</v>
      </c>
      <c r="Y149" s="12" t="s">
        <v>390</v>
      </c>
      <c r="Z149" s="12" t="s">
        <v>390</v>
      </c>
      <c r="AA149" s="12" t="s">
        <v>390</v>
      </c>
      <c r="AB149" s="12" t="s">
        <v>390</v>
      </c>
      <c r="AC149" s="12" t="s">
        <v>390</v>
      </c>
      <c r="AD149" s="12" t="s">
        <v>390</v>
      </c>
      <c r="AE149" s="63"/>
      <c r="AF149" s="12" t="s">
        <v>393</v>
      </c>
      <c r="AG149" s="12" t="s">
        <v>393</v>
      </c>
      <c r="AH149" s="12" t="s">
        <v>393</v>
      </c>
      <c r="AI149" s="12" t="s">
        <v>393</v>
      </c>
      <c r="AJ149" s="12" t="s">
        <v>393</v>
      </c>
      <c r="AK149" s="12" t="s">
        <v>393</v>
      </c>
      <c r="AL149" s="52" t="s">
        <v>393</v>
      </c>
    </row>
    <row r="150" spans="1:38" s="2" customFormat="1" ht="15" customHeight="1" thickBot="1" x14ac:dyDescent="0.4">
      <c r="A150" s="104"/>
      <c r="B150" s="105"/>
      <c r="C150" s="105"/>
      <c r="D150" s="94"/>
      <c r="E150" s="119"/>
      <c r="F150" s="119"/>
      <c r="G150" s="119"/>
      <c r="H150" s="119"/>
      <c r="I150" s="119"/>
      <c r="J150" s="95"/>
      <c r="K150" s="95"/>
      <c r="L150" s="95"/>
      <c r="M150" s="95"/>
      <c r="N150" s="95"/>
      <c r="O150" s="94"/>
      <c r="P150" s="94"/>
      <c r="Q150" s="94"/>
      <c r="R150" s="94"/>
      <c r="S150" s="94"/>
      <c r="T150" s="94"/>
      <c r="U150" s="94"/>
      <c r="V150" s="94"/>
      <c r="W150" s="94"/>
      <c r="X150" s="94"/>
      <c r="Y150" s="94"/>
      <c r="Z150" s="94"/>
      <c r="AA150" s="94"/>
      <c r="AB150" s="94"/>
      <c r="AC150" s="94"/>
      <c r="AD150" s="94"/>
      <c r="AE150" s="66"/>
      <c r="AF150" s="94"/>
      <c r="AG150" s="94"/>
      <c r="AH150" s="94"/>
      <c r="AI150" s="94"/>
      <c r="AJ150" s="94"/>
      <c r="AK150" s="94"/>
      <c r="AL150" s="55"/>
    </row>
    <row r="151" spans="1:38" s="2" customFormat="1" ht="26.25" customHeight="1" thickBot="1" x14ac:dyDescent="0.3">
      <c r="A151" s="99"/>
      <c r="B151" s="53" t="s">
        <v>303</v>
      </c>
      <c r="C151" s="100" t="s">
        <v>346</v>
      </c>
      <c r="D151" s="99"/>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64"/>
      <c r="AF151" s="13"/>
      <c r="AG151" s="13"/>
      <c r="AH151" s="13"/>
      <c r="AI151" s="13"/>
      <c r="AJ151" s="13"/>
      <c r="AK151" s="13"/>
      <c r="AL151" s="53"/>
    </row>
    <row r="152" spans="1:38" s="2" customFormat="1" ht="37.5" customHeight="1" thickBot="1" x14ac:dyDescent="0.3">
      <c r="A152" s="101"/>
      <c r="B152" s="102" t="s">
        <v>344</v>
      </c>
      <c r="C152" s="103" t="s">
        <v>341</v>
      </c>
      <c r="D152" s="101" t="s">
        <v>275</v>
      </c>
      <c r="E152" s="14">
        <v>2546.5946169878912</v>
      </c>
      <c r="F152" s="14">
        <v>2377.6633611980533</v>
      </c>
      <c r="G152" s="14">
        <v>2814.4200506413667</v>
      </c>
      <c r="H152" s="14">
        <v>297.02695547711312</v>
      </c>
      <c r="I152" s="14">
        <v>209.70408109536197</v>
      </c>
      <c r="J152" s="14">
        <v>316.42111369272209</v>
      </c>
      <c r="K152" s="14">
        <v>468.14973105359491</v>
      </c>
      <c r="L152" s="14">
        <v>47.562537491209987</v>
      </c>
      <c r="M152" s="14">
        <v>6733.9864533913451</v>
      </c>
      <c r="N152" s="14">
        <v>1906.2014629628704</v>
      </c>
      <c r="O152" s="14">
        <v>13.944095381703001</v>
      </c>
      <c r="P152" s="14">
        <v>21.181298605255996</v>
      </c>
      <c r="Q152" s="14">
        <v>39.058504843563007</v>
      </c>
      <c r="R152" s="14">
        <v>151.87965443787198</v>
      </c>
      <c r="S152" s="14">
        <v>569.58598737018383</v>
      </c>
      <c r="T152" s="14">
        <v>360.43154925455804</v>
      </c>
      <c r="U152" s="14">
        <v>58.187466354284027</v>
      </c>
      <c r="V152" s="14">
        <v>1082.8276940714302</v>
      </c>
      <c r="W152" s="14">
        <v>748.68438683200486</v>
      </c>
      <c r="X152" s="14">
        <v>54.435780300620003</v>
      </c>
      <c r="Y152" s="14">
        <v>85.27242785498899</v>
      </c>
      <c r="Z152" s="14">
        <v>40.910910281511015</v>
      </c>
      <c r="AA152" s="14">
        <v>26.914746812183001</v>
      </c>
      <c r="AB152" s="14">
        <v>207.53386524930301</v>
      </c>
      <c r="AC152" s="14">
        <v>3958.1293459980329</v>
      </c>
      <c r="AD152" s="14">
        <v>8005.0303123744825</v>
      </c>
      <c r="AE152" s="63"/>
      <c r="AF152" s="14">
        <v>3967360.4896958764</v>
      </c>
      <c r="AG152" s="14">
        <v>2139716.9688866469</v>
      </c>
      <c r="AH152" s="14">
        <v>2495547.4232646553</v>
      </c>
      <c r="AI152" s="14">
        <v>95220.201948689384</v>
      </c>
      <c r="AJ152" s="14">
        <v>19511.373354265314</v>
      </c>
      <c r="AK152" s="14" t="s">
        <v>390</v>
      </c>
      <c r="AL152" s="54" t="s">
        <v>390</v>
      </c>
    </row>
    <row r="153" spans="1:38" s="2" customFormat="1" ht="26.25" customHeight="1" thickBot="1" x14ac:dyDescent="0.3">
      <c r="A153" s="99"/>
      <c r="B153" s="53" t="s">
        <v>304</v>
      </c>
      <c r="C153" s="100" t="s">
        <v>347</v>
      </c>
      <c r="D153" s="99" t="s">
        <v>298</v>
      </c>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64"/>
      <c r="AF153" s="13"/>
      <c r="AG153" s="13"/>
      <c r="AH153" s="13"/>
      <c r="AI153" s="13"/>
      <c r="AJ153" s="13"/>
      <c r="AK153" s="13"/>
      <c r="AL153" s="53"/>
    </row>
    <row r="154" spans="1:38" s="2" customFormat="1" ht="37.5" customHeight="1" thickBot="1" x14ac:dyDescent="0.3">
      <c r="A154" s="101"/>
      <c r="B154" s="102" t="s">
        <v>345</v>
      </c>
      <c r="C154" s="103" t="s">
        <v>342</v>
      </c>
      <c r="D154" s="101" t="s">
        <v>302</v>
      </c>
      <c r="E154" s="14">
        <v>2546.5946169878912</v>
      </c>
      <c r="F154" s="14">
        <v>2377.6633611980533</v>
      </c>
      <c r="G154" s="14">
        <v>2814.4200506413667</v>
      </c>
      <c r="H154" s="14">
        <v>297.02695547711312</v>
      </c>
      <c r="I154" s="14">
        <v>209.70408109536197</v>
      </c>
      <c r="J154" s="14">
        <v>316.42111369272209</v>
      </c>
      <c r="K154" s="14">
        <v>468.14973105359491</v>
      </c>
      <c r="L154" s="14">
        <v>47.562537491209987</v>
      </c>
      <c r="M154" s="14">
        <v>6733.9864533913451</v>
      </c>
      <c r="N154" s="14">
        <v>1906.2014629628704</v>
      </c>
      <c r="O154" s="14">
        <v>13.944095381703001</v>
      </c>
      <c r="P154" s="14">
        <v>21.181298605255996</v>
      </c>
      <c r="Q154" s="14">
        <v>39.058504843563007</v>
      </c>
      <c r="R154" s="14">
        <v>151.87965443787198</v>
      </c>
      <c r="S154" s="14">
        <v>569.58598737018383</v>
      </c>
      <c r="T154" s="14">
        <v>360.43154925455804</v>
      </c>
      <c r="U154" s="14">
        <v>58.187466354284027</v>
      </c>
      <c r="V154" s="14">
        <v>1082.8276940714302</v>
      </c>
      <c r="W154" s="14">
        <v>748.68438683200486</v>
      </c>
      <c r="X154" s="14">
        <v>54.435780300620003</v>
      </c>
      <c r="Y154" s="14">
        <v>85.27242785498899</v>
      </c>
      <c r="Z154" s="14">
        <v>40.910910281511015</v>
      </c>
      <c r="AA154" s="14">
        <v>26.914746812183001</v>
      </c>
      <c r="AB154" s="14">
        <v>207.53386524930301</v>
      </c>
      <c r="AC154" s="14">
        <v>3958.1293459980329</v>
      </c>
      <c r="AD154" s="14">
        <v>8005.0303123744825</v>
      </c>
      <c r="AE154" s="65"/>
      <c r="AF154" s="14">
        <v>3967360.4896958764</v>
      </c>
      <c r="AG154" s="14">
        <v>2139716.9688866469</v>
      </c>
      <c r="AH154" s="14">
        <v>2495547.4232646553</v>
      </c>
      <c r="AI154" s="14">
        <v>95220.201948689384</v>
      </c>
      <c r="AJ154" s="14">
        <v>19511.373354265314</v>
      </c>
      <c r="AK154" s="14" t="s">
        <v>390</v>
      </c>
      <c r="AL154" s="54" t="s">
        <v>390</v>
      </c>
    </row>
    <row r="155" spans="1:38" s="2" customFormat="1" ht="15" customHeight="1" thickBot="1" x14ac:dyDescent="0.4">
      <c r="A155" s="104"/>
      <c r="B155" s="105"/>
      <c r="C155" s="105"/>
      <c r="D155" s="94"/>
      <c r="E155" s="119"/>
      <c r="F155" s="119"/>
      <c r="G155" s="119"/>
      <c r="H155" s="119"/>
      <c r="I155" s="119"/>
      <c r="J155" s="95"/>
      <c r="K155" s="95"/>
      <c r="L155" s="95"/>
      <c r="M155" s="95"/>
      <c r="N155" s="95"/>
      <c r="O155" s="94"/>
      <c r="P155" s="94"/>
      <c r="Q155" s="94"/>
      <c r="R155" s="94"/>
      <c r="S155" s="94"/>
      <c r="T155" s="94"/>
      <c r="U155" s="94"/>
      <c r="V155" s="94"/>
      <c r="W155" s="94"/>
      <c r="X155" s="94"/>
      <c r="Y155" s="94"/>
      <c r="Z155" s="94"/>
      <c r="AA155" s="94"/>
      <c r="AB155" s="94"/>
      <c r="AC155" s="94"/>
      <c r="AD155" s="94"/>
      <c r="AE155" s="66"/>
      <c r="AF155" s="94"/>
      <c r="AG155" s="94"/>
      <c r="AH155" s="94"/>
      <c r="AI155" s="94"/>
      <c r="AJ155" s="94"/>
      <c r="AK155" s="94"/>
      <c r="AL155" s="55"/>
    </row>
    <row r="156" spans="1:38" s="1" customFormat="1" ht="26.25" customHeight="1" thickBot="1" x14ac:dyDescent="0.3">
      <c r="A156" s="106" t="s">
        <v>340</v>
      </c>
      <c r="B156" s="107"/>
      <c r="C156" s="107"/>
      <c r="D156" s="107"/>
      <c r="E156" s="107"/>
      <c r="F156" s="107"/>
      <c r="G156" s="107"/>
      <c r="H156" s="107"/>
      <c r="I156" s="107"/>
      <c r="J156" s="107"/>
      <c r="K156" s="107"/>
      <c r="L156" s="107"/>
      <c r="M156" s="107"/>
      <c r="N156" s="107"/>
      <c r="O156" s="107"/>
      <c r="P156" s="107"/>
      <c r="Q156" s="107"/>
      <c r="R156" s="107"/>
      <c r="S156" s="107"/>
      <c r="T156" s="107"/>
      <c r="U156" s="107"/>
      <c r="V156" s="107"/>
      <c r="W156" s="107"/>
      <c r="X156" s="107"/>
      <c r="Y156" s="107"/>
      <c r="Z156" s="107"/>
      <c r="AA156" s="107"/>
      <c r="AB156" s="107"/>
      <c r="AC156" s="107"/>
      <c r="AD156" s="107"/>
      <c r="AE156" s="67"/>
      <c r="AF156" s="107"/>
      <c r="AG156" s="107"/>
      <c r="AH156" s="107"/>
      <c r="AI156" s="107"/>
      <c r="AJ156" s="107"/>
      <c r="AK156" s="107"/>
      <c r="AL156" s="56"/>
    </row>
    <row r="157" spans="1:38" s="1" customFormat="1" ht="26.25" customHeight="1" thickBot="1" x14ac:dyDescent="0.3">
      <c r="A157" s="57" t="s">
        <v>305</v>
      </c>
      <c r="B157" s="57" t="s">
        <v>306</v>
      </c>
      <c r="C157" s="108" t="s">
        <v>307</v>
      </c>
      <c r="D157" s="109"/>
      <c r="E157" s="23">
        <v>76.520750222947001</v>
      </c>
      <c r="F157" s="23">
        <v>2.3484848983700002</v>
      </c>
      <c r="G157" s="23">
        <v>5.4482718446930001</v>
      </c>
      <c r="H157" s="23" t="s">
        <v>390</v>
      </c>
      <c r="I157" s="23">
        <v>1.111447456317</v>
      </c>
      <c r="J157" s="23">
        <v>1.111447456317</v>
      </c>
      <c r="K157" s="23">
        <v>1.111447456317</v>
      </c>
      <c r="L157" s="23">
        <v>0.166717118448</v>
      </c>
      <c r="M157" s="23">
        <v>11.830041306756</v>
      </c>
      <c r="N157" s="23">
        <v>1.432886953788</v>
      </c>
      <c r="O157" s="23">
        <v>5.4482718446999999E-2</v>
      </c>
      <c r="P157" s="23">
        <v>5.4482718400000003E-4</v>
      </c>
      <c r="Q157" s="23">
        <v>2.7241359200000002E-4</v>
      </c>
      <c r="R157" s="23">
        <v>5.4482718446999999E-2</v>
      </c>
      <c r="S157" s="23">
        <v>0.122582436918</v>
      </c>
      <c r="T157" s="23">
        <v>0.19068951456399999</v>
      </c>
      <c r="U157" s="23">
        <v>0.77890358935199999</v>
      </c>
      <c r="V157" s="23">
        <v>5.4508475559E-2</v>
      </c>
      <c r="W157" s="23" t="s">
        <v>390</v>
      </c>
      <c r="X157" s="23" t="s">
        <v>390</v>
      </c>
      <c r="Y157" s="23" t="s">
        <v>390</v>
      </c>
      <c r="Z157" s="23" t="s">
        <v>390</v>
      </c>
      <c r="AA157" s="23" t="s">
        <v>390</v>
      </c>
      <c r="AB157" s="23" t="s">
        <v>390</v>
      </c>
      <c r="AC157" s="23" t="s">
        <v>390</v>
      </c>
      <c r="AD157" s="23" t="s">
        <v>390</v>
      </c>
      <c r="AE157" s="63"/>
      <c r="AF157" s="23">
        <v>239126.18933113644</v>
      </c>
      <c r="AG157" s="23" t="s">
        <v>390</v>
      </c>
      <c r="AH157" s="23" t="s">
        <v>390</v>
      </c>
      <c r="AI157" s="23" t="s">
        <v>390</v>
      </c>
      <c r="AJ157" s="23" t="s">
        <v>390</v>
      </c>
      <c r="AK157" s="23" t="s">
        <v>390</v>
      </c>
      <c r="AL157" s="57" t="s">
        <v>390</v>
      </c>
    </row>
    <row r="158" spans="1:38" s="1" customFormat="1" ht="26.25" customHeight="1" thickBot="1" x14ac:dyDescent="0.3">
      <c r="A158" s="57" t="s">
        <v>305</v>
      </c>
      <c r="B158" s="57" t="s">
        <v>308</v>
      </c>
      <c r="C158" s="108" t="s">
        <v>309</v>
      </c>
      <c r="D158" s="109"/>
      <c r="E158" s="23">
        <v>3.2353604624000001</v>
      </c>
      <c r="F158" s="23">
        <v>0.25656059341199999</v>
      </c>
      <c r="G158" s="23">
        <v>0.29019948473399998</v>
      </c>
      <c r="H158" s="23" t="s">
        <v>390</v>
      </c>
      <c r="I158" s="23">
        <v>5.9200694886000001E-2</v>
      </c>
      <c r="J158" s="23">
        <v>5.9200694886000001E-2</v>
      </c>
      <c r="K158" s="23">
        <v>5.9200694886000001E-2</v>
      </c>
      <c r="L158" s="23">
        <v>8.8801042329999993E-3</v>
      </c>
      <c r="M158" s="23">
        <v>1.9198214839359999</v>
      </c>
      <c r="N158" s="23">
        <v>0.362583778927</v>
      </c>
      <c r="O158" s="23">
        <v>2.9019948469999998E-3</v>
      </c>
      <c r="P158" s="23">
        <v>2.9019948000000001E-5</v>
      </c>
      <c r="Q158" s="23">
        <v>1.4509974000000001E-5</v>
      </c>
      <c r="R158" s="23">
        <v>2.9019948469999998E-3</v>
      </c>
      <c r="S158" s="23">
        <v>6.5283629270000004E-3</v>
      </c>
      <c r="T158" s="23">
        <v>1.0156981965999999E-2</v>
      </c>
      <c r="U158" s="23">
        <v>4.1434818448000003E-2</v>
      </c>
      <c r="V158" s="23">
        <v>2.909873201E-3</v>
      </c>
      <c r="W158" s="23" t="s">
        <v>390</v>
      </c>
      <c r="X158" s="23" t="s">
        <v>390</v>
      </c>
      <c r="Y158" s="23" t="s">
        <v>390</v>
      </c>
      <c r="Z158" s="23" t="s">
        <v>390</v>
      </c>
      <c r="AA158" s="23" t="s">
        <v>390</v>
      </c>
      <c r="AB158" s="23" t="s">
        <v>390</v>
      </c>
      <c r="AC158" s="23" t="s">
        <v>390</v>
      </c>
      <c r="AD158" s="23" t="s">
        <v>390</v>
      </c>
      <c r="AE158" s="63"/>
      <c r="AF158" s="23">
        <v>12737.325835226218</v>
      </c>
      <c r="AG158" s="23" t="s">
        <v>390</v>
      </c>
      <c r="AH158" s="23" t="s">
        <v>390</v>
      </c>
      <c r="AI158" s="23" t="s">
        <v>390</v>
      </c>
      <c r="AJ158" s="23" t="s">
        <v>390</v>
      </c>
      <c r="AK158" s="23" t="s">
        <v>390</v>
      </c>
      <c r="AL158" s="57" t="s">
        <v>390</v>
      </c>
    </row>
    <row r="159" spans="1:38" s="1" customFormat="1" ht="26.25" customHeight="1" thickBot="1" x14ac:dyDescent="0.3">
      <c r="A159" s="57" t="s">
        <v>310</v>
      </c>
      <c r="B159" s="57" t="s">
        <v>311</v>
      </c>
      <c r="C159" s="108" t="s">
        <v>388</v>
      </c>
      <c r="D159" s="109"/>
      <c r="E159" s="23">
        <v>195.21994162743701</v>
      </c>
      <c r="F159" s="23">
        <v>5.9435031100569997</v>
      </c>
      <c r="G159" s="23">
        <v>107.736785088088</v>
      </c>
      <c r="H159" s="23">
        <v>2.5828734754E-2</v>
      </c>
      <c r="I159" s="23">
        <v>16.962805747760999</v>
      </c>
      <c r="J159" s="23">
        <v>17.904587025291001</v>
      </c>
      <c r="K159" s="23">
        <v>17.904587025291001</v>
      </c>
      <c r="L159" s="23">
        <v>2.7064754166160001</v>
      </c>
      <c r="M159" s="23">
        <v>8.1000563515890001</v>
      </c>
      <c r="N159" s="23">
        <v>0.40421787972099998</v>
      </c>
      <c r="O159" s="23">
        <v>3.9517600339000002E-2</v>
      </c>
      <c r="P159" s="23">
        <v>6.3797338674999995E-2</v>
      </c>
      <c r="Q159" s="23">
        <v>0.97940233646099994</v>
      </c>
      <c r="R159" s="23">
        <v>1.04629766797</v>
      </c>
      <c r="S159" s="23">
        <v>2.779416684958</v>
      </c>
      <c r="T159" s="23">
        <v>45.018356789195003</v>
      </c>
      <c r="U159" s="23">
        <v>0.408864868971</v>
      </c>
      <c r="V159" s="23">
        <v>3.0994481704210002</v>
      </c>
      <c r="W159" s="23">
        <v>0.80119498168900005</v>
      </c>
      <c r="X159" s="23">
        <v>5.1657469509999998E-3</v>
      </c>
      <c r="Y159" s="23">
        <v>2.5828734754E-2</v>
      </c>
      <c r="Z159" s="23">
        <v>2.5828734754E-2</v>
      </c>
      <c r="AA159" s="23">
        <v>2.5828734750000001E-3</v>
      </c>
      <c r="AB159" s="23">
        <v>5.9406089933999998E-2</v>
      </c>
      <c r="AC159" s="23">
        <v>0.28876307153899999</v>
      </c>
      <c r="AD159" s="23">
        <v>0.82639684119099999</v>
      </c>
      <c r="AE159" s="63"/>
      <c r="AF159" s="23">
        <v>107395.8510310775</v>
      </c>
      <c r="AG159" s="23" t="s">
        <v>390</v>
      </c>
      <c r="AH159" s="23" t="s">
        <v>390</v>
      </c>
      <c r="AI159" s="23" t="s">
        <v>390</v>
      </c>
      <c r="AJ159" s="23" t="s">
        <v>390</v>
      </c>
      <c r="AK159" s="23" t="s">
        <v>390</v>
      </c>
      <c r="AL159" s="57" t="s">
        <v>390</v>
      </c>
    </row>
    <row r="160" spans="1:38" s="1" customFormat="1" ht="26.25" customHeight="1" thickBot="1" x14ac:dyDescent="0.3">
      <c r="A160" s="57" t="s">
        <v>312</v>
      </c>
      <c r="B160" s="57" t="s">
        <v>313</v>
      </c>
      <c r="C160" s="108" t="s">
        <v>314</v>
      </c>
      <c r="D160" s="109"/>
      <c r="E160" s="23" t="s">
        <v>390</v>
      </c>
      <c r="F160" s="23" t="s">
        <v>390</v>
      </c>
      <c r="G160" s="23" t="s">
        <v>390</v>
      </c>
      <c r="H160" s="23" t="s">
        <v>390</v>
      </c>
      <c r="I160" s="23" t="s">
        <v>390</v>
      </c>
      <c r="J160" s="23" t="s">
        <v>390</v>
      </c>
      <c r="K160" s="23" t="s">
        <v>390</v>
      </c>
      <c r="L160" s="23" t="s">
        <v>390</v>
      </c>
      <c r="M160" s="23" t="s">
        <v>390</v>
      </c>
      <c r="N160" s="23" t="s">
        <v>390</v>
      </c>
      <c r="O160" s="23" t="s">
        <v>390</v>
      </c>
      <c r="P160" s="23" t="s">
        <v>390</v>
      </c>
      <c r="Q160" s="23" t="s">
        <v>390</v>
      </c>
      <c r="R160" s="23" t="s">
        <v>390</v>
      </c>
      <c r="S160" s="23" t="s">
        <v>390</v>
      </c>
      <c r="T160" s="23" t="s">
        <v>390</v>
      </c>
      <c r="U160" s="23" t="s">
        <v>390</v>
      </c>
      <c r="V160" s="23" t="s">
        <v>390</v>
      </c>
      <c r="W160" s="23" t="s">
        <v>390</v>
      </c>
      <c r="X160" s="23" t="s">
        <v>390</v>
      </c>
      <c r="Y160" s="23" t="s">
        <v>390</v>
      </c>
      <c r="Z160" s="23" t="s">
        <v>390</v>
      </c>
      <c r="AA160" s="23" t="s">
        <v>390</v>
      </c>
      <c r="AB160" s="23" t="s">
        <v>390</v>
      </c>
      <c r="AC160" s="23" t="s">
        <v>390</v>
      </c>
      <c r="AD160" s="23" t="s">
        <v>390</v>
      </c>
      <c r="AE160" s="63"/>
      <c r="AF160" s="23" t="s">
        <v>390</v>
      </c>
      <c r="AG160" s="23" t="s">
        <v>390</v>
      </c>
      <c r="AH160" s="23" t="s">
        <v>390</v>
      </c>
      <c r="AI160" s="23" t="s">
        <v>390</v>
      </c>
      <c r="AJ160" s="23" t="s">
        <v>390</v>
      </c>
      <c r="AK160" s="23" t="s">
        <v>390</v>
      </c>
      <c r="AL160" s="57" t="s">
        <v>390</v>
      </c>
    </row>
    <row r="161" spans="1:38" s="2" customFormat="1" ht="26.25" customHeight="1" thickBot="1" x14ac:dyDescent="0.3">
      <c r="A161" s="58" t="s">
        <v>312</v>
      </c>
      <c r="B161" s="58" t="s">
        <v>315</v>
      </c>
      <c r="C161" s="110" t="s">
        <v>316</v>
      </c>
      <c r="D161" s="111"/>
      <c r="E161" s="24" t="s">
        <v>393</v>
      </c>
      <c r="F161" s="24" t="s">
        <v>393</v>
      </c>
      <c r="G161" s="24" t="s">
        <v>393</v>
      </c>
      <c r="H161" s="24" t="s">
        <v>393</v>
      </c>
      <c r="I161" s="24" t="s">
        <v>393</v>
      </c>
      <c r="J161" s="24" t="s">
        <v>393</v>
      </c>
      <c r="K161" s="24" t="s">
        <v>393</v>
      </c>
      <c r="L161" s="24" t="s">
        <v>393</v>
      </c>
      <c r="M161" s="24" t="s">
        <v>393</v>
      </c>
      <c r="N161" s="24" t="s">
        <v>393</v>
      </c>
      <c r="O161" s="24" t="s">
        <v>393</v>
      </c>
      <c r="P161" s="24" t="s">
        <v>393</v>
      </c>
      <c r="Q161" s="24" t="s">
        <v>393</v>
      </c>
      <c r="R161" s="24" t="s">
        <v>393</v>
      </c>
      <c r="S161" s="24" t="s">
        <v>393</v>
      </c>
      <c r="T161" s="24" t="s">
        <v>393</v>
      </c>
      <c r="U161" s="24" t="s">
        <v>393</v>
      </c>
      <c r="V161" s="24" t="s">
        <v>393</v>
      </c>
      <c r="W161" s="24" t="s">
        <v>393</v>
      </c>
      <c r="X161" s="24" t="s">
        <v>393</v>
      </c>
      <c r="Y161" s="24" t="s">
        <v>393</v>
      </c>
      <c r="Z161" s="24" t="s">
        <v>393</v>
      </c>
      <c r="AA161" s="24" t="s">
        <v>393</v>
      </c>
      <c r="AB161" s="24" t="s">
        <v>393</v>
      </c>
      <c r="AC161" s="24" t="s">
        <v>393</v>
      </c>
      <c r="AD161" s="24" t="s">
        <v>393</v>
      </c>
      <c r="AE161" s="64"/>
      <c r="AF161" s="24" t="s">
        <v>390</v>
      </c>
      <c r="AG161" s="24" t="s">
        <v>390</v>
      </c>
      <c r="AH161" s="24" t="s">
        <v>390</v>
      </c>
      <c r="AI161" s="24" t="s">
        <v>390</v>
      </c>
      <c r="AJ161" s="24" t="s">
        <v>390</v>
      </c>
      <c r="AK161" s="24" t="s">
        <v>390</v>
      </c>
      <c r="AL161" s="58" t="s">
        <v>390</v>
      </c>
    </row>
    <row r="162" spans="1:38" s="2" customFormat="1" ht="26.25" customHeight="1" thickBot="1" x14ac:dyDescent="0.3">
      <c r="A162" s="59" t="s">
        <v>317</v>
      </c>
      <c r="B162" s="59" t="s">
        <v>318</v>
      </c>
      <c r="C162" s="112" t="s">
        <v>319</v>
      </c>
      <c r="D162" s="113"/>
      <c r="E162" s="25" t="s">
        <v>392</v>
      </c>
      <c r="F162" s="25" t="s">
        <v>392</v>
      </c>
      <c r="G162" s="25" t="s">
        <v>392</v>
      </c>
      <c r="H162" s="25" t="s">
        <v>392</v>
      </c>
      <c r="I162" s="25" t="s">
        <v>392</v>
      </c>
      <c r="J162" s="25" t="s">
        <v>392</v>
      </c>
      <c r="K162" s="25" t="s">
        <v>392</v>
      </c>
      <c r="L162" s="25" t="s">
        <v>392</v>
      </c>
      <c r="M162" s="25" t="s">
        <v>392</v>
      </c>
      <c r="N162" s="25" t="s">
        <v>392</v>
      </c>
      <c r="O162" s="25" t="s">
        <v>392</v>
      </c>
      <c r="P162" s="25" t="s">
        <v>392</v>
      </c>
      <c r="Q162" s="25" t="s">
        <v>392</v>
      </c>
      <c r="R162" s="25" t="s">
        <v>392</v>
      </c>
      <c r="S162" s="25" t="s">
        <v>392</v>
      </c>
      <c r="T162" s="25" t="s">
        <v>392</v>
      </c>
      <c r="U162" s="25" t="s">
        <v>392</v>
      </c>
      <c r="V162" s="25" t="s">
        <v>392</v>
      </c>
      <c r="W162" s="25" t="s">
        <v>392</v>
      </c>
      <c r="X162" s="25" t="s">
        <v>392</v>
      </c>
      <c r="Y162" s="25" t="s">
        <v>392</v>
      </c>
      <c r="Z162" s="25" t="s">
        <v>392</v>
      </c>
      <c r="AA162" s="25" t="s">
        <v>392</v>
      </c>
      <c r="AB162" s="25" t="s">
        <v>392</v>
      </c>
      <c r="AC162" s="25" t="s">
        <v>392</v>
      </c>
      <c r="AD162" s="25" t="s">
        <v>392</v>
      </c>
      <c r="AE162" s="64"/>
      <c r="AF162" s="25" t="s">
        <v>390</v>
      </c>
      <c r="AG162" s="25" t="s">
        <v>390</v>
      </c>
      <c r="AH162" s="25" t="s">
        <v>390</v>
      </c>
      <c r="AI162" s="25" t="s">
        <v>390</v>
      </c>
      <c r="AJ162" s="25" t="s">
        <v>390</v>
      </c>
      <c r="AK162" s="25" t="s">
        <v>392</v>
      </c>
      <c r="AL162" s="59" t="s">
        <v>392</v>
      </c>
    </row>
    <row r="163" spans="1:38" s="2" customFormat="1" ht="26.25" customHeight="1" thickBot="1" x14ac:dyDescent="0.3">
      <c r="A163" s="59" t="s">
        <v>317</v>
      </c>
      <c r="B163" s="59" t="s">
        <v>320</v>
      </c>
      <c r="C163" s="112" t="s">
        <v>321</v>
      </c>
      <c r="D163" s="113"/>
      <c r="E163" s="25">
        <v>0.15402666666699999</v>
      </c>
      <c r="F163" s="25">
        <v>0.40533333333299998</v>
      </c>
      <c r="G163" s="25" t="s">
        <v>390</v>
      </c>
      <c r="H163" s="25">
        <v>0.23536572250000001</v>
      </c>
      <c r="I163" s="25">
        <v>0.214900363589</v>
      </c>
      <c r="J163" s="25">
        <v>0.262656</v>
      </c>
      <c r="K163" s="25">
        <v>0.40592290897200001</v>
      </c>
      <c r="L163" s="25">
        <v>1.9341032723000001E-2</v>
      </c>
      <c r="M163" s="25">
        <v>4.3776000000000002</v>
      </c>
      <c r="N163" s="25" t="s">
        <v>390</v>
      </c>
      <c r="O163" s="25" t="s">
        <v>390</v>
      </c>
      <c r="P163" s="25" t="s">
        <v>390</v>
      </c>
      <c r="Q163" s="25" t="s">
        <v>390</v>
      </c>
      <c r="R163" s="25" t="s">
        <v>390</v>
      </c>
      <c r="S163" s="25" t="s">
        <v>390</v>
      </c>
      <c r="T163" s="25" t="s">
        <v>390</v>
      </c>
      <c r="U163" s="25" t="s">
        <v>390</v>
      </c>
      <c r="V163" s="25" t="s">
        <v>390</v>
      </c>
      <c r="W163" s="25" t="s">
        <v>390</v>
      </c>
      <c r="X163" s="25" t="s">
        <v>390</v>
      </c>
      <c r="Y163" s="25" t="s">
        <v>390</v>
      </c>
      <c r="Z163" s="25" t="s">
        <v>390</v>
      </c>
      <c r="AA163" s="25" t="s">
        <v>390</v>
      </c>
      <c r="AB163" s="25" t="s">
        <v>390</v>
      </c>
      <c r="AC163" s="25" t="s">
        <v>390</v>
      </c>
      <c r="AD163" s="25" t="s">
        <v>390</v>
      </c>
      <c r="AE163" s="64"/>
      <c r="AF163" s="25" t="s">
        <v>390</v>
      </c>
      <c r="AG163" s="25" t="s">
        <v>390</v>
      </c>
      <c r="AH163" s="25" t="s">
        <v>390</v>
      </c>
      <c r="AI163" s="25" t="s">
        <v>390</v>
      </c>
      <c r="AJ163" s="25" t="s">
        <v>390</v>
      </c>
      <c r="AK163" s="25" t="s">
        <v>393</v>
      </c>
      <c r="AL163" s="59" t="s">
        <v>393</v>
      </c>
    </row>
    <row r="164" spans="1:38" s="2" customFormat="1" ht="26.25" customHeight="1" thickBot="1" x14ac:dyDescent="0.3">
      <c r="A164" s="59" t="s">
        <v>317</v>
      </c>
      <c r="B164" s="59" t="s">
        <v>322</v>
      </c>
      <c r="C164" s="112" t="s">
        <v>323</v>
      </c>
      <c r="D164" s="113"/>
      <c r="E164" s="25">
        <v>0.23012352941200001</v>
      </c>
      <c r="F164" s="25">
        <v>91.668054901961</v>
      </c>
      <c r="G164" s="25" t="s">
        <v>390</v>
      </c>
      <c r="H164" s="25">
        <v>8.1386072303979997</v>
      </c>
      <c r="I164" s="25">
        <v>5.2801281471049997</v>
      </c>
      <c r="J164" s="25">
        <v>17.693628111673998</v>
      </c>
      <c r="K164" s="25">
        <v>34.576242879007999</v>
      </c>
      <c r="L164" s="25">
        <v>6.5077637632999993E-2</v>
      </c>
      <c r="M164" s="25">
        <v>6.5459594771239997</v>
      </c>
      <c r="N164" s="25" t="s">
        <v>390</v>
      </c>
      <c r="O164" s="25" t="s">
        <v>390</v>
      </c>
      <c r="P164" s="25" t="s">
        <v>390</v>
      </c>
      <c r="Q164" s="25" t="s">
        <v>390</v>
      </c>
      <c r="R164" s="25" t="s">
        <v>390</v>
      </c>
      <c r="S164" s="25" t="s">
        <v>390</v>
      </c>
      <c r="T164" s="25" t="s">
        <v>390</v>
      </c>
      <c r="U164" s="25" t="s">
        <v>390</v>
      </c>
      <c r="V164" s="25" t="s">
        <v>390</v>
      </c>
      <c r="W164" s="25">
        <v>0.4</v>
      </c>
      <c r="X164" s="25">
        <v>2.88</v>
      </c>
      <c r="Y164" s="25">
        <v>1.88</v>
      </c>
      <c r="Z164" s="25">
        <v>0.92</v>
      </c>
      <c r="AA164" s="25">
        <v>1.08</v>
      </c>
      <c r="AB164" s="25">
        <v>6.76</v>
      </c>
      <c r="AC164" s="25" t="s">
        <v>390</v>
      </c>
      <c r="AD164" s="25" t="s">
        <v>390</v>
      </c>
      <c r="AE164" s="68"/>
      <c r="AF164" s="25" t="s">
        <v>390</v>
      </c>
      <c r="AG164" s="25" t="s">
        <v>390</v>
      </c>
      <c r="AH164" s="25" t="s">
        <v>390</v>
      </c>
      <c r="AI164" s="25" t="s">
        <v>390</v>
      </c>
      <c r="AJ164" s="25" t="s">
        <v>390</v>
      </c>
      <c r="AK164" s="25" t="s">
        <v>393</v>
      </c>
      <c r="AL164" s="59" t="s">
        <v>393</v>
      </c>
    </row>
    <row r="165" spans="1:38" s="3" customFormat="1" ht="15" customHeight="1" x14ac:dyDescent="0.25">
      <c r="A165" s="114"/>
      <c r="B165" s="114"/>
      <c r="C165" s="115"/>
      <c r="D165" s="116"/>
      <c r="E165" s="15"/>
      <c r="F165" s="16"/>
      <c r="G165" s="16"/>
      <c r="H165" s="16"/>
      <c r="I165" s="16"/>
      <c r="J165" s="16"/>
      <c r="K165" s="16"/>
      <c r="L165" s="16"/>
      <c r="M165" s="16"/>
      <c r="N165" s="16"/>
      <c r="O165" s="16"/>
      <c r="P165" s="16"/>
      <c r="Q165" s="16"/>
      <c r="R165" s="16"/>
      <c r="S165" s="16"/>
      <c r="T165" s="16"/>
      <c r="U165" s="16"/>
      <c r="V165" s="16"/>
      <c r="W165" s="16"/>
      <c r="X165" s="16"/>
      <c r="Y165" s="16"/>
      <c r="Z165" s="16"/>
      <c r="AA165" s="16"/>
      <c r="AB165" s="16"/>
      <c r="AC165" s="16"/>
      <c r="AD165" s="16"/>
      <c r="AE165" s="69"/>
      <c r="AF165" s="17"/>
      <c r="AG165" s="17"/>
      <c r="AH165" s="17"/>
      <c r="AI165" s="17"/>
      <c r="AJ165" s="17"/>
      <c r="AK165" s="17"/>
      <c r="AL165" s="22"/>
    </row>
    <row r="166" spans="1:38" s="139" customFormat="1" ht="52.5" customHeight="1" x14ac:dyDescent="0.35">
      <c r="A166" s="157" t="s">
        <v>348</v>
      </c>
      <c r="B166" s="157"/>
      <c r="C166" s="157"/>
      <c r="D166" s="157"/>
      <c r="E166" s="157"/>
      <c r="F166" s="157"/>
      <c r="G166" s="157"/>
      <c r="H166" s="133"/>
      <c r="I166" s="134"/>
      <c r="J166" s="134"/>
      <c r="K166" s="134"/>
      <c r="L166" s="134"/>
      <c r="M166" s="134"/>
      <c r="N166" s="134"/>
      <c r="O166" s="134"/>
      <c r="P166" s="134"/>
      <c r="Q166" s="134"/>
      <c r="R166" s="134"/>
      <c r="S166" s="134"/>
      <c r="T166" s="134"/>
      <c r="U166" s="134"/>
      <c r="V166" s="135"/>
      <c r="W166" s="135"/>
      <c r="X166" s="135"/>
      <c r="Y166" s="135"/>
      <c r="Z166" s="135"/>
      <c r="AA166" s="135"/>
      <c r="AB166" s="135"/>
      <c r="AC166" s="136"/>
      <c r="AD166" s="137"/>
      <c r="AE166" s="138"/>
      <c r="AG166" s="140"/>
      <c r="AH166" s="140"/>
      <c r="AI166" s="140"/>
      <c r="AJ166" s="140"/>
      <c r="AK166" s="140"/>
      <c r="AL166" s="140"/>
    </row>
    <row r="167" spans="1:38" s="141" customFormat="1" ht="63.75" customHeight="1" x14ac:dyDescent="0.35">
      <c r="A167" s="157" t="s">
        <v>352</v>
      </c>
      <c r="B167" s="157"/>
      <c r="C167" s="157"/>
      <c r="D167" s="157"/>
      <c r="E167" s="157"/>
      <c r="F167" s="157"/>
      <c r="G167" s="157"/>
      <c r="H167" s="133"/>
      <c r="I167" s="134"/>
      <c r="J167"/>
      <c r="K167"/>
      <c r="L167"/>
      <c r="M167" s="134"/>
      <c r="N167" s="134"/>
      <c r="O167" s="134"/>
      <c r="P167" s="134"/>
      <c r="Q167" s="134"/>
      <c r="R167" s="134"/>
      <c r="S167" s="134"/>
      <c r="T167" s="134"/>
      <c r="U167" s="134"/>
      <c r="AE167" s="142"/>
    </row>
    <row r="168" spans="1:38" s="141" customFormat="1" ht="26.25" customHeight="1" x14ac:dyDescent="0.35">
      <c r="A168" s="157" t="s">
        <v>349</v>
      </c>
      <c r="B168" s="157"/>
      <c r="C168" s="157"/>
      <c r="D168" s="157"/>
      <c r="E168" s="157"/>
      <c r="F168" s="157"/>
      <c r="G168" s="157"/>
      <c r="H168" s="133"/>
      <c r="I168" s="134"/>
      <c r="J168"/>
      <c r="K168"/>
      <c r="L168"/>
      <c r="M168" s="134"/>
      <c r="N168" s="134"/>
      <c r="O168" s="134"/>
      <c r="P168" s="134"/>
      <c r="Q168" s="134"/>
      <c r="R168" s="134"/>
      <c r="S168" s="134"/>
      <c r="T168" s="134"/>
      <c r="U168" s="134"/>
      <c r="AE168" s="142"/>
    </row>
    <row r="169" spans="1:38" s="139" customFormat="1" ht="26.25" customHeight="1" x14ac:dyDescent="0.35">
      <c r="A169" s="157" t="s">
        <v>350</v>
      </c>
      <c r="B169" s="157"/>
      <c r="C169" s="157"/>
      <c r="D169" s="157"/>
      <c r="E169" s="157"/>
      <c r="F169" s="157"/>
      <c r="G169" s="157"/>
      <c r="H169" s="133"/>
      <c r="I169" s="134"/>
      <c r="J169"/>
      <c r="K169"/>
      <c r="L169"/>
      <c r="M169" s="134"/>
      <c r="N169" s="134"/>
      <c r="O169" s="134"/>
      <c r="P169" s="134"/>
      <c r="Q169" s="134"/>
      <c r="R169" s="134"/>
      <c r="S169" s="134"/>
      <c r="T169" s="134"/>
      <c r="U169" s="134"/>
      <c r="V169" s="135"/>
      <c r="W169" s="135"/>
      <c r="X169" s="135"/>
      <c r="Y169" s="135"/>
      <c r="Z169" s="135"/>
      <c r="AA169" s="135"/>
      <c r="AB169" s="135"/>
      <c r="AC169" s="136"/>
      <c r="AD169" s="137"/>
      <c r="AE169" s="138"/>
      <c r="AG169" s="140"/>
      <c r="AH169" s="140"/>
      <c r="AI169" s="140"/>
      <c r="AJ169" s="140"/>
      <c r="AK169" s="140"/>
      <c r="AL169" s="140"/>
    </row>
    <row r="170" spans="1:38" s="141" customFormat="1" ht="52.5" customHeight="1" x14ac:dyDescent="0.35">
      <c r="A170" s="157" t="s">
        <v>351</v>
      </c>
      <c r="B170" s="157"/>
      <c r="C170" s="157"/>
      <c r="D170" s="157"/>
      <c r="E170" s="157"/>
      <c r="F170" s="157"/>
      <c r="G170" s="157"/>
      <c r="H170" s="133"/>
      <c r="I170" s="134"/>
      <c r="J170"/>
      <c r="K170"/>
      <c r="L170"/>
      <c r="M170" s="134"/>
      <c r="N170" s="134"/>
      <c r="O170" s="134"/>
      <c r="P170" s="134"/>
      <c r="Q170" s="134"/>
      <c r="R170" s="134"/>
      <c r="S170" s="134"/>
      <c r="T170" s="134"/>
      <c r="U170" s="134"/>
      <c r="AE170" s="142"/>
    </row>
  </sheetData>
  <mergeCells count="15">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 ref="A168:G168"/>
  </mergeCells>
  <pageMargins left="0.7" right="0.7" top="0.78740157499999996" bottom="0.78740157499999996" header="0.3" footer="0.3"/>
  <pageSetup paperSize="9" scale="16"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170"/>
  <sheetViews>
    <sheetView zoomScale="80" zoomScaleNormal="80" workbookViewId="0">
      <pane xSplit="4" ySplit="13" topLeftCell="E14" activePane="bottomRight" state="frozen"/>
      <selection pane="topRight"/>
      <selection pane="bottomLeft"/>
      <selection pane="bottomRight"/>
    </sheetView>
  </sheetViews>
  <sheetFormatPr defaultColWidth="8.90625" defaultRowHeight="12.5" x14ac:dyDescent="0.25"/>
  <cols>
    <col min="1" max="2" width="21.453125" style="5" customWidth="1"/>
    <col min="3" max="3" width="46.453125" style="18" customWidth="1"/>
    <col min="4" max="4" width="7.08984375" style="5" customWidth="1"/>
    <col min="5" max="24" width="8.54296875" style="5" customWidth="1"/>
    <col min="25" max="25" width="8.90625" style="5" customWidth="1"/>
    <col min="26" max="30" width="8.54296875" style="5" customWidth="1"/>
    <col min="31" max="31" width="2.08984375" style="5" customWidth="1"/>
    <col min="32" max="37" width="8.54296875" style="5" customWidth="1"/>
    <col min="38" max="38" width="25.6328125" style="5" customWidth="1"/>
    <col min="39" max="16384" width="8.90625" style="5"/>
  </cols>
  <sheetData>
    <row r="1" spans="1:38" s="2" customFormat="1" ht="22.5" customHeight="1" x14ac:dyDescent="0.25">
      <c r="A1" s="27" t="s">
        <v>339</v>
      </c>
      <c r="B1" s="28"/>
      <c r="C1" s="29"/>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row>
    <row r="2" spans="1:38" s="2" customFormat="1" x14ac:dyDescent="0.25">
      <c r="A2" s="132" t="s">
        <v>338</v>
      </c>
      <c r="B2" s="28"/>
      <c r="C2" s="29"/>
      <c r="D2" s="30"/>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row>
    <row r="3" spans="1:38" s="2" customFormat="1" ht="13" x14ac:dyDescent="0.3">
      <c r="A3" s="30"/>
      <c r="B3" s="28"/>
      <c r="C3" s="29"/>
      <c r="D3" s="30"/>
      <c r="E3" s="30"/>
      <c r="F3" s="31"/>
      <c r="G3" s="30"/>
      <c r="H3" s="30"/>
      <c r="I3" s="30"/>
      <c r="J3" s="30"/>
      <c r="K3" s="30"/>
      <c r="L3" s="30"/>
      <c r="M3" s="30"/>
      <c r="N3" s="30"/>
      <c r="O3" s="30"/>
      <c r="P3" s="32"/>
      <c r="Q3" s="32"/>
      <c r="R3" s="33"/>
      <c r="S3" s="33"/>
      <c r="T3" s="33"/>
      <c r="U3" s="33"/>
      <c r="V3" s="33"/>
      <c r="W3" s="30"/>
      <c r="X3" s="30"/>
      <c r="Y3" s="30"/>
      <c r="Z3" s="30"/>
      <c r="AA3" s="30"/>
      <c r="AB3" s="30"/>
      <c r="AC3" s="30"/>
      <c r="AD3" s="30"/>
      <c r="AE3" s="30"/>
      <c r="AF3" s="30"/>
      <c r="AG3" s="30"/>
      <c r="AH3" s="30"/>
      <c r="AI3" s="30"/>
      <c r="AJ3" s="30"/>
      <c r="AK3" s="30"/>
      <c r="AL3" s="30"/>
    </row>
    <row r="4" spans="1:38" s="2" customFormat="1" ht="13" x14ac:dyDescent="0.3">
      <c r="A4" s="34" t="s">
        <v>0</v>
      </c>
      <c r="B4" s="21" t="s">
        <v>427</v>
      </c>
      <c r="C4" s="35" t="s">
        <v>1</v>
      </c>
      <c r="D4" s="30"/>
      <c r="E4" s="30"/>
      <c r="F4" s="30"/>
      <c r="G4" s="30"/>
      <c r="H4" s="30"/>
      <c r="I4" s="30"/>
      <c r="J4" s="30"/>
      <c r="K4" s="30"/>
      <c r="L4" s="30"/>
      <c r="M4" s="30"/>
      <c r="N4" s="30"/>
      <c r="O4" s="30"/>
      <c r="P4" s="32"/>
      <c r="Q4" s="32"/>
      <c r="R4" s="33"/>
      <c r="S4" s="33"/>
      <c r="T4" s="33"/>
      <c r="U4" s="33"/>
      <c r="V4" s="33"/>
      <c r="W4" s="30"/>
      <c r="X4" s="30"/>
      <c r="Y4" s="30"/>
      <c r="Z4" s="30"/>
      <c r="AA4" s="30"/>
      <c r="AB4" s="30"/>
      <c r="AC4" s="30"/>
      <c r="AD4" s="30"/>
      <c r="AE4" s="30"/>
      <c r="AF4" s="30"/>
      <c r="AG4" s="30"/>
      <c r="AH4" s="30"/>
      <c r="AI4" s="30"/>
      <c r="AJ4" s="30"/>
      <c r="AK4" s="30"/>
      <c r="AL4" s="30"/>
    </row>
    <row r="5" spans="1:38" s="2" customFormat="1" ht="13" x14ac:dyDescent="0.3">
      <c r="A5" s="34" t="s">
        <v>2</v>
      </c>
      <c r="B5" s="21" t="s">
        <v>428</v>
      </c>
      <c r="C5" s="35" t="s">
        <v>3</v>
      </c>
      <c r="D5" s="30"/>
      <c r="E5" s="30"/>
      <c r="F5" s="30"/>
      <c r="G5" s="30"/>
      <c r="H5" s="30"/>
      <c r="I5" s="30"/>
      <c r="J5" s="30"/>
      <c r="K5" s="30"/>
      <c r="L5" s="30"/>
      <c r="M5" s="30"/>
      <c r="N5" s="30"/>
      <c r="O5" s="30"/>
      <c r="P5" s="32"/>
      <c r="Q5" s="32"/>
      <c r="R5" s="33"/>
      <c r="S5" s="33"/>
      <c r="T5" s="33"/>
      <c r="U5" s="33"/>
      <c r="V5" s="33"/>
      <c r="W5" s="30"/>
      <c r="X5" s="30"/>
      <c r="Y5" s="30"/>
      <c r="Z5" s="30"/>
      <c r="AA5" s="30"/>
      <c r="AB5" s="30"/>
      <c r="AC5" s="30"/>
      <c r="AD5" s="30"/>
      <c r="AE5" s="30"/>
      <c r="AF5" s="30"/>
      <c r="AG5" s="30"/>
      <c r="AH5" s="30"/>
      <c r="AI5" s="30"/>
      <c r="AJ5" s="30"/>
      <c r="AK5" s="30"/>
      <c r="AL5" s="30"/>
    </row>
    <row r="6" spans="1:38" s="2" customFormat="1" x14ac:dyDescent="0.25">
      <c r="A6" s="34" t="s">
        <v>4</v>
      </c>
      <c r="B6" s="21">
        <v>1995</v>
      </c>
      <c r="C6" s="35" t="s">
        <v>5</v>
      </c>
      <c r="D6" s="30"/>
      <c r="E6" s="30"/>
      <c r="F6" s="30"/>
      <c r="G6" s="30"/>
      <c r="H6" s="30"/>
      <c r="I6" s="30"/>
      <c r="J6" s="30"/>
      <c r="K6" s="30"/>
      <c r="L6" s="30"/>
      <c r="M6" s="30"/>
      <c r="N6" s="30"/>
      <c r="O6" s="30"/>
      <c r="P6" s="30"/>
      <c r="Q6" s="30"/>
      <c r="R6" s="36"/>
      <c r="S6" s="36"/>
      <c r="T6" s="36"/>
      <c r="U6" s="36"/>
      <c r="V6" s="36"/>
      <c r="W6" s="30"/>
      <c r="X6" s="30"/>
      <c r="Y6" s="30"/>
      <c r="Z6" s="30"/>
      <c r="AA6" s="30"/>
      <c r="AB6" s="30"/>
      <c r="AC6" s="30"/>
      <c r="AD6" s="30"/>
      <c r="AE6" s="30"/>
      <c r="AF6" s="30"/>
      <c r="AG6" s="30"/>
      <c r="AH6" s="30"/>
      <c r="AI6" s="30"/>
      <c r="AJ6" s="30"/>
      <c r="AK6" s="30"/>
      <c r="AL6" s="30"/>
    </row>
    <row r="7" spans="1:38" s="2" customFormat="1" ht="13" x14ac:dyDescent="0.3">
      <c r="A7" s="34" t="s">
        <v>6</v>
      </c>
      <c r="B7" s="21" t="s">
        <v>7</v>
      </c>
      <c r="C7" s="37" t="s">
        <v>8</v>
      </c>
      <c r="D7" s="32"/>
      <c r="E7" s="32"/>
      <c r="F7" s="32"/>
      <c r="G7" s="32"/>
      <c r="H7" s="32"/>
      <c r="I7" s="32"/>
      <c r="J7" s="32"/>
      <c r="K7" s="32"/>
      <c r="L7" s="32"/>
      <c r="M7" s="32"/>
      <c r="N7" s="32"/>
      <c r="O7" s="32"/>
      <c r="P7" s="32"/>
      <c r="Q7" s="32"/>
      <c r="R7" s="33"/>
      <c r="S7" s="33"/>
      <c r="T7" s="33"/>
      <c r="U7" s="33"/>
      <c r="V7" s="33"/>
      <c r="W7" s="30"/>
      <c r="X7" s="30"/>
      <c r="Y7" s="30"/>
      <c r="Z7" s="30"/>
      <c r="AA7" s="30"/>
      <c r="AB7" s="30"/>
      <c r="AC7" s="30"/>
      <c r="AD7" s="32"/>
      <c r="AE7" s="30"/>
      <c r="AF7" s="30"/>
      <c r="AG7" s="32"/>
      <c r="AH7" s="32"/>
      <c r="AI7" s="32"/>
      <c r="AJ7" s="32"/>
      <c r="AK7" s="32"/>
      <c r="AL7" s="32"/>
    </row>
    <row r="8" spans="1:38" s="1" customFormat="1" ht="13" x14ac:dyDescent="0.3">
      <c r="A8" s="128"/>
      <c r="B8" s="129"/>
      <c r="C8" s="130"/>
      <c r="D8" s="131"/>
      <c r="E8" s="131"/>
      <c r="F8" s="131"/>
      <c r="G8" s="131"/>
      <c r="H8" s="131"/>
      <c r="I8" s="131"/>
      <c r="J8" s="131"/>
      <c r="K8" s="131"/>
      <c r="L8" s="131"/>
      <c r="M8" s="131"/>
      <c r="N8" s="131"/>
      <c r="O8" s="131"/>
      <c r="P8" s="131"/>
      <c r="Q8" s="131"/>
      <c r="R8" s="33"/>
      <c r="S8" s="33"/>
      <c r="T8" s="33"/>
      <c r="U8" s="33"/>
      <c r="V8" s="33"/>
      <c r="W8" s="30"/>
      <c r="X8" s="30"/>
      <c r="Y8" s="30"/>
      <c r="Z8" s="30"/>
      <c r="AA8" s="30"/>
      <c r="AB8" s="30"/>
      <c r="AC8" s="30"/>
      <c r="AD8" s="30"/>
      <c r="AE8" s="30"/>
      <c r="AF8" s="36"/>
      <c r="AG8" s="32"/>
      <c r="AH8" s="32"/>
      <c r="AI8" s="32"/>
      <c r="AJ8" s="32"/>
      <c r="AK8" s="32"/>
      <c r="AL8" s="32"/>
    </row>
    <row r="9" spans="1:38" s="1" customFormat="1" ht="13.5" thickBot="1" x14ac:dyDescent="0.35">
      <c r="A9" s="38"/>
      <c r="B9" s="39"/>
      <c r="C9" s="40"/>
      <c r="D9" s="41"/>
      <c r="E9" s="41"/>
      <c r="F9" s="41"/>
      <c r="G9" s="41"/>
      <c r="H9" s="41"/>
      <c r="I9" s="41"/>
      <c r="J9" s="41"/>
      <c r="K9" s="41"/>
      <c r="L9" s="41"/>
      <c r="M9" s="41"/>
      <c r="N9" s="41"/>
      <c r="O9" s="41"/>
      <c r="P9" s="41"/>
      <c r="Q9" s="41"/>
      <c r="R9" s="33"/>
      <c r="S9" s="33"/>
      <c r="T9" s="33"/>
      <c r="U9" s="33"/>
      <c r="V9" s="33"/>
      <c r="W9" s="30"/>
      <c r="X9" s="30"/>
      <c r="Y9" s="30"/>
      <c r="Z9" s="30"/>
      <c r="AA9" s="30"/>
      <c r="AB9" s="30"/>
      <c r="AC9" s="30"/>
      <c r="AD9" s="30"/>
      <c r="AE9" s="30"/>
      <c r="AF9" s="36"/>
      <c r="AG9" s="32"/>
      <c r="AH9" s="32"/>
      <c r="AI9" s="32"/>
      <c r="AJ9" s="32"/>
      <c r="AK9" s="32"/>
      <c r="AL9" s="32"/>
    </row>
    <row r="10" spans="1:38" s="4" customFormat="1" ht="37.5" customHeight="1" thickBot="1" x14ac:dyDescent="0.35">
      <c r="A10" s="161" t="str">
        <f>B4&amp;": "&amp;B5&amp;": "&amp;B6</f>
        <v>GB: 14.02.2023: 1995</v>
      </c>
      <c r="B10" s="143" t="s">
        <v>9</v>
      </c>
      <c r="C10" s="144"/>
      <c r="D10" s="145"/>
      <c r="E10" s="149" t="s">
        <v>10</v>
      </c>
      <c r="F10" s="150"/>
      <c r="G10" s="150"/>
      <c r="H10" s="151"/>
      <c r="I10" s="149" t="s">
        <v>11</v>
      </c>
      <c r="J10" s="150"/>
      <c r="K10" s="150"/>
      <c r="L10" s="151"/>
      <c r="M10" s="155" t="s">
        <v>12</v>
      </c>
      <c r="N10" s="149" t="s">
        <v>13</v>
      </c>
      <c r="O10" s="150"/>
      <c r="P10" s="151"/>
      <c r="Q10" s="149" t="s">
        <v>14</v>
      </c>
      <c r="R10" s="150"/>
      <c r="S10" s="150"/>
      <c r="T10" s="150"/>
      <c r="U10" s="150"/>
      <c r="V10" s="151"/>
      <c r="W10" s="149" t="s">
        <v>343</v>
      </c>
      <c r="X10" s="150"/>
      <c r="Y10" s="150"/>
      <c r="Z10" s="150"/>
      <c r="AA10" s="150"/>
      <c r="AB10" s="150"/>
      <c r="AC10" s="150"/>
      <c r="AD10" s="151"/>
      <c r="AE10" s="42"/>
      <c r="AF10" s="149" t="s">
        <v>360</v>
      </c>
      <c r="AG10" s="150"/>
      <c r="AH10" s="150"/>
      <c r="AI10" s="150"/>
      <c r="AJ10" s="150"/>
      <c r="AK10" s="150"/>
      <c r="AL10" s="151"/>
    </row>
    <row r="11" spans="1:38" s="1" customFormat="1" ht="15" customHeight="1" thickBot="1" x14ac:dyDescent="0.3">
      <c r="A11" s="162"/>
      <c r="B11" s="146"/>
      <c r="C11" s="147"/>
      <c r="D11" s="148"/>
      <c r="E11" s="152"/>
      <c r="F11" s="153"/>
      <c r="G11" s="153"/>
      <c r="H11" s="154"/>
      <c r="I11" s="152"/>
      <c r="J11" s="153"/>
      <c r="K11" s="153"/>
      <c r="L11" s="154"/>
      <c r="M11" s="156"/>
      <c r="N11" s="152"/>
      <c r="O11" s="153"/>
      <c r="P11" s="154"/>
      <c r="Q11" s="152"/>
      <c r="R11" s="153"/>
      <c r="S11" s="153"/>
      <c r="T11" s="153"/>
      <c r="U11" s="153"/>
      <c r="V11" s="154"/>
      <c r="W11" s="125"/>
      <c r="X11" s="158" t="s">
        <v>32</v>
      </c>
      <c r="Y11" s="159"/>
      <c r="Z11" s="159"/>
      <c r="AA11" s="159"/>
      <c r="AB11" s="160"/>
      <c r="AC11" s="126"/>
      <c r="AD11" s="127"/>
      <c r="AE11" s="43"/>
      <c r="AF11" s="152"/>
      <c r="AG11" s="153"/>
      <c r="AH11" s="153"/>
      <c r="AI11" s="153"/>
      <c r="AJ11" s="153"/>
      <c r="AK11" s="153"/>
      <c r="AL11" s="154"/>
    </row>
    <row r="12" spans="1:38" s="1" customFormat="1" ht="52.5" customHeight="1" thickBot="1" x14ac:dyDescent="0.3">
      <c r="A12" s="162"/>
      <c r="B12" s="146"/>
      <c r="C12" s="147"/>
      <c r="D12" s="148"/>
      <c r="E12" s="120" t="s">
        <v>361</v>
      </c>
      <c r="F12" s="120" t="s">
        <v>15</v>
      </c>
      <c r="G12" s="120" t="s">
        <v>16</v>
      </c>
      <c r="H12" s="120" t="s">
        <v>17</v>
      </c>
      <c r="I12" s="120" t="s">
        <v>18</v>
      </c>
      <c r="J12" s="121" t="s">
        <v>19</v>
      </c>
      <c r="K12" s="121" t="s">
        <v>20</v>
      </c>
      <c r="L12" s="122" t="s">
        <v>371</v>
      </c>
      <c r="M12" s="123" t="s">
        <v>21</v>
      </c>
      <c r="N12" s="121" t="s">
        <v>22</v>
      </c>
      <c r="O12" s="121" t="s">
        <v>23</v>
      </c>
      <c r="P12" s="121" t="s">
        <v>24</v>
      </c>
      <c r="Q12" s="121" t="s">
        <v>25</v>
      </c>
      <c r="R12" s="121" t="s">
        <v>26</v>
      </c>
      <c r="S12" s="121" t="s">
        <v>27</v>
      </c>
      <c r="T12" s="121" t="s">
        <v>28</v>
      </c>
      <c r="U12" s="121" t="s">
        <v>29</v>
      </c>
      <c r="V12" s="121" t="s">
        <v>30</v>
      </c>
      <c r="W12" s="123" t="s">
        <v>31</v>
      </c>
      <c r="X12" s="120" t="s">
        <v>372</v>
      </c>
      <c r="Y12" s="120" t="s">
        <v>373</v>
      </c>
      <c r="Z12" s="120" t="s">
        <v>374</v>
      </c>
      <c r="AA12" s="120" t="s">
        <v>375</v>
      </c>
      <c r="AB12" s="120" t="s">
        <v>42</v>
      </c>
      <c r="AC12" s="121" t="s">
        <v>33</v>
      </c>
      <c r="AD12" s="121" t="s">
        <v>34</v>
      </c>
      <c r="AE12" s="44"/>
      <c r="AF12" s="123" t="s">
        <v>35</v>
      </c>
      <c r="AG12" s="123" t="s">
        <v>36</v>
      </c>
      <c r="AH12" s="123" t="s">
        <v>37</v>
      </c>
      <c r="AI12" s="123" t="s">
        <v>38</v>
      </c>
      <c r="AJ12" s="123" t="s">
        <v>39</v>
      </c>
      <c r="AK12" s="123" t="s">
        <v>40</v>
      </c>
      <c r="AL12" s="124" t="s">
        <v>41</v>
      </c>
    </row>
    <row r="13" spans="1:38" ht="37.5" customHeight="1" thickBot="1" x14ac:dyDescent="0.3">
      <c r="A13" s="45" t="s">
        <v>43</v>
      </c>
      <c r="B13" s="45" t="s">
        <v>44</v>
      </c>
      <c r="C13" s="46" t="s">
        <v>389</v>
      </c>
      <c r="D13" s="45" t="s">
        <v>45</v>
      </c>
      <c r="E13" s="45" t="s">
        <v>46</v>
      </c>
      <c r="F13" s="45" t="s">
        <v>46</v>
      </c>
      <c r="G13" s="45" t="s">
        <v>46</v>
      </c>
      <c r="H13" s="45" t="s">
        <v>46</v>
      </c>
      <c r="I13" s="45" t="s">
        <v>46</v>
      </c>
      <c r="J13" s="45" t="s">
        <v>46</v>
      </c>
      <c r="K13" s="45" t="s">
        <v>46</v>
      </c>
      <c r="L13" s="45" t="s">
        <v>46</v>
      </c>
      <c r="M13" s="45" t="s">
        <v>46</v>
      </c>
      <c r="N13" s="45" t="s">
        <v>47</v>
      </c>
      <c r="O13" s="45" t="s">
        <v>47</v>
      </c>
      <c r="P13" s="45" t="s">
        <v>47</v>
      </c>
      <c r="Q13" s="45" t="s">
        <v>47</v>
      </c>
      <c r="R13" s="45" t="s">
        <v>47</v>
      </c>
      <c r="S13" s="45" t="s">
        <v>47</v>
      </c>
      <c r="T13" s="45" t="s">
        <v>47</v>
      </c>
      <c r="U13" s="45" t="s">
        <v>47</v>
      </c>
      <c r="V13" s="45" t="s">
        <v>47</v>
      </c>
      <c r="W13" s="45" t="s">
        <v>48</v>
      </c>
      <c r="X13" s="45" t="s">
        <v>47</v>
      </c>
      <c r="Y13" s="45" t="s">
        <v>47</v>
      </c>
      <c r="Z13" s="45" t="s">
        <v>47</v>
      </c>
      <c r="AA13" s="45" t="s">
        <v>47</v>
      </c>
      <c r="AB13" s="45" t="s">
        <v>47</v>
      </c>
      <c r="AC13" s="45" t="s">
        <v>49</v>
      </c>
      <c r="AD13" s="45" t="s">
        <v>49</v>
      </c>
      <c r="AE13" s="47"/>
      <c r="AF13" s="45" t="s">
        <v>50</v>
      </c>
      <c r="AG13" s="45" t="s">
        <v>50</v>
      </c>
      <c r="AH13" s="45" t="s">
        <v>50</v>
      </c>
      <c r="AI13" s="45" t="s">
        <v>50</v>
      </c>
      <c r="AJ13" s="45" t="s">
        <v>50</v>
      </c>
      <c r="AK13" s="45"/>
      <c r="AL13" s="48"/>
    </row>
    <row r="14" spans="1:38" s="1" customFormat="1" ht="26.25" customHeight="1" thickBot="1" x14ac:dyDescent="0.3">
      <c r="A14" s="70" t="s">
        <v>51</v>
      </c>
      <c r="B14" s="70" t="s">
        <v>52</v>
      </c>
      <c r="C14" s="71" t="s">
        <v>53</v>
      </c>
      <c r="D14" s="72"/>
      <c r="E14" s="6">
        <v>508.18398546103498</v>
      </c>
      <c r="F14" s="6">
        <v>7.4674345356930001</v>
      </c>
      <c r="G14" s="6">
        <v>1659.3871809344901</v>
      </c>
      <c r="H14" s="6">
        <v>2.5789836274999998E-2</v>
      </c>
      <c r="I14" s="6">
        <v>17.497031561444</v>
      </c>
      <c r="J14" s="6">
        <v>37.835543159788003</v>
      </c>
      <c r="K14" s="6">
        <v>55.527601972207002</v>
      </c>
      <c r="L14" s="6">
        <v>0.41844826213300002</v>
      </c>
      <c r="M14" s="6">
        <v>105.08797065647801</v>
      </c>
      <c r="N14" s="6">
        <v>133.41330320461299</v>
      </c>
      <c r="O14" s="6">
        <v>1.694903864809</v>
      </c>
      <c r="P14" s="6">
        <v>4.5580240659109998</v>
      </c>
      <c r="Q14" s="6">
        <v>9.6568747468369995</v>
      </c>
      <c r="R14" s="6">
        <v>27.872572823374</v>
      </c>
      <c r="S14" s="6">
        <v>21.914496075136</v>
      </c>
      <c r="T14" s="6">
        <v>56.849512098771001</v>
      </c>
      <c r="U14" s="6">
        <v>28.668600409301</v>
      </c>
      <c r="V14" s="6">
        <v>26.10415207586</v>
      </c>
      <c r="W14" s="6">
        <v>180.13992995996301</v>
      </c>
      <c r="X14" s="6">
        <v>5.8816287544999998E-2</v>
      </c>
      <c r="Y14" s="6">
        <v>3.3664649762000003E-2</v>
      </c>
      <c r="Z14" s="6">
        <v>3.3339616604999997E-2</v>
      </c>
      <c r="AA14" s="6">
        <v>3.6647668282000001E-2</v>
      </c>
      <c r="AB14" s="6">
        <v>0.16246822219399998</v>
      </c>
      <c r="AC14" s="6">
        <v>3.636046905263</v>
      </c>
      <c r="AD14" s="6">
        <v>57.013607111204003</v>
      </c>
      <c r="AE14" s="60"/>
      <c r="AF14" s="26">
        <v>114445.10671294453</v>
      </c>
      <c r="AG14" s="26">
        <v>1416119.94806889</v>
      </c>
      <c r="AH14" s="26">
        <v>432434.59494584496</v>
      </c>
      <c r="AI14" s="26">
        <v>50325.69511998754</v>
      </c>
      <c r="AJ14" s="26">
        <v>7076.9001298233197</v>
      </c>
      <c r="AK14" s="26" t="s">
        <v>390</v>
      </c>
      <c r="AL14" s="49" t="s">
        <v>390</v>
      </c>
    </row>
    <row r="15" spans="1:38" s="1" customFormat="1" ht="26.25" customHeight="1" thickBot="1" x14ac:dyDescent="0.3">
      <c r="A15" s="70" t="s">
        <v>54</v>
      </c>
      <c r="B15" s="70" t="s">
        <v>55</v>
      </c>
      <c r="C15" s="71" t="s">
        <v>56</v>
      </c>
      <c r="D15" s="72"/>
      <c r="E15" s="6">
        <v>31.449613158032001</v>
      </c>
      <c r="F15" s="6">
        <v>0.75283903351399994</v>
      </c>
      <c r="G15" s="6">
        <v>118.68305157725</v>
      </c>
      <c r="H15" s="6" t="s">
        <v>391</v>
      </c>
      <c r="I15" s="6">
        <v>2.2220545895680002</v>
      </c>
      <c r="J15" s="6">
        <v>3.5942250431990002</v>
      </c>
      <c r="K15" s="6">
        <v>4.7377004200809996</v>
      </c>
      <c r="L15" s="6">
        <v>0.12063477188000001</v>
      </c>
      <c r="M15" s="6">
        <v>7.3287690075079999</v>
      </c>
      <c r="N15" s="6">
        <v>0.59404859901999996</v>
      </c>
      <c r="O15" s="6">
        <v>2.5964635890000001E-2</v>
      </c>
      <c r="P15" s="6">
        <v>3.0499558324E-2</v>
      </c>
      <c r="Q15" s="6">
        <v>0.15226892579599999</v>
      </c>
      <c r="R15" s="6">
        <v>0.33152160819499998</v>
      </c>
      <c r="S15" s="6">
        <v>0.52031804584800001</v>
      </c>
      <c r="T15" s="6">
        <v>13.065738597877999</v>
      </c>
      <c r="U15" s="6">
        <v>0.35572467030100002</v>
      </c>
      <c r="V15" s="6">
        <v>3.3013399773879999</v>
      </c>
      <c r="W15" s="6">
        <v>0.16100866292300001</v>
      </c>
      <c r="X15" s="6">
        <v>4.3444762359999998E-3</v>
      </c>
      <c r="Y15" s="6">
        <v>2.8404128580000001E-3</v>
      </c>
      <c r="Z15" s="6">
        <v>2.6469002430000001E-3</v>
      </c>
      <c r="AA15" s="6">
        <v>2.6450137040000001E-3</v>
      </c>
      <c r="AB15" s="6">
        <v>1.2476803041000002E-2</v>
      </c>
      <c r="AC15" s="6" t="s">
        <v>390</v>
      </c>
      <c r="AD15" s="6" t="s">
        <v>390</v>
      </c>
      <c r="AE15" s="60"/>
      <c r="AF15" s="26">
        <v>279167.75346600334</v>
      </c>
      <c r="AG15" s="26" t="s">
        <v>392</v>
      </c>
      <c r="AH15" s="26">
        <v>7984.7578234843204</v>
      </c>
      <c r="AI15" s="26" t="s">
        <v>392</v>
      </c>
      <c r="AJ15" s="26" t="s">
        <v>392</v>
      </c>
      <c r="AK15" s="26" t="s">
        <v>390</v>
      </c>
      <c r="AL15" s="49" t="s">
        <v>390</v>
      </c>
    </row>
    <row r="16" spans="1:38" s="1" customFormat="1" ht="26.25" customHeight="1" thickBot="1" x14ac:dyDescent="0.3">
      <c r="A16" s="70" t="s">
        <v>54</v>
      </c>
      <c r="B16" s="70" t="s">
        <v>57</v>
      </c>
      <c r="C16" s="71" t="s">
        <v>58</v>
      </c>
      <c r="D16" s="72"/>
      <c r="E16" s="6">
        <v>73.198026413132993</v>
      </c>
      <c r="F16" s="6">
        <v>1.971260068179</v>
      </c>
      <c r="G16" s="6">
        <v>5.5760088289779999</v>
      </c>
      <c r="H16" s="6" t="s">
        <v>391</v>
      </c>
      <c r="I16" s="6">
        <v>0.70143255629500001</v>
      </c>
      <c r="J16" s="6">
        <v>0.72810836027699999</v>
      </c>
      <c r="K16" s="6">
        <v>0.89071905794399997</v>
      </c>
      <c r="L16" s="6">
        <v>0.208147341214</v>
      </c>
      <c r="M16" s="6">
        <v>21.803417964944</v>
      </c>
      <c r="N16" s="6">
        <v>0.25020438359199998</v>
      </c>
      <c r="O16" s="6">
        <v>1.808032058E-2</v>
      </c>
      <c r="P16" s="6">
        <v>1.3316264995E-2</v>
      </c>
      <c r="Q16" s="6">
        <v>3.2787995293E-2</v>
      </c>
      <c r="R16" s="6">
        <v>2.2103467171999999E-2</v>
      </c>
      <c r="S16" s="6">
        <v>0.18667391847100001</v>
      </c>
      <c r="T16" s="6">
        <v>1.0186301770690001</v>
      </c>
      <c r="U16" s="6">
        <v>9.6358005629000001E-2</v>
      </c>
      <c r="V16" s="6">
        <v>0.196827929185</v>
      </c>
      <c r="W16" s="6">
        <v>0.79182362186400002</v>
      </c>
      <c r="X16" s="6">
        <v>6.8919371300000002E-4</v>
      </c>
      <c r="Y16" s="6">
        <v>1.207211461E-3</v>
      </c>
      <c r="Z16" s="6">
        <v>7.6327704099999998E-4</v>
      </c>
      <c r="AA16" s="6">
        <v>7.0751510300000005E-4</v>
      </c>
      <c r="AB16" s="6">
        <v>3.3671973180000002E-3</v>
      </c>
      <c r="AC16" s="6">
        <v>1.3287840000000001E-4</v>
      </c>
      <c r="AD16" s="6">
        <v>8.0000000000000002E-3</v>
      </c>
      <c r="AE16" s="60"/>
      <c r="AF16" s="26">
        <v>29556.276679300521</v>
      </c>
      <c r="AG16" s="26">
        <v>17567.112000000001</v>
      </c>
      <c r="AH16" s="26">
        <v>225021.52790546048</v>
      </c>
      <c r="AI16" s="26" t="s">
        <v>392</v>
      </c>
      <c r="AJ16" s="26" t="s">
        <v>392</v>
      </c>
      <c r="AK16" s="26" t="s">
        <v>390</v>
      </c>
      <c r="AL16" s="49" t="s">
        <v>390</v>
      </c>
    </row>
    <row r="17" spans="1:38" s="2" customFormat="1" ht="26.25" customHeight="1" thickBot="1" x14ac:dyDescent="0.3">
      <c r="A17" s="70" t="s">
        <v>54</v>
      </c>
      <c r="B17" s="70" t="s">
        <v>59</v>
      </c>
      <c r="C17" s="71" t="s">
        <v>60</v>
      </c>
      <c r="D17" s="72"/>
      <c r="E17" s="6">
        <v>24.939528690119001</v>
      </c>
      <c r="F17" s="6">
        <v>2.533267078353</v>
      </c>
      <c r="G17" s="6">
        <v>31.386372938061999</v>
      </c>
      <c r="H17" s="6" t="s">
        <v>393</v>
      </c>
      <c r="I17" s="6">
        <v>0.80011558628000001</v>
      </c>
      <c r="J17" s="6">
        <v>0.80534419311799998</v>
      </c>
      <c r="K17" s="6">
        <v>0.80941088733300004</v>
      </c>
      <c r="L17" s="6">
        <v>0.33797845618</v>
      </c>
      <c r="M17" s="6">
        <v>336.65788971910899</v>
      </c>
      <c r="N17" s="6">
        <v>0.16744585443400001</v>
      </c>
      <c r="O17" s="6">
        <v>7.6004613728000006E-2</v>
      </c>
      <c r="P17" s="6">
        <v>1.4005342278E-2</v>
      </c>
      <c r="Q17" s="6">
        <v>5.0765504526000003E-2</v>
      </c>
      <c r="R17" s="6">
        <v>0.103044216339</v>
      </c>
      <c r="S17" s="6">
        <v>0.126041033384</v>
      </c>
      <c r="T17" s="6">
        <v>6.2984436342530001</v>
      </c>
      <c r="U17" s="6">
        <v>3.6383808316000001E-2</v>
      </c>
      <c r="V17" s="6">
        <v>0.30709248485700003</v>
      </c>
      <c r="W17" s="6">
        <v>0.228996846664</v>
      </c>
      <c r="X17" s="6">
        <v>8.3743903100000003E-4</v>
      </c>
      <c r="Y17" s="6">
        <v>8.7682606699999999E-4</v>
      </c>
      <c r="Z17" s="6">
        <v>5.2507502399999997E-4</v>
      </c>
      <c r="AA17" s="6">
        <v>7.4379221799999995E-4</v>
      </c>
      <c r="AB17" s="6">
        <v>2.9831323399999998E-3</v>
      </c>
      <c r="AC17" s="6">
        <v>4.0709200000000001E-4</v>
      </c>
      <c r="AD17" s="6">
        <v>8.0000000000000002E-3</v>
      </c>
      <c r="AE17" s="60"/>
      <c r="AF17" s="26">
        <v>12558.903974960327</v>
      </c>
      <c r="AG17" s="26">
        <v>111545.48517867057</v>
      </c>
      <c r="AH17" s="26">
        <v>66367.409145786296</v>
      </c>
      <c r="AI17" s="26" t="s">
        <v>391</v>
      </c>
      <c r="AJ17" s="26" t="s">
        <v>391</v>
      </c>
      <c r="AK17" s="26" t="s">
        <v>390</v>
      </c>
      <c r="AL17" s="49" t="s">
        <v>390</v>
      </c>
    </row>
    <row r="18" spans="1:38" s="2" customFormat="1" ht="26.25" customHeight="1" thickBot="1" x14ac:dyDescent="0.3">
      <c r="A18" s="70" t="s">
        <v>54</v>
      </c>
      <c r="B18" s="70" t="s">
        <v>61</v>
      </c>
      <c r="C18" s="71" t="s">
        <v>62</v>
      </c>
      <c r="D18" s="72"/>
      <c r="E18" s="6">
        <v>14.609046999545001</v>
      </c>
      <c r="F18" s="6">
        <v>0.10069865084600001</v>
      </c>
      <c r="G18" s="6">
        <v>44.772115516524998</v>
      </c>
      <c r="H18" s="6" t="s">
        <v>393</v>
      </c>
      <c r="I18" s="6">
        <v>1.155247487235</v>
      </c>
      <c r="J18" s="6">
        <v>1.2458809670119999</v>
      </c>
      <c r="K18" s="6">
        <v>1.316373673637</v>
      </c>
      <c r="L18" s="6">
        <v>7.6880900833000004E-2</v>
      </c>
      <c r="M18" s="6">
        <v>9.3498495591839994</v>
      </c>
      <c r="N18" s="6">
        <v>0.83200244634999998</v>
      </c>
      <c r="O18" s="6">
        <v>5.0661827546000002E-2</v>
      </c>
      <c r="P18" s="6">
        <v>0.189885181672</v>
      </c>
      <c r="Q18" s="6">
        <v>0.127479246627</v>
      </c>
      <c r="R18" s="6">
        <v>0.36196940921600002</v>
      </c>
      <c r="S18" s="6">
        <v>0.83443968636800003</v>
      </c>
      <c r="T18" s="6">
        <v>2.6135527606309998</v>
      </c>
      <c r="U18" s="6">
        <v>0.676338070106</v>
      </c>
      <c r="V18" s="6">
        <v>1.9126105649109999</v>
      </c>
      <c r="W18" s="6">
        <v>1.385270645246</v>
      </c>
      <c r="X18" s="6">
        <v>1.8137486719999999E-3</v>
      </c>
      <c r="Y18" s="6">
        <v>5.065788188E-3</v>
      </c>
      <c r="Z18" s="6">
        <v>3.7222499899999999E-3</v>
      </c>
      <c r="AA18" s="6">
        <v>3.0199240839999999E-3</v>
      </c>
      <c r="AB18" s="6">
        <v>1.3621710933999999E-2</v>
      </c>
      <c r="AC18" s="6">
        <v>0.26797351016400001</v>
      </c>
      <c r="AD18" s="6">
        <v>1.875</v>
      </c>
      <c r="AE18" s="60"/>
      <c r="AF18" s="26">
        <v>2401.433522494051</v>
      </c>
      <c r="AG18" s="26">
        <v>45110.4012866501</v>
      </c>
      <c r="AH18" s="26">
        <v>13951.3900432308</v>
      </c>
      <c r="AI18" s="26" t="s">
        <v>391</v>
      </c>
      <c r="AJ18" s="26" t="s">
        <v>391</v>
      </c>
      <c r="AK18" s="26" t="s">
        <v>390</v>
      </c>
      <c r="AL18" s="49" t="s">
        <v>390</v>
      </c>
    </row>
    <row r="19" spans="1:38" s="2" customFormat="1" ht="26.25" customHeight="1" thickBot="1" x14ac:dyDescent="0.3">
      <c r="A19" s="70" t="s">
        <v>54</v>
      </c>
      <c r="B19" s="70" t="s">
        <v>63</v>
      </c>
      <c r="C19" s="71" t="s">
        <v>64</v>
      </c>
      <c r="D19" s="72"/>
      <c r="E19" s="6">
        <v>27.01462353702</v>
      </c>
      <c r="F19" s="6">
        <v>0.45439996653100001</v>
      </c>
      <c r="G19" s="6">
        <v>54.628983489557001</v>
      </c>
      <c r="H19" s="6">
        <v>1.1832280000000001E-6</v>
      </c>
      <c r="I19" s="6">
        <v>4.0947491135130001</v>
      </c>
      <c r="J19" s="6">
        <v>4.3761290680740004</v>
      </c>
      <c r="K19" s="6">
        <v>4.5949843654549998</v>
      </c>
      <c r="L19" s="6">
        <v>0.55715926231699997</v>
      </c>
      <c r="M19" s="6">
        <v>29.006651425078999</v>
      </c>
      <c r="N19" s="6">
        <v>1.4687688349779999</v>
      </c>
      <c r="O19" s="6">
        <v>0.25410841276200002</v>
      </c>
      <c r="P19" s="6">
        <v>0.39205026155900002</v>
      </c>
      <c r="Q19" s="6">
        <v>0.37361877661600001</v>
      </c>
      <c r="R19" s="6">
        <v>0.40313372209999998</v>
      </c>
      <c r="S19" s="6">
        <v>0.53995048885399999</v>
      </c>
      <c r="T19" s="6">
        <v>20.157141013897999</v>
      </c>
      <c r="U19" s="6">
        <v>0.15040271284500001</v>
      </c>
      <c r="V19" s="6">
        <v>2.3284911974520002</v>
      </c>
      <c r="W19" s="6">
        <v>4.6333648336389999</v>
      </c>
      <c r="X19" s="6">
        <v>2.1381483229999999E-3</v>
      </c>
      <c r="Y19" s="6">
        <v>1.6298918023999999E-2</v>
      </c>
      <c r="Z19" s="6">
        <v>1.1033338611000001E-2</v>
      </c>
      <c r="AA19" s="6">
        <v>8.4612046779999998E-3</v>
      </c>
      <c r="AB19" s="6">
        <v>3.7931609636000001E-2</v>
      </c>
      <c r="AC19" s="6">
        <v>1.3627067648999999E-2</v>
      </c>
      <c r="AD19" s="6">
        <v>0.84099999999999997</v>
      </c>
      <c r="AE19" s="60"/>
      <c r="AF19" s="26">
        <v>116375.70620565419</v>
      </c>
      <c r="AG19" s="26">
        <v>21979.141369950001</v>
      </c>
      <c r="AH19" s="26">
        <v>148900.79480125936</v>
      </c>
      <c r="AI19" s="26">
        <v>0.98602337907528415</v>
      </c>
      <c r="AJ19" s="26" t="s">
        <v>391</v>
      </c>
      <c r="AK19" s="26" t="s">
        <v>390</v>
      </c>
      <c r="AL19" s="49" t="s">
        <v>390</v>
      </c>
    </row>
    <row r="20" spans="1:38" s="2" customFormat="1" ht="26.25" customHeight="1" thickBot="1" x14ac:dyDescent="0.3">
      <c r="A20" s="70" t="s">
        <v>54</v>
      </c>
      <c r="B20" s="70" t="s">
        <v>65</v>
      </c>
      <c r="C20" s="71" t="s">
        <v>66</v>
      </c>
      <c r="D20" s="72"/>
      <c r="E20" s="6">
        <v>9.7081571003910003</v>
      </c>
      <c r="F20" s="6">
        <v>0.17220573615699999</v>
      </c>
      <c r="G20" s="6">
        <v>19.195743295189999</v>
      </c>
      <c r="H20" s="6">
        <v>4.9885839599999996E-4</v>
      </c>
      <c r="I20" s="6">
        <v>1.4062722151589999</v>
      </c>
      <c r="J20" s="6">
        <v>1.5027059286010001</v>
      </c>
      <c r="K20" s="6">
        <v>1.579489621404</v>
      </c>
      <c r="L20" s="6">
        <v>0.19283351446499999</v>
      </c>
      <c r="M20" s="6">
        <v>13.948528408733001</v>
      </c>
      <c r="N20" s="6">
        <v>0.685995272973</v>
      </c>
      <c r="O20" s="6">
        <v>7.0260831435999996E-2</v>
      </c>
      <c r="P20" s="6">
        <v>0.215835276416</v>
      </c>
      <c r="Q20" s="6">
        <v>0.16351650711900001</v>
      </c>
      <c r="R20" s="6">
        <v>0.132190367551</v>
      </c>
      <c r="S20" s="6">
        <v>0.17710556336</v>
      </c>
      <c r="T20" s="6">
        <v>4.8575173012009998</v>
      </c>
      <c r="U20" s="6">
        <v>4.5876394777E-2</v>
      </c>
      <c r="V20" s="6">
        <v>1.241159320051</v>
      </c>
      <c r="W20" s="6">
        <v>2.6368870561820001</v>
      </c>
      <c r="X20" s="6">
        <v>8.2975841599999996E-4</v>
      </c>
      <c r="Y20" s="6">
        <v>8.7040750600000001E-3</v>
      </c>
      <c r="Z20" s="6">
        <v>5.9172817780000003E-3</v>
      </c>
      <c r="AA20" s="6">
        <v>4.4748296479999996E-3</v>
      </c>
      <c r="AB20" s="6">
        <v>1.9925944902E-2</v>
      </c>
      <c r="AC20" s="6">
        <v>7.812169513E-3</v>
      </c>
      <c r="AD20" s="6">
        <v>0.47199999999999998</v>
      </c>
      <c r="AE20" s="60"/>
      <c r="AF20" s="26">
        <v>8975.8326039678104</v>
      </c>
      <c r="AG20" s="26">
        <v>12600.273408720001</v>
      </c>
      <c r="AH20" s="26">
        <v>47872.799144382399</v>
      </c>
      <c r="AI20" s="26">
        <v>415.71533011559893</v>
      </c>
      <c r="AJ20" s="26" t="s">
        <v>391</v>
      </c>
      <c r="AK20" s="26" t="s">
        <v>390</v>
      </c>
      <c r="AL20" s="49" t="s">
        <v>390</v>
      </c>
    </row>
    <row r="21" spans="1:38" s="2" customFormat="1" ht="26.25" customHeight="1" thickBot="1" x14ac:dyDescent="0.3">
      <c r="A21" s="70" t="s">
        <v>54</v>
      </c>
      <c r="B21" s="70" t="s">
        <v>67</v>
      </c>
      <c r="C21" s="71" t="s">
        <v>68</v>
      </c>
      <c r="D21" s="72"/>
      <c r="E21" s="6">
        <v>9.5324933211109997</v>
      </c>
      <c r="F21" s="6">
        <v>0.25943387785799998</v>
      </c>
      <c r="G21" s="6">
        <v>32.641530108829997</v>
      </c>
      <c r="H21" s="6" t="s">
        <v>393</v>
      </c>
      <c r="I21" s="6">
        <v>3.0261071771969998</v>
      </c>
      <c r="J21" s="6">
        <v>3.1896749013819998</v>
      </c>
      <c r="K21" s="6">
        <v>3.3168942426510002</v>
      </c>
      <c r="L21" s="6">
        <v>0.69533306825300001</v>
      </c>
      <c r="M21" s="6">
        <v>15.661425448879999</v>
      </c>
      <c r="N21" s="6">
        <v>0.85594990971499996</v>
      </c>
      <c r="O21" s="6">
        <v>0.15769210770700001</v>
      </c>
      <c r="P21" s="6">
        <v>0.21745834200700001</v>
      </c>
      <c r="Q21" s="6">
        <v>0.21707855320200001</v>
      </c>
      <c r="R21" s="6">
        <v>0.24543398745</v>
      </c>
      <c r="S21" s="6">
        <v>0.33459718560599999</v>
      </c>
      <c r="T21" s="6">
        <v>12.539923661591001</v>
      </c>
      <c r="U21" s="6">
        <v>9.8003353311999997E-2</v>
      </c>
      <c r="V21" s="6">
        <v>1.351368902965</v>
      </c>
      <c r="W21" s="6">
        <v>2.621038089787</v>
      </c>
      <c r="X21" s="6">
        <v>1.2149968559999999E-3</v>
      </c>
      <c r="Y21" s="6">
        <v>8.9171665779999992E-3</v>
      </c>
      <c r="Z21" s="6">
        <v>6.0677446939999997E-3</v>
      </c>
      <c r="AA21" s="6">
        <v>4.6521158500000001E-3</v>
      </c>
      <c r="AB21" s="6">
        <v>2.0852023977999998E-2</v>
      </c>
      <c r="AC21" s="6">
        <v>7.7693569339999996E-3</v>
      </c>
      <c r="AD21" s="6">
        <v>0.46300000000000002</v>
      </c>
      <c r="AE21" s="60"/>
      <c r="AF21" s="26">
        <v>25713.503177118258</v>
      </c>
      <c r="AG21" s="26">
        <v>12531.220861919999</v>
      </c>
      <c r="AH21" s="26">
        <v>79233.366094575205</v>
      </c>
      <c r="AI21" s="26" t="s">
        <v>391</v>
      </c>
      <c r="AJ21" s="26" t="s">
        <v>391</v>
      </c>
      <c r="AK21" s="26" t="s">
        <v>390</v>
      </c>
      <c r="AL21" s="49" t="s">
        <v>390</v>
      </c>
    </row>
    <row r="22" spans="1:38" s="2" customFormat="1" ht="26.25" customHeight="1" thickBot="1" x14ac:dyDescent="0.3">
      <c r="A22" s="70" t="s">
        <v>54</v>
      </c>
      <c r="B22" s="74" t="s">
        <v>69</v>
      </c>
      <c r="C22" s="71" t="s">
        <v>70</v>
      </c>
      <c r="D22" s="72"/>
      <c r="E22" s="6">
        <v>73.479668766372995</v>
      </c>
      <c r="F22" s="6">
        <v>1.8046824637859999</v>
      </c>
      <c r="G22" s="6">
        <v>47.258637280999999</v>
      </c>
      <c r="H22" s="6">
        <v>0.27934646806899999</v>
      </c>
      <c r="I22" s="6">
        <v>1.6458513110649999</v>
      </c>
      <c r="J22" s="6">
        <v>3.1301886032959998</v>
      </c>
      <c r="K22" s="6">
        <v>3.8990573555779999</v>
      </c>
      <c r="L22" s="6">
        <v>5.3527633551000001E-2</v>
      </c>
      <c r="M22" s="6">
        <v>36.824765589579002</v>
      </c>
      <c r="N22" s="6">
        <v>4.5202759976450002</v>
      </c>
      <c r="O22" s="6">
        <v>0.158705656355</v>
      </c>
      <c r="P22" s="6">
        <v>0.172996881765</v>
      </c>
      <c r="Q22" s="6">
        <v>1.579765522282</v>
      </c>
      <c r="R22" s="6">
        <v>0.88418277420500002</v>
      </c>
      <c r="S22" s="6">
        <v>1.296680534646</v>
      </c>
      <c r="T22" s="6">
        <v>1.830281532329</v>
      </c>
      <c r="U22" s="6">
        <v>0.25764455904200001</v>
      </c>
      <c r="V22" s="6">
        <v>2.04822618696</v>
      </c>
      <c r="W22" s="6">
        <v>7.7595340252770004</v>
      </c>
      <c r="X22" s="6">
        <v>7.8684905471000002E-2</v>
      </c>
      <c r="Y22" s="6">
        <v>9.7669791599999992E-4</v>
      </c>
      <c r="Z22" s="6">
        <v>9.5299875099999997E-4</v>
      </c>
      <c r="AA22" s="6">
        <v>1.24187227E-3</v>
      </c>
      <c r="AB22" s="6">
        <v>8.1856474407999993E-2</v>
      </c>
      <c r="AC22" s="6">
        <v>0.125081</v>
      </c>
      <c r="AD22" s="6">
        <v>1.587609339089</v>
      </c>
      <c r="AE22" s="60"/>
      <c r="AF22" s="26">
        <v>5022.1369666322244</v>
      </c>
      <c r="AG22" s="26">
        <v>40057.184501218224</v>
      </c>
      <c r="AH22" s="26">
        <v>5423.1180231720518</v>
      </c>
      <c r="AI22" s="26">
        <v>175.092577058773</v>
      </c>
      <c r="AJ22" s="26">
        <v>4543.2002507019824</v>
      </c>
      <c r="AK22" s="26" t="s">
        <v>390</v>
      </c>
      <c r="AL22" s="49" t="s">
        <v>390</v>
      </c>
    </row>
    <row r="23" spans="1:38" s="2" customFormat="1" ht="26.25" customHeight="1" thickBot="1" x14ac:dyDescent="0.3">
      <c r="A23" s="70" t="s">
        <v>71</v>
      </c>
      <c r="B23" s="74" t="s">
        <v>370</v>
      </c>
      <c r="C23" s="71" t="s">
        <v>366</v>
      </c>
      <c r="D23" s="117"/>
      <c r="E23" s="6">
        <v>78.783891276375002</v>
      </c>
      <c r="F23" s="6">
        <v>23.117267307712002</v>
      </c>
      <c r="G23" s="6">
        <v>4.784829348873</v>
      </c>
      <c r="H23" s="6">
        <v>1.3278785664E-2</v>
      </c>
      <c r="I23" s="6">
        <v>10.372816866591</v>
      </c>
      <c r="J23" s="6">
        <v>10.372816866591</v>
      </c>
      <c r="K23" s="6">
        <v>10.372816866591</v>
      </c>
      <c r="L23" s="6">
        <v>6.4051865441710003</v>
      </c>
      <c r="M23" s="6">
        <v>294.24341676114199</v>
      </c>
      <c r="N23" s="6">
        <v>10.716807712811001</v>
      </c>
      <c r="O23" s="6">
        <v>4.3586477408E-2</v>
      </c>
      <c r="P23" s="6">
        <v>2.4905067385999999E-2</v>
      </c>
      <c r="Q23" s="6">
        <v>5.3038726146999997E-2</v>
      </c>
      <c r="R23" s="6">
        <v>5.4003882562999997E-2</v>
      </c>
      <c r="S23" s="6">
        <v>0.34202358661900001</v>
      </c>
      <c r="T23" s="6">
        <v>2.4066957224099998</v>
      </c>
      <c r="U23" s="6">
        <v>0.23654842951499999</v>
      </c>
      <c r="V23" s="6">
        <v>0.36704040031200003</v>
      </c>
      <c r="W23" s="6">
        <v>1.8645902304349999</v>
      </c>
      <c r="X23" s="6">
        <v>4.5521923930999998E-2</v>
      </c>
      <c r="Y23" s="6">
        <v>0.17421208754100001</v>
      </c>
      <c r="Z23" s="6">
        <v>0.17406323951300001</v>
      </c>
      <c r="AA23" s="6">
        <v>2.8622908839E-2</v>
      </c>
      <c r="AB23" s="6">
        <v>0.422420159824</v>
      </c>
      <c r="AC23" s="6" t="s">
        <v>390</v>
      </c>
      <c r="AD23" s="6" t="s">
        <v>390</v>
      </c>
      <c r="AE23" s="60"/>
      <c r="AF23" s="26">
        <v>79998.019553300197</v>
      </c>
      <c r="AG23" s="26" t="s">
        <v>390</v>
      </c>
      <c r="AH23" s="26" t="s">
        <v>390</v>
      </c>
      <c r="AI23" s="26" t="s">
        <v>391</v>
      </c>
      <c r="AJ23" s="26" t="s">
        <v>390</v>
      </c>
      <c r="AK23" s="26" t="s">
        <v>390</v>
      </c>
      <c r="AL23" s="49" t="s">
        <v>390</v>
      </c>
    </row>
    <row r="24" spans="1:38" s="2" customFormat="1" ht="26.25" customHeight="1" thickBot="1" x14ac:dyDescent="0.3">
      <c r="A24" s="75" t="s">
        <v>54</v>
      </c>
      <c r="B24" s="74" t="s">
        <v>72</v>
      </c>
      <c r="C24" s="71" t="s">
        <v>73</v>
      </c>
      <c r="D24" s="72"/>
      <c r="E24" s="6">
        <v>98.936161733803999</v>
      </c>
      <c r="F24" s="6">
        <v>1.861524425052</v>
      </c>
      <c r="G24" s="6">
        <v>96.801331537173994</v>
      </c>
      <c r="H24" s="6">
        <v>4.2189666285000003E-2</v>
      </c>
      <c r="I24" s="6">
        <v>13.11240777017</v>
      </c>
      <c r="J24" s="6">
        <v>13.593612686442</v>
      </c>
      <c r="K24" s="6">
        <v>14.131235146314999</v>
      </c>
      <c r="L24" s="6">
        <v>3.6596633311960001</v>
      </c>
      <c r="M24" s="6">
        <v>58.970358296383999</v>
      </c>
      <c r="N24" s="6">
        <v>17.01415748706</v>
      </c>
      <c r="O24" s="6">
        <v>0.913975221936</v>
      </c>
      <c r="P24" s="6">
        <v>0.57339416435099999</v>
      </c>
      <c r="Q24" s="6">
        <v>1.4687319799359999</v>
      </c>
      <c r="R24" s="6">
        <v>2.1172964007780002</v>
      </c>
      <c r="S24" s="6">
        <v>4.5061853327619996</v>
      </c>
      <c r="T24" s="6">
        <v>59.320720656989003</v>
      </c>
      <c r="U24" s="6">
        <v>0.63492764987200001</v>
      </c>
      <c r="V24" s="6">
        <v>233.005289507941</v>
      </c>
      <c r="W24" s="6">
        <v>31.739503022952</v>
      </c>
      <c r="X24" s="6">
        <v>3.3327001326999998E-2</v>
      </c>
      <c r="Y24" s="6">
        <v>5.4716901301000001E-2</v>
      </c>
      <c r="Z24" s="6">
        <v>2.5940912356999999E-2</v>
      </c>
      <c r="AA24" s="6">
        <v>1.2840803531999999E-2</v>
      </c>
      <c r="AB24" s="6">
        <v>0.126825618517</v>
      </c>
      <c r="AC24" s="6">
        <v>1.5315370530999999E-2</v>
      </c>
      <c r="AD24" s="6">
        <v>2.8398630687990001</v>
      </c>
      <c r="AE24" s="60"/>
      <c r="AF24" s="26">
        <v>154010.55609257999</v>
      </c>
      <c r="AG24" s="26">
        <v>27021.361133452196</v>
      </c>
      <c r="AH24" s="26">
        <v>184604.14751415519</v>
      </c>
      <c r="AI24" s="26">
        <v>35158.055237865105</v>
      </c>
      <c r="AJ24" s="26">
        <v>12197.401729861622</v>
      </c>
      <c r="AK24" s="26">
        <v>21507.071654158801</v>
      </c>
      <c r="AL24" s="49" t="s">
        <v>394</v>
      </c>
    </row>
    <row r="25" spans="1:38" s="2" customFormat="1" ht="26.25" customHeight="1" thickBot="1" x14ac:dyDescent="0.3">
      <c r="A25" s="70" t="s">
        <v>74</v>
      </c>
      <c r="B25" s="74" t="s">
        <v>75</v>
      </c>
      <c r="C25" s="76" t="s">
        <v>76</v>
      </c>
      <c r="D25" s="72"/>
      <c r="E25" s="6">
        <v>6.2272717479289996</v>
      </c>
      <c r="F25" s="6">
        <v>2.4766923838760002</v>
      </c>
      <c r="G25" s="6">
        <v>0.43825635581</v>
      </c>
      <c r="H25" s="6" t="s">
        <v>390</v>
      </c>
      <c r="I25" s="6">
        <v>0.113545624752</v>
      </c>
      <c r="J25" s="6">
        <v>0.14694785497499999</v>
      </c>
      <c r="K25" s="6">
        <v>0.164094652211</v>
      </c>
      <c r="L25" s="6">
        <v>1.9245507658999999E-2</v>
      </c>
      <c r="M25" s="6">
        <v>7.8193777599330003</v>
      </c>
      <c r="N25" s="6">
        <v>0.45750670491399997</v>
      </c>
      <c r="O25" s="6">
        <v>6.5749713649999996E-3</v>
      </c>
      <c r="P25" s="6">
        <v>5.3901908000000002E-5</v>
      </c>
      <c r="Q25" s="6">
        <v>3.1759184139999999E-3</v>
      </c>
      <c r="R25" s="6">
        <v>0.108880504197</v>
      </c>
      <c r="S25" s="6">
        <v>2.2866815040850001</v>
      </c>
      <c r="T25" s="6">
        <v>3.4587766147000001E-2</v>
      </c>
      <c r="U25" s="6">
        <v>7.8752975316000007E-2</v>
      </c>
      <c r="V25" s="6">
        <v>0.69247043867900004</v>
      </c>
      <c r="W25" s="6" t="s">
        <v>390</v>
      </c>
      <c r="X25" s="6">
        <v>1.2988809700000001E-4</v>
      </c>
      <c r="Y25" s="6" t="s">
        <v>390</v>
      </c>
      <c r="Z25" s="6" t="s">
        <v>390</v>
      </c>
      <c r="AA25" s="6" t="s">
        <v>390</v>
      </c>
      <c r="AB25" s="6">
        <v>1.2988809700000001E-4</v>
      </c>
      <c r="AC25" s="6" t="s">
        <v>390</v>
      </c>
      <c r="AD25" s="6" t="s">
        <v>390</v>
      </c>
      <c r="AE25" s="60"/>
      <c r="AF25" s="26">
        <v>23657.752880828237</v>
      </c>
      <c r="AG25" s="26" t="s">
        <v>390</v>
      </c>
      <c r="AH25" s="26" t="s">
        <v>390</v>
      </c>
      <c r="AI25" s="26" t="s">
        <v>390</v>
      </c>
      <c r="AJ25" s="26" t="s">
        <v>390</v>
      </c>
      <c r="AK25" s="26">
        <v>125.28391254849798</v>
      </c>
      <c r="AL25" s="49" t="s">
        <v>394</v>
      </c>
    </row>
    <row r="26" spans="1:38" s="2" customFormat="1" ht="26.25" customHeight="1" thickBot="1" x14ac:dyDescent="0.3">
      <c r="A26" s="70" t="s">
        <v>74</v>
      </c>
      <c r="B26" s="70" t="s">
        <v>77</v>
      </c>
      <c r="C26" s="71" t="s">
        <v>78</v>
      </c>
      <c r="D26" s="72"/>
      <c r="E26" s="6">
        <v>1.218072262263</v>
      </c>
      <c r="F26" s="6">
        <v>1.8813552160760001</v>
      </c>
      <c r="G26" s="6">
        <v>0.11637801219299999</v>
      </c>
      <c r="H26" s="6" t="s">
        <v>393</v>
      </c>
      <c r="I26" s="6">
        <v>3.9154353023000001E-2</v>
      </c>
      <c r="J26" s="6">
        <v>4.6266567368E-2</v>
      </c>
      <c r="K26" s="6">
        <v>4.8799354247999999E-2</v>
      </c>
      <c r="L26" s="6">
        <v>6.0606878070000002E-3</v>
      </c>
      <c r="M26" s="6">
        <v>26.13805088874</v>
      </c>
      <c r="N26" s="6">
        <v>19.160765385099999</v>
      </c>
      <c r="O26" s="6">
        <v>1.7131202539999999E-3</v>
      </c>
      <c r="P26" s="6">
        <v>1.4547252000000001E-5</v>
      </c>
      <c r="Q26" s="6">
        <v>7.25646499E-4</v>
      </c>
      <c r="R26" s="6">
        <v>2.5431416309000001E-2</v>
      </c>
      <c r="S26" s="6">
        <v>0.531450092825</v>
      </c>
      <c r="T26" s="6">
        <v>8.6384902310000008E-3</v>
      </c>
      <c r="U26" s="6">
        <v>1.7585023253000001E-2</v>
      </c>
      <c r="V26" s="6">
        <v>0.134620377427</v>
      </c>
      <c r="W26" s="6" t="s">
        <v>390</v>
      </c>
      <c r="X26" s="6">
        <v>2.1520882999999999E-5</v>
      </c>
      <c r="Y26" s="6" t="s">
        <v>390</v>
      </c>
      <c r="Z26" s="6" t="s">
        <v>390</v>
      </c>
      <c r="AA26" s="6" t="s">
        <v>390</v>
      </c>
      <c r="AB26" s="6">
        <v>2.1520882999999999E-5</v>
      </c>
      <c r="AC26" s="6" t="s">
        <v>390</v>
      </c>
      <c r="AD26" s="6" t="s">
        <v>390</v>
      </c>
      <c r="AE26" s="60"/>
      <c r="AF26" s="26">
        <v>6410.6971901549405</v>
      </c>
      <c r="AG26" s="26" t="s">
        <v>390</v>
      </c>
      <c r="AH26" s="26" t="s">
        <v>390</v>
      </c>
      <c r="AI26" s="26" t="s">
        <v>390</v>
      </c>
      <c r="AJ26" s="26" t="s">
        <v>390</v>
      </c>
      <c r="AK26" s="26" t="s">
        <v>390</v>
      </c>
      <c r="AL26" s="49" t="s">
        <v>390</v>
      </c>
    </row>
    <row r="27" spans="1:38" s="2" customFormat="1" ht="26.25" customHeight="1" thickBot="1" x14ac:dyDescent="0.3">
      <c r="A27" s="70" t="s">
        <v>79</v>
      </c>
      <c r="B27" s="70" t="s">
        <v>80</v>
      </c>
      <c r="C27" s="71" t="s">
        <v>81</v>
      </c>
      <c r="D27" s="72"/>
      <c r="E27" s="6">
        <v>710.4608669148065</v>
      </c>
      <c r="F27" s="6">
        <v>523.09044668914044</v>
      </c>
      <c r="G27" s="6">
        <v>21.489975042632</v>
      </c>
      <c r="H27" s="6">
        <v>6.1486937358332545</v>
      </c>
      <c r="I27" s="6">
        <v>9.412409327277576</v>
      </c>
      <c r="J27" s="6">
        <v>9.412409327277576</v>
      </c>
      <c r="K27" s="6">
        <v>9.412409327277576</v>
      </c>
      <c r="L27" s="6">
        <v>5.0854928950629708</v>
      </c>
      <c r="M27" s="6">
        <v>4010.299890955193</v>
      </c>
      <c r="N27" s="6">
        <v>956.086042871107</v>
      </c>
      <c r="O27" s="6">
        <v>4.090349894E-3</v>
      </c>
      <c r="P27" s="6">
        <v>0.186389221834</v>
      </c>
      <c r="Q27" s="6">
        <v>6.2031968520000003E-3</v>
      </c>
      <c r="R27" s="6">
        <v>0.14759116889000001</v>
      </c>
      <c r="S27" s="6">
        <v>0.104416850748</v>
      </c>
      <c r="T27" s="6">
        <v>4.6023943600999997E-2</v>
      </c>
      <c r="U27" s="6">
        <v>4.2256939170000002E-3</v>
      </c>
      <c r="V27" s="6">
        <v>0.70129981700800004</v>
      </c>
      <c r="W27" s="6">
        <v>99.489359833620995</v>
      </c>
      <c r="X27" s="6">
        <v>0.23442285588027387</v>
      </c>
      <c r="Y27" s="6">
        <v>0.35581115507807354</v>
      </c>
      <c r="Z27" s="6">
        <v>0.1657989214436203</v>
      </c>
      <c r="AA27" s="6">
        <v>0.38845228209058452</v>
      </c>
      <c r="AB27" s="6">
        <v>1.1444852144925521</v>
      </c>
      <c r="AC27" s="6" t="s">
        <v>390</v>
      </c>
      <c r="AD27" s="6">
        <v>1.9926858728661598E-2</v>
      </c>
      <c r="AE27" s="60"/>
      <c r="AF27" s="26">
        <v>1000167.9864735723</v>
      </c>
      <c r="AG27" s="26" t="s">
        <v>390</v>
      </c>
      <c r="AH27" s="26" t="s">
        <v>390</v>
      </c>
      <c r="AI27" s="26" t="s">
        <v>391</v>
      </c>
      <c r="AJ27" s="26" t="s">
        <v>390</v>
      </c>
      <c r="AK27" s="26">
        <v>11650.599654757199</v>
      </c>
      <c r="AL27" s="49" t="s">
        <v>394</v>
      </c>
    </row>
    <row r="28" spans="1:38" s="2" customFormat="1" ht="26.25" customHeight="1" thickBot="1" x14ac:dyDescent="0.3">
      <c r="A28" s="70" t="s">
        <v>79</v>
      </c>
      <c r="B28" s="70" t="s">
        <v>82</v>
      </c>
      <c r="C28" s="71" t="s">
        <v>83</v>
      </c>
      <c r="D28" s="72"/>
      <c r="E28" s="6">
        <v>104.88437817623907</v>
      </c>
      <c r="F28" s="6">
        <v>44.446705384652915</v>
      </c>
      <c r="G28" s="6">
        <v>6.8796689419110004</v>
      </c>
      <c r="H28" s="6">
        <v>0.12326390423440745</v>
      </c>
      <c r="I28" s="6">
        <v>9.5036963309334013</v>
      </c>
      <c r="J28" s="6">
        <v>9.5036963309334013</v>
      </c>
      <c r="K28" s="6">
        <v>9.5036963309334013</v>
      </c>
      <c r="L28" s="6">
        <v>5.3486981801194995</v>
      </c>
      <c r="M28" s="6">
        <v>474.25460050449641</v>
      </c>
      <c r="N28" s="6">
        <v>77.639462670865001</v>
      </c>
      <c r="O28" s="6">
        <v>4.3089680800000003E-4</v>
      </c>
      <c r="P28" s="6">
        <v>2.5602298118000001E-2</v>
      </c>
      <c r="Q28" s="6">
        <v>7.0121150800000001E-4</v>
      </c>
      <c r="R28" s="6">
        <v>2.8771213356999999E-2</v>
      </c>
      <c r="S28" s="6">
        <v>1.9735710290999998E-2</v>
      </c>
      <c r="T28" s="6">
        <v>4.1323188609999999E-3</v>
      </c>
      <c r="U28" s="6">
        <v>5.4062939999999996E-4</v>
      </c>
      <c r="V28" s="6">
        <v>9.2495828675999994E-2</v>
      </c>
      <c r="W28" s="6">
        <v>7.729860435941319</v>
      </c>
      <c r="X28" s="6">
        <v>0.10982574840695161</v>
      </c>
      <c r="Y28" s="6">
        <v>0.13233202306552774</v>
      </c>
      <c r="Z28" s="6">
        <v>0.10061935121787718</v>
      </c>
      <c r="AA28" s="6">
        <v>0.11269497205059481</v>
      </c>
      <c r="AB28" s="6">
        <v>0.45547209474095135</v>
      </c>
      <c r="AC28" s="6" t="s">
        <v>390</v>
      </c>
      <c r="AD28" s="6">
        <v>1.3370449041501099E-3</v>
      </c>
      <c r="AE28" s="60"/>
      <c r="AF28" s="26">
        <v>165879.9807281555</v>
      </c>
      <c r="AG28" s="26" t="s">
        <v>390</v>
      </c>
      <c r="AH28" s="26" t="s">
        <v>390</v>
      </c>
      <c r="AI28" s="26" t="s">
        <v>390</v>
      </c>
      <c r="AJ28" s="26" t="s">
        <v>390</v>
      </c>
      <c r="AK28" s="26" t="s">
        <v>390</v>
      </c>
      <c r="AL28" s="49" t="s">
        <v>390</v>
      </c>
    </row>
    <row r="29" spans="1:38" s="2" customFormat="1" ht="26.25" customHeight="1" thickBot="1" x14ac:dyDescent="0.3">
      <c r="A29" s="70" t="s">
        <v>79</v>
      </c>
      <c r="B29" s="70" t="s">
        <v>84</v>
      </c>
      <c r="C29" s="71" t="s">
        <v>85</v>
      </c>
      <c r="D29" s="72"/>
      <c r="E29" s="6">
        <v>332.77455912779209</v>
      </c>
      <c r="F29" s="6">
        <v>25.073056918585433</v>
      </c>
      <c r="G29" s="6">
        <v>22.037364273935999</v>
      </c>
      <c r="H29" s="6">
        <v>0.10706637754864805</v>
      </c>
      <c r="I29" s="6">
        <v>13.520469373081593</v>
      </c>
      <c r="J29" s="6">
        <v>13.520469373081593</v>
      </c>
      <c r="K29" s="6">
        <v>13.520469373081593</v>
      </c>
      <c r="L29" s="6">
        <v>7.112550746061018</v>
      </c>
      <c r="M29" s="6">
        <v>81.897689713367441</v>
      </c>
      <c r="N29" s="6">
        <v>4.2379546680000003E-3</v>
      </c>
      <c r="O29" s="6">
        <v>4.2379546700000001E-4</v>
      </c>
      <c r="P29" s="6">
        <v>4.4922319480999999E-2</v>
      </c>
      <c r="Q29" s="6">
        <v>8.4759093400000002E-4</v>
      </c>
      <c r="R29" s="6">
        <v>7.2045229357000001E-2</v>
      </c>
      <c r="S29" s="6">
        <v>4.8312683215999998E-2</v>
      </c>
      <c r="T29" s="6">
        <v>1.695181867E-3</v>
      </c>
      <c r="U29" s="6">
        <v>8.4759093400000002E-4</v>
      </c>
      <c r="V29" s="6">
        <v>0.15256636805000001</v>
      </c>
      <c r="W29" s="6">
        <v>2.32641770569496</v>
      </c>
      <c r="X29" s="6">
        <v>5.6076364041109751E-2</v>
      </c>
      <c r="Y29" s="6">
        <v>0.33957353780449795</v>
      </c>
      <c r="Z29" s="6">
        <v>0.37945006334484238</v>
      </c>
      <c r="AA29" s="6">
        <v>8.7229899619503934E-2</v>
      </c>
      <c r="AB29" s="6">
        <v>0.86232986480995399</v>
      </c>
      <c r="AC29" s="6" t="s">
        <v>390</v>
      </c>
      <c r="AD29" s="6">
        <v>4.1732112694247602E-4</v>
      </c>
      <c r="AE29" s="60"/>
      <c r="AF29" s="26">
        <v>363328.5287427656</v>
      </c>
      <c r="AG29" s="26" t="s">
        <v>390</v>
      </c>
      <c r="AH29" s="26" t="s">
        <v>390</v>
      </c>
      <c r="AI29" s="26" t="s">
        <v>391</v>
      </c>
      <c r="AJ29" s="26" t="s">
        <v>390</v>
      </c>
      <c r="AK29" s="26" t="s">
        <v>390</v>
      </c>
      <c r="AL29" s="49" t="s">
        <v>390</v>
      </c>
    </row>
    <row r="30" spans="1:38" s="2" customFormat="1" ht="26.25" customHeight="1" thickBot="1" x14ac:dyDescent="0.3">
      <c r="A30" s="70" t="s">
        <v>79</v>
      </c>
      <c r="B30" s="70" t="s">
        <v>86</v>
      </c>
      <c r="C30" s="71" t="s">
        <v>87</v>
      </c>
      <c r="D30" s="72"/>
      <c r="E30" s="6">
        <v>1.1846752316657529</v>
      </c>
      <c r="F30" s="6">
        <v>10.146810103503464</v>
      </c>
      <c r="G30" s="6">
        <v>0.115051086591</v>
      </c>
      <c r="H30" s="6">
        <v>8.2027824925794447E-3</v>
      </c>
      <c r="I30" s="6">
        <v>0.1542873388900389</v>
      </c>
      <c r="J30" s="6">
        <v>0.1542873388900389</v>
      </c>
      <c r="K30" s="6">
        <v>0.1542873388900389</v>
      </c>
      <c r="L30" s="6">
        <v>1.928617658392711E-2</v>
      </c>
      <c r="M30" s="6">
        <v>83.857193263847066</v>
      </c>
      <c r="N30" s="6">
        <v>7.3979249882660003</v>
      </c>
      <c r="O30" s="6">
        <v>1.319309058E-3</v>
      </c>
      <c r="P30" s="6">
        <v>1.3312186660000001E-3</v>
      </c>
      <c r="Q30" s="6">
        <v>4.5904091999999998E-5</v>
      </c>
      <c r="R30" s="6">
        <v>6.3901178479999999E-3</v>
      </c>
      <c r="S30" s="6">
        <v>0.22055994846099999</v>
      </c>
      <c r="T30" s="6">
        <v>9.3643973530000008E-3</v>
      </c>
      <c r="U30" s="6">
        <v>1.313656838E-3</v>
      </c>
      <c r="V30" s="6">
        <v>0.13228093914</v>
      </c>
      <c r="W30" s="6">
        <v>1.1395228114645399</v>
      </c>
      <c r="X30" s="6">
        <v>1.2098803986830428E-2</v>
      </c>
      <c r="Y30" s="6">
        <v>2.2181140642522568E-2</v>
      </c>
      <c r="Z30" s="6">
        <v>7.5617524917690349E-3</v>
      </c>
      <c r="AA30" s="6">
        <v>2.5962016888407016E-2</v>
      </c>
      <c r="AB30" s="6">
        <v>6.7803714009529045E-2</v>
      </c>
      <c r="AC30" s="6" t="s">
        <v>390</v>
      </c>
      <c r="AD30" s="6">
        <v>2.3152209502771601E-4</v>
      </c>
      <c r="AE30" s="60"/>
      <c r="AF30" s="26">
        <v>6842.2546996936853</v>
      </c>
      <c r="AG30" s="26" t="s">
        <v>390</v>
      </c>
      <c r="AH30" s="26" t="s">
        <v>390</v>
      </c>
      <c r="AI30" s="26" t="s">
        <v>391</v>
      </c>
      <c r="AJ30" s="26" t="s">
        <v>390</v>
      </c>
      <c r="AK30" s="26">
        <v>11.476269005929099</v>
      </c>
      <c r="AL30" s="49" t="s">
        <v>394</v>
      </c>
    </row>
    <row r="31" spans="1:38" s="2" customFormat="1" ht="26.25" customHeight="1" thickBot="1" x14ac:dyDescent="0.3">
      <c r="A31" s="70" t="s">
        <v>79</v>
      </c>
      <c r="B31" s="70" t="s">
        <v>88</v>
      </c>
      <c r="C31" s="71" t="s">
        <v>89</v>
      </c>
      <c r="D31" s="72"/>
      <c r="E31" s="6" t="s">
        <v>390</v>
      </c>
      <c r="F31" s="6">
        <v>224.39921257527701</v>
      </c>
      <c r="G31" s="6" t="s">
        <v>390</v>
      </c>
      <c r="H31" s="6" t="s">
        <v>390</v>
      </c>
      <c r="I31" s="6" t="s">
        <v>390</v>
      </c>
      <c r="J31" s="6" t="s">
        <v>390</v>
      </c>
      <c r="K31" s="6" t="s">
        <v>390</v>
      </c>
      <c r="L31" s="6" t="s">
        <v>390</v>
      </c>
      <c r="M31" s="6" t="s">
        <v>390</v>
      </c>
      <c r="N31" s="6" t="s">
        <v>390</v>
      </c>
      <c r="O31" s="6" t="s">
        <v>390</v>
      </c>
      <c r="P31" s="6" t="s">
        <v>390</v>
      </c>
      <c r="Q31" s="6" t="s">
        <v>390</v>
      </c>
      <c r="R31" s="6" t="s">
        <v>390</v>
      </c>
      <c r="S31" s="6" t="s">
        <v>390</v>
      </c>
      <c r="T31" s="6" t="s">
        <v>390</v>
      </c>
      <c r="U31" s="6" t="s">
        <v>390</v>
      </c>
      <c r="V31" s="6" t="s">
        <v>390</v>
      </c>
      <c r="W31" s="6" t="s">
        <v>390</v>
      </c>
      <c r="X31" s="6" t="s">
        <v>390</v>
      </c>
      <c r="Y31" s="6" t="s">
        <v>390</v>
      </c>
      <c r="Z31" s="6" t="s">
        <v>390</v>
      </c>
      <c r="AA31" s="6" t="s">
        <v>390</v>
      </c>
      <c r="AB31" s="6" t="s">
        <v>390</v>
      </c>
      <c r="AC31" s="6" t="s">
        <v>390</v>
      </c>
      <c r="AD31" s="6" t="s">
        <v>390</v>
      </c>
      <c r="AE31" s="60"/>
      <c r="AF31" s="26">
        <v>962386.22033224988</v>
      </c>
      <c r="AG31" s="26" t="s">
        <v>390</v>
      </c>
      <c r="AH31" s="26" t="s">
        <v>390</v>
      </c>
      <c r="AI31" s="26" t="s">
        <v>390</v>
      </c>
      <c r="AJ31" s="26" t="s">
        <v>390</v>
      </c>
      <c r="AK31" s="26" t="s">
        <v>390</v>
      </c>
      <c r="AL31" s="49" t="s">
        <v>390</v>
      </c>
    </row>
    <row r="32" spans="1:38" s="2" customFormat="1" ht="26.25" customHeight="1" thickBot="1" x14ac:dyDescent="0.3">
      <c r="A32" s="70" t="s">
        <v>79</v>
      </c>
      <c r="B32" s="70" t="s">
        <v>90</v>
      </c>
      <c r="C32" s="71" t="s">
        <v>91</v>
      </c>
      <c r="D32" s="72"/>
      <c r="E32" s="6" t="s">
        <v>390</v>
      </c>
      <c r="F32" s="6" t="s">
        <v>390</v>
      </c>
      <c r="G32" s="6" t="s">
        <v>390</v>
      </c>
      <c r="H32" s="6" t="s">
        <v>390</v>
      </c>
      <c r="I32" s="6">
        <v>5.6744165332233711</v>
      </c>
      <c r="J32" s="6">
        <v>10.505987224625819</v>
      </c>
      <c r="K32" s="6">
        <v>13.891436083534085</v>
      </c>
      <c r="L32" s="6">
        <v>1.221243650676</v>
      </c>
      <c r="M32" s="6" t="s">
        <v>390</v>
      </c>
      <c r="N32" s="6">
        <v>31.466522976834</v>
      </c>
      <c r="O32" s="6">
        <v>0.14496131860100001</v>
      </c>
      <c r="P32" s="6" t="s">
        <v>390</v>
      </c>
      <c r="Q32" s="6">
        <v>0.36294368980800001</v>
      </c>
      <c r="R32" s="6">
        <v>11.668254798232001</v>
      </c>
      <c r="S32" s="6">
        <v>255.55257090707499</v>
      </c>
      <c r="T32" s="6">
        <v>1.840185404526</v>
      </c>
      <c r="U32" s="6">
        <v>0.242099916883</v>
      </c>
      <c r="V32" s="6">
        <v>96.168214526924999</v>
      </c>
      <c r="W32" s="6" t="s">
        <v>390</v>
      </c>
      <c r="X32" s="6">
        <v>3.6124174051922281E-2</v>
      </c>
      <c r="Y32" s="6">
        <v>2.3999224648999103E-3</v>
      </c>
      <c r="Z32" s="6">
        <v>3.5427426862808145E-3</v>
      </c>
      <c r="AA32" s="6" t="s">
        <v>390</v>
      </c>
      <c r="AB32" s="6">
        <v>4.2066839203103001E-2</v>
      </c>
      <c r="AC32" s="6" t="s">
        <v>390</v>
      </c>
      <c r="AD32" s="6" t="s">
        <v>390</v>
      </c>
      <c r="AE32" s="60"/>
      <c r="AF32" s="26" t="s">
        <v>390</v>
      </c>
      <c r="AG32" s="26" t="s">
        <v>390</v>
      </c>
      <c r="AH32" s="26" t="s">
        <v>390</v>
      </c>
      <c r="AI32" s="26" t="s">
        <v>390</v>
      </c>
      <c r="AJ32" s="26" t="s">
        <v>390</v>
      </c>
      <c r="AK32" s="26">
        <v>455906.31176787667</v>
      </c>
      <c r="AL32" s="49" t="s">
        <v>395</v>
      </c>
    </row>
    <row r="33" spans="1:38" s="2" customFormat="1" ht="26.25" customHeight="1" thickBot="1" x14ac:dyDescent="0.3">
      <c r="A33" s="70" t="s">
        <v>79</v>
      </c>
      <c r="B33" s="70" t="s">
        <v>92</v>
      </c>
      <c r="C33" s="71" t="s">
        <v>93</v>
      </c>
      <c r="D33" s="72"/>
      <c r="E33" s="6" t="s">
        <v>390</v>
      </c>
      <c r="F33" s="6" t="s">
        <v>390</v>
      </c>
      <c r="G33" s="6" t="s">
        <v>390</v>
      </c>
      <c r="H33" s="6" t="s">
        <v>390</v>
      </c>
      <c r="I33" s="6">
        <v>2.6442018781937047</v>
      </c>
      <c r="J33" s="6">
        <v>4.8966701448031538</v>
      </c>
      <c r="K33" s="6">
        <v>9.7933402896063075</v>
      </c>
      <c r="L33" s="6">
        <v>9.0288404768E-2</v>
      </c>
      <c r="M33" s="6" t="s">
        <v>390</v>
      </c>
      <c r="N33" s="6" t="s">
        <v>390</v>
      </c>
      <c r="O33" s="6" t="s">
        <v>390</v>
      </c>
      <c r="P33" s="6" t="s">
        <v>390</v>
      </c>
      <c r="Q33" s="6" t="s">
        <v>390</v>
      </c>
      <c r="R33" s="6" t="s">
        <v>390</v>
      </c>
      <c r="S33" s="6" t="s">
        <v>390</v>
      </c>
      <c r="T33" s="6" t="s">
        <v>390</v>
      </c>
      <c r="U33" s="6" t="s">
        <v>390</v>
      </c>
      <c r="V33" s="6" t="s">
        <v>390</v>
      </c>
      <c r="W33" s="6" t="s">
        <v>390</v>
      </c>
      <c r="X33" s="6" t="s">
        <v>390</v>
      </c>
      <c r="Y33" s="6" t="s">
        <v>390</v>
      </c>
      <c r="Z33" s="6" t="s">
        <v>390</v>
      </c>
      <c r="AA33" s="6" t="s">
        <v>390</v>
      </c>
      <c r="AB33" s="6" t="s">
        <v>390</v>
      </c>
      <c r="AC33" s="6" t="s">
        <v>390</v>
      </c>
      <c r="AD33" s="6" t="s">
        <v>390</v>
      </c>
      <c r="AE33" s="60"/>
      <c r="AF33" s="26" t="s">
        <v>390</v>
      </c>
      <c r="AG33" s="26" t="s">
        <v>390</v>
      </c>
      <c r="AH33" s="26" t="s">
        <v>390</v>
      </c>
      <c r="AI33" s="26" t="s">
        <v>390</v>
      </c>
      <c r="AJ33" s="26" t="s">
        <v>390</v>
      </c>
      <c r="AK33" s="26">
        <v>455906.31176787667</v>
      </c>
      <c r="AL33" s="49" t="s">
        <v>395</v>
      </c>
    </row>
    <row r="34" spans="1:38" s="2" customFormat="1" ht="26.25" customHeight="1" thickBot="1" x14ac:dyDescent="0.3">
      <c r="A34" s="70" t="s">
        <v>71</v>
      </c>
      <c r="B34" s="70" t="s">
        <v>94</v>
      </c>
      <c r="C34" s="71" t="s">
        <v>95</v>
      </c>
      <c r="D34" s="72"/>
      <c r="E34" s="6">
        <v>17.339247239424001</v>
      </c>
      <c r="F34" s="6">
        <v>2.1175933775020002</v>
      </c>
      <c r="G34" s="6">
        <v>1.2982711006530001</v>
      </c>
      <c r="H34" s="6">
        <v>4.6366825020000002E-3</v>
      </c>
      <c r="I34" s="6">
        <v>1.12596189398</v>
      </c>
      <c r="J34" s="6">
        <v>1.1852230462940001</v>
      </c>
      <c r="K34" s="6">
        <v>1.251068771615</v>
      </c>
      <c r="L34" s="6">
        <v>0.73187523108700003</v>
      </c>
      <c r="M34" s="6">
        <v>4.839807625553</v>
      </c>
      <c r="N34" s="6">
        <v>0.14823520326799999</v>
      </c>
      <c r="O34" s="6">
        <v>1.2207828626999999E-2</v>
      </c>
      <c r="P34" s="6">
        <v>6.4682648239999998E-3</v>
      </c>
      <c r="Q34" s="6">
        <v>1.4851896824E-2</v>
      </c>
      <c r="R34" s="6">
        <v>1.4194971646999999E-2</v>
      </c>
      <c r="S34" s="6">
        <v>9.5621839577000003E-2</v>
      </c>
      <c r="T34" s="6">
        <v>0.67459093726399999</v>
      </c>
      <c r="U34" s="6">
        <v>6.6305487120000006E-2</v>
      </c>
      <c r="V34" s="6">
        <v>0.10095170611400001</v>
      </c>
      <c r="W34" s="6">
        <v>0.46366825023300001</v>
      </c>
      <c r="X34" s="6" t="s">
        <v>390</v>
      </c>
      <c r="Y34" s="6" t="s">
        <v>390</v>
      </c>
      <c r="Z34" s="6" t="s">
        <v>390</v>
      </c>
      <c r="AA34" s="6" t="s">
        <v>390</v>
      </c>
      <c r="AB34" s="6" t="s">
        <v>390</v>
      </c>
      <c r="AC34" s="6" t="s">
        <v>390</v>
      </c>
      <c r="AD34" s="6" t="s">
        <v>390</v>
      </c>
      <c r="AE34" s="60"/>
      <c r="AF34" s="26">
        <v>19787.50624695755</v>
      </c>
      <c r="AG34" s="26" t="s">
        <v>391</v>
      </c>
      <c r="AH34" s="26" t="s">
        <v>390</v>
      </c>
      <c r="AI34" s="26" t="s">
        <v>391</v>
      </c>
      <c r="AJ34" s="26" t="s">
        <v>390</v>
      </c>
      <c r="AK34" s="26" t="s">
        <v>390</v>
      </c>
      <c r="AL34" s="49" t="s">
        <v>390</v>
      </c>
    </row>
    <row r="35" spans="1:38" s="7" customFormat="1" ht="26.25" customHeight="1" thickBot="1" x14ac:dyDescent="0.3">
      <c r="A35" s="70" t="s">
        <v>96</v>
      </c>
      <c r="B35" s="70" t="s">
        <v>97</v>
      </c>
      <c r="C35" s="71" t="s">
        <v>98</v>
      </c>
      <c r="D35" s="72"/>
      <c r="E35" s="6" t="s">
        <v>392</v>
      </c>
      <c r="F35" s="6" t="s">
        <v>392</v>
      </c>
      <c r="G35" s="6" t="s">
        <v>392</v>
      </c>
      <c r="H35" s="6" t="s">
        <v>392</v>
      </c>
      <c r="I35" s="6" t="s">
        <v>392</v>
      </c>
      <c r="J35" s="6" t="s">
        <v>392</v>
      </c>
      <c r="K35" s="6" t="s">
        <v>392</v>
      </c>
      <c r="L35" s="6" t="s">
        <v>392</v>
      </c>
      <c r="M35" s="6" t="s">
        <v>392</v>
      </c>
      <c r="N35" s="6" t="s">
        <v>392</v>
      </c>
      <c r="O35" s="6" t="s">
        <v>392</v>
      </c>
      <c r="P35" s="6" t="s">
        <v>392</v>
      </c>
      <c r="Q35" s="6" t="s">
        <v>392</v>
      </c>
      <c r="R35" s="6" t="s">
        <v>392</v>
      </c>
      <c r="S35" s="6" t="s">
        <v>392</v>
      </c>
      <c r="T35" s="6" t="s">
        <v>392</v>
      </c>
      <c r="U35" s="6" t="s">
        <v>392</v>
      </c>
      <c r="V35" s="6" t="s">
        <v>392</v>
      </c>
      <c r="W35" s="6" t="s">
        <v>392</v>
      </c>
      <c r="X35" s="6" t="s">
        <v>392</v>
      </c>
      <c r="Y35" s="6" t="s">
        <v>392</v>
      </c>
      <c r="Z35" s="6" t="s">
        <v>392</v>
      </c>
      <c r="AA35" s="6" t="s">
        <v>392</v>
      </c>
      <c r="AB35" s="6" t="s">
        <v>392</v>
      </c>
      <c r="AC35" s="6" t="s">
        <v>392</v>
      </c>
      <c r="AD35" s="6" t="s">
        <v>392</v>
      </c>
      <c r="AE35" s="60"/>
      <c r="AF35" s="26" t="s">
        <v>392</v>
      </c>
      <c r="AG35" s="26" t="s">
        <v>392</v>
      </c>
      <c r="AH35" s="26" t="s">
        <v>392</v>
      </c>
      <c r="AI35" s="26" t="s">
        <v>392</v>
      </c>
      <c r="AJ35" s="26" t="s">
        <v>392</v>
      </c>
      <c r="AK35" s="26" t="s">
        <v>392</v>
      </c>
      <c r="AL35" s="49" t="s">
        <v>392</v>
      </c>
    </row>
    <row r="36" spans="1:38" s="2" customFormat="1" ht="26.25" customHeight="1" thickBot="1" x14ac:dyDescent="0.3">
      <c r="A36" s="70" t="s">
        <v>96</v>
      </c>
      <c r="B36" s="70" t="s">
        <v>99</v>
      </c>
      <c r="C36" s="71" t="s">
        <v>100</v>
      </c>
      <c r="D36" s="72"/>
      <c r="E36" s="6">
        <v>172.09287616626901</v>
      </c>
      <c r="F36" s="6">
        <v>7.7032198340339999</v>
      </c>
      <c r="G36" s="6">
        <v>91.668003519886</v>
      </c>
      <c r="H36" s="6">
        <v>2.7542046232999998E-2</v>
      </c>
      <c r="I36" s="6">
        <v>12.267811197631</v>
      </c>
      <c r="J36" s="6">
        <v>12.931363160104</v>
      </c>
      <c r="K36" s="6">
        <v>12.931363160104</v>
      </c>
      <c r="L36" s="6">
        <v>2.3743724448410002</v>
      </c>
      <c r="M36" s="6">
        <v>22.414851347125001</v>
      </c>
      <c r="N36" s="6">
        <v>0.39373383865299999</v>
      </c>
      <c r="O36" s="6">
        <v>3.5839862078000002E-2</v>
      </c>
      <c r="P36" s="6">
        <v>7.1427402054E-2</v>
      </c>
      <c r="Q36" s="6">
        <v>0.68474221101800004</v>
      </c>
      <c r="R36" s="6">
        <v>0.73862816518600005</v>
      </c>
      <c r="S36" s="6">
        <v>2.693732514563</v>
      </c>
      <c r="T36" s="6">
        <v>30.653124343108001</v>
      </c>
      <c r="U36" s="6">
        <v>0.36742166682499999</v>
      </c>
      <c r="V36" s="6">
        <v>3.2180179239469999</v>
      </c>
      <c r="W36" s="6">
        <v>0.65540217396099998</v>
      </c>
      <c r="X36" s="6">
        <v>8.6865390719999998E-3</v>
      </c>
      <c r="Y36" s="6">
        <v>4.3422610243000002E-2</v>
      </c>
      <c r="Z36" s="6">
        <v>4.4099918023E-2</v>
      </c>
      <c r="AA36" s="6">
        <v>5.8363063130000004E-3</v>
      </c>
      <c r="AB36" s="6">
        <v>0.102045373651</v>
      </c>
      <c r="AC36" s="6">
        <v>0.268672804534</v>
      </c>
      <c r="AD36" s="6">
        <v>0.58192995052399998</v>
      </c>
      <c r="AE36" s="60"/>
      <c r="AF36" s="26">
        <v>117835.66696006729</v>
      </c>
      <c r="AG36" s="26" t="s">
        <v>392</v>
      </c>
      <c r="AH36" s="26" t="s">
        <v>390</v>
      </c>
      <c r="AI36" s="26" t="s">
        <v>392</v>
      </c>
      <c r="AJ36" s="26" t="s">
        <v>392</v>
      </c>
      <c r="AK36" s="26">
        <v>2213.3491216901198</v>
      </c>
      <c r="AL36" s="49" t="s">
        <v>394</v>
      </c>
    </row>
    <row r="37" spans="1:38" s="2" customFormat="1" ht="26.25" customHeight="1" thickBot="1" x14ac:dyDescent="0.3">
      <c r="A37" s="70" t="s">
        <v>71</v>
      </c>
      <c r="B37" s="70" t="s">
        <v>101</v>
      </c>
      <c r="C37" s="71" t="s">
        <v>376</v>
      </c>
      <c r="D37" s="72"/>
      <c r="E37" s="6" t="s">
        <v>391</v>
      </c>
      <c r="F37" s="6" t="s">
        <v>391</v>
      </c>
      <c r="G37" s="6" t="s">
        <v>391</v>
      </c>
      <c r="H37" s="6" t="s">
        <v>390</v>
      </c>
      <c r="I37" s="6" t="s">
        <v>391</v>
      </c>
      <c r="J37" s="6" t="s">
        <v>391</v>
      </c>
      <c r="K37" s="6" t="s">
        <v>391</v>
      </c>
      <c r="L37" s="6" t="s">
        <v>391</v>
      </c>
      <c r="M37" s="6" t="s">
        <v>391</v>
      </c>
      <c r="N37" s="6" t="s">
        <v>391</v>
      </c>
      <c r="O37" s="6" t="s">
        <v>391</v>
      </c>
      <c r="P37" s="6" t="s">
        <v>391</v>
      </c>
      <c r="Q37" s="6" t="s">
        <v>391</v>
      </c>
      <c r="R37" s="6" t="s">
        <v>391</v>
      </c>
      <c r="S37" s="6" t="s">
        <v>391</v>
      </c>
      <c r="T37" s="6" t="s">
        <v>391</v>
      </c>
      <c r="U37" s="6" t="s">
        <v>391</v>
      </c>
      <c r="V37" s="6" t="s">
        <v>391</v>
      </c>
      <c r="W37" s="6" t="s">
        <v>390</v>
      </c>
      <c r="X37" s="6" t="s">
        <v>390</v>
      </c>
      <c r="Y37" s="6" t="s">
        <v>390</v>
      </c>
      <c r="Z37" s="6" t="s">
        <v>390</v>
      </c>
      <c r="AA37" s="6" t="s">
        <v>390</v>
      </c>
      <c r="AB37" s="6" t="s">
        <v>390</v>
      </c>
      <c r="AC37" s="6" t="s">
        <v>390</v>
      </c>
      <c r="AD37" s="6" t="s">
        <v>390</v>
      </c>
      <c r="AE37" s="60"/>
      <c r="AF37" s="26" t="s">
        <v>391</v>
      </c>
      <c r="AG37" s="26" t="s">
        <v>390</v>
      </c>
      <c r="AH37" s="26" t="s">
        <v>391</v>
      </c>
      <c r="AI37" s="26" t="s">
        <v>390</v>
      </c>
      <c r="AJ37" s="26" t="s">
        <v>390</v>
      </c>
      <c r="AK37" s="26" t="s">
        <v>390</v>
      </c>
      <c r="AL37" s="49" t="s">
        <v>390</v>
      </c>
    </row>
    <row r="38" spans="1:38" s="2" customFormat="1" ht="26.25" customHeight="1" thickBot="1" x14ac:dyDescent="0.3">
      <c r="A38" s="70" t="s">
        <v>71</v>
      </c>
      <c r="B38" s="70" t="s">
        <v>102</v>
      </c>
      <c r="C38" s="71" t="s">
        <v>103</v>
      </c>
      <c r="D38" s="77"/>
      <c r="E38" s="6">
        <v>1.8115192045299999</v>
      </c>
      <c r="F38" s="6">
        <v>0.380324341229</v>
      </c>
      <c r="G38" s="6">
        <v>0.10948149153099999</v>
      </c>
      <c r="H38" s="6">
        <v>2.9582033000000001E-4</v>
      </c>
      <c r="I38" s="6">
        <v>0.25037649003700002</v>
      </c>
      <c r="J38" s="6">
        <v>0.25037649003700002</v>
      </c>
      <c r="K38" s="6">
        <v>0.25037649003700002</v>
      </c>
      <c r="L38" s="6">
        <v>0.15541430406199999</v>
      </c>
      <c r="M38" s="6">
        <v>1.3976392818950001</v>
      </c>
      <c r="N38" s="6">
        <v>1.2500479401000001E-2</v>
      </c>
      <c r="O38" s="6">
        <v>1.029470105E-3</v>
      </c>
      <c r="P38" s="6">
        <v>5.4546025099999997E-4</v>
      </c>
      <c r="Q38" s="6">
        <v>1.252440893E-3</v>
      </c>
      <c r="R38" s="6">
        <v>1.1970432579999999E-3</v>
      </c>
      <c r="S38" s="6">
        <v>8.0636637559999991E-3</v>
      </c>
      <c r="T38" s="6">
        <v>5.6887365010000003E-2</v>
      </c>
      <c r="U38" s="6">
        <v>5.5914543760000003E-3</v>
      </c>
      <c r="V38" s="6">
        <v>8.5131243790000002E-3</v>
      </c>
      <c r="W38" s="6">
        <v>3.9100532690000002E-2</v>
      </c>
      <c r="X38" s="6">
        <v>1.58748163E-4</v>
      </c>
      <c r="Y38" s="6">
        <v>2.5618669020000002E-3</v>
      </c>
      <c r="Z38" s="6">
        <v>2.5618669020000002E-3</v>
      </c>
      <c r="AA38" s="6">
        <v>4.2619580600000001E-4</v>
      </c>
      <c r="AB38" s="6">
        <v>5.7086777730000005E-3</v>
      </c>
      <c r="AC38" s="6" t="s">
        <v>390</v>
      </c>
      <c r="AD38" s="6" t="s">
        <v>390</v>
      </c>
      <c r="AE38" s="60"/>
      <c r="AF38" s="26">
        <v>1668.6543330592301</v>
      </c>
      <c r="AG38" s="26" t="s">
        <v>390</v>
      </c>
      <c r="AH38" s="26" t="s">
        <v>390</v>
      </c>
      <c r="AI38" s="26" t="s">
        <v>390</v>
      </c>
      <c r="AJ38" s="26" t="s">
        <v>390</v>
      </c>
      <c r="AK38" s="26" t="s">
        <v>390</v>
      </c>
      <c r="AL38" s="49" t="s">
        <v>390</v>
      </c>
    </row>
    <row r="39" spans="1:38" s="2" customFormat="1" ht="26.25" customHeight="1" thickBot="1" x14ac:dyDescent="0.3">
      <c r="A39" s="70" t="s">
        <v>104</v>
      </c>
      <c r="B39" s="70" t="s">
        <v>105</v>
      </c>
      <c r="C39" s="71" t="s">
        <v>367</v>
      </c>
      <c r="D39" s="72"/>
      <c r="E39" s="6">
        <v>69.490344612529995</v>
      </c>
      <c r="F39" s="6">
        <v>1.1968809474669999</v>
      </c>
      <c r="G39" s="6">
        <v>52.836432048025003</v>
      </c>
      <c r="H39" s="6" t="s">
        <v>390</v>
      </c>
      <c r="I39" s="6">
        <v>4.7602180245690002</v>
      </c>
      <c r="J39" s="6">
        <v>5.3385852412409998</v>
      </c>
      <c r="K39" s="6">
        <v>5.4663581213499999</v>
      </c>
      <c r="L39" s="6">
        <v>1.5299122340919999</v>
      </c>
      <c r="M39" s="6">
        <v>33.148833819551001</v>
      </c>
      <c r="N39" s="6">
        <v>3.3840275715180002</v>
      </c>
      <c r="O39" s="6">
        <v>0.30423307307800002</v>
      </c>
      <c r="P39" s="6">
        <v>0.26434654849799999</v>
      </c>
      <c r="Q39" s="6">
        <v>0.86380938179</v>
      </c>
      <c r="R39" s="6">
        <v>0.459864266721</v>
      </c>
      <c r="S39" s="6">
        <v>3.4980114775229998</v>
      </c>
      <c r="T39" s="6">
        <v>23.420545792929001</v>
      </c>
      <c r="U39" s="6">
        <v>0.58523580818999998</v>
      </c>
      <c r="V39" s="6">
        <v>4.1326783706720001</v>
      </c>
      <c r="W39" s="6">
        <v>3.6544100585299999</v>
      </c>
      <c r="X39" s="6">
        <v>1.603691803E-3</v>
      </c>
      <c r="Y39" s="6">
        <v>2.0640762391E-2</v>
      </c>
      <c r="Z39" s="6">
        <v>1.2810332278E-2</v>
      </c>
      <c r="AA39" s="6">
        <v>9.4793904800000005E-3</v>
      </c>
      <c r="AB39" s="6">
        <v>4.4534176952000001E-2</v>
      </c>
      <c r="AC39" s="6">
        <v>3.1652883441999999E-2</v>
      </c>
      <c r="AD39" s="6">
        <v>0.50970300000000002</v>
      </c>
      <c r="AE39" s="60"/>
      <c r="AF39" s="26">
        <v>104819.38004421823</v>
      </c>
      <c r="AG39" s="26">
        <v>13993.895864999969</v>
      </c>
      <c r="AH39" s="26">
        <v>358543.89953169675</v>
      </c>
      <c r="AI39" s="26" t="s">
        <v>391</v>
      </c>
      <c r="AJ39" s="26" t="s">
        <v>392</v>
      </c>
      <c r="AK39" s="26" t="s">
        <v>390</v>
      </c>
      <c r="AL39" s="49" t="s">
        <v>390</v>
      </c>
    </row>
    <row r="40" spans="1:38" s="2" customFormat="1" ht="26.25" customHeight="1" thickBot="1" x14ac:dyDescent="0.3">
      <c r="A40" s="70" t="s">
        <v>71</v>
      </c>
      <c r="B40" s="70" t="s">
        <v>106</v>
      </c>
      <c r="C40" s="71" t="s">
        <v>368</v>
      </c>
      <c r="D40" s="72"/>
      <c r="E40" s="6">
        <v>2.5100861047999998E-2</v>
      </c>
      <c r="F40" s="6">
        <v>5.2460799589999999E-3</v>
      </c>
      <c r="G40" s="6">
        <v>2.2820354950000002E-3</v>
      </c>
      <c r="H40" s="6">
        <v>7.5302579999999998E-6</v>
      </c>
      <c r="I40" s="6">
        <v>1.75706027E-4</v>
      </c>
      <c r="J40" s="6">
        <v>1.75706027E-4</v>
      </c>
      <c r="K40" s="6">
        <v>1.75706027E-4</v>
      </c>
      <c r="L40" s="6">
        <v>9.8395375000000001E-5</v>
      </c>
      <c r="M40" s="6">
        <v>3.7651291570000001E-3</v>
      </c>
      <c r="N40" s="6" t="s">
        <v>391</v>
      </c>
      <c r="O40" s="6">
        <v>1.6472373000000001E-5</v>
      </c>
      <c r="P40" s="6">
        <v>7.1654821600000002E-4</v>
      </c>
      <c r="Q40" s="6">
        <v>2.4708559E-5</v>
      </c>
      <c r="R40" s="6">
        <v>5.1887974300000004E-4</v>
      </c>
      <c r="S40" s="6">
        <v>3.7062838799999998E-4</v>
      </c>
      <c r="T40" s="6">
        <v>1.89432287E-4</v>
      </c>
      <c r="U40" s="6">
        <v>1.6472373000000001E-5</v>
      </c>
      <c r="V40" s="6">
        <v>2.7179415109999999E-3</v>
      </c>
      <c r="W40" s="6" t="s">
        <v>390</v>
      </c>
      <c r="X40" s="6" t="s">
        <v>390</v>
      </c>
      <c r="Y40" s="6" t="s">
        <v>390</v>
      </c>
      <c r="Z40" s="6" t="s">
        <v>390</v>
      </c>
      <c r="AA40" s="6" t="s">
        <v>390</v>
      </c>
      <c r="AB40" s="6" t="s">
        <v>390</v>
      </c>
      <c r="AC40" s="6" t="s">
        <v>390</v>
      </c>
      <c r="AD40" s="6" t="s">
        <v>390</v>
      </c>
      <c r="AE40" s="60"/>
      <c r="AF40" s="26">
        <v>3532.4069021948994</v>
      </c>
      <c r="AG40" s="26" t="s">
        <v>390</v>
      </c>
      <c r="AH40" s="26" t="s">
        <v>390</v>
      </c>
      <c r="AI40" s="26" t="s">
        <v>390</v>
      </c>
      <c r="AJ40" s="26" t="s">
        <v>390</v>
      </c>
      <c r="AK40" s="26" t="s">
        <v>390</v>
      </c>
      <c r="AL40" s="49" t="s">
        <v>390</v>
      </c>
    </row>
    <row r="41" spans="1:38" s="2" customFormat="1" ht="26.25" customHeight="1" thickBot="1" x14ac:dyDescent="0.3">
      <c r="A41" s="70" t="s">
        <v>104</v>
      </c>
      <c r="B41" s="70" t="s">
        <v>107</v>
      </c>
      <c r="C41" s="71" t="s">
        <v>377</v>
      </c>
      <c r="D41" s="72"/>
      <c r="E41" s="6">
        <v>69.838724697616996</v>
      </c>
      <c r="F41" s="6">
        <v>37.271924704440003</v>
      </c>
      <c r="G41" s="6">
        <v>114.527297351039</v>
      </c>
      <c r="H41" s="6">
        <v>0.31628803151700002</v>
      </c>
      <c r="I41" s="6">
        <v>32.308167973194003</v>
      </c>
      <c r="J41" s="6">
        <v>32.945918942014004</v>
      </c>
      <c r="K41" s="6">
        <v>35.359659342469001</v>
      </c>
      <c r="L41" s="6">
        <v>2.5816448111749999</v>
      </c>
      <c r="M41" s="6">
        <v>633.21859983382205</v>
      </c>
      <c r="N41" s="6">
        <v>16.389687712678001</v>
      </c>
      <c r="O41" s="6">
        <v>0.39764496181499998</v>
      </c>
      <c r="P41" s="6">
        <v>0.69825010009300004</v>
      </c>
      <c r="Q41" s="6">
        <v>0.66144953252000005</v>
      </c>
      <c r="R41" s="6">
        <v>2.3571061180970001</v>
      </c>
      <c r="S41" s="6">
        <v>2.9884195411649999</v>
      </c>
      <c r="T41" s="6">
        <v>55.928203500875</v>
      </c>
      <c r="U41" s="6">
        <v>0.55182814820399995</v>
      </c>
      <c r="V41" s="6">
        <v>35.923328656753</v>
      </c>
      <c r="W41" s="6">
        <v>70.816500172290006</v>
      </c>
      <c r="X41" s="6">
        <v>23.634662876979</v>
      </c>
      <c r="Y41" s="6">
        <v>28.241087424410999</v>
      </c>
      <c r="Z41" s="6">
        <v>12.594485711734</v>
      </c>
      <c r="AA41" s="6">
        <v>10.785731446799</v>
      </c>
      <c r="AB41" s="6">
        <v>75.255967459922999</v>
      </c>
      <c r="AC41" s="6">
        <v>0.1514903041</v>
      </c>
      <c r="AD41" s="6">
        <v>19.564088929642999</v>
      </c>
      <c r="AE41" s="60"/>
      <c r="AF41" s="26">
        <v>121353.11663553097</v>
      </c>
      <c r="AG41" s="26">
        <v>109983.63811504131</v>
      </c>
      <c r="AH41" s="26">
        <v>1059467.1949670825</v>
      </c>
      <c r="AI41" s="26">
        <v>13987.9465</v>
      </c>
      <c r="AJ41" s="26" t="s">
        <v>392</v>
      </c>
      <c r="AK41" s="26" t="s">
        <v>390</v>
      </c>
      <c r="AL41" s="49" t="s">
        <v>390</v>
      </c>
    </row>
    <row r="42" spans="1:38" s="2" customFormat="1" ht="26.25" customHeight="1" thickBot="1" x14ac:dyDescent="0.3">
      <c r="A42" s="70" t="s">
        <v>71</v>
      </c>
      <c r="B42" s="70" t="s">
        <v>108</v>
      </c>
      <c r="C42" s="71" t="s">
        <v>109</v>
      </c>
      <c r="D42" s="72"/>
      <c r="E42" s="6">
        <v>0.82300055354799995</v>
      </c>
      <c r="F42" s="6">
        <v>15.88616615141</v>
      </c>
      <c r="G42" s="6">
        <v>9.1719515170000002E-2</v>
      </c>
      <c r="H42" s="6">
        <v>4.4520866899999998E-4</v>
      </c>
      <c r="I42" s="6">
        <v>7.0979710458E-2</v>
      </c>
      <c r="J42" s="6">
        <v>7.0979710458E-2</v>
      </c>
      <c r="K42" s="6">
        <v>7.0979710458E-2</v>
      </c>
      <c r="L42" s="6">
        <v>3.7574155849999999E-2</v>
      </c>
      <c r="M42" s="6">
        <v>77.395457498675995</v>
      </c>
      <c r="N42" s="6">
        <v>4.4997760112470004</v>
      </c>
      <c r="O42" s="6">
        <v>1.9069860999999998E-5</v>
      </c>
      <c r="P42" s="6">
        <v>8.5802620800000005E-4</v>
      </c>
      <c r="Q42" s="6">
        <v>2.8832689999999999E-5</v>
      </c>
      <c r="R42" s="6">
        <v>1.762602832E-3</v>
      </c>
      <c r="S42" s="6">
        <v>4.7077721199999999E-4</v>
      </c>
      <c r="T42" s="6">
        <v>2.15884931E-4</v>
      </c>
      <c r="U42" s="6">
        <v>1.9525657000000001E-5</v>
      </c>
      <c r="V42" s="6">
        <v>3.2354072990000001E-3</v>
      </c>
      <c r="W42" s="6">
        <v>0.102186245957</v>
      </c>
      <c r="X42" s="6">
        <v>1.0470934179E-2</v>
      </c>
      <c r="Y42" s="6">
        <v>3.0956435522999998E-2</v>
      </c>
      <c r="Z42" s="6">
        <v>3.2608357918E-2</v>
      </c>
      <c r="AA42" s="6">
        <v>5.9935597600000003E-3</v>
      </c>
      <c r="AB42" s="6">
        <v>8.0029287379999994E-2</v>
      </c>
      <c r="AC42" s="6" t="s">
        <v>390</v>
      </c>
      <c r="AD42" s="6" t="s">
        <v>390</v>
      </c>
      <c r="AE42" s="60"/>
      <c r="AF42" s="26">
        <v>4550.2062469367975</v>
      </c>
      <c r="AG42" s="26" t="s">
        <v>390</v>
      </c>
      <c r="AH42" s="26" t="s">
        <v>390</v>
      </c>
      <c r="AI42" s="26" t="s">
        <v>391</v>
      </c>
      <c r="AJ42" s="26" t="s">
        <v>390</v>
      </c>
      <c r="AK42" s="26" t="s">
        <v>390</v>
      </c>
      <c r="AL42" s="49" t="s">
        <v>390</v>
      </c>
    </row>
    <row r="43" spans="1:38" s="2" customFormat="1" ht="26.25" customHeight="1" thickBot="1" x14ac:dyDescent="0.3">
      <c r="A43" s="70" t="s">
        <v>104</v>
      </c>
      <c r="B43" s="70" t="s">
        <v>110</v>
      </c>
      <c r="C43" s="71" t="s">
        <v>111</v>
      </c>
      <c r="D43" s="72"/>
      <c r="E43" s="6">
        <v>2.2893466755170002</v>
      </c>
      <c r="F43" s="6">
        <v>0.10559839502600001</v>
      </c>
      <c r="G43" s="6">
        <v>6.1093275294599998</v>
      </c>
      <c r="H43" s="6" t="s">
        <v>390</v>
      </c>
      <c r="I43" s="6">
        <v>0.187838238942</v>
      </c>
      <c r="J43" s="6">
        <v>0.207924888334</v>
      </c>
      <c r="K43" s="6">
        <v>0.211973588863</v>
      </c>
      <c r="L43" s="6">
        <v>7.3630030159999998E-2</v>
      </c>
      <c r="M43" s="6">
        <v>1.145468777017</v>
      </c>
      <c r="N43" s="6">
        <v>0.13236299100000001</v>
      </c>
      <c r="O43" s="6">
        <v>3.9772398E-2</v>
      </c>
      <c r="P43" s="6">
        <v>7.8055418999999999E-3</v>
      </c>
      <c r="Q43" s="6">
        <v>4.0014330000000001E-2</v>
      </c>
      <c r="R43" s="6">
        <v>5.4622880999999998E-2</v>
      </c>
      <c r="S43" s="6">
        <v>0.13254512900000001</v>
      </c>
      <c r="T43" s="6">
        <v>3.2908892120000002</v>
      </c>
      <c r="U43" s="6">
        <v>2.4569984999999999E-2</v>
      </c>
      <c r="V43" s="6">
        <v>0.212177959</v>
      </c>
      <c r="W43" s="6">
        <v>0.110809307297</v>
      </c>
      <c r="X43" s="6">
        <v>2.5537979610000001E-3</v>
      </c>
      <c r="Y43" s="6">
        <v>4.5774521720000003E-3</v>
      </c>
      <c r="Z43" s="6">
        <v>1.5817888839999999E-3</v>
      </c>
      <c r="AA43" s="6">
        <v>1.245238898E-3</v>
      </c>
      <c r="AB43" s="6">
        <v>9.9582779150000009E-3</v>
      </c>
      <c r="AC43" s="6">
        <v>1.534729121E-3</v>
      </c>
      <c r="AD43" s="6">
        <v>1.8432911914E-2</v>
      </c>
      <c r="AE43" s="60"/>
      <c r="AF43" s="26">
        <v>5966.7096431169293</v>
      </c>
      <c r="AG43" s="26">
        <v>358.15</v>
      </c>
      <c r="AH43" s="26">
        <v>3932.2576175889399</v>
      </c>
      <c r="AI43" s="26">
        <v>251.03799876690201</v>
      </c>
      <c r="AJ43" s="26" t="s">
        <v>392</v>
      </c>
      <c r="AK43" s="26" t="s">
        <v>390</v>
      </c>
      <c r="AL43" s="49" t="s">
        <v>390</v>
      </c>
    </row>
    <row r="44" spans="1:38" s="2" customFormat="1" ht="26.25" customHeight="1" thickBot="1" x14ac:dyDescent="0.3">
      <c r="A44" s="70" t="s">
        <v>71</v>
      </c>
      <c r="B44" s="70" t="s">
        <v>112</v>
      </c>
      <c r="C44" s="71" t="s">
        <v>113</v>
      </c>
      <c r="D44" s="72"/>
      <c r="E44" s="6">
        <v>48.041667562778997</v>
      </c>
      <c r="F44" s="6">
        <v>8.9679763514540003</v>
      </c>
      <c r="G44" s="6">
        <v>3.0707358747079998</v>
      </c>
      <c r="H44" s="6">
        <v>8.165882688E-3</v>
      </c>
      <c r="I44" s="6">
        <v>6.6078631749490002</v>
      </c>
      <c r="J44" s="6">
        <v>6.6078631749490002</v>
      </c>
      <c r="K44" s="6">
        <v>6.6078631749490002</v>
      </c>
      <c r="L44" s="6">
        <v>4.386556039917</v>
      </c>
      <c r="M44" s="6">
        <v>32.795701874533997</v>
      </c>
      <c r="N44" s="6">
        <v>0.34498572278</v>
      </c>
      <c r="O44" s="6">
        <v>2.8411109436E-2</v>
      </c>
      <c r="P44" s="6">
        <v>1.5053502585E-2</v>
      </c>
      <c r="Q44" s="6">
        <v>3.4564612504000003E-2</v>
      </c>
      <c r="R44" s="6">
        <v>3.3035759694000001E-2</v>
      </c>
      <c r="S44" s="6">
        <v>0.22253937467500001</v>
      </c>
      <c r="T44" s="6">
        <v>1.5699660872879999</v>
      </c>
      <c r="U44" s="6">
        <v>0.15431183614999999</v>
      </c>
      <c r="V44" s="6">
        <v>0.234943498789</v>
      </c>
      <c r="W44" s="6">
        <v>1.07908865715</v>
      </c>
      <c r="X44" s="6">
        <v>2.5952082203999999E-2</v>
      </c>
      <c r="Y44" s="6">
        <v>8.9661476522999994E-2</v>
      </c>
      <c r="Z44" s="6">
        <v>8.9564358543000003E-2</v>
      </c>
      <c r="AA44" s="6">
        <v>1.4092897861999999E-2</v>
      </c>
      <c r="AB44" s="6">
        <v>0.219270815132</v>
      </c>
      <c r="AC44" s="6" t="s">
        <v>390</v>
      </c>
      <c r="AD44" s="6" t="s">
        <v>390</v>
      </c>
      <c r="AE44" s="60"/>
      <c r="AF44" s="26">
        <v>46051.187532545402</v>
      </c>
      <c r="AG44" s="26" t="s">
        <v>390</v>
      </c>
      <c r="AH44" s="26" t="s">
        <v>390</v>
      </c>
      <c r="AI44" s="26" t="s">
        <v>391</v>
      </c>
      <c r="AJ44" s="26" t="s">
        <v>390</v>
      </c>
      <c r="AK44" s="26">
        <v>876.98738783948295</v>
      </c>
      <c r="AL44" s="49" t="s">
        <v>394</v>
      </c>
    </row>
    <row r="45" spans="1:38" s="2" customFormat="1" ht="26.25" customHeight="1" thickBot="1" x14ac:dyDescent="0.3">
      <c r="A45" s="70" t="s">
        <v>71</v>
      </c>
      <c r="B45" s="70" t="s">
        <v>114</v>
      </c>
      <c r="C45" s="71" t="s">
        <v>115</v>
      </c>
      <c r="D45" s="72"/>
      <c r="E45" s="6">
        <v>23.418471699245</v>
      </c>
      <c r="F45" s="6">
        <v>0.71035549648999996</v>
      </c>
      <c r="G45" s="6">
        <v>7.8520353501909996</v>
      </c>
      <c r="H45" s="6">
        <v>2.994640828E-3</v>
      </c>
      <c r="I45" s="6">
        <v>0.91323322672100005</v>
      </c>
      <c r="J45" s="6">
        <v>0.96393627477400001</v>
      </c>
      <c r="K45" s="6">
        <v>0.96393627477400001</v>
      </c>
      <c r="L45" s="6">
        <v>0.20901038998099999</v>
      </c>
      <c r="M45" s="6">
        <v>0.91681978265300001</v>
      </c>
      <c r="N45" s="6">
        <v>4.0748583169999998E-2</v>
      </c>
      <c r="O45" s="6">
        <v>3.3582913079999999E-3</v>
      </c>
      <c r="P45" s="6">
        <v>8.6202720060000008E-3</v>
      </c>
      <c r="Q45" s="6">
        <v>3.5252194031000002E-2</v>
      </c>
      <c r="R45" s="6">
        <v>3.9337786298999998E-2</v>
      </c>
      <c r="S45" s="6">
        <v>0.27698346066599999</v>
      </c>
      <c r="T45" s="6">
        <v>1.426780570701</v>
      </c>
      <c r="U45" s="6">
        <v>3.3946563563999999E-2</v>
      </c>
      <c r="V45" s="6">
        <v>0.35935689941999999</v>
      </c>
      <c r="W45" s="6">
        <v>5.1294447089000002E-2</v>
      </c>
      <c r="X45" s="6">
        <v>5.9892816599999997E-4</v>
      </c>
      <c r="Y45" s="6">
        <v>2.994640828E-3</v>
      </c>
      <c r="Z45" s="6">
        <v>2.994640828E-3</v>
      </c>
      <c r="AA45" s="6">
        <v>2.9946408299999998E-4</v>
      </c>
      <c r="AB45" s="6">
        <v>6.8876739050000007E-3</v>
      </c>
      <c r="AC45" s="6">
        <v>2.6139029508000001E-2</v>
      </c>
      <c r="AD45" s="6">
        <v>3.0725840681999999E-2</v>
      </c>
      <c r="AE45" s="60"/>
      <c r="AF45" s="26">
        <v>12704.726280438619</v>
      </c>
      <c r="AG45" s="26" t="s">
        <v>392</v>
      </c>
      <c r="AH45" s="26" t="s">
        <v>390</v>
      </c>
      <c r="AI45" s="26" t="s">
        <v>392</v>
      </c>
      <c r="AJ45" s="26" t="s">
        <v>392</v>
      </c>
      <c r="AK45" s="26" t="s">
        <v>390</v>
      </c>
      <c r="AL45" s="49" t="s">
        <v>390</v>
      </c>
    </row>
    <row r="46" spans="1:38" s="2" customFormat="1" ht="26.25" customHeight="1" thickBot="1" x14ac:dyDescent="0.3">
      <c r="A46" s="70" t="s">
        <v>104</v>
      </c>
      <c r="B46" s="70" t="s">
        <v>116</v>
      </c>
      <c r="C46" s="71" t="s">
        <v>117</v>
      </c>
      <c r="D46" s="72"/>
      <c r="E46" s="6" t="s">
        <v>391</v>
      </c>
      <c r="F46" s="6" t="s">
        <v>391</v>
      </c>
      <c r="G46" s="6" t="s">
        <v>391</v>
      </c>
      <c r="H46" s="6" t="s">
        <v>391</v>
      </c>
      <c r="I46" s="6" t="s">
        <v>391</v>
      </c>
      <c r="J46" s="6" t="s">
        <v>391</v>
      </c>
      <c r="K46" s="6" t="s">
        <v>391</v>
      </c>
      <c r="L46" s="6" t="s">
        <v>391</v>
      </c>
      <c r="M46" s="6" t="s">
        <v>391</v>
      </c>
      <c r="N46" s="6" t="s">
        <v>391</v>
      </c>
      <c r="O46" s="6" t="s">
        <v>391</v>
      </c>
      <c r="P46" s="6" t="s">
        <v>391</v>
      </c>
      <c r="Q46" s="6" t="s">
        <v>391</v>
      </c>
      <c r="R46" s="6" t="s">
        <v>391</v>
      </c>
      <c r="S46" s="6" t="s">
        <v>391</v>
      </c>
      <c r="T46" s="6" t="s">
        <v>391</v>
      </c>
      <c r="U46" s="6" t="s">
        <v>391</v>
      </c>
      <c r="V46" s="6" t="s">
        <v>391</v>
      </c>
      <c r="W46" s="6" t="s">
        <v>390</v>
      </c>
      <c r="X46" s="6" t="s">
        <v>390</v>
      </c>
      <c r="Y46" s="6" t="s">
        <v>390</v>
      </c>
      <c r="Z46" s="6" t="s">
        <v>390</v>
      </c>
      <c r="AA46" s="6" t="s">
        <v>390</v>
      </c>
      <c r="AB46" s="6" t="s">
        <v>390</v>
      </c>
      <c r="AC46" s="6" t="s">
        <v>390</v>
      </c>
      <c r="AD46" s="6" t="s">
        <v>390</v>
      </c>
      <c r="AE46" s="60"/>
      <c r="AF46" s="26" t="s">
        <v>391</v>
      </c>
      <c r="AG46" s="26" t="s">
        <v>391</v>
      </c>
      <c r="AH46" s="26" t="s">
        <v>391</v>
      </c>
      <c r="AI46" s="26" t="s">
        <v>391</v>
      </c>
      <c r="AJ46" s="26" t="s">
        <v>391</v>
      </c>
      <c r="AK46" s="26" t="s">
        <v>390</v>
      </c>
      <c r="AL46" s="49" t="s">
        <v>390</v>
      </c>
    </row>
    <row r="47" spans="1:38" s="2" customFormat="1" ht="26.25" customHeight="1" thickBot="1" x14ac:dyDescent="0.3">
      <c r="A47" s="70" t="s">
        <v>71</v>
      </c>
      <c r="B47" s="70" t="s">
        <v>118</v>
      </c>
      <c r="C47" s="71" t="s">
        <v>119</v>
      </c>
      <c r="D47" s="72"/>
      <c r="E47" s="6">
        <v>30.411962682513</v>
      </c>
      <c r="F47" s="6">
        <v>1.572695652275</v>
      </c>
      <c r="G47" s="6">
        <v>8.4160377132809998</v>
      </c>
      <c r="H47" s="6">
        <v>3.5391732629999999E-3</v>
      </c>
      <c r="I47" s="6">
        <v>0.830817358251</v>
      </c>
      <c r="J47" s="6">
        <v>0.86702519942099998</v>
      </c>
      <c r="K47" s="6">
        <v>0.86702519942099998</v>
      </c>
      <c r="L47" s="6">
        <v>0.22896726905799999</v>
      </c>
      <c r="M47" s="6">
        <v>8.4083187918189992</v>
      </c>
      <c r="N47" s="6">
        <v>9.4178252419000005E-2</v>
      </c>
      <c r="O47" s="6">
        <v>1.2297173263E-2</v>
      </c>
      <c r="P47" s="6">
        <v>1.0705099789E-2</v>
      </c>
      <c r="Q47" s="6">
        <v>1.4200483052E-2</v>
      </c>
      <c r="R47" s="6">
        <v>2.6453866315000001E-2</v>
      </c>
      <c r="S47" s="6">
        <v>0.33115274714199999</v>
      </c>
      <c r="T47" s="6">
        <v>0.384570326297</v>
      </c>
      <c r="U47" s="6">
        <v>0.16063288422999999</v>
      </c>
      <c r="V47" s="6">
        <v>0.43345879155700001</v>
      </c>
      <c r="W47" s="6">
        <v>4.6009252419000002E-2</v>
      </c>
      <c r="X47" s="6">
        <v>7.0783465299999995E-4</v>
      </c>
      <c r="Y47" s="6">
        <v>3.5391732629999999E-3</v>
      </c>
      <c r="Z47" s="6">
        <v>3.5391732629999999E-3</v>
      </c>
      <c r="AA47" s="6">
        <v>3.5391732599999998E-4</v>
      </c>
      <c r="AB47" s="6">
        <v>8.1400985049999985E-3</v>
      </c>
      <c r="AC47" s="6">
        <v>2.8313386103999999E-2</v>
      </c>
      <c r="AD47" s="6">
        <v>1.3448858399000001E-2</v>
      </c>
      <c r="AE47" s="60"/>
      <c r="AF47" s="26">
        <v>53542.637817062401</v>
      </c>
      <c r="AG47" s="26" t="s">
        <v>390</v>
      </c>
      <c r="AH47" s="26" t="s">
        <v>390</v>
      </c>
      <c r="AI47" s="26" t="s">
        <v>391</v>
      </c>
      <c r="AJ47" s="26" t="s">
        <v>390</v>
      </c>
      <c r="AK47" s="26" t="s">
        <v>390</v>
      </c>
      <c r="AL47" s="49" t="s">
        <v>390</v>
      </c>
    </row>
    <row r="48" spans="1:38" s="2" customFormat="1" ht="26.25" customHeight="1" thickBot="1" x14ac:dyDescent="0.3">
      <c r="A48" s="70" t="s">
        <v>120</v>
      </c>
      <c r="B48" s="70" t="s">
        <v>121</v>
      </c>
      <c r="C48" s="71" t="s">
        <v>122</v>
      </c>
      <c r="D48" s="72"/>
      <c r="E48" s="6" t="s">
        <v>390</v>
      </c>
      <c r="F48" s="6">
        <v>109.54225</v>
      </c>
      <c r="G48" s="6" t="s">
        <v>390</v>
      </c>
      <c r="H48" s="6" t="s">
        <v>390</v>
      </c>
      <c r="I48" s="6">
        <v>0.29851750005200001</v>
      </c>
      <c r="J48" s="6">
        <v>2.2742887500000002</v>
      </c>
      <c r="K48" s="6">
        <v>4.8061725002779996</v>
      </c>
      <c r="L48" s="6" t="s">
        <v>390</v>
      </c>
      <c r="M48" s="6" t="s">
        <v>390</v>
      </c>
      <c r="N48" s="6" t="s">
        <v>390</v>
      </c>
      <c r="O48" s="6" t="s">
        <v>390</v>
      </c>
      <c r="P48" s="6" t="s">
        <v>390</v>
      </c>
      <c r="Q48" s="6" t="s">
        <v>390</v>
      </c>
      <c r="R48" s="6" t="s">
        <v>390</v>
      </c>
      <c r="S48" s="6" t="s">
        <v>390</v>
      </c>
      <c r="T48" s="6" t="s">
        <v>390</v>
      </c>
      <c r="U48" s="6" t="s">
        <v>390</v>
      </c>
      <c r="V48" s="6" t="s">
        <v>390</v>
      </c>
      <c r="W48" s="6" t="s">
        <v>390</v>
      </c>
      <c r="X48" s="6" t="s">
        <v>390</v>
      </c>
      <c r="Y48" s="6" t="s">
        <v>390</v>
      </c>
      <c r="Z48" s="6" t="s">
        <v>390</v>
      </c>
      <c r="AA48" s="6" t="s">
        <v>390</v>
      </c>
      <c r="AB48" s="6" t="s">
        <v>390</v>
      </c>
      <c r="AC48" s="6" t="s">
        <v>390</v>
      </c>
      <c r="AD48" s="6" t="s">
        <v>390</v>
      </c>
      <c r="AE48" s="60"/>
      <c r="AF48" s="26" t="s">
        <v>390</v>
      </c>
      <c r="AG48" s="26" t="s">
        <v>390</v>
      </c>
      <c r="AH48" s="26" t="s">
        <v>390</v>
      </c>
      <c r="AI48" s="26" t="s">
        <v>390</v>
      </c>
      <c r="AJ48" s="26" t="s">
        <v>390</v>
      </c>
      <c r="AK48" s="26">
        <v>55.611249999999998</v>
      </c>
      <c r="AL48" s="49" t="s">
        <v>123</v>
      </c>
    </row>
    <row r="49" spans="1:38" s="2" customFormat="1" ht="26.25" customHeight="1" thickBot="1" x14ac:dyDescent="0.3">
      <c r="A49" s="70" t="s">
        <v>120</v>
      </c>
      <c r="B49" s="70" t="s">
        <v>124</v>
      </c>
      <c r="C49" s="71" t="s">
        <v>125</v>
      </c>
      <c r="D49" s="72"/>
      <c r="E49" s="6">
        <v>0.46399791527399997</v>
      </c>
      <c r="F49" s="6">
        <v>0.46279842178399999</v>
      </c>
      <c r="G49" s="6">
        <v>9.9266668650650001</v>
      </c>
      <c r="H49" s="6">
        <v>0.108525036203</v>
      </c>
      <c r="I49" s="6">
        <v>0.81179783160499996</v>
      </c>
      <c r="J49" s="6">
        <v>1.021178959362</v>
      </c>
      <c r="K49" s="6">
        <v>1.061142683441</v>
      </c>
      <c r="L49" s="6">
        <v>0.39740848077199997</v>
      </c>
      <c r="M49" s="6">
        <v>32.235891306828997</v>
      </c>
      <c r="N49" s="6">
        <v>3.76156461786</v>
      </c>
      <c r="O49" s="6">
        <v>4.7914726467999998E-2</v>
      </c>
      <c r="P49" s="6">
        <v>3.7621463555999997E-2</v>
      </c>
      <c r="Q49" s="6">
        <v>5.9123590507000001E-2</v>
      </c>
      <c r="R49" s="6">
        <v>2.1839301930809998</v>
      </c>
      <c r="S49" s="6">
        <v>0.35383230893000001</v>
      </c>
      <c r="T49" s="6">
        <v>1.3551880933230001</v>
      </c>
      <c r="U49" s="6" t="s">
        <v>390</v>
      </c>
      <c r="V49" s="6">
        <v>3.6270046178599999</v>
      </c>
      <c r="W49" s="6">
        <v>1.861544822708</v>
      </c>
      <c r="X49" s="6">
        <v>0.103633610333</v>
      </c>
      <c r="Y49" s="6">
        <v>0.11951422417099999</v>
      </c>
      <c r="Z49" s="6">
        <v>5.9743165230999998E-2</v>
      </c>
      <c r="AA49" s="6">
        <v>4.1828583773999999E-2</v>
      </c>
      <c r="AB49" s="6">
        <v>0.32471958350899999</v>
      </c>
      <c r="AC49" s="6" t="s">
        <v>390</v>
      </c>
      <c r="AD49" s="6">
        <v>9.0540000000000003</v>
      </c>
      <c r="AE49" s="60"/>
      <c r="AF49" s="26" t="s">
        <v>390</v>
      </c>
      <c r="AG49" s="26">
        <v>3186.92</v>
      </c>
      <c r="AH49" s="26" t="s">
        <v>390</v>
      </c>
      <c r="AI49" s="26" t="s">
        <v>390</v>
      </c>
      <c r="AJ49" s="26" t="s">
        <v>390</v>
      </c>
      <c r="AK49" s="26">
        <v>268681.47000000003</v>
      </c>
      <c r="AL49" s="49" t="s">
        <v>396</v>
      </c>
    </row>
    <row r="50" spans="1:38" s="2" customFormat="1" ht="26.25" customHeight="1" thickBot="1" x14ac:dyDescent="0.3">
      <c r="A50" s="70" t="s">
        <v>120</v>
      </c>
      <c r="B50" s="70" t="s">
        <v>126</v>
      </c>
      <c r="C50" s="71" t="s">
        <v>127</v>
      </c>
      <c r="D50" s="72"/>
      <c r="E50" s="6" t="s">
        <v>391</v>
      </c>
      <c r="F50" s="6" t="s">
        <v>391</v>
      </c>
      <c r="G50" s="6" t="s">
        <v>391</v>
      </c>
      <c r="H50" s="6" t="s">
        <v>391</v>
      </c>
      <c r="I50" s="6" t="s">
        <v>391</v>
      </c>
      <c r="J50" s="6" t="s">
        <v>391</v>
      </c>
      <c r="K50" s="6" t="s">
        <v>391</v>
      </c>
      <c r="L50" s="6" t="s">
        <v>391</v>
      </c>
      <c r="M50" s="6" t="s">
        <v>391</v>
      </c>
      <c r="N50" s="6" t="s">
        <v>391</v>
      </c>
      <c r="O50" s="6" t="s">
        <v>391</v>
      </c>
      <c r="P50" s="6" t="s">
        <v>391</v>
      </c>
      <c r="Q50" s="6" t="s">
        <v>391</v>
      </c>
      <c r="R50" s="6" t="s">
        <v>391</v>
      </c>
      <c r="S50" s="6" t="s">
        <v>391</v>
      </c>
      <c r="T50" s="6" t="s">
        <v>391</v>
      </c>
      <c r="U50" s="6" t="s">
        <v>390</v>
      </c>
      <c r="V50" s="6" t="s">
        <v>391</v>
      </c>
      <c r="W50" s="6" t="s">
        <v>390</v>
      </c>
      <c r="X50" s="6" t="s">
        <v>390</v>
      </c>
      <c r="Y50" s="6" t="s">
        <v>390</v>
      </c>
      <c r="Z50" s="6" t="s">
        <v>390</v>
      </c>
      <c r="AA50" s="6" t="s">
        <v>390</v>
      </c>
      <c r="AB50" s="6" t="s">
        <v>390</v>
      </c>
      <c r="AC50" s="6" t="s">
        <v>390</v>
      </c>
      <c r="AD50" s="6" t="s">
        <v>390</v>
      </c>
      <c r="AE50" s="60"/>
      <c r="AF50" s="26" t="s">
        <v>390</v>
      </c>
      <c r="AG50" s="26" t="s">
        <v>390</v>
      </c>
      <c r="AH50" s="26" t="s">
        <v>390</v>
      </c>
      <c r="AI50" s="26" t="s">
        <v>390</v>
      </c>
      <c r="AJ50" s="26" t="s">
        <v>390</v>
      </c>
      <c r="AK50" s="26" t="s">
        <v>391</v>
      </c>
      <c r="AL50" s="49" t="s">
        <v>391</v>
      </c>
    </row>
    <row r="51" spans="1:38" s="2" customFormat="1" ht="26.25" customHeight="1" thickBot="1" x14ac:dyDescent="0.3">
      <c r="A51" s="70" t="s">
        <v>120</v>
      </c>
      <c r="B51" s="74" t="s">
        <v>128</v>
      </c>
      <c r="C51" s="71" t="s">
        <v>129</v>
      </c>
      <c r="D51" s="72"/>
      <c r="E51" s="6">
        <v>0.26503382640299999</v>
      </c>
      <c r="F51" s="6">
        <v>121.01761528319901</v>
      </c>
      <c r="G51" s="6">
        <v>1.304466494E-3</v>
      </c>
      <c r="H51" s="6" t="s">
        <v>390</v>
      </c>
      <c r="I51" s="6" t="s">
        <v>390</v>
      </c>
      <c r="J51" s="6" t="s">
        <v>390</v>
      </c>
      <c r="K51" s="6" t="s">
        <v>390</v>
      </c>
      <c r="L51" s="6" t="s">
        <v>390</v>
      </c>
      <c r="M51" s="6">
        <v>1.36084676249</v>
      </c>
      <c r="N51" s="6" t="s">
        <v>390</v>
      </c>
      <c r="O51" s="6" t="s">
        <v>390</v>
      </c>
      <c r="P51" s="6" t="s">
        <v>390</v>
      </c>
      <c r="Q51" s="6" t="s">
        <v>390</v>
      </c>
      <c r="R51" s="6" t="s">
        <v>390</v>
      </c>
      <c r="S51" s="6" t="s">
        <v>390</v>
      </c>
      <c r="T51" s="6" t="s">
        <v>390</v>
      </c>
      <c r="U51" s="6" t="s">
        <v>390</v>
      </c>
      <c r="V51" s="6" t="s">
        <v>390</v>
      </c>
      <c r="W51" s="6" t="s">
        <v>390</v>
      </c>
      <c r="X51" s="6" t="s">
        <v>390</v>
      </c>
      <c r="Y51" s="6" t="s">
        <v>390</v>
      </c>
      <c r="Z51" s="6" t="s">
        <v>390</v>
      </c>
      <c r="AA51" s="6" t="s">
        <v>390</v>
      </c>
      <c r="AB51" s="6" t="s">
        <v>390</v>
      </c>
      <c r="AC51" s="6" t="s">
        <v>390</v>
      </c>
      <c r="AD51" s="6" t="s">
        <v>390</v>
      </c>
      <c r="AE51" s="60"/>
      <c r="AF51" s="26" t="s">
        <v>390</v>
      </c>
      <c r="AG51" s="26" t="s">
        <v>390</v>
      </c>
      <c r="AH51" s="26" t="s">
        <v>390</v>
      </c>
      <c r="AI51" s="26" t="s">
        <v>390</v>
      </c>
      <c r="AJ51" s="26" t="s">
        <v>390</v>
      </c>
      <c r="AK51" s="26">
        <v>129.89400000000001</v>
      </c>
      <c r="AL51" s="49" t="s">
        <v>397</v>
      </c>
    </row>
    <row r="52" spans="1:38" s="2" customFormat="1" ht="26.25" customHeight="1" thickBot="1" x14ac:dyDescent="0.3">
      <c r="A52" s="70" t="s">
        <v>120</v>
      </c>
      <c r="B52" s="74" t="s">
        <v>130</v>
      </c>
      <c r="C52" s="76" t="s">
        <v>369</v>
      </c>
      <c r="D52" s="73"/>
      <c r="E52" s="6" t="s">
        <v>390</v>
      </c>
      <c r="F52" s="6">
        <v>87</v>
      </c>
      <c r="G52" s="6" t="s">
        <v>391</v>
      </c>
      <c r="H52" s="6">
        <v>5.2299999999999999E-2</v>
      </c>
      <c r="I52" s="6" t="s">
        <v>390</v>
      </c>
      <c r="J52" s="6" t="s">
        <v>390</v>
      </c>
      <c r="K52" s="6" t="s">
        <v>390</v>
      </c>
      <c r="L52" s="6" t="s">
        <v>390</v>
      </c>
      <c r="M52" s="6" t="s">
        <v>390</v>
      </c>
      <c r="N52" s="6" t="s">
        <v>391</v>
      </c>
      <c r="O52" s="6" t="s">
        <v>391</v>
      </c>
      <c r="P52" s="6" t="s">
        <v>391</v>
      </c>
      <c r="Q52" s="6" t="s">
        <v>390</v>
      </c>
      <c r="R52" s="6" t="s">
        <v>390</v>
      </c>
      <c r="S52" s="6" t="s">
        <v>390</v>
      </c>
      <c r="T52" s="6" t="s">
        <v>390</v>
      </c>
      <c r="U52" s="6" t="s">
        <v>390</v>
      </c>
      <c r="V52" s="6" t="s">
        <v>390</v>
      </c>
      <c r="W52" s="6" t="s">
        <v>391</v>
      </c>
      <c r="X52" s="6" t="s">
        <v>390</v>
      </c>
      <c r="Y52" s="6" t="s">
        <v>390</v>
      </c>
      <c r="Z52" s="6" t="s">
        <v>390</v>
      </c>
      <c r="AA52" s="6" t="s">
        <v>390</v>
      </c>
      <c r="AB52" s="6" t="s">
        <v>390</v>
      </c>
      <c r="AC52" s="6" t="s">
        <v>390</v>
      </c>
      <c r="AD52" s="6" t="s">
        <v>390</v>
      </c>
      <c r="AE52" s="60"/>
      <c r="AF52" s="26" t="s">
        <v>390</v>
      </c>
      <c r="AG52" s="26" t="s">
        <v>390</v>
      </c>
      <c r="AH52" s="26" t="s">
        <v>390</v>
      </c>
      <c r="AI52" s="26" t="s">
        <v>390</v>
      </c>
      <c r="AJ52" s="26" t="s">
        <v>390</v>
      </c>
      <c r="AK52" s="26">
        <v>92.742999999999995</v>
      </c>
      <c r="AL52" s="49" t="s">
        <v>398</v>
      </c>
    </row>
    <row r="53" spans="1:38" s="2" customFormat="1" ht="26.25" customHeight="1" thickBot="1" x14ac:dyDescent="0.3">
      <c r="A53" s="70" t="s">
        <v>120</v>
      </c>
      <c r="B53" s="74" t="s">
        <v>131</v>
      </c>
      <c r="C53" s="76" t="s">
        <v>132</v>
      </c>
      <c r="D53" s="73"/>
      <c r="E53" s="6" t="s">
        <v>390</v>
      </c>
      <c r="F53" s="6">
        <v>106.336353896541</v>
      </c>
      <c r="G53" s="6" t="s">
        <v>391</v>
      </c>
      <c r="H53" s="6" t="s">
        <v>390</v>
      </c>
      <c r="I53" s="6" t="s">
        <v>390</v>
      </c>
      <c r="J53" s="6" t="s">
        <v>390</v>
      </c>
      <c r="K53" s="6" t="s">
        <v>390</v>
      </c>
      <c r="L53" s="6" t="s">
        <v>390</v>
      </c>
      <c r="M53" s="6" t="s">
        <v>390</v>
      </c>
      <c r="N53" s="6" t="s">
        <v>390</v>
      </c>
      <c r="O53" s="6" t="s">
        <v>390</v>
      </c>
      <c r="P53" s="6" t="s">
        <v>390</v>
      </c>
      <c r="Q53" s="6" t="s">
        <v>390</v>
      </c>
      <c r="R53" s="6" t="s">
        <v>390</v>
      </c>
      <c r="S53" s="6" t="s">
        <v>390</v>
      </c>
      <c r="T53" s="6" t="s">
        <v>390</v>
      </c>
      <c r="U53" s="6" t="s">
        <v>390</v>
      </c>
      <c r="V53" s="6" t="s">
        <v>390</v>
      </c>
      <c r="W53" s="6" t="s">
        <v>390</v>
      </c>
      <c r="X53" s="6" t="s">
        <v>390</v>
      </c>
      <c r="Y53" s="6" t="s">
        <v>390</v>
      </c>
      <c r="Z53" s="6" t="s">
        <v>390</v>
      </c>
      <c r="AA53" s="6" t="s">
        <v>390</v>
      </c>
      <c r="AB53" s="6" t="s">
        <v>390</v>
      </c>
      <c r="AC53" s="6" t="s">
        <v>390</v>
      </c>
      <c r="AD53" s="6" t="s">
        <v>390</v>
      </c>
      <c r="AE53" s="60"/>
      <c r="AF53" s="26" t="s">
        <v>390</v>
      </c>
      <c r="AG53" s="26" t="s">
        <v>390</v>
      </c>
      <c r="AH53" s="26" t="s">
        <v>390</v>
      </c>
      <c r="AI53" s="26" t="s">
        <v>390</v>
      </c>
      <c r="AJ53" s="26" t="s">
        <v>390</v>
      </c>
      <c r="AK53" s="26">
        <v>21.952999999999999</v>
      </c>
      <c r="AL53" s="49" t="s">
        <v>399</v>
      </c>
    </row>
    <row r="54" spans="1:38" s="2" customFormat="1" ht="37.5" customHeight="1" thickBot="1" x14ac:dyDescent="0.3">
      <c r="A54" s="70" t="s">
        <v>120</v>
      </c>
      <c r="B54" s="74" t="s">
        <v>133</v>
      </c>
      <c r="C54" s="76" t="s">
        <v>134</v>
      </c>
      <c r="D54" s="73"/>
      <c r="E54" s="6">
        <v>0.25496617359700002</v>
      </c>
      <c r="F54" s="6">
        <v>40.163920585256001</v>
      </c>
      <c r="G54" s="6">
        <v>1.254355688E-3</v>
      </c>
      <c r="H54" s="6" t="s">
        <v>390</v>
      </c>
      <c r="I54" s="6" t="s">
        <v>390</v>
      </c>
      <c r="J54" s="6" t="s">
        <v>390</v>
      </c>
      <c r="K54" s="6" t="s">
        <v>390</v>
      </c>
      <c r="L54" s="6" t="s">
        <v>390</v>
      </c>
      <c r="M54" s="6">
        <v>1.3091532375099999</v>
      </c>
      <c r="N54" s="6" t="s">
        <v>390</v>
      </c>
      <c r="O54" s="6" t="s">
        <v>390</v>
      </c>
      <c r="P54" s="6" t="s">
        <v>390</v>
      </c>
      <c r="Q54" s="6" t="s">
        <v>390</v>
      </c>
      <c r="R54" s="6" t="s">
        <v>390</v>
      </c>
      <c r="S54" s="6" t="s">
        <v>390</v>
      </c>
      <c r="T54" s="6" t="s">
        <v>390</v>
      </c>
      <c r="U54" s="6" t="s">
        <v>390</v>
      </c>
      <c r="V54" s="6" t="s">
        <v>390</v>
      </c>
      <c r="W54" s="6" t="s">
        <v>390</v>
      </c>
      <c r="X54" s="6" t="s">
        <v>390</v>
      </c>
      <c r="Y54" s="6" t="s">
        <v>390</v>
      </c>
      <c r="Z54" s="6" t="s">
        <v>390</v>
      </c>
      <c r="AA54" s="6" t="s">
        <v>390</v>
      </c>
      <c r="AB54" s="6" t="s">
        <v>390</v>
      </c>
      <c r="AC54" s="6" t="s">
        <v>390</v>
      </c>
      <c r="AD54" s="6" t="s">
        <v>390</v>
      </c>
      <c r="AE54" s="60"/>
      <c r="AF54" s="26" t="s">
        <v>390</v>
      </c>
      <c r="AG54" s="26" t="s">
        <v>390</v>
      </c>
      <c r="AH54" s="26" t="s">
        <v>390</v>
      </c>
      <c r="AI54" s="26" t="s">
        <v>390</v>
      </c>
      <c r="AJ54" s="26" t="s">
        <v>390</v>
      </c>
      <c r="AK54" s="26">
        <v>524.27559360813552</v>
      </c>
      <c r="AL54" s="49" t="s">
        <v>400</v>
      </c>
    </row>
    <row r="55" spans="1:38" s="2" customFormat="1" ht="26.25" customHeight="1" thickBot="1" x14ac:dyDescent="0.3">
      <c r="A55" s="70" t="s">
        <v>120</v>
      </c>
      <c r="B55" s="74" t="s">
        <v>135</v>
      </c>
      <c r="C55" s="76" t="s">
        <v>136</v>
      </c>
      <c r="D55" s="73"/>
      <c r="E55" s="6">
        <v>4.7396214515599997</v>
      </c>
      <c r="F55" s="6">
        <v>41.654598745111002</v>
      </c>
      <c r="G55" s="6">
        <v>0.58002618462400002</v>
      </c>
      <c r="H55" s="6" t="s">
        <v>390</v>
      </c>
      <c r="I55" s="6">
        <v>1.5717362434569999</v>
      </c>
      <c r="J55" s="6">
        <v>1.5717362434569999</v>
      </c>
      <c r="K55" s="6">
        <v>1.5717362434569999</v>
      </c>
      <c r="L55" s="6">
        <v>0.37721669843</v>
      </c>
      <c r="M55" s="6">
        <v>20.026724949975002</v>
      </c>
      <c r="N55" s="6" t="s">
        <v>390</v>
      </c>
      <c r="O55" s="6" t="s">
        <v>390</v>
      </c>
      <c r="P55" s="6" t="s">
        <v>390</v>
      </c>
      <c r="Q55" s="6" t="s">
        <v>390</v>
      </c>
      <c r="R55" s="6" t="s">
        <v>390</v>
      </c>
      <c r="S55" s="6" t="s">
        <v>390</v>
      </c>
      <c r="T55" s="6" t="s">
        <v>390</v>
      </c>
      <c r="U55" s="6" t="s">
        <v>390</v>
      </c>
      <c r="V55" s="6" t="s">
        <v>390</v>
      </c>
      <c r="W55" s="6" t="s">
        <v>390</v>
      </c>
      <c r="X55" s="6" t="s">
        <v>390</v>
      </c>
      <c r="Y55" s="6" t="s">
        <v>390</v>
      </c>
      <c r="Z55" s="6" t="s">
        <v>390</v>
      </c>
      <c r="AA55" s="6" t="s">
        <v>390</v>
      </c>
      <c r="AB55" s="6" t="s">
        <v>390</v>
      </c>
      <c r="AC55" s="6" t="s">
        <v>390</v>
      </c>
      <c r="AD55" s="6" t="s">
        <v>390</v>
      </c>
      <c r="AE55" s="60"/>
      <c r="AF55" s="26" t="s">
        <v>390</v>
      </c>
      <c r="AG55" s="26" t="s">
        <v>390</v>
      </c>
      <c r="AH55" s="26" t="s">
        <v>390</v>
      </c>
      <c r="AI55" s="26" t="s">
        <v>390</v>
      </c>
      <c r="AJ55" s="26" t="s">
        <v>390</v>
      </c>
      <c r="AK55" s="26">
        <v>2298.7648867315729</v>
      </c>
      <c r="AL55" s="49" t="s">
        <v>401</v>
      </c>
    </row>
    <row r="56" spans="1:38" s="2" customFormat="1" ht="26.25" customHeight="1" thickBot="1" x14ac:dyDescent="0.3">
      <c r="A56" s="74" t="s">
        <v>120</v>
      </c>
      <c r="B56" s="74" t="s">
        <v>137</v>
      </c>
      <c r="C56" s="76" t="s">
        <v>378</v>
      </c>
      <c r="D56" s="73"/>
      <c r="E56" s="6" t="s">
        <v>390</v>
      </c>
      <c r="F56" s="6" t="s">
        <v>390</v>
      </c>
      <c r="G56" s="6" t="s">
        <v>390</v>
      </c>
      <c r="H56" s="6" t="s">
        <v>390</v>
      </c>
      <c r="I56" s="6" t="s">
        <v>390</v>
      </c>
      <c r="J56" s="6" t="s">
        <v>390</v>
      </c>
      <c r="K56" s="6" t="s">
        <v>390</v>
      </c>
      <c r="L56" s="6" t="s">
        <v>390</v>
      </c>
      <c r="M56" s="6" t="s">
        <v>390</v>
      </c>
      <c r="N56" s="6" t="s">
        <v>390</v>
      </c>
      <c r="O56" s="6" t="s">
        <v>390</v>
      </c>
      <c r="P56" s="6" t="s">
        <v>392</v>
      </c>
      <c r="Q56" s="6" t="s">
        <v>390</v>
      </c>
      <c r="R56" s="6" t="s">
        <v>390</v>
      </c>
      <c r="S56" s="6" t="s">
        <v>390</v>
      </c>
      <c r="T56" s="6" t="s">
        <v>390</v>
      </c>
      <c r="U56" s="6" t="s">
        <v>390</v>
      </c>
      <c r="V56" s="6" t="s">
        <v>390</v>
      </c>
      <c r="W56" s="6" t="s">
        <v>390</v>
      </c>
      <c r="X56" s="6" t="s">
        <v>390</v>
      </c>
      <c r="Y56" s="6" t="s">
        <v>390</v>
      </c>
      <c r="Z56" s="6" t="s">
        <v>390</v>
      </c>
      <c r="AA56" s="6" t="s">
        <v>390</v>
      </c>
      <c r="AB56" s="6" t="s">
        <v>390</v>
      </c>
      <c r="AC56" s="6" t="s">
        <v>390</v>
      </c>
      <c r="AD56" s="6" t="s">
        <v>390</v>
      </c>
      <c r="AE56" s="60"/>
      <c r="AF56" s="26" t="s">
        <v>390</v>
      </c>
      <c r="AG56" s="26" t="s">
        <v>390</v>
      </c>
      <c r="AH56" s="26" t="s">
        <v>390</v>
      </c>
      <c r="AI56" s="26" t="s">
        <v>390</v>
      </c>
      <c r="AJ56" s="26" t="s">
        <v>390</v>
      </c>
      <c r="AK56" s="26" t="s">
        <v>393</v>
      </c>
      <c r="AL56" s="49" t="s">
        <v>393</v>
      </c>
    </row>
    <row r="57" spans="1:38" s="2" customFormat="1" ht="26.25" customHeight="1" thickBot="1" x14ac:dyDescent="0.3">
      <c r="A57" s="70" t="s">
        <v>54</v>
      </c>
      <c r="B57" s="70" t="s">
        <v>139</v>
      </c>
      <c r="C57" s="71" t="s">
        <v>140</v>
      </c>
      <c r="D57" s="72"/>
      <c r="E57" s="6" t="s">
        <v>390</v>
      </c>
      <c r="F57" s="6" t="s">
        <v>390</v>
      </c>
      <c r="G57" s="6" t="s">
        <v>390</v>
      </c>
      <c r="H57" s="6" t="s">
        <v>390</v>
      </c>
      <c r="I57" s="6">
        <v>1.08375E-2</v>
      </c>
      <c r="J57" s="6">
        <v>3.6124999999999997E-2</v>
      </c>
      <c r="K57" s="6">
        <v>4.2499999992E-2</v>
      </c>
      <c r="L57" s="6">
        <v>3.25125E-4</v>
      </c>
      <c r="M57" s="6" t="s">
        <v>390</v>
      </c>
      <c r="N57" s="6" t="s">
        <v>390</v>
      </c>
      <c r="O57" s="6" t="s">
        <v>390</v>
      </c>
      <c r="P57" s="6" t="s">
        <v>390</v>
      </c>
      <c r="Q57" s="6" t="s">
        <v>390</v>
      </c>
      <c r="R57" s="6" t="s">
        <v>390</v>
      </c>
      <c r="S57" s="6" t="s">
        <v>390</v>
      </c>
      <c r="T57" s="6" t="s">
        <v>390</v>
      </c>
      <c r="U57" s="6" t="s">
        <v>390</v>
      </c>
      <c r="V57" s="6" t="s">
        <v>390</v>
      </c>
      <c r="W57" s="6" t="s">
        <v>390</v>
      </c>
      <c r="X57" s="6" t="s">
        <v>390</v>
      </c>
      <c r="Y57" s="6" t="s">
        <v>390</v>
      </c>
      <c r="Z57" s="6" t="s">
        <v>390</v>
      </c>
      <c r="AA57" s="6" t="s">
        <v>390</v>
      </c>
      <c r="AB57" s="6" t="s">
        <v>390</v>
      </c>
      <c r="AC57" s="6" t="s">
        <v>390</v>
      </c>
      <c r="AD57" s="6" t="s">
        <v>390</v>
      </c>
      <c r="AE57" s="60"/>
      <c r="AF57" s="26" t="s">
        <v>390</v>
      </c>
      <c r="AG57" s="26" t="s">
        <v>390</v>
      </c>
      <c r="AH57" s="26" t="s">
        <v>390</v>
      </c>
      <c r="AI57" s="26" t="s">
        <v>390</v>
      </c>
      <c r="AJ57" s="26" t="s">
        <v>390</v>
      </c>
      <c r="AK57" s="26" t="s">
        <v>402</v>
      </c>
      <c r="AL57" s="49" t="s">
        <v>402</v>
      </c>
    </row>
    <row r="58" spans="1:38" s="2" customFormat="1" ht="26.25" customHeight="1" thickBot="1" x14ac:dyDescent="0.3">
      <c r="A58" s="70" t="s">
        <v>54</v>
      </c>
      <c r="B58" s="70" t="s">
        <v>141</v>
      </c>
      <c r="C58" s="71" t="s">
        <v>142</v>
      </c>
      <c r="D58" s="72"/>
      <c r="E58" s="6" t="s">
        <v>390</v>
      </c>
      <c r="F58" s="6" t="s">
        <v>390</v>
      </c>
      <c r="G58" s="6" t="s">
        <v>390</v>
      </c>
      <c r="H58" s="6" t="s">
        <v>390</v>
      </c>
      <c r="I58" s="6" t="s">
        <v>390</v>
      </c>
      <c r="J58" s="6" t="s">
        <v>390</v>
      </c>
      <c r="K58" s="6" t="s">
        <v>390</v>
      </c>
      <c r="L58" s="6" t="s">
        <v>390</v>
      </c>
      <c r="M58" s="6" t="s">
        <v>390</v>
      </c>
      <c r="N58" s="6" t="s">
        <v>390</v>
      </c>
      <c r="O58" s="6" t="s">
        <v>390</v>
      </c>
      <c r="P58" s="6" t="s">
        <v>390</v>
      </c>
      <c r="Q58" s="6" t="s">
        <v>390</v>
      </c>
      <c r="R58" s="6" t="s">
        <v>390</v>
      </c>
      <c r="S58" s="6" t="s">
        <v>390</v>
      </c>
      <c r="T58" s="6" t="s">
        <v>390</v>
      </c>
      <c r="U58" s="6" t="s">
        <v>390</v>
      </c>
      <c r="V58" s="6" t="s">
        <v>390</v>
      </c>
      <c r="W58" s="6" t="s">
        <v>390</v>
      </c>
      <c r="X58" s="6" t="s">
        <v>390</v>
      </c>
      <c r="Y58" s="6" t="s">
        <v>390</v>
      </c>
      <c r="Z58" s="6" t="s">
        <v>390</v>
      </c>
      <c r="AA58" s="6" t="s">
        <v>390</v>
      </c>
      <c r="AB58" s="6" t="s">
        <v>390</v>
      </c>
      <c r="AC58" s="6" t="s">
        <v>390</v>
      </c>
      <c r="AD58" s="6" t="s">
        <v>390</v>
      </c>
      <c r="AE58" s="60"/>
      <c r="AF58" s="26" t="s">
        <v>390</v>
      </c>
      <c r="AG58" s="26" t="s">
        <v>390</v>
      </c>
      <c r="AH58" s="26" t="s">
        <v>390</v>
      </c>
      <c r="AI58" s="26" t="s">
        <v>390</v>
      </c>
      <c r="AJ58" s="26" t="s">
        <v>390</v>
      </c>
      <c r="AK58" s="26" t="s">
        <v>402</v>
      </c>
      <c r="AL58" s="49" t="s">
        <v>402</v>
      </c>
    </row>
    <row r="59" spans="1:38" s="2" customFormat="1" ht="26.25" customHeight="1" thickBot="1" x14ac:dyDescent="0.3">
      <c r="A59" s="70" t="s">
        <v>54</v>
      </c>
      <c r="B59" s="78" t="s">
        <v>143</v>
      </c>
      <c r="C59" s="71" t="s">
        <v>379</v>
      </c>
      <c r="D59" s="72"/>
      <c r="E59" s="6" t="s">
        <v>390</v>
      </c>
      <c r="F59" s="6">
        <v>0.297408094018</v>
      </c>
      <c r="G59" s="6" t="s">
        <v>390</v>
      </c>
      <c r="H59" s="6">
        <v>0.48860928853800001</v>
      </c>
      <c r="I59" s="6">
        <v>1.4746014480030001</v>
      </c>
      <c r="J59" s="6">
        <v>1.7049808806260001</v>
      </c>
      <c r="K59" s="6">
        <v>1.902512707089</v>
      </c>
      <c r="L59" s="6">
        <v>1.1501204338999999E-2</v>
      </c>
      <c r="M59" s="6" t="s">
        <v>390</v>
      </c>
      <c r="N59" s="6">
        <v>1.4867820412570001</v>
      </c>
      <c r="O59" s="6">
        <v>4.8905741574000003E-2</v>
      </c>
      <c r="P59" s="6">
        <v>1.015981605E-3</v>
      </c>
      <c r="Q59" s="6">
        <v>0.204685853143</v>
      </c>
      <c r="R59" s="6">
        <v>3.7820041329210001</v>
      </c>
      <c r="S59" s="6">
        <v>5.2880439470999997E-2</v>
      </c>
      <c r="T59" s="6">
        <v>0.13206567173100001</v>
      </c>
      <c r="U59" s="6">
        <v>11.472353351977</v>
      </c>
      <c r="V59" s="6">
        <v>2.8781557003099998</v>
      </c>
      <c r="W59" s="6">
        <v>1.1181213466E-2</v>
      </c>
      <c r="X59" s="6" t="s">
        <v>390</v>
      </c>
      <c r="Y59" s="6" t="s">
        <v>390</v>
      </c>
      <c r="Z59" s="6" t="s">
        <v>390</v>
      </c>
      <c r="AA59" s="6" t="s">
        <v>390</v>
      </c>
      <c r="AB59" s="6" t="s">
        <v>390</v>
      </c>
      <c r="AC59" s="6" t="s">
        <v>390</v>
      </c>
      <c r="AD59" s="6" t="s">
        <v>390</v>
      </c>
      <c r="AE59" s="60"/>
      <c r="AF59" s="26" t="s">
        <v>390</v>
      </c>
      <c r="AG59" s="26" t="s">
        <v>390</v>
      </c>
      <c r="AH59" s="26" t="s">
        <v>390</v>
      </c>
      <c r="AI59" s="26" t="s">
        <v>390</v>
      </c>
      <c r="AJ59" s="26" t="s">
        <v>390</v>
      </c>
      <c r="AK59" s="26" t="s">
        <v>402</v>
      </c>
      <c r="AL59" s="49" t="s">
        <v>402</v>
      </c>
    </row>
    <row r="60" spans="1:38" s="2" customFormat="1" ht="26.25" customHeight="1" thickBot="1" x14ac:dyDescent="0.3">
      <c r="A60" s="70" t="s">
        <v>54</v>
      </c>
      <c r="B60" s="78" t="s">
        <v>144</v>
      </c>
      <c r="C60" s="71" t="s">
        <v>145</v>
      </c>
      <c r="D60" s="117"/>
      <c r="E60" s="6" t="s">
        <v>390</v>
      </c>
      <c r="F60" s="6" t="s">
        <v>390</v>
      </c>
      <c r="G60" s="6" t="s">
        <v>390</v>
      </c>
      <c r="H60" s="6" t="s">
        <v>390</v>
      </c>
      <c r="I60" s="6">
        <v>1.541795</v>
      </c>
      <c r="J60" s="6">
        <v>15.417949999999999</v>
      </c>
      <c r="K60" s="6">
        <v>31.452618000000001</v>
      </c>
      <c r="L60" s="6" t="s">
        <v>390</v>
      </c>
      <c r="M60" s="6" t="s">
        <v>390</v>
      </c>
      <c r="N60" s="6">
        <v>1.52</v>
      </c>
      <c r="O60" s="6" t="s">
        <v>390</v>
      </c>
      <c r="P60" s="6" t="s">
        <v>390</v>
      </c>
      <c r="Q60" s="6" t="s">
        <v>390</v>
      </c>
      <c r="R60" s="6" t="s">
        <v>390</v>
      </c>
      <c r="S60" s="6" t="s">
        <v>390</v>
      </c>
      <c r="T60" s="6" t="s">
        <v>390</v>
      </c>
      <c r="U60" s="6" t="s">
        <v>390</v>
      </c>
      <c r="V60" s="6">
        <v>6.88E-2</v>
      </c>
      <c r="W60" s="6" t="s">
        <v>390</v>
      </c>
      <c r="X60" s="6" t="s">
        <v>390</v>
      </c>
      <c r="Y60" s="6" t="s">
        <v>390</v>
      </c>
      <c r="Z60" s="6" t="s">
        <v>390</v>
      </c>
      <c r="AA60" s="6" t="s">
        <v>390</v>
      </c>
      <c r="AB60" s="6" t="s">
        <v>390</v>
      </c>
      <c r="AC60" s="6" t="s">
        <v>390</v>
      </c>
      <c r="AD60" s="6" t="s">
        <v>390</v>
      </c>
      <c r="AE60" s="60"/>
      <c r="AF60" s="26" t="s">
        <v>390</v>
      </c>
      <c r="AG60" s="26" t="s">
        <v>390</v>
      </c>
      <c r="AH60" s="26" t="s">
        <v>390</v>
      </c>
      <c r="AI60" s="26" t="s">
        <v>390</v>
      </c>
      <c r="AJ60" s="26" t="s">
        <v>390</v>
      </c>
      <c r="AK60" s="26">
        <v>287.89774999999997</v>
      </c>
      <c r="AL60" s="49" t="s">
        <v>403</v>
      </c>
    </row>
    <row r="61" spans="1:38" s="2" customFormat="1" ht="26.25" customHeight="1" thickBot="1" x14ac:dyDescent="0.3">
      <c r="A61" s="70" t="s">
        <v>54</v>
      </c>
      <c r="B61" s="78" t="s">
        <v>146</v>
      </c>
      <c r="C61" s="71" t="s">
        <v>147</v>
      </c>
      <c r="D61" s="72"/>
      <c r="E61" s="6" t="s">
        <v>390</v>
      </c>
      <c r="F61" s="6" t="s">
        <v>390</v>
      </c>
      <c r="G61" s="6" t="s">
        <v>390</v>
      </c>
      <c r="H61" s="6" t="s">
        <v>390</v>
      </c>
      <c r="I61" s="6">
        <v>3.2054195371769998</v>
      </c>
      <c r="J61" s="6">
        <v>32.054195371765999</v>
      </c>
      <c r="K61" s="6">
        <v>106.70157070822999</v>
      </c>
      <c r="L61" s="6" t="s">
        <v>390</v>
      </c>
      <c r="M61" s="6" t="s">
        <v>390</v>
      </c>
      <c r="N61" s="6" t="s">
        <v>390</v>
      </c>
      <c r="O61" s="6" t="s">
        <v>390</v>
      </c>
      <c r="P61" s="6" t="s">
        <v>390</v>
      </c>
      <c r="Q61" s="6" t="s">
        <v>390</v>
      </c>
      <c r="R61" s="6" t="s">
        <v>390</v>
      </c>
      <c r="S61" s="6" t="s">
        <v>390</v>
      </c>
      <c r="T61" s="6" t="s">
        <v>390</v>
      </c>
      <c r="U61" s="6" t="s">
        <v>390</v>
      </c>
      <c r="V61" s="6" t="s">
        <v>390</v>
      </c>
      <c r="W61" s="6" t="s">
        <v>390</v>
      </c>
      <c r="X61" s="6" t="s">
        <v>390</v>
      </c>
      <c r="Y61" s="6" t="s">
        <v>390</v>
      </c>
      <c r="Z61" s="6" t="s">
        <v>390</v>
      </c>
      <c r="AA61" s="6" t="s">
        <v>390</v>
      </c>
      <c r="AB61" s="6" t="s">
        <v>390</v>
      </c>
      <c r="AC61" s="6" t="s">
        <v>390</v>
      </c>
      <c r="AD61" s="6" t="s">
        <v>390</v>
      </c>
      <c r="AE61" s="60"/>
      <c r="AF61" s="26" t="s">
        <v>390</v>
      </c>
      <c r="AG61" s="26" t="s">
        <v>390</v>
      </c>
      <c r="AH61" s="26" t="s">
        <v>390</v>
      </c>
      <c r="AI61" s="26" t="s">
        <v>390</v>
      </c>
      <c r="AJ61" s="26" t="s">
        <v>390</v>
      </c>
      <c r="AK61" s="26">
        <v>30220820.867172994</v>
      </c>
      <c r="AL61" s="49" t="s">
        <v>404</v>
      </c>
    </row>
    <row r="62" spans="1:38" s="2" customFormat="1" ht="26.25" customHeight="1" thickBot="1" x14ac:dyDescent="0.3">
      <c r="A62" s="70" t="s">
        <v>54</v>
      </c>
      <c r="B62" s="78" t="s">
        <v>148</v>
      </c>
      <c r="C62" s="71" t="s">
        <v>149</v>
      </c>
      <c r="D62" s="72"/>
      <c r="E62" s="6" t="s">
        <v>390</v>
      </c>
      <c r="F62" s="6" t="s">
        <v>390</v>
      </c>
      <c r="G62" s="6" t="s">
        <v>390</v>
      </c>
      <c r="H62" s="6" t="s">
        <v>390</v>
      </c>
      <c r="I62" s="6" t="s">
        <v>391</v>
      </c>
      <c r="J62" s="6" t="s">
        <v>391</v>
      </c>
      <c r="K62" s="6" t="s">
        <v>391</v>
      </c>
      <c r="L62" s="6" t="s">
        <v>390</v>
      </c>
      <c r="M62" s="6" t="s">
        <v>390</v>
      </c>
      <c r="N62" s="6" t="s">
        <v>390</v>
      </c>
      <c r="O62" s="6" t="s">
        <v>390</v>
      </c>
      <c r="P62" s="6" t="s">
        <v>390</v>
      </c>
      <c r="Q62" s="6" t="s">
        <v>390</v>
      </c>
      <c r="R62" s="6" t="s">
        <v>390</v>
      </c>
      <c r="S62" s="6" t="s">
        <v>390</v>
      </c>
      <c r="T62" s="6" t="s">
        <v>390</v>
      </c>
      <c r="U62" s="6" t="s">
        <v>390</v>
      </c>
      <c r="V62" s="6" t="s">
        <v>390</v>
      </c>
      <c r="W62" s="6" t="s">
        <v>390</v>
      </c>
      <c r="X62" s="6" t="s">
        <v>390</v>
      </c>
      <c r="Y62" s="6" t="s">
        <v>390</v>
      </c>
      <c r="Z62" s="6" t="s">
        <v>390</v>
      </c>
      <c r="AA62" s="6" t="s">
        <v>390</v>
      </c>
      <c r="AB62" s="6" t="s">
        <v>390</v>
      </c>
      <c r="AC62" s="6" t="s">
        <v>390</v>
      </c>
      <c r="AD62" s="6" t="s">
        <v>390</v>
      </c>
      <c r="AE62" s="60"/>
      <c r="AF62" s="26" t="s">
        <v>390</v>
      </c>
      <c r="AG62" s="26" t="s">
        <v>390</v>
      </c>
      <c r="AH62" s="26" t="s">
        <v>390</v>
      </c>
      <c r="AI62" s="26" t="s">
        <v>390</v>
      </c>
      <c r="AJ62" s="26" t="s">
        <v>390</v>
      </c>
      <c r="AK62" s="26" t="s">
        <v>391</v>
      </c>
      <c r="AL62" s="49" t="s">
        <v>391</v>
      </c>
    </row>
    <row r="63" spans="1:38" s="2" customFormat="1" ht="26.25" customHeight="1" thickBot="1" x14ac:dyDescent="0.3">
      <c r="A63" s="70" t="s">
        <v>54</v>
      </c>
      <c r="B63" s="78" t="s">
        <v>150</v>
      </c>
      <c r="C63" s="76" t="s">
        <v>151</v>
      </c>
      <c r="D63" s="79"/>
      <c r="E63" s="6" t="s">
        <v>390</v>
      </c>
      <c r="F63" s="6">
        <v>3.0553748150339999</v>
      </c>
      <c r="G63" s="6">
        <v>12.201394493437</v>
      </c>
      <c r="H63" s="6" t="s">
        <v>390</v>
      </c>
      <c r="I63" s="6">
        <v>1.755757102242</v>
      </c>
      <c r="J63" s="6">
        <v>2.7857198920249999</v>
      </c>
      <c r="K63" s="6">
        <v>3.2773175193739998</v>
      </c>
      <c r="L63" s="6">
        <v>1.0737278959999999E-3</v>
      </c>
      <c r="M63" s="6">
        <v>3.6302697592620001</v>
      </c>
      <c r="N63" s="6" t="s">
        <v>390</v>
      </c>
      <c r="O63" s="6" t="s">
        <v>390</v>
      </c>
      <c r="P63" s="6" t="s">
        <v>390</v>
      </c>
      <c r="Q63" s="6" t="s">
        <v>390</v>
      </c>
      <c r="R63" s="6">
        <v>2.9203087100999999E-2</v>
      </c>
      <c r="S63" s="6" t="s">
        <v>390</v>
      </c>
      <c r="T63" s="6" t="s">
        <v>390</v>
      </c>
      <c r="U63" s="6" t="s">
        <v>390</v>
      </c>
      <c r="V63" s="6" t="s">
        <v>390</v>
      </c>
      <c r="W63" s="6">
        <v>3.3731380253000001E-2</v>
      </c>
      <c r="X63" s="6" t="s">
        <v>390</v>
      </c>
      <c r="Y63" s="6" t="s">
        <v>390</v>
      </c>
      <c r="Z63" s="6" t="s">
        <v>390</v>
      </c>
      <c r="AA63" s="6" t="s">
        <v>390</v>
      </c>
      <c r="AB63" s="6" t="s">
        <v>390</v>
      </c>
      <c r="AC63" s="6" t="s">
        <v>390</v>
      </c>
      <c r="AD63" s="6" t="s">
        <v>390</v>
      </c>
      <c r="AE63" s="60"/>
      <c r="AF63" s="26" t="s">
        <v>390</v>
      </c>
      <c r="AG63" s="26" t="s">
        <v>392</v>
      </c>
      <c r="AH63" s="26" t="s">
        <v>390</v>
      </c>
      <c r="AI63" s="26" t="s">
        <v>390</v>
      </c>
      <c r="AJ63" s="26" t="s">
        <v>390</v>
      </c>
      <c r="AK63" s="26">
        <v>61.432593453693748</v>
      </c>
      <c r="AL63" s="49" t="s">
        <v>405</v>
      </c>
    </row>
    <row r="64" spans="1:38" s="2" customFormat="1" ht="26.25" customHeight="1" thickBot="1" x14ac:dyDescent="0.3">
      <c r="A64" s="70" t="s">
        <v>54</v>
      </c>
      <c r="B64" s="78" t="s">
        <v>152</v>
      </c>
      <c r="C64" s="71" t="s">
        <v>153</v>
      </c>
      <c r="D64" s="72"/>
      <c r="E64" s="6" t="s">
        <v>391</v>
      </c>
      <c r="F64" s="6" t="s">
        <v>391</v>
      </c>
      <c r="G64" s="6" t="s">
        <v>390</v>
      </c>
      <c r="H64" s="6" t="s">
        <v>391</v>
      </c>
      <c r="I64" s="6" t="s">
        <v>390</v>
      </c>
      <c r="J64" s="6" t="s">
        <v>390</v>
      </c>
      <c r="K64" s="6" t="s">
        <v>390</v>
      </c>
      <c r="L64" s="6" t="s">
        <v>390</v>
      </c>
      <c r="M64" s="6" t="s">
        <v>390</v>
      </c>
      <c r="N64" s="6" t="s">
        <v>390</v>
      </c>
      <c r="O64" s="6" t="s">
        <v>390</v>
      </c>
      <c r="P64" s="6" t="s">
        <v>390</v>
      </c>
      <c r="Q64" s="6" t="s">
        <v>390</v>
      </c>
      <c r="R64" s="6" t="s">
        <v>390</v>
      </c>
      <c r="S64" s="6" t="s">
        <v>390</v>
      </c>
      <c r="T64" s="6" t="s">
        <v>390</v>
      </c>
      <c r="U64" s="6" t="s">
        <v>390</v>
      </c>
      <c r="V64" s="6" t="s">
        <v>390</v>
      </c>
      <c r="W64" s="6" t="s">
        <v>390</v>
      </c>
      <c r="X64" s="6" t="s">
        <v>390</v>
      </c>
      <c r="Y64" s="6" t="s">
        <v>390</v>
      </c>
      <c r="Z64" s="6" t="s">
        <v>390</v>
      </c>
      <c r="AA64" s="6" t="s">
        <v>390</v>
      </c>
      <c r="AB64" s="6" t="s">
        <v>390</v>
      </c>
      <c r="AC64" s="6" t="s">
        <v>390</v>
      </c>
      <c r="AD64" s="6" t="s">
        <v>390</v>
      </c>
      <c r="AE64" s="60"/>
      <c r="AF64" s="26" t="s">
        <v>390</v>
      </c>
      <c r="AG64" s="26" t="s">
        <v>390</v>
      </c>
      <c r="AH64" s="26" t="s">
        <v>390</v>
      </c>
      <c r="AI64" s="26" t="s">
        <v>390</v>
      </c>
      <c r="AJ64" s="26" t="s">
        <v>390</v>
      </c>
      <c r="AK64" s="26" t="s">
        <v>402</v>
      </c>
      <c r="AL64" s="49" t="s">
        <v>402</v>
      </c>
    </row>
    <row r="65" spans="1:38" s="2" customFormat="1" ht="26.25" customHeight="1" thickBot="1" x14ac:dyDescent="0.3">
      <c r="A65" s="70" t="s">
        <v>54</v>
      </c>
      <c r="B65" s="74" t="s">
        <v>154</v>
      </c>
      <c r="C65" s="71" t="s">
        <v>155</v>
      </c>
      <c r="D65" s="72"/>
      <c r="E65" s="6">
        <v>1.94103128</v>
      </c>
      <c r="F65" s="6" t="s">
        <v>391</v>
      </c>
      <c r="G65" s="6" t="s">
        <v>390</v>
      </c>
      <c r="H65" s="6" t="s">
        <v>391</v>
      </c>
      <c r="I65" s="6" t="s">
        <v>390</v>
      </c>
      <c r="J65" s="6" t="s">
        <v>390</v>
      </c>
      <c r="K65" s="6" t="s">
        <v>390</v>
      </c>
      <c r="L65" s="6" t="s">
        <v>390</v>
      </c>
      <c r="M65" s="6" t="s">
        <v>390</v>
      </c>
      <c r="N65" s="6" t="s">
        <v>390</v>
      </c>
      <c r="O65" s="6" t="s">
        <v>390</v>
      </c>
      <c r="P65" s="6" t="s">
        <v>390</v>
      </c>
      <c r="Q65" s="6" t="s">
        <v>390</v>
      </c>
      <c r="R65" s="6" t="s">
        <v>390</v>
      </c>
      <c r="S65" s="6" t="s">
        <v>390</v>
      </c>
      <c r="T65" s="6" t="s">
        <v>390</v>
      </c>
      <c r="U65" s="6" t="s">
        <v>390</v>
      </c>
      <c r="V65" s="6" t="s">
        <v>390</v>
      </c>
      <c r="W65" s="6" t="s">
        <v>390</v>
      </c>
      <c r="X65" s="6" t="s">
        <v>390</v>
      </c>
      <c r="Y65" s="6" t="s">
        <v>390</v>
      </c>
      <c r="Z65" s="6" t="s">
        <v>390</v>
      </c>
      <c r="AA65" s="6" t="s">
        <v>390</v>
      </c>
      <c r="AB65" s="6" t="s">
        <v>390</v>
      </c>
      <c r="AC65" s="6" t="s">
        <v>390</v>
      </c>
      <c r="AD65" s="6" t="s">
        <v>390</v>
      </c>
      <c r="AE65" s="60"/>
      <c r="AF65" s="26" t="s">
        <v>390</v>
      </c>
      <c r="AG65" s="26" t="s">
        <v>390</v>
      </c>
      <c r="AH65" s="26" t="s">
        <v>390</v>
      </c>
      <c r="AI65" s="26" t="s">
        <v>390</v>
      </c>
      <c r="AJ65" s="26" t="s">
        <v>390</v>
      </c>
      <c r="AK65" s="26" t="s">
        <v>402</v>
      </c>
      <c r="AL65" s="49" t="s">
        <v>402</v>
      </c>
    </row>
    <row r="66" spans="1:38" s="2" customFormat="1" ht="26.25" customHeight="1" thickBot="1" x14ac:dyDescent="0.3">
      <c r="A66" s="70" t="s">
        <v>54</v>
      </c>
      <c r="B66" s="74" t="s">
        <v>156</v>
      </c>
      <c r="C66" s="71" t="s">
        <v>157</v>
      </c>
      <c r="D66" s="72"/>
      <c r="E66" s="6">
        <v>0.17100000000000001</v>
      </c>
      <c r="F66" s="6" t="s">
        <v>390</v>
      </c>
      <c r="G66" s="6" t="s">
        <v>390</v>
      </c>
      <c r="H66" s="6" t="s">
        <v>390</v>
      </c>
      <c r="I66" s="6" t="s">
        <v>390</v>
      </c>
      <c r="J66" s="6" t="s">
        <v>390</v>
      </c>
      <c r="K66" s="6" t="s">
        <v>390</v>
      </c>
      <c r="L66" s="6" t="s">
        <v>390</v>
      </c>
      <c r="M66" s="6" t="s">
        <v>390</v>
      </c>
      <c r="N66" s="6" t="s">
        <v>390</v>
      </c>
      <c r="O66" s="6" t="s">
        <v>390</v>
      </c>
      <c r="P66" s="6" t="s">
        <v>390</v>
      </c>
      <c r="Q66" s="6" t="s">
        <v>390</v>
      </c>
      <c r="R66" s="6" t="s">
        <v>390</v>
      </c>
      <c r="S66" s="6" t="s">
        <v>390</v>
      </c>
      <c r="T66" s="6" t="s">
        <v>390</v>
      </c>
      <c r="U66" s="6" t="s">
        <v>390</v>
      </c>
      <c r="V66" s="6" t="s">
        <v>390</v>
      </c>
      <c r="W66" s="6" t="s">
        <v>390</v>
      </c>
      <c r="X66" s="6" t="s">
        <v>390</v>
      </c>
      <c r="Y66" s="6" t="s">
        <v>390</v>
      </c>
      <c r="Z66" s="6" t="s">
        <v>390</v>
      </c>
      <c r="AA66" s="6" t="s">
        <v>390</v>
      </c>
      <c r="AB66" s="6" t="s">
        <v>390</v>
      </c>
      <c r="AC66" s="6" t="s">
        <v>390</v>
      </c>
      <c r="AD66" s="6" t="s">
        <v>390</v>
      </c>
      <c r="AE66" s="60"/>
      <c r="AF66" s="26" t="s">
        <v>390</v>
      </c>
      <c r="AG66" s="26" t="s">
        <v>390</v>
      </c>
      <c r="AH66" s="26" t="s">
        <v>390</v>
      </c>
      <c r="AI66" s="26" t="s">
        <v>390</v>
      </c>
      <c r="AJ66" s="26" t="s">
        <v>390</v>
      </c>
      <c r="AK66" s="26" t="s">
        <v>402</v>
      </c>
      <c r="AL66" s="49" t="s">
        <v>402</v>
      </c>
    </row>
    <row r="67" spans="1:38" s="2" customFormat="1" ht="26.25" customHeight="1" thickBot="1" x14ac:dyDescent="0.3">
      <c r="A67" s="70" t="s">
        <v>54</v>
      </c>
      <c r="B67" s="74" t="s">
        <v>158</v>
      </c>
      <c r="C67" s="71" t="s">
        <v>159</v>
      </c>
      <c r="D67" s="72"/>
      <c r="E67" s="6" t="s">
        <v>392</v>
      </c>
      <c r="F67" s="6" t="s">
        <v>392</v>
      </c>
      <c r="G67" s="6" t="s">
        <v>392</v>
      </c>
      <c r="H67" s="6" t="s">
        <v>392</v>
      </c>
      <c r="I67" s="6" t="s">
        <v>392</v>
      </c>
      <c r="J67" s="6" t="s">
        <v>392</v>
      </c>
      <c r="K67" s="6" t="s">
        <v>392</v>
      </c>
      <c r="L67" s="6" t="s">
        <v>392</v>
      </c>
      <c r="M67" s="6" t="s">
        <v>392</v>
      </c>
      <c r="N67" s="6" t="s">
        <v>392</v>
      </c>
      <c r="O67" s="6" t="s">
        <v>392</v>
      </c>
      <c r="P67" s="6" t="s">
        <v>392</v>
      </c>
      <c r="Q67" s="6" t="s">
        <v>392</v>
      </c>
      <c r="R67" s="6" t="s">
        <v>392</v>
      </c>
      <c r="S67" s="6" t="s">
        <v>392</v>
      </c>
      <c r="T67" s="6" t="s">
        <v>392</v>
      </c>
      <c r="U67" s="6" t="s">
        <v>392</v>
      </c>
      <c r="V67" s="6" t="s">
        <v>392</v>
      </c>
      <c r="W67" s="6" t="s">
        <v>392</v>
      </c>
      <c r="X67" s="6" t="s">
        <v>392</v>
      </c>
      <c r="Y67" s="6" t="s">
        <v>392</v>
      </c>
      <c r="Z67" s="6" t="s">
        <v>392</v>
      </c>
      <c r="AA67" s="6" t="s">
        <v>392</v>
      </c>
      <c r="AB67" s="6" t="s">
        <v>392</v>
      </c>
      <c r="AC67" s="6" t="s">
        <v>392</v>
      </c>
      <c r="AD67" s="6" t="s">
        <v>392</v>
      </c>
      <c r="AE67" s="60"/>
      <c r="AF67" s="26" t="s">
        <v>392</v>
      </c>
      <c r="AG67" s="26" t="s">
        <v>392</v>
      </c>
      <c r="AH67" s="26" t="s">
        <v>392</v>
      </c>
      <c r="AI67" s="26" t="s">
        <v>392</v>
      </c>
      <c r="AJ67" s="26" t="s">
        <v>392</v>
      </c>
      <c r="AK67" s="26" t="s">
        <v>392</v>
      </c>
      <c r="AL67" s="49" t="s">
        <v>392</v>
      </c>
    </row>
    <row r="68" spans="1:38" s="2" customFormat="1" ht="26.25" customHeight="1" thickBot="1" x14ac:dyDescent="0.3">
      <c r="A68" s="70" t="s">
        <v>54</v>
      </c>
      <c r="B68" s="74" t="s">
        <v>160</v>
      </c>
      <c r="C68" s="71" t="s">
        <v>161</v>
      </c>
      <c r="D68" s="72"/>
      <c r="E68" s="6" t="s">
        <v>390</v>
      </c>
      <c r="F68" s="6" t="s">
        <v>390</v>
      </c>
      <c r="G68" s="6" t="s">
        <v>390</v>
      </c>
      <c r="H68" s="6" t="s">
        <v>390</v>
      </c>
      <c r="I68" s="6">
        <v>7.6542600003000005E-2</v>
      </c>
      <c r="J68" s="6">
        <v>9.2220000004000005E-2</v>
      </c>
      <c r="K68" s="6">
        <v>9.8106382960999994E-2</v>
      </c>
      <c r="L68" s="6">
        <v>1.3777667999999999E-3</v>
      </c>
      <c r="M68" s="6">
        <v>40.340000000000003</v>
      </c>
      <c r="N68" s="6" t="s">
        <v>390</v>
      </c>
      <c r="O68" s="6" t="s">
        <v>390</v>
      </c>
      <c r="P68" s="6" t="s">
        <v>390</v>
      </c>
      <c r="Q68" s="6" t="s">
        <v>390</v>
      </c>
      <c r="R68" s="6" t="s">
        <v>390</v>
      </c>
      <c r="S68" s="6" t="s">
        <v>390</v>
      </c>
      <c r="T68" s="6" t="s">
        <v>390</v>
      </c>
      <c r="U68" s="6" t="s">
        <v>390</v>
      </c>
      <c r="V68" s="6" t="s">
        <v>390</v>
      </c>
      <c r="W68" s="6" t="s">
        <v>390</v>
      </c>
      <c r="X68" s="6" t="s">
        <v>390</v>
      </c>
      <c r="Y68" s="6" t="s">
        <v>390</v>
      </c>
      <c r="Z68" s="6" t="s">
        <v>390</v>
      </c>
      <c r="AA68" s="6" t="s">
        <v>390</v>
      </c>
      <c r="AB68" s="6" t="s">
        <v>390</v>
      </c>
      <c r="AC68" s="6" t="s">
        <v>390</v>
      </c>
      <c r="AD68" s="6" t="s">
        <v>390</v>
      </c>
      <c r="AE68" s="60"/>
      <c r="AF68" s="26">
        <v>1073.14943016901</v>
      </c>
      <c r="AG68" s="26" t="s">
        <v>392</v>
      </c>
      <c r="AH68" s="26" t="s">
        <v>390</v>
      </c>
      <c r="AI68" s="26" t="s">
        <v>390</v>
      </c>
      <c r="AJ68" s="26" t="s">
        <v>390</v>
      </c>
      <c r="AK68" s="26">
        <v>244</v>
      </c>
      <c r="AL68" s="49" t="s">
        <v>162</v>
      </c>
    </row>
    <row r="69" spans="1:38" s="2" customFormat="1" ht="26.25" customHeight="1" thickBot="1" x14ac:dyDescent="0.3">
      <c r="A69" s="70" t="s">
        <v>54</v>
      </c>
      <c r="B69" s="70" t="s">
        <v>163</v>
      </c>
      <c r="C69" s="71" t="s">
        <v>164</v>
      </c>
      <c r="D69" s="77"/>
      <c r="E69" s="6" t="s">
        <v>390</v>
      </c>
      <c r="F69" s="6" t="s">
        <v>390</v>
      </c>
      <c r="G69" s="6" t="s">
        <v>390</v>
      </c>
      <c r="H69" s="6">
        <v>1.236</v>
      </c>
      <c r="I69" s="6">
        <v>0.11158561186800001</v>
      </c>
      <c r="J69" s="6">
        <v>0.13444049622599999</v>
      </c>
      <c r="K69" s="6">
        <v>0.14302180446400001</v>
      </c>
      <c r="L69" s="6" t="s">
        <v>392</v>
      </c>
      <c r="M69" s="6">
        <v>5.1760000000000002</v>
      </c>
      <c r="N69" s="6" t="s">
        <v>390</v>
      </c>
      <c r="O69" s="6" t="s">
        <v>390</v>
      </c>
      <c r="P69" s="6" t="s">
        <v>390</v>
      </c>
      <c r="Q69" s="6" t="s">
        <v>390</v>
      </c>
      <c r="R69" s="6" t="s">
        <v>390</v>
      </c>
      <c r="S69" s="6" t="s">
        <v>390</v>
      </c>
      <c r="T69" s="6" t="s">
        <v>390</v>
      </c>
      <c r="U69" s="6" t="s">
        <v>390</v>
      </c>
      <c r="V69" s="6" t="s">
        <v>390</v>
      </c>
      <c r="W69" s="6" t="s">
        <v>390</v>
      </c>
      <c r="X69" s="6" t="s">
        <v>390</v>
      </c>
      <c r="Y69" s="6" t="s">
        <v>390</v>
      </c>
      <c r="Z69" s="6" t="s">
        <v>390</v>
      </c>
      <c r="AA69" s="6" t="s">
        <v>390</v>
      </c>
      <c r="AB69" s="6" t="s">
        <v>390</v>
      </c>
      <c r="AC69" s="6" t="s">
        <v>390</v>
      </c>
      <c r="AD69" s="6" t="s">
        <v>390</v>
      </c>
      <c r="AE69" s="60"/>
      <c r="AF69" s="26" t="s">
        <v>390</v>
      </c>
      <c r="AG69" s="26">
        <v>5.9854765638213007E-2</v>
      </c>
      <c r="AH69" s="26" t="s">
        <v>390</v>
      </c>
      <c r="AI69" s="26" t="s">
        <v>390</v>
      </c>
      <c r="AJ69" s="26" t="s">
        <v>390</v>
      </c>
      <c r="AK69" s="26" t="s">
        <v>402</v>
      </c>
      <c r="AL69" s="49" t="s">
        <v>402</v>
      </c>
    </row>
    <row r="70" spans="1:38" s="2" customFormat="1" ht="26.25" customHeight="1" thickBot="1" x14ac:dyDescent="0.3">
      <c r="A70" s="70" t="s">
        <v>54</v>
      </c>
      <c r="B70" s="70" t="s">
        <v>165</v>
      </c>
      <c r="C70" s="71" t="s">
        <v>362</v>
      </c>
      <c r="D70" s="77"/>
      <c r="E70" s="6">
        <v>0.53644636199999995</v>
      </c>
      <c r="F70" s="6">
        <v>152.54081793159199</v>
      </c>
      <c r="G70" s="6">
        <v>40.846761127000001</v>
      </c>
      <c r="H70" s="6">
        <v>5.8984020835879996</v>
      </c>
      <c r="I70" s="6">
        <v>0.943476488881</v>
      </c>
      <c r="J70" s="6">
        <v>1.4638567859339999</v>
      </c>
      <c r="K70" s="6">
        <v>1.6441525379940001</v>
      </c>
      <c r="L70" s="6">
        <v>1.1909039485E-2</v>
      </c>
      <c r="M70" s="6">
        <v>48.150509</v>
      </c>
      <c r="N70" s="6">
        <v>80.227997716849003</v>
      </c>
      <c r="O70" s="6">
        <v>3.1541315126000002E-2</v>
      </c>
      <c r="P70" s="6">
        <v>4.1328054810000001</v>
      </c>
      <c r="Q70" s="6">
        <v>8.2301600000000003E-3</v>
      </c>
      <c r="R70" s="6">
        <v>24.780415071781</v>
      </c>
      <c r="S70" s="6">
        <v>4.1764440470849999</v>
      </c>
      <c r="T70" s="6">
        <v>2.9073632350679999</v>
      </c>
      <c r="U70" s="6">
        <v>4.8521155254999997E-2</v>
      </c>
      <c r="V70" s="6">
        <v>9.6395519301369994</v>
      </c>
      <c r="W70" s="6">
        <v>2.0226625000000002E-2</v>
      </c>
      <c r="X70" s="6">
        <v>5.1880012500000003E-2</v>
      </c>
      <c r="Y70" s="6" t="s">
        <v>390</v>
      </c>
      <c r="Z70" s="6">
        <v>2.2233750000000001E-3</v>
      </c>
      <c r="AA70" s="6" t="s">
        <v>390</v>
      </c>
      <c r="AB70" s="6">
        <v>5.4103387500000003E-2</v>
      </c>
      <c r="AC70" s="6">
        <v>151.05109781609499</v>
      </c>
      <c r="AD70" s="6" t="s">
        <v>390</v>
      </c>
      <c r="AE70" s="60"/>
      <c r="AF70" s="26" t="s">
        <v>390</v>
      </c>
      <c r="AG70" s="26" t="s">
        <v>390</v>
      </c>
      <c r="AH70" s="26">
        <v>11905.052625079999</v>
      </c>
      <c r="AI70" s="26" t="s">
        <v>390</v>
      </c>
      <c r="AJ70" s="26" t="s">
        <v>390</v>
      </c>
      <c r="AK70" s="26" t="s">
        <v>402</v>
      </c>
      <c r="AL70" s="49" t="s">
        <v>402</v>
      </c>
    </row>
    <row r="71" spans="1:38" s="2" customFormat="1" ht="26.25" customHeight="1" thickBot="1" x14ac:dyDescent="0.3">
      <c r="A71" s="70" t="s">
        <v>54</v>
      </c>
      <c r="B71" s="70" t="s">
        <v>166</v>
      </c>
      <c r="C71" s="71" t="s">
        <v>167</v>
      </c>
      <c r="D71" s="77"/>
      <c r="E71" s="6" t="s">
        <v>391</v>
      </c>
      <c r="F71" s="6">
        <v>1.9</v>
      </c>
      <c r="G71" s="6" t="s">
        <v>391</v>
      </c>
      <c r="H71" s="6" t="s">
        <v>391</v>
      </c>
      <c r="I71" s="6" t="s">
        <v>391</v>
      </c>
      <c r="J71" s="6" t="s">
        <v>391</v>
      </c>
      <c r="K71" s="6" t="s">
        <v>391</v>
      </c>
      <c r="L71" s="6" t="s">
        <v>391</v>
      </c>
      <c r="M71" s="6" t="s">
        <v>391</v>
      </c>
      <c r="N71" s="6" t="s">
        <v>391</v>
      </c>
      <c r="O71" s="6" t="s">
        <v>391</v>
      </c>
      <c r="P71" s="6" t="s">
        <v>391</v>
      </c>
      <c r="Q71" s="6" t="s">
        <v>391</v>
      </c>
      <c r="R71" s="6" t="s">
        <v>391</v>
      </c>
      <c r="S71" s="6" t="s">
        <v>391</v>
      </c>
      <c r="T71" s="6" t="s">
        <v>391</v>
      </c>
      <c r="U71" s="6" t="s">
        <v>391</v>
      </c>
      <c r="V71" s="6" t="s">
        <v>391</v>
      </c>
      <c r="W71" s="6" t="s">
        <v>390</v>
      </c>
      <c r="X71" s="6" t="s">
        <v>390</v>
      </c>
      <c r="Y71" s="6" t="s">
        <v>390</v>
      </c>
      <c r="Z71" s="6" t="s">
        <v>390</v>
      </c>
      <c r="AA71" s="6" t="s">
        <v>390</v>
      </c>
      <c r="AB71" s="6" t="s">
        <v>390</v>
      </c>
      <c r="AC71" s="6" t="s">
        <v>390</v>
      </c>
      <c r="AD71" s="6" t="s">
        <v>390</v>
      </c>
      <c r="AE71" s="60"/>
      <c r="AF71" s="26" t="s">
        <v>390</v>
      </c>
      <c r="AG71" s="26" t="s">
        <v>390</v>
      </c>
      <c r="AH71" s="26" t="s">
        <v>390</v>
      </c>
      <c r="AI71" s="26" t="s">
        <v>390</v>
      </c>
      <c r="AJ71" s="26" t="s">
        <v>390</v>
      </c>
      <c r="AK71" s="26" t="s">
        <v>391</v>
      </c>
      <c r="AL71" s="49" t="s">
        <v>391</v>
      </c>
    </row>
    <row r="72" spans="1:38" s="2" customFormat="1" ht="26.25" customHeight="1" thickBot="1" x14ac:dyDescent="0.3">
      <c r="A72" s="70" t="s">
        <v>54</v>
      </c>
      <c r="B72" s="70" t="s">
        <v>168</v>
      </c>
      <c r="C72" s="71" t="s">
        <v>169</v>
      </c>
      <c r="D72" s="72"/>
      <c r="E72" s="6">
        <v>3.3013945197929999</v>
      </c>
      <c r="F72" s="6">
        <v>1.9892215176150001</v>
      </c>
      <c r="G72" s="6">
        <v>3.054489609135</v>
      </c>
      <c r="H72" s="6" t="s">
        <v>390</v>
      </c>
      <c r="I72" s="6">
        <v>5.3608906917769996</v>
      </c>
      <c r="J72" s="6">
        <v>8.7128928710399993</v>
      </c>
      <c r="K72" s="6">
        <v>14.273079586575999</v>
      </c>
      <c r="L72" s="6">
        <v>3.0664230750999999E-2</v>
      </c>
      <c r="M72" s="6">
        <v>124.703594746284</v>
      </c>
      <c r="N72" s="6">
        <v>58.578953087902001</v>
      </c>
      <c r="O72" s="6">
        <v>1.3794985206829999</v>
      </c>
      <c r="P72" s="6">
        <v>0.52444519356099994</v>
      </c>
      <c r="Q72" s="6">
        <v>6.5681946891480001</v>
      </c>
      <c r="R72" s="6">
        <v>17.478425352435998</v>
      </c>
      <c r="S72" s="6">
        <v>9.7088866673630001</v>
      </c>
      <c r="T72" s="6">
        <v>8.704297966815</v>
      </c>
      <c r="U72" s="6">
        <v>2.301347885258</v>
      </c>
      <c r="V72" s="6">
        <v>329.00884064893103</v>
      </c>
      <c r="W72" s="6">
        <v>64.754850852206005</v>
      </c>
      <c r="X72" s="6">
        <v>0.15528959843599999</v>
      </c>
      <c r="Y72" s="6">
        <v>8.9811498429000006E-2</v>
      </c>
      <c r="Z72" s="6">
        <v>4.4905749214999999E-2</v>
      </c>
      <c r="AA72" s="6">
        <v>4.4905749214999999E-2</v>
      </c>
      <c r="AB72" s="6">
        <v>0.334912595295</v>
      </c>
      <c r="AC72" s="6">
        <v>0.36708000000000002</v>
      </c>
      <c r="AD72" s="6">
        <v>401.22689834862399</v>
      </c>
      <c r="AE72" s="60"/>
      <c r="AF72" s="26">
        <v>19867.443379944401</v>
      </c>
      <c r="AG72" s="26">
        <v>172321.58499999999</v>
      </c>
      <c r="AH72" s="26" t="s">
        <v>390</v>
      </c>
      <c r="AI72" s="26" t="s">
        <v>390</v>
      </c>
      <c r="AJ72" s="26" t="s">
        <v>390</v>
      </c>
      <c r="AK72" s="26">
        <v>17727.10733944954</v>
      </c>
      <c r="AL72" s="49" t="s">
        <v>406</v>
      </c>
    </row>
    <row r="73" spans="1:38" s="2" customFormat="1" ht="26.25" customHeight="1" thickBot="1" x14ac:dyDescent="0.3">
      <c r="A73" s="70" t="s">
        <v>54</v>
      </c>
      <c r="B73" s="70" t="s">
        <v>170</v>
      </c>
      <c r="C73" s="71" t="s">
        <v>171</v>
      </c>
      <c r="D73" s="72"/>
      <c r="E73" s="6" t="s">
        <v>391</v>
      </c>
      <c r="F73" s="6" t="s">
        <v>391</v>
      </c>
      <c r="G73" s="6" t="s">
        <v>391</v>
      </c>
      <c r="H73" s="6" t="s">
        <v>391</v>
      </c>
      <c r="I73" s="6" t="s">
        <v>391</v>
      </c>
      <c r="J73" s="6" t="s">
        <v>391</v>
      </c>
      <c r="K73" s="6" t="s">
        <v>391</v>
      </c>
      <c r="L73" s="6" t="s">
        <v>391</v>
      </c>
      <c r="M73" s="6" t="s">
        <v>391</v>
      </c>
      <c r="N73" s="6" t="s">
        <v>391</v>
      </c>
      <c r="O73" s="6" t="s">
        <v>391</v>
      </c>
      <c r="P73" s="6" t="s">
        <v>391</v>
      </c>
      <c r="Q73" s="6" t="s">
        <v>391</v>
      </c>
      <c r="R73" s="6" t="s">
        <v>391</v>
      </c>
      <c r="S73" s="6" t="s">
        <v>391</v>
      </c>
      <c r="T73" s="6" t="s">
        <v>391</v>
      </c>
      <c r="U73" s="6" t="s">
        <v>391</v>
      </c>
      <c r="V73" s="6" t="s">
        <v>391</v>
      </c>
      <c r="W73" s="6" t="s">
        <v>390</v>
      </c>
      <c r="X73" s="6" t="s">
        <v>390</v>
      </c>
      <c r="Y73" s="6" t="s">
        <v>390</v>
      </c>
      <c r="Z73" s="6" t="s">
        <v>390</v>
      </c>
      <c r="AA73" s="6" t="s">
        <v>390</v>
      </c>
      <c r="AB73" s="6" t="s">
        <v>390</v>
      </c>
      <c r="AC73" s="6" t="s">
        <v>390</v>
      </c>
      <c r="AD73" s="6" t="s">
        <v>390</v>
      </c>
      <c r="AE73" s="60"/>
      <c r="AF73" s="26" t="s">
        <v>390</v>
      </c>
      <c r="AG73" s="26" t="s">
        <v>390</v>
      </c>
      <c r="AH73" s="26" t="s">
        <v>390</v>
      </c>
      <c r="AI73" s="26" t="s">
        <v>390</v>
      </c>
      <c r="AJ73" s="26" t="s">
        <v>390</v>
      </c>
      <c r="AK73" s="26" t="s">
        <v>391</v>
      </c>
      <c r="AL73" s="49" t="s">
        <v>391</v>
      </c>
    </row>
    <row r="74" spans="1:38" s="2" customFormat="1" ht="26.25" customHeight="1" thickBot="1" x14ac:dyDescent="0.3">
      <c r="A74" s="70" t="s">
        <v>54</v>
      </c>
      <c r="B74" s="70" t="s">
        <v>172</v>
      </c>
      <c r="C74" s="71" t="s">
        <v>173</v>
      </c>
      <c r="D74" s="72"/>
      <c r="E74" s="6">
        <v>0.30263614371699998</v>
      </c>
      <c r="F74" s="6" t="s">
        <v>390</v>
      </c>
      <c r="G74" s="6">
        <v>3.3738808842110002</v>
      </c>
      <c r="H74" s="6" t="s">
        <v>390</v>
      </c>
      <c r="I74" s="6">
        <v>0.13203373466599999</v>
      </c>
      <c r="J74" s="6">
        <v>0.268470054836</v>
      </c>
      <c r="K74" s="6">
        <v>0.34923505014099998</v>
      </c>
      <c r="L74" s="6">
        <v>3.0367758970000001E-3</v>
      </c>
      <c r="M74" s="6">
        <v>19.184290826190001</v>
      </c>
      <c r="N74" s="6">
        <v>0.92448553084999996</v>
      </c>
      <c r="O74" s="6">
        <v>5.6145106581999997E-2</v>
      </c>
      <c r="P74" s="6">
        <v>1.0647612811999999E-2</v>
      </c>
      <c r="Q74" s="6">
        <v>3.1425613719000003E-2</v>
      </c>
      <c r="R74" s="6">
        <v>6.2349138296999999E-2</v>
      </c>
      <c r="S74" s="6">
        <v>8.8283534550000001E-2</v>
      </c>
      <c r="T74" s="6">
        <v>2.4581690181070002</v>
      </c>
      <c r="U74" s="6" t="s">
        <v>390</v>
      </c>
      <c r="V74" s="6">
        <v>2.9109700970620001</v>
      </c>
      <c r="W74" s="6">
        <v>9.7598722654840007</v>
      </c>
      <c r="X74" s="6">
        <v>16.291295371429001</v>
      </c>
      <c r="Y74" s="6">
        <v>35.049464142856998</v>
      </c>
      <c r="Z74" s="6">
        <v>16.894450285714001</v>
      </c>
      <c r="AA74" s="6">
        <v>8.6914088285709994</v>
      </c>
      <c r="AB74" s="6">
        <v>76.926618628571006</v>
      </c>
      <c r="AC74" s="6">
        <v>3881</v>
      </c>
      <c r="AD74" s="6" t="s">
        <v>390</v>
      </c>
      <c r="AE74" s="60"/>
      <c r="AF74" s="26" t="s">
        <v>390</v>
      </c>
      <c r="AG74" s="26" t="s">
        <v>390</v>
      </c>
      <c r="AH74" s="26" t="s">
        <v>390</v>
      </c>
      <c r="AI74" s="26" t="s">
        <v>390</v>
      </c>
      <c r="AJ74" s="26" t="s">
        <v>390</v>
      </c>
      <c r="AK74" s="26">
        <v>1014.099</v>
      </c>
      <c r="AL74" s="49" t="s">
        <v>407</v>
      </c>
    </row>
    <row r="75" spans="1:38" s="2" customFormat="1" ht="26.25" customHeight="1" thickBot="1" x14ac:dyDescent="0.3">
      <c r="A75" s="70" t="s">
        <v>54</v>
      </c>
      <c r="B75" s="70" t="s">
        <v>174</v>
      </c>
      <c r="C75" s="71" t="s">
        <v>175</v>
      </c>
      <c r="D75" s="77"/>
      <c r="E75" s="6" t="s">
        <v>390</v>
      </c>
      <c r="F75" s="6" t="s">
        <v>390</v>
      </c>
      <c r="G75" s="6" t="s">
        <v>390</v>
      </c>
      <c r="H75" s="6" t="s">
        <v>390</v>
      </c>
      <c r="I75" s="6" t="s">
        <v>390</v>
      </c>
      <c r="J75" s="6" t="s">
        <v>390</v>
      </c>
      <c r="K75" s="6" t="s">
        <v>390</v>
      </c>
      <c r="L75" s="6" t="s">
        <v>390</v>
      </c>
      <c r="M75" s="6" t="s">
        <v>390</v>
      </c>
      <c r="N75" s="6" t="s">
        <v>390</v>
      </c>
      <c r="O75" s="6" t="s">
        <v>390</v>
      </c>
      <c r="P75" s="6" t="s">
        <v>390</v>
      </c>
      <c r="Q75" s="6" t="s">
        <v>390</v>
      </c>
      <c r="R75" s="6" t="s">
        <v>390</v>
      </c>
      <c r="S75" s="6" t="s">
        <v>390</v>
      </c>
      <c r="T75" s="6" t="s">
        <v>390</v>
      </c>
      <c r="U75" s="6" t="s">
        <v>390</v>
      </c>
      <c r="V75" s="6" t="s">
        <v>390</v>
      </c>
      <c r="W75" s="6">
        <v>0.02</v>
      </c>
      <c r="X75" s="6" t="s">
        <v>390</v>
      </c>
      <c r="Y75" s="6" t="s">
        <v>390</v>
      </c>
      <c r="Z75" s="6" t="s">
        <v>390</v>
      </c>
      <c r="AA75" s="6" t="s">
        <v>390</v>
      </c>
      <c r="AB75" s="6" t="s">
        <v>390</v>
      </c>
      <c r="AC75" s="6" t="s">
        <v>390</v>
      </c>
      <c r="AD75" s="6" t="s">
        <v>390</v>
      </c>
      <c r="AE75" s="60"/>
      <c r="AF75" s="26" t="s">
        <v>390</v>
      </c>
      <c r="AG75" s="26" t="s">
        <v>390</v>
      </c>
      <c r="AH75" s="26" t="s">
        <v>390</v>
      </c>
      <c r="AI75" s="26" t="s">
        <v>390</v>
      </c>
      <c r="AJ75" s="26" t="s">
        <v>390</v>
      </c>
      <c r="AK75" s="26">
        <v>1</v>
      </c>
      <c r="AL75" s="49" t="s">
        <v>408</v>
      </c>
    </row>
    <row r="76" spans="1:38" s="2" customFormat="1" ht="26.25" customHeight="1" thickBot="1" x14ac:dyDescent="0.3">
      <c r="A76" s="70" t="s">
        <v>54</v>
      </c>
      <c r="B76" s="70" t="s">
        <v>176</v>
      </c>
      <c r="C76" s="71" t="s">
        <v>177</v>
      </c>
      <c r="D76" s="72"/>
      <c r="E76" s="6" t="s">
        <v>390</v>
      </c>
      <c r="F76" s="6" t="s">
        <v>390</v>
      </c>
      <c r="G76" s="6">
        <v>2.6998703850950001</v>
      </c>
      <c r="H76" s="6" t="s">
        <v>390</v>
      </c>
      <c r="I76" s="6">
        <v>1.6350566529999999E-2</v>
      </c>
      <c r="J76" s="6">
        <v>3.2701133060999997E-2</v>
      </c>
      <c r="K76" s="6">
        <v>4.0417269364000002E-2</v>
      </c>
      <c r="L76" s="6" t="s">
        <v>393</v>
      </c>
      <c r="M76" s="6">
        <v>1.1278051156569999</v>
      </c>
      <c r="N76" s="6">
        <v>7.5871659551860002</v>
      </c>
      <c r="O76" s="6">
        <v>0.34546479083199999</v>
      </c>
      <c r="P76" s="6">
        <v>6.3892362289999999E-3</v>
      </c>
      <c r="Q76" s="6">
        <v>2.5239147412E-2</v>
      </c>
      <c r="R76" s="6" t="s">
        <v>390</v>
      </c>
      <c r="S76" s="6">
        <v>0.26517557854200002</v>
      </c>
      <c r="T76" s="6" t="s">
        <v>390</v>
      </c>
      <c r="U76" s="6">
        <v>8.0609581529999998E-3</v>
      </c>
      <c r="V76" s="6">
        <v>1.7372579771629999</v>
      </c>
      <c r="W76" s="6">
        <v>2.7594733232220001</v>
      </c>
      <c r="X76" s="6" t="s">
        <v>390</v>
      </c>
      <c r="Y76" s="6" t="s">
        <v>390</v>
      </c>
      <c r="Z76" s="6" t="s">
        <v>390</v>
      </c>
      <c r="AA76" s="6" t="s">
        <v>390</v>
      </c>
      <c r="AB76" s="6" t="s">
        <v>390</v>
      </c>
      <c r="AC76" s="6" t="s">
        <v>390</v>
      </c>
      <c r="AD76" s="6">
        <v>1.0262527999999999E-3</v>
      </c>
      <c r="AE76" s="60"/>
      <c r="AF76" s="26" t="s">
        <v>390</v>
      </c>
      <c r="AG76" s="26" t="s">
        <v>390</v>
      </c>
      <c r="AH76" s="26" t="s">
        <v>390</v>
      </c>
      <c r="AI76" s="26" t="s">
        <v>390</v>
      </c>
      <c r="AJ76" s="26" t="s">
        <v>390</v>
      </c>
      <c r="AK76" s="26">
        <v>320.70400000000001</v>
      </c>
      <c r="AL76" s="49" t="s">
        <v>409</v>
      </c>
    </row>
    <row r="77" spans="1:38" s="2" customFormat="1" ht="26.25" customHeight="1" thickBot="1" x14ac:dyDescent="0.3">
      <c r="A77" s="70" t="s">
        <v>54</v>
      </c>
      <c r="B77" s="70" t="s">
        <v>178</v>
      </c>
      <c r="C77" s="71" t="s">
        <v>179</v>
      </c>
      <c r="D77" s="72"/>
      <c r="E77" s="6">
        <v>1.855944</v>
      </c>
      <c r="F77" s="6" t="s">
        <v>390</v>
      </c>
      <c r="G77" s="6" t="s">
        <v>390</v>
      </c>
      <c r="H77" s="6" t="s">
        <v>390</v>
      </c>
      <c r="I77" s="6">
        <v>0.19357908344499999</v>
      </c>
      <c r="J77" s="6">
        <v>0.216539006098</v>
      </c>
      <c r="K77" s="6">
        <v>0.25309428132900003</v>
      </c>
      <c r="L77" s="6">
        <v>1.6314423075999999E-2</v>
      </c>
      <c r="M77" s="6">
        <v>45.117440793443997</v>
      </c>
      <c r="N77" s="6">
        <v>26</v>
      </c>
      <c r="O77" s="6">
        <v>2.401072274254</v>
      </c>
      <c r="P77" s="6">
        <v>2.9</v>
      </c>
      <c r="Q77" s="6">
        <v>0.70280459174099996</v>
      </c>
      <c r="R77" s="6">
        <v>7.7938615690000004E-2</v>
      </c>
      <c r="S77" s="6">
        <v>0.679225373927</v>
      </c>
      <c r="T77" s="6">
        <v>3.9076661309999997E-2</v>
      </c>
      <c r="U77" s="6" t="s">
        <v>390</v>
      </c>
      <c r="V77" s="6">
        <v>72.067857768972999</v>
      </c>
      <c r="W77" s="6">
        <v>3.0689710480199999</v>
      </c>
      <c r="X77" s="6" t="s">
        <v>390</v>
      </c>
      <c r="Y77" s="6" t="s">
        <v>390</v>
      </c>
      <c r="Z77" s="6" t="s">
        <v>390</v>
      </c>
      <c r="AA77" s="6" t="s">
        <v>390</v>
      </c>
      <c r="AB77" s="6" t="s">
        <v>390</v>
      </c>
      <c r="AC77" s="6" t="s">
        <v>390</v>
      </c>
      <c r="AD77" s="6">
        <v>2.9527999999999998E-4</v>
      </c>
      <c r="AE77" s="60"/>
      <c r="AF77" s="26" t="s">
        <v>390</v>
      </c>
      <c r="AG77" s="26">
        <v>10728</v>
      </c>
      <c r="AH77" s="26" t="s">
        <v>390</v>
      </c>
      <c r="AI77" s="26" t="s">
        <v>390</v>
      </c>
      <c r="AJ77" s="26" t="s">
        <v>390</v>
      </c>
      <c r="AK77" s="26">
        <v>105.998</v>
      </c>
      <c r="AL77" s="49" t="s">
        <v>410</v>
      </c>
    </row>
    <row r="78" spans="1:38" s="2" customFormat="1" ht="26.25" customHeight="1" thickBot="1" x14ac:dyDescent="0.3">
      <c r="A78" s="70" t="s">
        <v>54</v>
      </c>
      <c r="B78" s="70" t="s">
        <v>180</v>
      </c>
      <c r="C78" s="71" t="s">
        <v>181</v>
      </c>
      <c r="D78" s="72"/>
      <c r="E78" s="6" t="s">
        <v>390</v>
      </c>
      <c r="F78" s="6" t="s">
        <v>390</v>
      </c>
      <c r="G78" s="6" t="s">
        <v>390</v>
      </c>
      <c r="H78" s="6" t="s">
        <v>390</v>
      </c>
      <c r="I78" s="6">
        <v>7.2872534931000002E-2</v>
      </c>
      <c r="J78" s="6">
        <v>9.5884914382999994E-2</v>
      </c>
      <c r="K78" s="6">
        <v>0.12273269041</v>
      </c>
      <c r="L78" s="6">
        <v>7.2872535000000007E-5</v>
      </c>
      <c r="M78" s="6">
        <v>3.013933241278</v>
      </c>
      <c r="N78" s="6">
        <v>6.0400630826489996</v>
      </c>
      <c r="O78" s="6">
        <v>0.20733132923799999</v>
      </c>
      <c r="P78" s="6">
        <v>2.9999999999999997E-4</v>
      </c>
      <c r="Q78" s="6">
        <v>0.364728944083</v>
      </c>
      <c r="R78" s="6" t="s">
        <v>390</v>
      </c>
      <c r="S78" s="6">
        <v>12.525347303098</v>
      </c>
      <c r="T78" s="6">
        <v>0.26536664672999999</v>
      </c>
      <c r="U78" s="6" t="s">
        <v>390</v>
      </c>
      <c r="V78" s="6">
        <v>35.559626343947997</v>
      </c>
      <c r="W78" s="6">
        <v>21.606718469693</v>
      </c>
      <c r="X78" s="6" t="s">
        <v>390</v>
      </c>
      <c r="Y78" s="6" t="s">
        <v>390</v>
      </c>
      <c r="Z78" s="6" t="s">
        <v>390</v>
      </c>
      <c r="AA78" s="6" t="s">
        <v>390</v>
      </c>
      <c r="AB78" s="6" t="s">
        <v>390</v>
      </c>
      <c r="AC78" s="6" t="s">
        <v>390</v>
      </c>
      <c r="AD78" s="6">
        <v>1.9628203999999998E-3</v>
      </c>
      <c r="AE78" s="60"/>
      <c r="AF78" s="26" t="s">
        <v>390</v>
      </c>
      <c r="AG78" s="26" t="s">
        <v>390</v>
      </c>
      <c r="AH78" s="26" t="s">
        <v>390</v>
      </c>
      <c r="AI78" s="26" t="s">
        <v>390</v>
      </c>
      <c r="AJ78" s="26" t="s">
        <v>390</v>
      </c>
      <c r="AK78" s="26">
        <v>51.867000000000004</v>
      </c>
      <c r="AL78" s="49" t="s">
        <v>411</v>
      </c>
    </row>
    <row r="79" spans="1:38" s="2" customFormat="1" ht="26.25" customHeight="1" thickBot="1" x14ac:dyDescent="0.3">
      <c r="A79" s="70" t="s">
        <v>54</v>
      </c>
      <c r="B79" s="70" t="s">
        <v>182</v>
      </c>
      <c r="C79" s="71" t="s">
        <v>183</v>
      </c>
      <c r="D79" s="72"/>
      <c r="E79" s="6" t="s">
        <v>390</v>
      </c>
      <c r="F79" s="6" t="s">
        <v>390</v>
      </c>
      <c r="G79" s="6" t="s">
        <v>390</v>
      </c>
      <c r="H79" s="6" t="s">
        <v>390</v>
      </c>
      <c r="I79" s="6" t="s">
        <v>390</v>
      </c>
      <c r="J79" s="6" t="s">
        <v>390</v>
      </c>
      <c r="K79" s="6" t="s">
        <v>390</v>
      </c>
      <c r="L79" s="6" t="s">
        <v>390</v>
      </c>
      <c r="M79" s="6" t="s">
        <v>390</v>
      </c>
      <c r="N79" s="6" t="s">
        <v>390</v>
      </c>
      <c r="O79" s="6" t="s">
        <v>390</v>
      </c>
      <c r="P79" s="6" t="s">
        <v>390</v>
      </c>
      <c r="Q79" s="6" t="s">
        <v>390</v>
      </c>
      <c r="R79" s="6" t="s">
        <v>390</v>
      </c>
      <c r="S79" s="6" t="s">
        <v>390</v>
      </c>
      <c r="T79" s="6">
        <v>4.9079418580159997</v>
      </c>
      <c r="U79" s="6" t="s">
        <v>390</v>
      </c>
      <c r="V79" s="6" t="s">
        <v>390</v>
      </c>
      <c r="W79" s="6">
        <v>0.70399999999999996</v>
      </c>
      <c r="X79" s="6" t="s">
        <v>390</v>
      </c>
      <c r="Y79" s="6" t="s">
        <v>390</v>
      </c>
      <c r="Z79" s="6" t="s">
        <v>390</v>
      </c>
      <c r="AA79" s="6" t="s">
        <v>390</v>
      </c>
      <c r="AB79" s="6" t="s">
        <v>390</v>
      </c>
      <c r="AC79" s="6" t="s">
        <v>390</v>
      </c>
      <c r="AD79" s="6" t="s">
        <v>390</v>
      </c>
      <c r="AE79" s="60"/>
      <c r="AF79" s="26" t="s">
        <v>390</v>
      </c>
      <c r="AG79" s="26" t="s">
        <v>390</v>
      </c>
      <c r="AH79" s="26" t="s">
        <v>390</v>
      </c>
      <c r="AI79" s="26" t="s">
        <v>390</v>
      </c>
      <c r="AJ79" s="26" t="s">
        <v>390</v>
      </c>
      <c r="AK79" s="26">
        <v>35.200000000000003</v>
      </c>
      <c r="AL79" s="49" t="s">
        <v>184</v>
      </c>
    </row>
    <row r="80" spans="1:38" s="2" customFormat="1" ht="26.25" customHeight="1" thickBot="1" x14ac:dyDescent="0.3">
      <c r="A80" s="70" t="s">
        <v>54</v>
      </c>
      <c r="B80" s="74" t="s">
        <v>185</v>
      </c>
      <c r="C80" s="76" t="s">
        <v>186</v>
      </c>
      <c r="D80" s="72"/>
      <c r="E80" s="6" t="s">
        <v>390</v>
      </c>
      <c r="F80" s="6" t="s">
        <v>390</v>
      </c>
      <c r="G80" s="6" t="s">
        <v>390</v>
      </c>
      <c r="H80" s="6">
        <v>9.0980190939999993E-3</v>
      </c>
      <c r="I80" s="6">
        <v>3.6975990087509998</v>
      </c>
      <c r="J80" s="6">
        <v>3.7280534004799999</v>
      </c>
      <c r="K80" s="6">
        <v>4.0522319580159998</v>
      </c>
      <c r="L80" s="6" t="s">
        <v>393</v>
      </c>
      <c r="M80" s="6">
        <v>0.156301550387</v>
      </c>
      <c r="N80" s="6">
        <v>47.492066183520997</v>
      </c>
      <c r="O80" s="6">
        <v>0.90961961328100005</v>
      </c>
      <c r="P80" s="6">
        <v>3.4025094030240002</v>
      </c>
      <c r="Q80" s="6">
        <v>1.4428186741</v>
      </c>
      <c r="R80" s="6">
        <v>20.132377842844999</v>
      </c>
      <c r="S80" s="6">
        <v>8.167434835221</v>
      </c>
      <c r="T80" s="6">
        <v>7.2120525714520003</v>
      </c>
      <c r="U80" s="6">
        <v>0.23482867900099999</v>
      </c>
      <c r="V80" s="6">
        <v>83.431656692866994</v>
      </c>
      <c r="W80" s="6">
        <v>2.8235857085039999</v>
      </c>
      <c r="X80" s="6" t="s">
        <v>390</v>
      </c>
      <c r="Y80" s="6" t="s">
        <v>390</v>
      </c>
      <c r="Z80" s="6" t="s">
        <v>390</v>
      </c>
      <c r="AA80" s="6" t="s">
        <v>390</v>
      </c>
      <c r="AB80" s="6" t="s">
        <v>390</v>
      </c>
      <c r="AC80" s="6" t="s">
        <v>390</v>
      </c>
      <c r="AD80" s="6" t="s">
        <v>390</v>
      </c>
      <c r="AE80" s="60"/>
      <c r="AF80" s="26" t="s">
        <v>390</v>
      </c>
      <c r="AG80" s="26" t="s">
        <v>390</v>
      </c>
      <c r="AH80" s="26" t="s">
        <v>390</v>
      </c>
      <c r="AI80" s="26" t="s">
        <v>390</v>
      </c>
      <c r="AJ80" s="26" t="s">
        <v>390</v>
      </c>
      <c r="AK80" s="26">
        <v>1557.2370128197197</v>
      </c>
      <c r="AL80" s="49" t="s">
        <v>412</v>
      </c>
    </row>
    <row r="81" spans="1:38" s="2" customFormat="1" ht="26.25" customHeight="1" thickBot="1" x14ac:dyDescent="0.3">
      <c r="A81" s="70" t="s">
        <v>54</v>
      </c>
      <c r="B81" s="74" t="s">
        <v>187</v>
      </c>
      <c r="C81" s="76" t="s">
        <v>188</v>
      </c>
      <c r="D81" s="72"/>
      <c r="E81" s="6" t="s">
        <v>390</v>
      </c>
      <c r="F81" s="6" t="s">
        <v>390</v>
      </c>
      <c r="G81" s="6" t="s">
        <v>390</v>
      </c>
      <c r="H81" s="6" t="s">
        <v>390</v>
      </c>
      <c r="I81" s="6" t="s">
        <v>391</v>
      </c>
      <c r="J81" s="6" t="s">
        <v>391</v>
      </c>
      <c r="K81" s="6" t="s">
        <v>391</v>
      </c>
      <c r="L81" s="6" t="s">
        <v>390</v>
      </c>
      <c r="M81" s="6" t="s">
        <v>390</v>
      </c>
      <c r="N81" s="6" t="s">
        <v>393</v>
      </c>
      <c r="O81" s="6" t="s">
        <v>393</v>
      </c>
      <c r="P81" s="6" t="s">
        <v>393</v>
      </c>
      <c r="Q81" s="6" t="s">
        <v>393</v>
      </c>
      <c r="R81" s="6" t="s">
        <v>393</v>
      </c>
      <c r="S81" s="6" t="s">
        <v>393</v>
      </c>
      <c r="T81" s="6" t="s">
        <v>393</v>
      </c>
      <c r="U81" s="6" t="s">
        <v>393</v>
      </c>
      <c r="V81" s="6" t="s">
        <v>393</v>
      </c>
      <c r="W81" s="6" t="s">
        <v>390</v>
      </c>
      <c r="X81" s="6" t="s">
        <v>390</v>
      </c>
      <c r="Y81" s="6" t="s">
        <v>390</v>
      </c>
      <c r="Z81" s="6" t="s">
        <v>390</v>
      </c>
      <c r="AA81" s="6" t="s">
        <v>390</v>
      </c>
      <c r="AB81" s="6" t="s">
        <v>390</v>
      </c>
      <c r="AC81" s="6" t="s">
        <v>390</v>
      </c>
      <c r="AD81" s="6" t="s">
        <v>390</v>
      </c>
      <c r="AE81" s="60"/>
      <c r="AF81" s="26" t="s">
        <v>390</v>
      </c>
      <c r="AG81" s="26" t="s">
        <v>390</v>
      </c>
      <c r="AH81" s="26" t="s">
        <v>390</v>
      </c>
      <c r="AI81" s="26" t="s">
        <v>390</v>
      </c>
      <c r="AJ81" s="26" t="s">
        <v>390</v>
      </c>
      <c r="AK81" s="26" t="s">
        <v>393</v>
      </c>
      <c r="AL81" s="49" t="s">
        <v>393</v>
      </c>
    </row>
    <row r="82" spans="1:38" s="2" customFormat="1" ht="26.25" customHeight="1" thickBot="1" x14ac:dyDescent="0.3">
      <c r="A82" s="70" t="s">
        <v>189</v>
      </c>
      <c r="B82" s="74" t="s">
        <v>190</v>
      </c>
      <c r="C82" s="80" t="s">
        <v>191</v>
      </c>
      <c r="D82" s="72"/>
      <c r="E82" s="6" t="s">
        <v>390</v>
      </c>
      <c r="F82" s="6">
        <v>150.633277569244</v>
      </c>
      <c r="G82" s="6" t="s">
        <v>390</v>
      </c>
      <c r="H82" s="6">
        <v>1.20568245471</v>
      </c>
      <c r="I82" s="6" t="s">
        <v>390</v>
      </c>
      <c r="J82" s="6" t="s">
        <v>390</v>
      </c>
      <c r="K82" s="6" t="s">
        <v>390</v>
      </c>
      <c r="L82" s="6" t="s">
        <v>390</v>
      </c>
      <c r="M82" s="6" t="s">
        <v>390</v>
      </c>
      <c r="N82" s="6" t="s">
        <v>390</v>
      </c>
      <c r="O82" s="6" t="s">
        <v>390</v>
      </c>
      <c r="P82" s="6" t="s">
        <v>391</v>
      </c>
      <c r="Q82" s="6" t="s">
        <v>390</v>
      </c>
      <c r="R82" s="6" t="s">
        <v>390</v>
      </c>
      <c r="S82" s="6" t="s">
        <v>390</v>
      </c>
      <c r="T82" s="6" t="s">
        <v>390</v>
      </c>
      <c r="U82" s="6" t="s">
        <v>390</v>
      </c>
      <c r="V82" s="6" t="s">
        <v>390</v>
      </c>
      <c r="W82" s="6" t="s">
        <v>390</v>
      </c>
      <c r="X82" s="6" t="s">
        <v>390</v>
      </c>
      <c r="Y82" s="6" t="s">
        <v>390</v>
      </c>
      <c r="Z82" s="6" t="s">
        <v>390</v>
      </c>
      <c r="AA82" s="6" t="s">
        <v>390</v>
      </c>
      <c r="AB82" s="6" t="s">
        <v>390</v>
      </c>
      <c r="AC82" s="6" t="s">
        <v>390</v>
      </c>
      <c r="AD82" s="6" t="s">
        <v>390</v>
      </c>
      <c r="AE82" s="60"/>
      <c r="AF82" s="26" t="s">
        <v>390</v>
      </c>
      <c r="AG82" s="26" t="s">
        <v>390</v>
      </c>
      <c r="AH82" s="26" t="s">
        <v>390</v>
      </c>
      <c r="AI82" s="26" t="s">
        <v>390</v>
      </c>
      <c r="AJ82" s="26" t="s">
        <v>390</v>
      </c>
      <c r="AK82" s="26">
        <v>154.76618091572141</v>
      </c>
      <c r="AL82" s="49" t="s">
        <v>199</v>
      </c>
    </row>
    <row r="83" spans="1:38" s="2" customFormat="1" ht="26.25" customHeight="1" thickBot="1" x14ac:dyDescent="0.3">
      <c r="A83" s="70" t="s">
        <v>54</v>
      </c>
      <c r="B83" s="81" t="s">
        <v>192</v>
      </c>
      <c r="C83" s="82" t="s">
        <v>193</v>
      </c>
      <c r="D83" s="72"/>
      <c r="E83" s="6" t="s">
        <v>390</v>
      </c>
      <c r="F83" s="6">
        <v>7.0492863786509998</v>
      </c>
      <c r="G83" s="6" t="s">
        <v>390</v>
      </c>
      <c r="H83" s="6" t="s">
        <v>390</v>
      </c>
      <c r="I83" s="6">
        <v>0.33607520000000002</v>
      </c>
      <c r="J83" s="6">
        <v>1.1588799999999999</v>
      </c>
      <c r="K83" s="6">
        <v>1.232851063559</v>
      </c>
      <c r="L83" s="6">
        <v>1.91562864E-2</v>
      </c>
      <c r="M83" s="6" t="s">
        <v>390</v>
      </c>
      <c r="N83" s="6" t="s">
        <v>390</v>
      </c>
      <c r="O83" s="6" t="s">
        <v>390</v>
      </c>
      <c r="P83" s="6" t="s">
        <v>390</v>
      </c>
      <c r="Q83" s="6" t="s">
        <v>390</v>
      </c>
      <c r="R83" s="6" t="s">
        <v>390</v>
      </c>
      <c r="S83" s="6" t="s">
        <v>390</v>
      </c>
      <c r="T83" s="6" t="s">
        <v>390</v>
      </c>
      <c r="U83" s="6" t="s">
        <v>390</v>
      </c>
      <c r="V83" s="6" t="s">
        <v>390</v>
      </c>
      <c r="W83" s="6">
        <v>0.20280400000000001</v>
      </c>
      <c r="X83" s="6">
        <v>1.3372012500000001E-2</v>
      </c>
      <c r="Y83" s="6" t="s">
        <v>390</v>
      </c>
      <c r="Z83" s="6">
        <v>2.2233750000000001E-3</v>
      </c>
      <c r="AA83" s="6" t="s">
        <v>390</v>
      </c>
      <c r="AB83" s="6">
        <v>1.55953875E-2</v>
      </c>
      <c r="AC83" s="6" t="s">
        <v>390</v>
      </c>
      <c r="AD83" s="6" t="s">
        <v>390</v>
      </c>
      <c r="AE83" s="60"/>
      <c r="AF83" s="26" t="s">
        <v>390</v>
      </c>
      <c r="AG83" s="26" t="s">
        <v>390</v>
      </c>
      <c r="AH83" s="26" t="s">
        <v>390</v>
      </c>
      <c r="AI83" s="26" t="s">
        <v>390</v>
      </c>
      <c r="AJ83" s="26" t="s">
        <v>390</v>
      </c>
      <c r="AK83" s="26">
        <v>28972.000000000004</v>
      </c>
      <c r="AL83" s="49" t="s">
        <v>413</v>
      </c>
    </row>
    <row r="84" spans="1:38" s="2" customFormat="1" ht="26.25" customHeight="1" thickBot="1" x14ac:dyDescent="0.3">
      <c r="A84" s="70" t="s">
        <v>54</v>
      </c>
      <c r="B84" s="81" t="s">
        <v>194</v>
      </c>
      <c r="C84" s="82" t="s">
        <v>195</v>
      </c>
      <c r="D84" s="72"/>
      <c r="E84" s="6" t="s">
        <v>390</v>
      </c>
      <c r="F84" s="6" t="s">
        <v>393</v>
      </c>
      <c r="G84" s="6" t="s">
        <v>390</v>
      </c>
      <c r="H84" s="6" t="s">
        <v>390</v>
      </c>
      <c r="I84" s="6" t="s">
        <v>390</v>
      </c>
      <c r="J84" s="6" t="s">
        <v>390</v>
      </c>
      <c r="K84" s="6" t="s">
        <v>390</v>
      </c>
      <c r="L84" s="6" t="s">
        <v>390</v>
      </c>
      <c r="M84" s="6" t="s">
        <v>390</v>
      </c>
      <c r="N84" s="6" t="s">
        <v>390</v>
      </c>
      <c r="O84" s="6" t="s">
        <v>390</v>
      </c>
      <c r="P84" s="6" t="s">
        <v>390</v>
      </c>
      <c r="Q84" s="6" t="s">
        <v>390</v>
      </c>
      <c r="R84" s="6" t="s">
        <v>390</v>
      </c>
      <c r="S84" s="6" t="s">
        <v>390</v>
      </c>
      <c r="T84" s="6" t="s">
        <v>390</v>
      </c>
      <c r="U84" s="6" t="s">
        <v>390</v>
      </c>
      <c r="V84" s="6" t="s">
        <v>390</v>
      </c>
      <c r="W84" s="6" t="s">
        <v>390</v>
      </c>
      <c r="X84" s="6" t="s">
        <v>390</v>
      </c>
      <c r="Y84" s="6" t="s">
        <v>390</v>
      </c>
      <c r="Z84" s="6" t="s">
        <v>390</v>
      </c>
      <c r="AA84" s="6" t="s">
        <v>390</v>
      </c>
      <c r="AB84" s="6" t="s">
        <v>390</v>
      </c>
      <c r="AC84" s="6" t="s">
        <v>390</v>
      </c>
      <c r="AD84" s="6" t="s">
        <v>390</v>
      </c>
      <c r="AE84" s="60"/>
      <c r="AF84" s="26" t="s">
        <v>390</v>
      </c>
      <c r="AG84" s="26" t="s">
        <v>390</v>
      </c>
      <c r="AH84" s="26" t="s">
        <v>390</v>
      </c>
      <c r="AI84" s="26" t="s">
        <v>390</v>
      </c>
      <c r="AJ84" s="26" t="s">
        <v>390</v>
      </c>
      <c r="AK84" s="26" t="s">
        <v>393</v>
      </c>
      <c r="AL84" s="49" t="s">
        <v>393</v>
      </c>
    </row>
    <row r="85" spans="1:38" s="2" customFormat="1" ht="26.25" customHeight="1" thickBot="1" x14ac:dyDescent="0.3">
      <c r="A85" s="70" t="s">
        <v>189</v>
      </c>
      <c r="B85" s="76" t="s">
        <v>196</v>
      </c>
      <c r="C85" s="82" t="s">
        <v>380</v>
      </c>
      <c r="D85" s="72"/>
      <c r="E85" s="6" t="s">
        <v>390</v>
      </c>
      <c r="F85" s="6">
        <v>185.77184992776799</v>
      </c>
      <c r="G85" s="6" t="s">
        <v>390</v>
      </c>
      <c r="H85" s="6" t="s">
        <v>390</v>
      </c>
      <c r="I85" s="6">
        <v>1.327356046342</v>
      </c>
      <c r="J85" s="6">
        <v>3.0830595316570002</v>
      </c>
      <c r="K85" s="6">
        <v>3.2798505648709999</v>
      </c>
      <c r="L85" s="6" t="s">
        <v>390</v>
      </c>
      <c r="M85" s="6" t="s">
        <v>390</v>
      </c>
      <c r="N85" s="6" t="s">
        <v>390</v>
      </c>
      <c r="O85" s="6" t="s">
        <v>390</v>
      </c>
      <c r="P85" s="6" t="s">
        <v>390</v>
      </c>
      <c r="Q85" s="6" t="s">
        <v>390</v>
      </c>
      <c r="R85" s="6" t="s">
        <v>390</v>
      </c>
      <c r="S85" s="6" t="s">
        <v>390</v>
      </c>
      <c r="T85" s="6" t="s">
        <v>390</v>
      </c>
      <c r="U85" s="6" t="s">
        <v>390</v>
      </c>
      <c r="V85" s="6" t="s">
        <v>390</v>
      </c>
      <c r="W85" s="6" t="s">
        <v>390</v>
      </c>
      <c r="X85" s="6" t="s">
        <v>390</v>
      </c>
      <c r="Y85" s="6" t="s">
        <v>390</v>
      </c>
      <c r="Z85" s="6" t="s">
        <v>390</v>
      </c>
      <c r="AA85" s="6" t="s">
        <v>390</v>
      </c>
      <c r="AB85" s="6" t="s">
        <v>390</v>
      </c>
      <c r="AC85" s="6" t="s">
        <v>390</v>
      </c>
      <c r="AD85" s="6" t="s">
        <v>390</v>
      </c>
      <c r="AE85" s="60"/>
      <c r="AF85" s="26" t="s">
        <v>390</v>
      </c>
      <c r="AG85" s="26" t="s">
        <v>390</v>
      </c>
      <c r="AH85" s="26" t="s">
        <v>390</v>
      </c>
      <c r="AI85" s="26" t="s">
        <v>390</v>
      </c>
      <c r="AJ85" s="26" t="s">
        <v>390</v>
      </c>
      <c r="AK85" s="26" t="s">
        <v>402</v>
      </c>
      <c r="AL85" s="49" t="s">
        <v>402</v>
      </c>
    </row>
    <row r="86" spans="1:38" s="2" customFormat="1" ht="26.25" customHeight="1" thickBot="1" x14ac:dyDescent="0.3">
      <c r="A86" s="70" t="s">
        <v>189</v>
      </c>
      <c r="B86" s="76" t="s">
        <v>197</v>
      </c>
      <c r="C86" s="80" t="s">
        <v>198</v>
      </c>
      <c r="D86" s="72"/>
      <c r="E86" s="6" t="s">
        <v>390</v>
      </c>
      <c r="F86" s="6">
        <v>50.743975853084002</v>
      </c>
      <c r="G86" s="6" t="s">
        <v>390</v>
      </c>
      <c r="H86" s="6" t="s">
        <v>390</v>
      </c>
      <c r="I86" s="6" t="s">
        <v>390</v>
      </c>
      <c r="J86" s="6" t="s">
        <v>390</v>
      </c>
      <c r="K86" s="6" t="s">
        <v>390</v>
      </c>
      <c r="L86" s="6" t="s">
        <v>390</v>
      </c>
      <c r="M86" s="6" t="s">
        <v>390</v>
      </c>
      <c r="N86" s="6" t="s">
        <v>390</v>
      </c>
      <c r="O86" s="6" t="s">
        <v>390</v>
      </c>
      <c r="P86" s="6" t="s">
        <v>390</v>
      </c>
      <c r="Q86" s="6" t="s">
        <v>390</v>
      </c>
      <c r="R86" s="6" t="s">
        <v>390</v>
      </c>
      <c r="S86" s="6" t="s">
        <v>390</v>
      </c>
      <c r="T86" s="6" t="s">
        <v>390</v>
      </c>
      <c r="U86" s="6" t="s">
        <v>390</v>
      </c>
      <c r="V86" s="6" t="s">
        <v>390</v>
      </c>
      <c r="W86" s="6" t="s">
        <v>390</v>
      </c>
      <c r="X86" s="6" t="s">
        <v>390</v>
      </c>
      <c r="Y86" s="6" t="s">
        <v>390</v>
      </c>
      <c r="Z86" s="6" t="s">
        <v>390</v>
      </c>
      <c r="AA86" s="6" t="s">
        <v>390</v>
      </c>
      <c r="AB86" s="6" t="s">
        <v>390</v>
      </c>
      <c r="AC86" s="6" t="s">
        <v>390</v>
      </c>
      <c r="AD86" s="6" t="s">
        <v>390</v>
      </c>
      <c r="AE86" s="60"/>
      <c r="AF86" s="26" t="s">
        <v>390</v>
      </c>
      <c r="AG86" s="26" t="s">
        <v>390</v>
      </c>
      <c r="AH86" s="26" t="s">
        <v>390</v>
      </c>
      <c r="AI86" s="26" t="s">
        <v>390</v>
      </c>
      <c r="AJ86" s="26" t="s">
        <v>390</v>
      </c>
      <c r="AK86" s="26">
        <v>58.551590935149569</v>
      </c>
      <c r="AL86" s="49" t="s">
        <v>199</v>
      </c>
    </row>
    <row r="87" spans="1:38" s="2" customFormat="1" ht="26.25" customHeight="1" thickBot="1" x14ac:dyDescent="0.3">
      <c r="A87" s="70" t="s">
        <v>189</v>
      </c>
      <c r="B87" s="76" t="s">
        <v>200</v>
      </c>
      <c r="C87" s="80" t="s">
        <v>201</v>
      </c>
      <c r="D87" s="72"/>
      <c r="E87" s="6" t="s">
        <v>390</v>
      </c>
      <c r="F87" s="6">
        <v>5.7813170111770003</v>
      </c>
      <c r="G87" s="6" t="s">
        <v>390</v>
      </c>
      <c r="H87" s="6" t="s">
        <v>390</v>
      </c>
      <c r="I87" s="6" t="s">
        <v>390</v>
      </c>
      <c r="J87" s="6" t="s">
        <v>390</v>
      </c>
      <c r="K87" s="6" t="s">
        <v>390</v>
      </c>
      <c r="L87" s="6" t="s">
        <v>390</v>
      </c>
      <c r="M87" s="6" t="s">
        <v>390</v>
      </c>
      <c r="N87" s="6" t="s">
        <v>390</v>
      </c>
      <c r="O87" s="6" t="s">
        <v>390</v>
      </c>
      <c r="P87" s="6" t="s">
        <v>390</v>
      </c>
      <c r="Q87" s="6" t="s">
        <v>390</v>
      </c>
      <c r="R87" s="6" t="s">
        <v>390</v>
      </c>
      <c r="S87" s="6" t="s">
        <v>390</v>
      </c>
      <c r="T87" s="6" t="s">
        <v>390</v>
      </c>
      <c r="U87" s="6" t="s">
        <v>390</v>
      </c>
      <c r="V87" s="6" t="s">
        <v>390</v>
      </c>
      <c r="W87" s="6" t="s">
        <v>390</v>
      </c>
      <c r="X87" s="6" t="s">
        <v>390</v>
      </c>
      <c r="Y87" s="6" t="s">
        <v>390</v>
      </c>
      <c r="Z87" s="6" t="s">
        <v>390</v>
      </c>
      <c r="AA87" s="6" t="s">
        <v>390</v>
      </c>
      <c r="AB87" s="6" t="s">
        <v>390</v>
      </c>
      <c r="AC87" s="6" t="s">
        <v>390</v>
      </c>
      <c r="AD87" s="6" t="s">
        <v>390</v>
      </c>
      <c r="AE87" s="60"/>
      <c r="AF87" s="26" t="s">
        <v>390</v>
      </c>
      <c r="AG87" s="26" t="s">
        <v>390</v>
      </c>
      <c r="AH87" s="26" t="s">
        <v>390</v>
      </c>
      <c r="AI87" s="26" t="s">
        <v>390</v>
      </c>
      <c r="AJ87" s="26" t="s">
        <v>390</v>
      </c>
      <c r="AK87" s="26">
        <v>5.7813170111774497</v>
      </c>
      <c r="AL87" s="49" t="s">
        <v>199</v>
      </c>
    </row>
    <row r="88" spans="1:38" s="2" customFormat="1" ht="26.25" customHeight="1" thickBot="1" x14ac:dyDescent="0.3">
      <c r="A88" s="70" t="s">
        <v>189</v>
      </c>
      <c r="B88" s="76" t="s">
        <v>202</v>
      </c>
      <c r="C88" s="80" t="s">
        <v>203</v>
      </c>
      <c r="D88" s="72"/>
      <c r="E88" s="6" t="s">
        <v>390</v>
      </c>
      <c r="F88" s="6">
        <v>25.488035604734002</v>
      </c>
      <c r="G88" s="6" t="s">
        <v>390</v>
      </c>
      <c r="H88" s="6" t="s">
        <v>390</v>
      </c>
      <c r="I88" s="6">
        <v>4.4986615177999997E-2</v>
      </c>
      <c r="J88" s="6">
        <v>0.128533186222</v>
      </c>
      <c r="K88" s="6">
        <v>0.13673743212100001</v>
      </c>
      <c r="L88" s="6" t="s">
        <v>390</v>
      </c>
      <c r="M88" s="6" t="s">
        <v>390</v>
      </c>
      <c r="N88" s="6" t="s">
        <v>390</v>
      </c>
      <c r="O88" s="6" t="s">
        <v>390</v>
      </c>
      <c r="P88" s="6" t="s">
        <v>390</v>
      </c>
      <c r="Q88" s="6" t="s">
        <v>390</v>
      </c>
      <c r="R88" s="6" t="s">
        <v>390</v>
      </c>
      <c r="S88" s="6" t="s">
        <v>390</v>
      </c>
      <c r="T88" s="6" t="s">
        <v>390</v>
      </c>
      <c r="U88" s="6" t="s">
        <v>390</v>
      </c>
      <c r="V88" s="6" t="s">
        <v>390</v>
      </c>
      <c r="W88" s="6" t="s">
        <v>390</v>
      </c>
      <c r="X88" s="6" t="s">
        <v>393</v>
      </c>
      <c r="Y88" s="6" t="s">
        <v>393</v>
      </c>
      <c r="Z88" s="6" t="s">
        <v>393</v>
      </c>
      <c r="AA88" s="6" t="s">
        <v>393</v>
      </c>
      <c r="AB88" s="6" t="s">
        <v>393</v>
      </c>
      <c r="AC88" s="6" t="s">
        <v>390</v>
      </c>
      <c r="AD88" s="6" t="s">
        <v>390</v>
      </c>
      <c r="AE88" s="60"/>
      <c r="AF88" s="26" t="s">
        <v>390</v>
      </c>
      <c r="AG88" s="26" t="s">
        <v>390</v>
      </c>
      <c r="AH88" s="26" t="s">
        <v>390</v>
      </c>
      <c r="AI88" s="26" t="s">
        <v>390</v>
      </c>
      <c r="AJ88" s="26" t="s">
        <v>390</v>
      </c>
      <c r="AK88" s="26">
        <v>365.90044679900018</v>
      </c>
      <c r="AL88" s="49" t="s">
        <v>414</v>
      </c>
    </row>
    <row r="89" spans="1:38" s="2" customFormat="1" ht="26.25" customHeight="1" thickBot="1" x14ac:dyDescent="0.3">
      <c r="A89" s="70" t="s">
        <v>189</v>
      </c>
      <c r="B89" s="76" t="s">
        <v>204</v>
      </c>
      <c r="C89" s="80" t="s">
        <v>205</v>
      </c>
      <c r="D89" s="72"/>
      <c r="E89" s="6" t="s">
        <v>390</v>
      </c>
      <c r="F89" s="6">
        <v>48.961930957226002</v>
      </c>
      <c r="G89" s="6" t="s">
        <v>390</v>
      </c>
      <c r="H89" s="6" t="s">
        <v>390</v>
      </c>
      <c r="I89" s="6" t="s">
        <v>390</v>
      </c>
      <c r="J89" s="6" t="s">
        <v>390</v>
      </c>
      <c r="K89" s="6" t="s">
        <v>390</v>
      </c>
      <c r="L89" s="6" t="s">
        <v>390</v>
      </c>
      <c r="M89" s="6" t="s">
        <v>390</v>
      </c>
      <c r="N89" s="6" t="s">
        <v>390</v>
      </c>
      <c r="O89" s="6" t="s">
        <v>390</v>
      </c>
      <c r="P89" s="6" t="s">
        <v>390</v>
      </c>
      <c r="Q89" s="6" t="s">
        <v>390</v>
      </c>
      <c r="R89" s="6" t="s">
        <v>390</v>
      </c>
      <c r="S89" s="6" t="s">
        <v>390</v>
      </c>
      <c r="T89" s="6" t="s">
        <v>390</v>
      </c>
      <c r="U89" s="6" t="s">
        <v>390</v>
      </c>
      <c r="V89" s="6" t="s">
        <v>390</v>
      </c>
      <c r="W89" s="6" t="s">
        <v>390</v>
      </c>
      <c r="X89" s="6" t="s">
        <v>390</v>
      </c>
      <c r="Y89" s="6" t="s">
        <v>390</v>
      </c>
      <c r="Z89" s="6" t="s">
        <v>390</v>
      </c>
      <c r="AA89" s="6" t="s">
        <v>390</v>
      </c>
      <c r="AB89" s="6" t="s">
        <v>390</v>
      </c>
      <c r="AC89" s="6" t="s">
        <v>390</v>
      </c>
      <c r="AD89" s="6" t="s">
        <v>390</v>
      </c>
      <c r="AE89" s="60"/>
      <c r="AF89" s="26" t="s">
        <v>390</v>
      </c>
      <c r="AG89" s="26" t="s">
        <v>390</v>
      </c>
      <c r="AH89" s="26" t="s">
        <v>390</v>
      </c>
      <c r="AI89" s="26" t="s">
        <v>390</v>
      </c>
      <c r="AJ89" s="26" t="s">
        <v>390</v>
      </c>
      <c r="AK89" s="26" t="s">
        <v>402</v>
      </c>
      <c r="AL89" s="49" t="s">
        <v>402</v>
      </c>
    </row>
    <row r="90" spans="1:38" s="8" customFormat="1" ht="26.25" customHeight="1" thickBot="1" x14ac:dyDescent="0.3">
      <c r="A90" s="70" t="s">
        <v>189</v>
      </c>
      <c r="B90" s="76" t="s">
        <v>206</v>
      </c>
      <c r="C90" s="80" t="s">
        <v>207</v>
      </c>
      <c r="D90" s="72"/>
      <c r="E90" s="6" t="s">
        <v>390</v>
      </c>
      <c r="F90" s="6">
        <v>55.916297109985997</v>
      </c>
      <c r="G90" s="6" t="s">
        <v>390</v>
      </c>
      <c r="H90" s="6" t="s">
        <v>390</v>
      </c>
      <c r="I90" s="6" t="s">
        <v>390</v>
      </c>
      <c r="J90" s="6" t="s">
        <v>390</v>
      </c>
      <c r="K90" s="6" t="s">
        <v>390</v>
      </c>
      <c r="L90" s="6" t="s">
        <v>390</v>
      </c>
      <c r="M90" s="6" t="s">
        <v>390</v>
      </c>
      <c r="N90" s="6" t="s">
        <v>390</v>
      </c>
      <c r="O90" s="6" t="s">
        <v>390</v>
      </c>
      <c r="P90" s="6" t="s">
        <v>390</v>
      </c>
      <c r="Q90" s="6" t="s">
        <v>390</v>
      </c>
      <c r="R90" s="6" t="s">
        <v>390</v>
      </c>
      <c r="S90" s="6" t="s">
        <v>390</v>
      </c>
      <c r="T90" s="6" t="s">
        <v>390</v>
      </c>
      <c r="U90" s="6" t="s">
        <v>390</v>
      </c>
      <c r="V90" s="6" t="s">
        <v>390</v>
      </c>
      <c r="W90" s="6" t="s">
        <v>390</v>
      </c>
      <c r="X90" s="6" t="s">
        <v>390</v>
      </c>
      <c r="Y90" s="6" t="s">
        <v>390</v>
      </c>
      <c r="Z90" s="6" t="s">
        <v>390</v>
      </c>
      <c r="AA90" s="6" t="s">
        <v>390</v>
      </c>
      <c r="AB90" s="6" t="s">
        <v>390</v>
      </c>
      <c r="AC90" s="6" t="s">
        <v>390</v>
      </c>
      <c r="AD90" s="6" t="s">
        <v>390</v>
      </c>
      <c r="AE90" s="60"/>
      <c r="AF90" s="26" t="s">
        <v>390</v>
      </c>
      <c r="AG90" s="26" t="s">
        <v>390</v>
      </c>
      <c r="AH90" s="26" t="s">
        <v>390</v>
      </c>
      <c r="AI90" s="26" t="s">
        <v>390</v>
      </c>
      <c r="AJ90" s="26" t="s">
        <v>390</v>
      </c>
      <c r="AK90" s="26">
        <v>198.09514615041587</v>
      </c>
      <c r="AL90" s="49" t="s">
        <v>199</v>
      </c>
    </row>
    <row r="91" spans="1:38" s="2" customFormat="1" ht="26.25" customHeight="1" thickBot="1" x14ac:dyDescent="0.3">
      <c r="A91" s="70" t="s">
        <v>189</v>
      </c>
      <c r="B91" s="74" t="s">
        <v>381</v>
      </c>
      <c r="C91" s="76" t="s">
        <v>208</v>
      </c>
      <c r="D91" s="72"/>
      <c r="E91" s="6">
        <v>0.15639468508000001</v>
      </c>
      <c r="F91" s="6">
        <v>0.41511712000000001</v>
      </c>
      <c r="G91" s="6">
        <v>0.67814969984399998</v>
      </c>
      <c r="H91" s="6">
        <v>0.35593720000000001</v>
      </c>
      <c r="I91" s="6">
        <v>2.7177286427660001</v>
      </c>
      <c r="J91" s="6">
        <v>3.08907263536</v>
      </c>
      <c r="K91" s="6">
        <v>3.1657716547730002</v>
      </c>
      <c r="L91" s="6">
        <v>1.0420812E-2</v>
      </c>
      <c r="M91" s="6">
        <v>4.7811546397000004</v>
      </c>
      <c r="N91" s="6">
        <v>6.0773386864540004</v>
      </c>
      <c r="O91" s="6">
        <v>1.7828842129819999</v>
      </c>
      <c r="P91" s="6">
        <v>4.41154806E-4</v>
      </c>
      <c r="Q91" s="6">
        <v>1.029361214E-2</v>
      </c>
      <c r="R91" s="6">
        <v>5.6292948611859996</v>
      </c>
      <c r="S91" s="6">
        <v>227.110861705573</v>
      </c>
      <c r="T91" s="6">
        <v>9.6131304884979993</v>
      </c>
      <c r="U91" s="6">
        <v>1.302544386146</v>
      </c>
      <c r="V91" s="6">
        <v>131.408061905268</v>
      </c>
      <c r="W91" s="6">
        <v>8.5768000000000007E-3</v>
      </c>
      <c r="X91" s="6">
        <v>9.5202480000000003E-3</v>
      </c>
      <c r="Y91" s="6">
        <v>3.8595600000000002E-3</v>
      </c>
      <c r="Z91" s="6">
        <v>3.8595600000000002E-3</v>
      </c>
      <c r="AA91" s="6">
        <v>3.8595600000000002E-3</v>
      </c>
      <c r="AB91" s="6">
        <v>2.1098928000000003E-2</v>
      </c>
      <c r="AC91" s="6" t="s">
        <v>390</v>
      </c>
      <c r="AD91" s="6" t="s">
        <v>390</v>
      </c>
      <c r="AE91" s="60"/>
      <c r="AF91" s="26" t="s">
        <v>390</v>
      </c>
      <c r="AG91" s="26" t="s">
        <v>390</v>
      </c>
      <c r="AH91" s="26" t="s">
        <v>390</v>
      </c>
      <c r="AI91" s="26" t="s">
        <v>390</v>
      </c>
      <c r="AJ91" s="26" t="s">
        <v>390</v>
      </c>
      <c r="AK91" s="26" t="s">
        <v>390</v>
      </c>
      <c r="AL91" s="49" t="s">
        <v>390</v>
      </c>
    </row>
    <row r="92" spans="1:38" s="2" customFormat="1" ht="26.25" customHeight="1" thickBot="1" x14ac:dyDescent="0.3">
      <c r="A92" s="70" t="s">
        <v>54</v>
      </c>
      <c r="B92" s="70" t="s">
        <v>209</v>
      </c>
      <c r="C92" s="71" t="s">
        <v>210</v>
      </c>
      <c r="D92" s="77"/>
      <c r="E92" s="6">
        <v>1.4172341440359999</v>
      </c>
      <c r="F92" s="6">
        <v>2.8344682880710002</v>
      </c>
      <c r="G92" s="6">
        <v>2.8344682880710002</v>
      </c>
      <c r="H92" s="6">
        <v>7.0861707199999999E-3</v>
      </c>
      <c r="I92" s="6">
        <v>0.85034048642100002</v>
      </c>
      <c r="J92" s="6">
        <v>1.1337873152289999</v>
      </c>
      <c r="K92" s="6">
        <v>1.4172341440359999</v>
      </c>
      <c r="L92" s="6">
        <v>2.2108852647E-2</v>
      </c>
      <c r="M92" s="6">
        <v>7.7947877921959998</v>
      </c>
      <c r="N92" s="6" t="s">
        <v>390</v>
      </c>
      <c r="O92" s="6" t="s">
        <v>390</v>
      </c>
      <c r="P92" s="6" t="s">
        <v>390</v>
      </c>
      <c r="Q92" s="6" t="s">
        <v>390</v>
      </c>
      <c r="R92" s="6" t="s">
        <v>390</v>
      </c>
      <c r="S92" s="6" t="s">
        <v>390</v>
      </c>
      <c r="T92" s="6" t="s">
        <v>390</v>
      </c>
      <c r="U92" s="6" t="s">
        <v>390</v>
      </c>
      <c r="V92" s="6" t="s">
        <v>390</v>
      </c>
      <c r="W92" s="6" t="s">
        <v>390</v>
      </c>
      <c r="X92" s="6" t="s">
        <v>390</v>
      </c>
      <c r="Y92" s="6" t="s">
        <v>390</v>
      </c>
      <c r="Z92" s="6" t="s">
        <v>390</v>
      </c>
      <c r="AA92" s="6" t="s">
        <v>390</v>
      </c>
      <c r="AB92" s="6" t="s">
        <v>390</v>
      </c>
      <c r="AC92" s="6" t="s">
        <v>390</v>
      </c>
      <c r="AD92" s="6" t="s">
        <v>390</v>
      </c>
      <c r="AE92" s="60"/>
      <c r="AF92" s="26" t="s">
        <v>390</v>
      </c>
      <c r="AG92" s="26" t="s">
        <v>390</v>
      </c>
      <c r="AH92" s="26" t="s">
        <v>390</v>
      </c>
      <c r="AI92" s="26" t="s">
        <v>390</v>
      </c>
      <c r="AJ92" s="26" t="s">
        <v>390</v>
      </c>
      <c r="AK92" s="26">
        <v>1.4172341440356899</v>
      </c>
      <c r="AL92" s="49" t="s">
        <v>415</v>
      </c>
    </row>
    <row r="93" spans="1:38" s="2" customFormat="1" ht="26.25" customHeight="1" thickBot="1" x14ac:dyDescent="0.3">
      <c r="A93" s="70" t="s">
        <v>54</v>
      </c>
      <c r="B93" s="74" t="s">
        <v>211</v>
      </c>
      <c r="C93" s="71" t="s">
        <v>382</v>
      </c>
      <c r="D93" s="77"/>
      <c r="E93" s="6" t="s">
        <v>390</v>
      </c>
      <c r="F93" s="6">
        <v>83.940642266392999</v>
      </c>
      <c r="G93" s="6" t="s">
        <v>390</v>
      </c>
      <c r="H93" s="6">
        <v>0.84309999999999996</v>
      </c>
      <c r="I93" s="6" t="s">
        <v>390</v>
      </c>
      <c r="J93" s="6" t="s">
        <v>390</v>
      </c>
      <c r="K93" s="6" t="s">
        <v>390</v>
      </c>
      <c r="L93" s="6" t="s">
        <v>390</v>
      </c>
      <c r="M93" s="6" t="s">
        <v>390</v>
      </c>
      <c r="N93" s="6" t="s">
        <v>390</v>
      </c>
      <c r="O93" s="6" t="s">
        <v>390</v>
      </c>
      <c r="P93" s="6" t="s">
        <v>390</v>
      </c>
      <c r="Q93" s="6" t="s">
        <v>390</v>
      </c>
      <c r="R93" s="6" t="s">
        <v>390</v>
      </c>
      <c r="S93" s="6" t="s">
        <v>390</v>
      </c>
      <c r="T93" s="6" t="s">
        <v>390</v>
      </c>
      <c r="U93" s="6" t="s">
        <v>390</v>
      </c>
      <c r="V93" s="6" t="s">
        <v>390</v>
      </c>
      <c r="W93" s="6" t="s">
        <v>390</v>
      </c>
      <c r="X93" s="6" t="s">
        <v>390</v>
      </c>
      <c r="Y93" s="6" t="s">
        <v>390</v>
      </c>
      <c r="Z93" s="6" t="s">
        <v>390</v>
      </c>
      <c r="AA93" s="6" t="s">
        <v>390</v>
      </c>
      <c r="AB93" s="6" t="s">
        <v>390</v>
      </c>
      <c r="AC93" s="6" t="s">
        <v>390</v>
      </c>
      <c r="AD93" s="6" t="s">
        <v>390</v>
      </c>
      <c r="AE93" s="60"/>
      <c r="AF93" s="26" t="s">
        <v>390</v>
      </c>
      <c r="AG93" s="26" t="s">
        <v>390</v>
      </c>
      <c r="AH93" s="26" t="s">
        <v>390</v>
      </c>
      <c r="AI93" s="26" t="s">
        <v>390</v>
      </c>
      <c r="AJ93" s="26" t="s">
        <v>390</v>
      </c>
      <c r="AK93" s="26">
        <v>9874.9291185845086</v>
      </c>
      <c r="AL93" s="49" t="s">
        <v>212</v>
      </c>
    </row>
    <row r="94" spans="1:38" s="2" customFormat="1" ht="26.25" customHeight="1" thickBot="1" x14ac:dyDescent="0.3">
      <c r="A94" s="70" t="s">
        <v>54</v>
      </c>
      <c r="B94" s="83" t="s">
        <v>383</v>
      </c>
      <c r="C94" s="71" t="s">
        <v>213</v>
      </c>
      <c r="D94" s="72"/>
      <c r="E94" s="6" t="s">
        <v>390</v>
      </c>
      <c r="F94" s="6" t="s">
        <v>390</v>
      </c>
      <c r="G94" s="6" t="s">
        <v>390</v>
      </c>
      <c r="H94" s="6" t="s">
        <v>390</v>
      </c>
      <c r="I94" s="6">
        <v>0.64422407769099999</v>
      </c>
      <c r="J94" s="6">
        <v>2.147413592305</v>
      </c>
      <c r="K94" s="6">
        <v>2.5263689316179998</v>
      </c>
      <c r="L94" s="6" t="s">
        <v>390</v>
      </c>
      <c r="M94" s="6" t="s">
        <v>390</v>
      </c>
      <c r="N94" s="6" t="s">
        <v>390</v>
      </c>
      <c r="O94" s="6" t="s">
        <v>390</v>
      </c>
      <c r="P94" s="6" t="s">
        <v>390</v>
      </c>
      <c r="Q94" s="6" t="s">
        <v>390</v>
      </c>
      <c r="R94" s="6" t="s">
        <v>390</v>
      </c>
      <c r="S94" s="6" t="s">
        <v>390</v>
      </c>
      <c r="T94" s="6" t="s">
        <v>390</v>
      </c>
      <c r="U94" s="6" t="s">
        <v>390</v>
      </c>
      <c r="V94" s="6" t="s">
        <v>390</v>
      </c>
      <c r="W94" s="6" t="s">
        <v>390</v>
      </c>
      <c r="X94" s="6" t="s">
        <v>390</v>
      </c>
      <c r="Y94" s="6" t="s">
        <v>390</v>
      </c>
      <c r="Z94" s="6" t="s">
        <v>390</v>
      </c>
      <c r="AA94" s="6" t="s">
        <v>390</v>
      </c>
      <c r="AB94" s="6" t="s">
        <v>390</v>
      </c>
      <c r="AC94" s="6" t="s">
        <v>390</v>
      </c>
      <c r="AD94" s="6" t="s">
        <v>390</v>
      </c>
      <c r="AE94" s="60"/>
      <c r="AF94" s="26" t="s">
        <v>390</v>
      </c>
      <c r="AG94" s="26" t="s">
        <v>390</v>
      </c>
      <c r="AH94" s="26" t="s">
        <v>390</v>
      </c>
      <c r="AI94" s="26" t="s">
        <v>390</v>
      </c>
      <c r="AJ94" s="26" t="s">
        <v>390</v>
      </c>
      <c r="AK94" s="26" t="s">
        <v>390</v>
      </c>
      <c r="AL94" s="49" t="s">
        <v>390</v>
      </c>
    </row>
    <row r="95" spans="1:38" s="2" customFormat="1" ht="26.25" customHeight="1" thickBot="1" x14ac:dyDescent="0.3">
      <c r="A95" s="70" t="s">
        <v>54</v>
      </c>
      <c r="B95" s="83" t="s">
        <v>214</v>
      </c>
      <c r="C95" s="71" t="s">
        <v>215</v>
      </c>
      <c r="D95" s="77"/>
      <c r="E95" s="6" t="s">
        <v>390</v>
      </c>
      <c r="F95" s="6">
        <v>3.8495068561500001</v>
      </c>
      <c r="G95" s="6" t="s">
        <v>390</v>
      </c>
      <c r="H95" s="6" t="s">
        <v>390</v>
      </c>
      <c r="I95" s="6">
        <v>1.745673765504</v>
      </c>
      <c r="J95" s="6">
        <v>2.1820922068800002</v>
      </c>
      <c r="K95" s="6">
        <v>2.3213746876600001</v>
      </c>
      <c r="L95" s="6" t="s">
        <v>390</v>
      </c>
      <c r="M95" s="6" t="s">
        <v>390</v>
      </c>
      <c r="N95" s="6">
        <v>4.1278012700669997</v>
      </c>
      <c r="O95" s="6">
        <v>5.1806577255E-2</v>
      </c>
      <c r="P95" s="6">
        <v>2.3843323411000001E-2</v>
      </c>
      <c r="Q95" s="6">
        <v>8.9653690315999998E-2</v>
      </c>
      <c r="R95" s="6">
        <v>0.52482159662299999</v>
      </c>
      <c r="S95" s="6">
        <v>0.88353687497</v>
      </c>
      <c r="T95" s="6">
        <v>0.75791934782899995</v>
      </c>
      <c r="U95" s="6" t="s">
        <v>390</v>
      </c>
      <c r="V95" s="6">
        <v>2.3384840062109999</v>
      </c>
      <c r="W95" s="6">
        <v>0.4</v>
      </c>
      <c r="X95" s="6">
        <v>3.2812500000000001E-2</v>
      </c>
      <c r="Y95" s="6">
        <v>1.6562500000000001E-2</v>
      </c>
      <c r="Z95" s="6">
        <v>1.6562500000000001E-2</v>
      </c>
      <c r="AA95" s="6">
        <v>1.6562500000000001E-2</v>
      </c>
      <c r="AB95" s="6">
        <v>8.2500000000000018E-2</v>
      </c>
      <c r="AC95" s="6" t="s">
        <v>390</v>
      </c>
      <c r="AD95" s="6" t="s">
        <v>390</v>
      </c>
      <c r="AE95" s="60"/>
      <c r="AF95" s="26" t="s">
        <v>390</v>
      </c>
      <c r="AG95" s="26" t="s">
        <v>390</v>
      </c>
      <c r="AH95" s="26" t="s">
        <v>390</v>
      </c>
      <c r="AI95" s="26" t="s">
        <v>390</v>
      </c>
      <c r="AJ95" s="26" t="s">
        <v>390</v>
      </c>
      <c r="AK95" s="26" t="s">
        <v>402</v>
      </c>
      <c r="AL95" s="49" t="s">
        <v>402</v>
      </c>
    </row>
    <row r="96" spans="1:38" s="2" customFormat="1" ht="26.25" customHeight="1" thickBot="1" x14ac:dyDescent="0.3">
      <c r="A96" s="70" t="s">
        <v>54</v>
      </c>
      <c r="B96" s="74" t="s">
        <v>216</v>
      </c>
      <c r="C96" s="71" t="s">
        <v>217</v>
      </c>
      <c r="D96" s="84"/>
      <c r="E96" s="6" t="s">
        <v>392</v>
      </c>
      <c r="F96" s="6" t="s">
        <v>392</v>
      </c>
      <c r="G96" s="6" t="s">
        <v>392</v>
      </c>
      <c r="H96" s="6" t="s">
        <v>392</v>
      </c>
      <c r="I96" s="6" t="s">
        <v>392</v>
      </c>
      <c r="J96" s="6" t="s">
        <v>392</v>
      </c>
      <c r="K96" s="6" t="s">
        <v>392</v>
      </c>
      <c r="L96" s="6" t="s">
        <v>392</v>
      </c>
      <c r="M96" s="6" t="s">
        <v>392</v>
      </c>
      <c r="N96" s="6" t="s">
        <v>392</v>
      </c>
      <c r="O96" s="6" t="s">
        <v>392</v>
      </c>
      <c r="P96" s="6" t="s">
        <v>392</v>
      </c>
      <c r="Q96" s="6" t="s">
        <v>392</v>
      </c>
      <c r="R96" s="6" t="s">
        <v>392</v>
      </c>
      <c r="S96" s="6" t="s">
        <v>392</v>
      </c>
      <c r="T96" s="6" t="s">
        <v>392</v>
      </c>
      <c r="U96" s="6" t="s">
        <v>392</v>
      </c>
      <c r="V96" s="6" t="s">
        <v>392</v>
      </c>
      <c r="W96" s="6" t="s">
        <v>392</v>
      </c>
      <c r="X96" s="6" t="s">
        <v>392</v>
      </c>
      <c r="Y96" s="6" t="s">
        <v>392</v>
      </c>
      <c r="Z96" s="6" t="s">
        <v>392</v>
      </c>
      <c r="AA96" s="6" t="s">
        <v>392</v>
      </c>
      <c r="AB96" s="6" t="s">
        <v>392</v>
      </c>
      <c r="AC96" s="6" t="s">
        <v>392</v>
      </c>
      <c r="AD96" s="6" t="s">
        <v>392</v>
      </c>
      <c r="AE96" s="60"/>
      <c r="AF96" s="26" t="s">
        <v>392</v>
      </c>
      <c r="AG96" s="26" t="s">
        <v>392</v>
      </c>
      <c r="AH96" s="26" t="s">
        <v>392</v>
      </c>
      <c r="AI96" s="26" t="s">
        <v>392</v>
      </c>
      <c r="AJ96" s="26" t="s">
        <v>392</v>
      </c>
      <c r="AK96" s="26" t="s">
        <v>392</v>
      </c>
      <c r="AL96" s="49" t="s">
        <v>392</v>
      </c>
    </row>
    <row r="97" spans="1:38" s="2" customFormat="1" ht="26.25" customHeight="1" thickBot="1" x14ac:dyDescent="0.3">
      <c r="A97" s="70" t="s">
        <v>54</v>
      </c>
      <c r="B97" s="74" t="s">
        <v>218</v>
      </c>
      <c r="C97" s="71" t="s">
        <v>219</v>
      </c>
      <c r="D97" s="84"/>
      <c r="E97" s="6" t="s">
        <v>390</v>
      </c>
      <c r="F97" s="6" t="s">
        <v>390</v>
      </c>
      <c r="G97" s="6" t="s">
        <v>390</v>
      </c>
      <c r="H97" s="6" t="s">
        <v>390</v>
      </c>
      <c r="I97" s="6" t="s">
        <v>390</v>
      </c>
      <c r="J97" s="6" t="s">
        <v>390</v>
      </c>
      <c r="K97" s="6" t="s">
        <v>390</v>
      </c>
      <c r="L97" s="6" t="s">
        <v>390</v>
      </c>
      <c r="M97" s="6" t="s">
        <v>390</v>
      </c>
      <c r="N97" s="6" t="s">
        <v>390</v>
      </c>
      <c r="O97" s="6" t="s">
        <v>390</v>
      </c>
      <c r="P97" s="6" t="s">
        <v>390</v>
      </c>
      <c r="Q97" s="6" t="s">
        <v>390</v>
      </c>
      <c r="R97" s="6" t="s">
        <v>390</v>
      </c>
      <c r="S97" s="6" t="s">
        <v>390</v>
      </c>
      <c r="T97" s="6" t="s">
        <v>390</v>
      </c>
      <c r="U97" s="6" t="s">
        <v>390</v>
      </c>
      <c r="V97" s="6" t="s">
        <v>390</v>
      </c>
      <c r="W97" s="6">
        <v>0.53422364125900001</v>
      </c>
      <c r="X97" s="6" t="s">
        <v>390</v>
      </c>
      <c r="Y97" s="6" t="s">
        <v>390</v>
      </c>
      <c r="Z97" s="6" t="s">
        <v>390</v>
      </c>
      <c r="AA97" s="6" t="s">
        <v>390</v>
      </c>
      <c r="AB97" s="6" t="s">
        <v>390</v>
      </c>
      <c r="AC97" s="6" t="s">
        <v>390</v>
      </c>
      <c r="AD97" s="6">
        <v>6397.8879192713503</v>
      </c>
      <c r="AE97" s="60"/>
      <c r="AF97" s="26" t="s">
        <v>390</v>
      </c>
      <c r="AG97" s="26" t="s">
        <v>390</v>
      </c>
      <c r="AH97" s="26" t="s">
        <v>390</v>
      </c>
      <c r="AI97" s="26" t="s">
        <v>390</v>
      </c>
      <c r="AJ97" s="26" t="s">
        <v>390</v>
      </c>
      <c r="AK97" s="26">
        <v>441.47963341781599</v>
      </c>
      <c r="AL97" s="49" t="s">
        <v>416</v>
      </c>
    </row>
    <row r="98" spans="1:38" s="2" customFormat="1" ht="26.25" customHeight="1" thickBot="1" x14ac:dyDescent="0.3">
      <c r="A98" s="70" t="s">
        <v>54</v>
      </c>
      <c r="B98" s="74" t="s">
        <v>220</v>
      </c>
      <c r="C98" s="76" t="s">
        <v>221</v>
      </c>
      <c r="D98" s="84"/>
      <c r="E98" s="6" t="s">
        <v>392</v>
      </c>
      <c r="F98" s="6" t="s">
        <v>392</v>
      </c>
      <c r="G98" s="6" t="s">
        <v>392</v>
      </c>
      <c r="H98" s="6" t="s">
        <v>392</v>
      </c>
      <c r="I98" s="6" t="s">
        <v>392</v>
      </c>
      <c r="J98" s="6" t="s">
        <v>392</v>
      </c>
      <c r="K98" s="6" t="s">
        <v>392</v>
      </c>
      <c r="L98" s="6" t="s">
        <v>392</v>
      </c>
      <c r="M98" s="6" t="s">
        <v>392</v>
      </c>
      <c r="N98" s="6" t="s">
        <v>392</v>
      </c>
      <c r="O98" s="6" t="s">
        <v>392</v>
      </c>
      <c r="P98" s="6" t="s">
        <v>392</v>
      </c>
      <c r="Q98" s="6" t="s">
        <v>392</v>
      </c>
      <c r="R98" s="6" t="s">
        <v>392</v>
      </c>
      <c r="S98" s="6" t="s">
        <v>392</v>
      </c>
      <c r="T98" s="6" t="s">
        <v>392</v>
      </c>
      <c r="U98" s="6" t="s">
        <v>392</v>
      </c>
      <c r="V98" s="6" t="s">
        <v>392</v>
      </c>
      <c r="W98" s="6" t="s">
        <v>392</v>
      </c>
      <c r="X98" s="6" t="s">
        <v>392</v>
      </c>
      <c r="Y98" s="6" t="s">
        <v>392</v>
      </c>
      <c r="Z98" s="6" t="s">
        <v>392</v>
      </c>
      <c r="AA98" s="6" t="s">
        <v>392</v>
      </c>
      <c r="AB98" s="6" t="s">
        <v>392</v>
      </c>
      <c r="AC98" s="6" t="s">
        <v>392</v>
      </c>
      <c r="AD98" s="6" t="s">
        <v>392</v>
      </c>
      <c r="AE98" s="60"/>
      <c r="AF98" s="26" t="s">
        <v>392</v>
      </c>
      <c r="AG98" s="26" t="s">
        <v>392</v>
      </c>
      <c r="AH98" s="26" t="s">
        <v>392</v>
      </c>
      <c r="AI98" s="26" t="s">
        <v>392</v>
      </c>
      <c r="AJ98" s="26" t="s">
        <v>392</v>
      </c>
      <c r="AK98" s="26" t="s">
        <v>392</v>
      </c>
      <c r="AL98" s="49" t="s">
        <v>392</v>
      </c>
    </row>
    <row r="99" spans="1:38" s="2" customFormat="1" ht="26.25" customHeight="1" thickBot="1" x14ac:dyDescent="0.3">
      <c r="A99" s="70" t="s">
        <v>222</v>
      </c>
      <c r="B99" s="70" t="s">
        <v>223</v>
      </c>
      <c r="C99" s="71" t="s">
        <v>384</v>
      </c>
      <c r="D99" s="84"/>
      <c r="E99" s="6">
        <v>0.20934131487400001</v>
      </c>
      <c r="F99" s="6">
        <v>23.246692265044</v>
      </c>
      <c r="G99" s="6" t="s">
        <v>390</v>
      </c>
      <c r="H99" s="6">
        <v>27.616806184367</v>
      </c>
      <c r="I99" s="6">
        <v>0.67607031959899999</v>
      </c>
      <c r="J99" s="6">
        <v>1.038839759384</v>
      </c>
      <c r="K99" s="6">
        <v>2.2755537586510002</v>
      </c>
      <c r="L99" s="6" t="s">
        <v>390</v>
      </c>
      <c r="M99" s="6" t="s">
        <v>390</v>
      </c>
      <c r="N99" s="6" t="s">
        <v>390</v>
      </c>
      <c r="O99" s="6" t="s">
        <v>390</v>
      </c>
      <c r="P99" s="6" t="s">
        <v>390</v>
      </c>
      <c r="Q99" s="6" t="s">
        <v>390</v>
      </c>
      <c r="R99" s="6" t="s">
        <v>390</v>
      </c>
      <c r="S99" s="6" t="s">
        <v>390</v>
      </c>
      <c r="T99" s="6" t="s">
        <v>390</v>
      </c>
      <c r="U99" s="6" t="s">
        <v>390</v>
      </c>
      <c r="V99" s="6" t="s">
        <v>390</v>
      </c>
      <c r="W99" s="6" t="s">
        <v>390</v>
      </c>
      <c r="X99" s="6" t="s">
        <v>390</v>
      </c>
      <c r="Y99" s="6" t="s">
        <v>390</v>
      </c>
      <c r="Z99" s="6" t="s">
        <v>390</v>
      </c>
      <c r="AA99" s="6" t="s">
        <v>390</v>
      </c>
      <c r="AB99" s="6" t="s">
        <v>390</v>
      </c>
      <c r="AC99" s="6" t="s">
        <v>390</v>
      </c>
      <c r="AD99" s="6" t="s">
        <v>390</v>
      </c>
      <c r="AE99" s="60"/>
      <c r="AF99" s="26" t="s">
        <v>390</v>
      </c>
      <c r="AG99" s="26" t="s">
        <v>390</v>
      </c>
      <c r="AH99" s="26" t="s">
        <v>390</v>
      </c>
      <c r="AI99" s="26" t="s">
        <v>390</v>
      </c>
      <c r="AJ99" s="26" t="s">
        <v>390</v>
      </c>
      <c r="AK99" s="26">
        <v>2602.7518897790701</v>
      </c>
      <c r="AL99" s="49" t="s">
        <v>417</v>
      </c>
    </row>
    <row r="100" spans="1:38" s="2" customFormat="1" ht="26.25" customHeight="1" thickBot="1" x14ac:dyDescent="0.3">
      <c r="A100" s="70" t="s">
        <v>222</v>
      </c>
      <c r="B100" s="70" t="s">
        <v>224</v>
      </c>
      <c r="C100" s="71" t="s">
        <v>385</v>
      </c>
      <c r="D100" s="84"/>
      <c r="E100" s="6">
        <v>1.0531813821930001</v>
      </c>
      <c r="F100" s="6">
        <v>31.905481257278002</v>
      </c>
      <c r="G100" s="6" t="s">
        <v>390</v>
      </c>
      <c r="H100" s="6">
        <v>38.640264705850001</v>
      </c>
      <c r="I100" s="6">
        <v>0.89831826381799995</v>
      </c>
      <c r="J100" s="6">
        <v>1.3500879974419999</v>
      </c>
      <c r="K100" s="6">
        <v>2.9476783779429998</v>
      </c>
      <c r="L100" s="6" t="s">
        <v>390</v>
      </c>
      <c r="M100" s="6" t="s">
        <v>390</v>
      </c>
      <c r="N100" s="6" t="s">
        <v>390</v>
      </c>
      <c r="O100" s="6" t="s">
        <v>390</v>
      </c>
      <c r="P100" s="6" t="s">
        <v>390</v>
      </c>
      <c r="Q100" s="6" t="s">
        <v>390</v>
      </c>
      <c r="R100" s="6" t="s">
        <v>390</v>
      </c>
      <c r="S100" s="6" t="s">
        <v>390</v>
      </c>
      <c r="T100" s="6" t="s">
        <v>390</v>
      </c>
      <c r="U100" s="6" t="s">
        <v>390</v>
      </c>
      <c r="V100" s="6" t="s">
        <v>390</v>
      </c>
      <c r="W100" s="6" t="s">
        <v>390</v>
      </c>
      <c r="X100" s="6" t="s">
        <v>390</v>
      </c>
      <c r="Y100" s="6" t="s">
        <v>390</v>
      </c>
      <c r="Z100" s="6" t="s">
        <v>390</v>
      </c>
      <c r="AA100" s="6" t="s">
        <v>390</v>
      </c>
      <c r="AB100" s="6" t="s">
        <v>390</v>
      </c>
      <c r="AC100" s="6" t="s">
        <v>390</v>
      </c>
      <c r="AD100" s="6" t="s">
        <v>390</v>
      </c>
      <c r="AE100" s="60"/>
      <c r="AF100" s="26" t="s">
        <v>390</v>
      </c>
      <c r="AG100" s="26" t="s">
        <v>390</v>
      </c>
      <c r="AH100" s="26" t="s">
        <v>390</v>
      </c>
      <c r="AI100" s="26" t="s">
        <v>390</v>
      </c>
      <c r="AJ100" s="26" t="s">
        <v>390</v>
      </c>
      <c r="AK100" s="26">
        <v>9156.8397615212198</v>
      </c>
      <c r="AL100" s="49" t="s">
        <v>417</v>
      </c>
    </row>
    <row r="101" spans="1:38" s="2" customFormat="1" ht="26.25" customHeight="1" thickBot="1" x14ac:dyDescent="0.3">
      <c r="A101" s="70" t="s">
        <v>222</v>
      </c>
      <c r="B101" s="70" t="s">
        <v>225</v>
      </c>
      <c r="C101" s="71" t="s">
        <v>226</v>
      </c>
      <c r="D101" s="84"/>
      <c r="E101" s="6">
        <v>2.3076231333000002E-2</v>
      </c>
      <c r="F101" s="6">
        <v>2.8123998134420001</v>
      </c>
      <c r="G101" s="6" t="s">
        <v>390</v>
      </c>
      <c r="H101" s="6">
        <v>2.6861881436089998</v>
      </c>
      <c r="I101" s="6">
        <v>3.4224481346000001E-2</v>
      </c>
      <c r="J101" s="6">
        <v>0.10267344403799999</v>
      </c>
      <c r="K101" s="6">
        <v>0.239571369422</v>
      </c>
      <c r="L101" s="6" t="s">
        <v>390</v>
      </c>
      <c r="M101" s="6" t="s">
        <v>390</v>
      </c>
      <c r="N101" s="6" t="s">
        <v>390</v>
      </c>
      <c r="O101" s="6" t="s">
        <v>390</v>
      </c>
      <c r="P101" s="6" t="s">
        <v>390</v>
      </c>
      <c r="Q101" s="6" t="s">
        <v>390</v>
      </c>
      <c r="R101" s="6" t="s">
        <v>390</v>
      </c>
      <c r="S101" s="6" t="s">
        <v>390</v>
      </c>
      <c r="T101" s="6" t="s">
        <v>390</v>
      </c>
      <c r="U101" s="6" t="s">
        <v>390</v>
      </c>
      <c r="V101" s="6" t="s">
        <v>390</v>
      </c>
      <c r="W101" s="6" t="s">
        <v>390</v>
      </c>
      <c r="X101" s="6" t="s">
        <v>390</v>
      </c>
      <c r="Y101" s="6" t="s">
        <v>390</v>
      </c>
      <c r="Z101" s="6" t="s">
        <v>390</v>
      </c>
      <c r="AA101" s="6" t="s">
        <v>390</v>
      </c>
      <c r="AB101" s="6" t="s">
        <v>390</v>
      </c>
      <c r="AC101" s="6" t="s">
        <v>390</v>
      </c>
      <c r="AD101" s="6" t="s">
        <v>390</v>
      </c>
      <c r="AE101" s="60"/>
      <c r="AF101" s="26" t="s">
        <v>390</v>
      </c>
      <c r="AG101" s="26" t="s">
        <v>390</v>
      </c>
      <c r="AH101" s="26" t="s">
        <v>390</v>
      </c>
      <c r="AI101" s="26" t="s">
        <v>390</v>
      </c>
      <c r="AJ101" s="26" t="s">
        <v>390</v>
      </c>
      <c r="AK101" s="26">
        <v>44233.203908073199</v>
      </c>
      <c r="AL101" s="49" t="s">
        <v>417</v>
      </c>
    </row>
    <row r="102" spans="1:38" s="2" customFormat="1" ht="26.25" customHeight="1" thickBot="1" x14ac:dyDescent="0.3">
      <c r="A102" s="70" t="s">
        <v>222</v>
      </c>
      <c r="B102" s="70" t="s">
        <v>227</v>
      </c>
      <c r="C102" s="71" t="s">
        <v>363</v>
      </c>
      <c r="D102" s="84"/>
      <c r="E102" s="6">
        <v>0.34813035750100002</v>
      </c>
      <c r="F102" s="6">
        <v>3.381097623159</v>
      </c>
      <c r="G102" s="6" t="s">
        <v>390</v>
      </c>
      <c r="H102" s="6">
        <v>26.002303276982001</v>
      </c>
      <c r="I102" s="6">
        <v>4.1197097901999997E-2</v>
      </c>
      <c r="J102" s="6">
        <v>0.91153989842700001</v>
      </c>
      <c r="K102" s="6">
        <v>6.0386827755089998</v>
      </c>
      <c r="L102" s="6" t="s">
        <v>390</v>
      </c>
      <c r="M102" s="6" t="s">
        <v>390</v>
      </c>
      <c r="N102" s="6" t="s">
        <v>390</v>
      </c>
      <c r="O102" s="6" t="s">
        <v>390</v>
      </c>
      <c r="P102" s="6" t="s">
        <v>390</v>
      </c>
      <c r="Q102" s="6" t="s">
        <v>390</v>
      </c>
      <c r="R102" s="6" t="s">
        <v>390</v>
      </c>
      <c r="S102" s="6" t="s">
        <v>390</v>
      </c>
      <c r="T102" s="6" t="s">
        <v>390</v>
      </c>
      <c r="U102" s="6" t="s">
        <v>390</v>
      </c>
      <c r="V102" s="6" t="s">
        <v>390</v>
      </c>
      <c r="W102" s="6" t="s">
        <v>390</v>
      </c>
      <c r="X102" s="6" t="s">
        <v>390</v>
      </c>
      <c r="Y102" s="6" t="s">
        <v>390</v>
      </c>
      <c r="Z102" s="6" t="s">
        <v>390</v>
      </c>
      <c r="AA102" s="6" t="s">
        <v>390</v>
      </c>
      <c r="AB102" s="6" t="s">
        <v>390</v>
      </c>
      <c r="AC102" s="6" t="s">
        <v>390</v>
      </c>
      <c r="AD102" s="6" t="s">
        <v>390</v>
      </c>
      <c r="AE102" s="60"/>
      <c r="AF102" s="26" t="s">
        <v>390</v>
      </c>
      <c r="AG102" s="26" t="s">
        <v>390</v>
      </c>
      <c r="AH102" s="26" t="s">
        <v>390</v>
      </c>
      <c r="AI102" s="26" t="s">
        <v>390</v>
      </c>
      <c r="AJ102" s="26" t="s">
        <v>390</v>
      </c>
      <c r="AK102" s="26">
        <v>7626.9709933245804</v>
      </c>
      <c r="AL102" s="49" t="s">
        <v>417</v>
      </c>
    </row>
    <row r="103" spans="1:38" s="2" customFormat="1" ht="26.25" customHeight="1" thickBot="1" x14ac:dyDescent="0.3">
      <c r="A103" s="70" t="s">
        <v>222</v>
      </c>
      <c r="B103" s="70" t="s">
        <v>228</v>
      </c>
      <c r="C103" s="71" t="s">
        <v>229</v>
      </c>
      <c r="D103" s="84"/>
      <c r="E103" s="6" t="s">
        <v>392</v>
      </c>
      <c r="F103" s="6" t="s">
        <v>392</v>
      </c>
      <c r="G103" s="6" t="s">
        <v>392</v>
      </c>
      <c r="H103" s="6" t="s">
        <v>392</v>
      </c>
      <c r="I103" s="6" t="s">
        <v>392</v>
      </c>
      <c r="J103" s="6" t="s">
        <v>392</v>
      </c>
      <c r="K103" s="6" t="s">
        <v>392</v>
      </c>
      <c r="L103" s="6" t="s">
        <v>392</v>
      </c>
      <c r="M103" s="6" t="s">
        <v>392</v>
      </c>
      <c r="N103" s="6" t="s">
        <v>392</v>
      </c>
      <c r="O103" s="6" t="s">
        <v>392</v>
      </c>
      <c r="P103" s="6" t="s">
        <v>392</v>
      </c>
      <c r="Q103" s="6" t="s">
        <v>392</v>
      </c>
      <c r="R103" s="6" t="s">
        <v>392</v>
      </c>
      <c r="S103" s="6" t="s">
        <v>392</v>
      </c>
      <c r="T103" s="6" t="s">
        <v>392</v>
      </c>
      <c r="U103" s="6" t="s">
        <v>392</v>
      </c>
      <c r="V103" s="6" t="s">
        <v>392</v>
      </c>
      <c r="W103" s="6" t="s">
        <v>392</v>
      </c>
      <c r="X103" s="6" t="s">
        <v>392</v>
      </c>
      <c r="Y103" s="6" t="s">
        <v>392</v>
      </c>
      <c r="Z103" s="6" t="s">
        <v>392</v>
      </c>
      <c r="AA103" s="6" t="s">
        <v>392</v>
      </c>
      <c r="AB103" s="6" t="s">
        <v>392</v>
      </c>
      <c r="AC103" s="6" t="s">
        <v>392</v>
      </c>
      <c r="AD103" s="6" t="s">
        <v>392</v>
      </c>
      <c r="AE103" s="60"/>
      <c r="AF103" s="26" t="s">
        <v>392</v>
      </c>
      <c r="AG103" s="26" t="s">
        <v>392</v>
      </c>
      <c r="AH103" s="26" t="s">
        <v>392</v>
      </c>
      <c r="AI103" s="26" t="s">
        <v>392</v>
      </c>
      <c r="AJ103" s="26" t="s">
        <v>392</v>
      </c>
      <c r="AK103" s="26" t="s">
        <v>392</v>
      </c>
      <c r="AL103" s="49" t="s">
        <v>392</v>
      </c>
    </row>
    <row r="104" spans="1:38" s="2" customFormat="1" ht="26.25" customHeight="1" thickBot="1" x14ac:dyDescent="0.3">
      <c r="A104" s="70" t="s">
        <v>222</v>
      </c>
      <c r="B104" s="70" t="s">
        <v>230</v>
      </c>
      <c r="C104" s="71" t="s">
        <v>231</v>
      </c>
      <c r="D104" s="84"/>
      <c r="E104" s="6">
        <v>3.8720823800000002E-4</v>
      </c>
      <c r="F104" s="6">
        <v>6.1184798940000003E-3</v>
      </c>
      <c r="G104" s="6" t="s">
        <v>390</v>
      </c>
      <c r="H104" s="6">
        <v>9.1114475740000003E-3</v>
      </c>
      <c r="I104" s="6">
        <v>1.23638447E-4</v>
      </c>
      <c r="J104" s="6">
        <v>3.7091533999999998E-4</v>
      </c>
      <c r="K104" s="6">
        <v>8.6546912600000004E-4</v>
      </c>
      <c r="L104" s="6" t="s">
        <v>390</v>
      </c>
      <c r="M104" s="6" t="s">
        <v>390</v>
      </c>
      <c r="N104" s="6" t="s">
        <v>390</v>
      </c>
      <c r="O104" s="6" t="s">
        <v>390</v>
      </c>
      <c r="P104" s="6" t="s">
        <v>390</v>
      </c>
      <c r="Q104" s="6" t="s">
        <v>390</v>
      </c>
      <c r="R104" s="6" t="s">
        <v>390</v>
      </c>
      <c r="S104" s="6" t="s">
        <v>390</v>
      </c>
      <c r="T104" s="6" t="s">
        <v>390</v>
      </c>
      <c r="U104" s="6" t="s">
        <v>390</v>
      </c>
      <c r="V104" s="6" t="s">
        <v>390</v>
      </c>
      <c r="W104" s="6" t="s">
        <v>390</v>
      </c>
      <c r="X104" s="6" t="s">
        <v>390</v>
      </c>
      <c r="Y104" s="6" t="s">
        <v>390</v>
      </c>
      <c r="Z104" s="6" t="s">
        <v>390</v>
      </c>
      <c r="AA104" s="6" t="s">
        <v>390</v>
      </c>
      <c r="AB104" s="6" t="s">
        <v>390</v>
      </c>
      <c r="AC104" s="6" t="s">
        <v>390</v>
      </c>
      <c r="AD104" s="6" t="s">
        <v>390</v>
      </c>
      <c r="AE104" s="60"/>
      <c r="AF104" s="26" t="s">
        <v>390</v>
      </c>
      <c r="AG104" s="26" t="s">
        <v>390</v>
      </c>
      <c r="AH104" s="26" t="s">
        <v>390</v>
      </c>
      <c r="AI104" s="26" t="s">
        <v>390</v>
      </c>
      <c r="AJ104" s="26" t="s">
        <v>390</v>
      </c>
      <c r="AK104" s="26">
        <v>75.213388337697296</v>
      </c>
      <c r="AL104" s="49" t="s">
        <v>417</v>
      </c>
    </row>
    <row r="105" spans="1:38" s="2" customFormat="1" ht="26.25" customHeight="1" thickBot="1" x14ac:dyDescent="0.3">
      <c r="A105" s="70" t="s">
        <v>222</v>
      </c>
      <c r="B105" s="70" t="s">
        <v>232</v>
      </c>
      <c r="C105" s="71" t="s">
        <v>233</v>
      </c>
      <c r="D105" s="84"/>
      <c r="E105" s="6">
        <v>2.7290840236000001E-2</v>
      </c>
      <c r="F105" s="6">
        <v>0.477266387091</v>
      </c>
      <c r="G105" s="6" t="s">
        <v>390</v>
      </c>
      <c r="H105" s="6">
        <v>0.59025457565100004</v>
      </c>
      <c r="I105" s="6">
        <v>9.5391887260000002E-3</v>
      </c>
      <c r="J105" s="6">
        <v>1.4990153712E-2</v>
      </c>
      <c r="K105" s="6">
        <v>3.2705789918000001E-2</v>
      </c>
      <c r="L105" s="6" t="s">
        <v>390</v>
      </c>
      <c r="M105" s="6" t="s">
        <v>390</v>
      </c>
      <c r="N105" s="6" t="s">
        <v>390</v>
      </c>
      <c r="O105" s="6" t="s">
        <v>390</v>
      </c>
      <c r="P105" s="6" t="s">
        <v>390</v>
      </c>
      <c r="Q105" s="6" t="s">
        <v>390</v>
      </c>
      <c r="R105" s="6" t="s">
        <v>390</v>
      </c>
      <c r="S105" s="6" t="s">
        <v>390</v>
      </c>
      <c r="T105" s="6" t="s">
        <v>390</v>
      </c>
      <c r="U105" s="6" t="s">
        <v>390</v>
      </c>
      <c r="V105" s="6" t="s">
        <v>390</v>
      </c>
      <c r="W105" s="6" t="s">
        <v>390</v>
      </c>
      <c r="X105" s="6" t="s">
        <v>390</v>
      </c>
      <c r="Y105" s="6" t="s">
        <v>390</v>
      </c>
      <c r="Z105" s="6" t="s">
        <v>390</v>
      </c>
      <c r="AA105" s="6" t="s">
        <v>390</v>
      </c>
      <c r="AB105" s="6" t="s">
        <v>390</v>
      </c>
      <c r="AC105" s="6" t="s">
        <v>390</v>
      </c>
      <c r="AD105" s="6" t="s">
        <v>390</v>
      </c>
      <c r="AE105" s="60"/>
      <c r="AF105" s="26" t="s">
        <v>390</v>
      </c>
      <c r="AG105" s="26" t="s">
        <v>390</v>
      </c>
      <c r="AH105" s="26" t="s">
        <v>390</v>
      </c>
      <c r="AI105" s="26" t="s">
        <v>390</v>
      </c>
      <c r="AJ105" s="26" t="s">
        <v>390</v>
      </c>
      <c r="AK105" s="26">
        <v>273.29700830430602</v>
      </c>
      <c r="AL105" s="49" t="s">
        <v>417</v>
      </c>
    </row>
    <row r="106" spans="1:38" s="2" customFormat="1" ht="26.25" customHeight="1" thickBot="1" x14ac:dyDescent="0.3">
      <c r="A106" s="70" t="s">
        <v>222</v>
      </c>
      <c r="B106" s="70" t="s">
        <v>234</v>
      </c>
      <c r="C106" s="71" t="s">
        <v>235</v>
      </c>
      <c r="D106" s="84"/>
      <c r="E106" s="6" t="s">
        <v>391</v>
      </c>
      <c r="F106" s="6" t="s">
        <v>391</v>
      </c>
      <c r="G106" s="6" t="s">
        <v>390</v>
      </c>
      <c r="H106" s="6" t="s">
        <v>391</v>
      </c>
      <c r="I106" s="6" t="s">
        <v>391</v>
      </c>
      <c r="J106" s="6" t="s">
        <v>391</v>
      </c>
      <c r="K106" s="6" t="s">
        <v>391</v>
      </c>
      <c r="L106" s="6" t="s">
        <v>390</v>
      </c>
      <c r="M106" s="6" t="s">
        <v>390</v>
      </c>
      <c r="N106" s="6" t="s">
        <v>390</v>
      </c>
      <c r="O106" s="6" t="s">
        <v>390</v>
      </c>
      <c r="P106" s="6" t="s">
        <v>390</v>
      </c>
      <c r="Q106" s="6" t="s">
        <v>390</v>
      </c>
      <c r="R106" s="6" t="s">
        <v>390</v>
      </c>
      <c r="S106" s="6" t="s">
        <v>390</v>
      </c>
      <c r="T106" s="6" t="s">
        <v>390</v>
      </c>
      <c r="U106" s="6" t="s">
        <v>390</v>
      </c>
      <c r="V106" s="6" t="s">
        <v>390</v>
      </c>
      <c r="W106" s="6" t="s">
        <v>390</v>
      </c>
      <c r="X106" s="6" t="s">
        <v>390</v>
      </c>
      <c r="Y106" s="6" t="s">
        <v>390</v>
      </c>
      <c r="Z106" s="6" t="s">
        <v>390</v>
      </c>
      <c r="AA106" s="6" t="s">
        <v>390</v>
      </c>
      <c r="AB106" s="6" t="s">
        <v>390</v>
      </c>
      <c r="AC106" s="6" t="s">
        <v>390</v>
      </c>
      <c r="AD106" s="6" t="s">
        <v>390</v>
      </c>
      <c r="AE106" s="60"/>
      <c r="AF106" s="26" t="s">
        <v>390</v>
      </c>
      <c r="AG106" s="26" t="s">
        <v>390</v>
      </c>
      <c r="AH106" s="26" t="s">
        <v>390</v>
      </c>
      <c r="AI106" s="26" t="s">
        <v>390</v>
      </c>
      <c r="AJ106" s="26" t="s">
        <v>390</v>
      </c>
      <c r="AK106" s="26" t="s">
        <v>391</v>
      </c>
      <c r="AL106" s="49" t="s">
        <v>391</v>
      </c>
    </row>
    <row r="107" spans="1:38" s="2" customFormat="1" ht="26.25" customHeight="1" thickBot="1" x14ac:dyDescent="0.3">
      <c r="A107" s="70" t="s">
        <v>222</v>
      </c>
      <c r="B107" s="70" t="s">
        <v>236</v>
      </c>
      <c r="C107" s="71" t="s">
        <v>356</v>
      </c>
      <c r="D107" s="84"/>
      <c r="E107" s="6">
        <v>4.2505604386999997E-2</v>
      </c>
      <c r="F107" s="6">
        <v>1.495110554147</v>
      </c>
      <c r="G107" s="6" t="s">
        <v>390</v>
      </c>
      <c r="H107" s="6">
        <v>8.468465094411</v>
      </c>
      <c r="I107" s="6">
        <v>9.5511947996999996E-2</v>
      </c>
      <c r="J107" s="6">
        <v>1.2734926399569999</v>
      </c>
      <c r="K107" s="6">
        <v>6.0490900397949998</v>
      </c>
      <c r="L107" s="6" t="s">
        <v>390</v>
      </c>
      <c r="M107" s="6" t="s">
        <v>390</v>
      </c>
      <c r="N107" s="6" t="s">
        <v>390</v>
      </c>
      <c r="O107" s="6" t="s">
        <v>390</v>
      </c>
      <c r="P107" s="6" t="s">
        <v>390</v>
      </c>
      <c r="Q107" s="6" t="s">
        <v>390</v>
      </c>
      <c r="R107" s="6" t="s">
        <v>390</v>
      </c>
      <c r="S107" s="6" t="s">
        <v>390</v>
      </c>
      <c r="T107" s="6" t="s">
        <v>390</v>
      </c>
      <c r="U107" s="6" t="s">
        <v>390</v>
      </c>
      <c r="V107" s="6" t="s">
        <v>390</v>
      </c>
      <c r="W107" s="6" t="s">
        <v>390</v>
      </c>
      <c r="X107" s="6" t="s">
        <v>390</v>
      </c>
      <c r="Y107" s="6" t="s">
        <v>390</v>
      </c>
      <c r="Z107" s="6" t="s">
        <v>390</v>
      </c>
      <c r="AA107" s="6" t="s">
        <v>390</v>
      </c>
      <c r="AB107" s="6" t="s">
        <v>390</v>
      </c>
      <c r="AC107" s="6" t="s">
        <v>390</v>
      </c>
      <c r="AD107" s="6" t="s">
        <v>390</v>
      </c>
      <c r="AE107" s="60"/>
      <c r="AF107" s="26" t="s">
        <v>390</v>
      </c>
      <c r="AG107" s="26" t="s">
        <v>390</v>
      </c>
      <c r="AH107" s="26" t="s">
        <v>390</v>
      </c>
      <c r="AI107" s="26" t="s">
        <v>390</v>
      </c>
      <c r="AJ107" s="26" t="s">
        <v>390</v>
      </c>
      <c r="AK107" s="26">
        <v>31837.316002491203</v>
      </c>
      <c r="AL107" s="49" t="s">
        <v>417</v>
      </c>
    </row>
    <row r="108" spans="1:38" s="2" customFormat="1" ht="26.25" customHeight="1" thickBot="1" x14ac:dyDescent="0.3">
      <c r="A108" s="70" t="s">
        <v>222</v>
      </c>
      <c r="B108" s="70" t="s">
        <v>237</v>
      </c>
      <c r="C108" s="71" t="s">
        <v>357</v>
      </c>
      <c r="D108" s="84"/>
      <c r="E108" s="6">
        <v>7.5986115909999999E-2</v>
      </c>
      <c r="F108" s="6">
        <v>6.9209292261639996</v>
      </c>
      <c r="G108" s="6" t="s">
        <v>390</v>
      </c>
      <c r="H108" s="6">
        <v>5.1474547834379996</v>
      </c>
      <c r="I108" s="6">
        <v>0.15435477000100001</v>
      </c>
      <c r="J108" s="6">
        <v>1.5435477000060001</v>
      </c>
      <c r="K108" s="6">
        <v>3.0870954000130002</v>
      </c>
      <c r="L108" s="6" t="s">
        <v>390</v>
      </c>
      <c r="M108" s="6" t="s">
        <v>390</v>
      </c>
      <c r="N108" s="6" t="s">
        <v>390</v>
      </c>
      <c r="O108" s="6" t="s">
        <v>390</v>
      </c>
      <c r="P108" s="6" t="s">
        <v>390</v>
      </c>
      <c r="Q108" s="6" t="s">
        <v>390</v>
      </c>
      <c r="R108" s="6" t="s">
        <v>390</v>
      </c>
      <c r="S108" s="6" t="s">
        <v>390</v>
      </c>
      <c r="T108" s="6" t="s">
        <v>390</v>
      </c>
      <c r="U108" s="6" t="s">
        <v>390</v>
      </c>
      <c r="V108" s="6" t="s">
        <v>390</v>
      </c>
      <c r="W108" s="6" t="s">
        <v>390</v>
      </c>
      <c r="X108" s="6" t="s">
        <v>390</v>
      </c>
      <c r="Y108" s="6" t="s">
        <v>390</v>
      </c>
      <c r="Z108" s="6" t="s">
        <v>390</v>
      </c>
      <c r="AA108" s="6" t="s">
        <v>390</v>
      </c>
      <c r="AB108" s="6" t="s">
        <v>390</v>
      </c>
      <c r="AC108" s="6" t="s">
        <v>390</v>
      </c>
      <c r="AD108" s="6" t="s">
        <v>390</v>
      </c>
      <c r="AE108" s="60"/>
      <c r="AF108" s="26" t="s">
        <v>390</v>
      </c>
      <c r="AG108" s="26" t="s">
        <v>390</v>
      </c>
      <c r="AH108" s="26" t="s">
        <v>390</v>
      </c>
      <c r="AI108" s="26" t="s">
        <v>390</v>
      </c>
      <c r="AJ108" s="26" t="s">
        <v>390</v>
      </c>
      <c r="AK108" s="26">
        <v>77177.385018159301</v>
      </c>
      <c r="AL108" s="49" t="s">
        <v>417</v>
      </c>
    </row>
    <row r="109" spans="1:38" s="2" customFormat="1" ht="26.25" customHeight="1" thickBot="1" x14ac:dyDescent="0.3">
      <c r="A109" s="70" t="s">
        <v>222</v>
      </c>
      <c r="B109" s="70" t="s">
        <v>238</v>
      </c>
      <c r="C109" s="71" t="s">
        <v>358</v>
      </c>
      <c r="D109" s="84"/>
      <c r="E109" s="6">
        <v>3.1222501095999999E-2</v>
      </c>
      <c r="F109" s="6">
        <v>1.769157295226</v>
      </c>
      <c r="G109" s="6" t="s">
        <v>390</v>
      </c>
      <c r="H109" s="6">
        <v>5.8844039689700001</v>
      </c>
      <c r="I109" s="6">
        <v>0.22793222137499999</v>
      </c>
      <c r="J109" s="6">
        <v>1.253627217564</v>
      </c>
      <c r="K109" s="6">
        <v>1.253627217564</v>
      </c>
      <c r="L109" s="6" t="s">
        <v>390</v>
      </c>
      <c r="M109" s="6" t="s">
        <v>390</v>
      </c>
      <c r="N109" s="6" t="s">
        <v>390</v>
      </c>
      <c r="O109" s="6" t="s">
        <v>390</v>
      </c>
      <c r="P109" s="6" t="s">
        <v>390</v>
      </c>
      <c r="Q109" s="6" t="s">
        <v>390</v>
      </c>
      <c r="R109" s="6" t="s">
        <v>390</v>
      </c>
      <c r="S109" s="6" t="s">
        <v>390</v>
      </c>
      <c r="T109" s="6" t="s">
        <v>390</v>
      </c>
      <c r="U109" s="6" t="s">
        <v>390</v>
      </c>
      <c r="V109" s="6" t="s">
        <v>390</v>
      </c>
      <c r="W109" s="6" t="s">
        <v>390</v>
      </c>
      <c r="X109" s="6" t="s">
        <v>390</v>
      </c>
      <c r="Y109" s="6" t="s">
        <v>390</v>
      </c>
      <c r="Z109" s="6" t="s">
        <v>390</v>
      </c>
      <c r="AA109" s="6" t="s">
        <v>390</v>
      </c>
      <c r="AB109" s="6" t="s">
        <v>390</v>
      </c>
      <c r="AC109" s="6" t="s">
        <v>390</v>
      </c>
      <c r="AD109" s="6" t="s">
        <v>390</v>
      </c>
      <c r="AE109" s="60"/>
      <c r="AF109" s="26" t="s">
        <v>390</v>
      </c>
      <c r="AG109" s="26" t="s">
        <v>390</v>
      </c>
      <c r="AH109" s="26" t="s">
        <v>390</v>
      </c>
      <c r="AI109" s="26" t="s">
        <v>390</v>
      </c>
      <c r="AJ109" s="26" t="s">
        <v>390</v>
      </c>
      <c r="AK109" s="26">
        <v>11396.6110683816</v>
      </c>
      <c r="AL109" s="49" t="s">
        <v>417</v>
      </c>
    </row>
    <row r="110" spans="1:38" s="2" customFormat="1" ht="26.25" customHeight="1" thickBot="1" x14ac:dyDescent="0.3">
      <c r="A110" s="70" t="s">
        <v>222</v>
      </c>
      <c r="B110" s="70" t="s">
        <v>239</v>
      </c>
      <c r="C110" s="71" t="s">
        <v>359</v>
      </c>
      <c r="D110" s="84"/>
      <c r="E110" s="6">
        <v>5.0368302890000001E-2</v>
      </c>
      <c r="F110" s="6">
        <v>0.69295997654399999</v>
      </c>
      <c r="G110" s="6" t="s">
        <v>390</v>
      </c>
      <c r="H110" s="6">
        <v>2.9410586295219998</v>
      </c>
      <c r="I110" s="6">
        <v>0.144427148123</v>
      </c>
      <c r="J110" s="6">
        <v>1.3943818854509999</v>
      </c>
      <c r="K110" s="6">
        <v>4.0974541855349997</v>
      </c>
      <c r="L110" s="6" t="s">
        <v>390</v>
      </c>
      <c r="M110" s="6" t="s">
        <v>390</v>
      </c>
      <c r="N110" s="6" t="s">
        <v>390</v>
      </c>
      <c r="O110" s="6" t="s">
        <v>390</v>
      </c>
      <c r="P110" s="6" t="s">
        <v>390</v>
      </c>
      <c r="Q110" s="6" t="s">
        <v>390</v>
      </c>
      <c r="R110" s="6" t="s">
        <v>390</v>
      </c>
      <c r="S110" s="6" t="s">
        <v>390</v>
      </c>
      <c r="T110" s="6" t="s">
        <v>390</v>
      </c>
      <c r="U110" s="6" t="s">
        <v>390</v>
      </c>
      <c r="V110" s="6" t="s">
        <v>390</v>
      </c>
      <c r="W110" s="6" t="s">
        <v>390</v>
      </c>
      <c r="X110" s="6" t="s">
        <v>390</v>
      </c>
      <c r="Y110" s="6" t="s">
        <v>390</v>
      </c>
      <c r="Z110" s="6" t="s">
        <v>390</v>
      </c>
      <c r="AA110" s="6" t="s">
        <v>390</v>
      </c>
      <c r="AB110" s="6" t="s">
        <v>390</v>
      </c>
      <c r="AC110" s="6" t="s">
        <v>390</v>
      </c>
      <c r="AD110" s="6" t="s">
        <v>390</v>
      </c>
      <c r="AE110" s="60"/>
      <c r="AF110" s="26" t="s">
        <v>390</v>
      </c>
      <c r="AG110" s="26" t="s">
        <v>390</v>
      </c>
      <c r="AH110" s="26" t="s">
        <v>390</v>
      </c>
      <c r="AI110" s="26" t="s">
        <v>390</v>
      </c>
      <c r="AJ110" s="26" t="s">
        <v>390</v>
      </c>
      <c r="AK110" s="26">
        <v>21855.388936072457</v>
      </c>
      <c r="AL110" s="49" t="s">
        <v>417</v>
      </c>
    </row>
    <row r="111" spans="1:38" s="2" customFormat="1" ht="26.25" customHeight="1" thickBot="1" x14ac:dyDescent="0.3">
      <c r="A111" s="70" t="s">
        <v>222</v>
      </c>
      <c r="B111" s="70" t="s">
        <v>240</v>
      </c>
      <c r="C111" s="71" t="s">
        <v>353</v>
      </c>
      <c r="D111" s="84"/>
      <c r="E111" s="6">
        <v>1.8529864709999999E-3</v>
      </c>
      <c r="F111" s="6">
        <v>2.361573657E-3</v>
      </c>
      <c r="G111" s="6" t="s">
        <v>390</v>
      </c>
      <c r="H111" s="6">
        <v>4.7921773741999997E-2</v>
      </c>
      <c r="I111" s="6">
        <v>1.287961642E-3</v>
      </c>
      <c r="J111" s="6">
        <v>2.0239397229999999E-3</v>
      </c>
      <c r="K111" s="6">
        <v>4.4158684859999997E-3</v>
      </c>
      <c r="L111" s="6" t="s">
        <v>390</v>
      </c>
      <c r="M111" s="6" t="s">
        <v>390</v>
      </c>
      <c r="N111" s="6" t="s">
        <v>390</v>
      </c>
      <c r="O111" s="6" t="s">
        <v>390</v>
      </c>
      <c r="P111" s="6" t="s">
        <v>390</v>
      </c>
      <c r="Q111" s="6" t="s">
        <v>390</v>
      </c>
      <c r="R111" s="6" t="s">
        <v>390</v>
      </c>
      <c r="S111" s="6" t="s">
        <v>390</v>
      </c>
      <c r="T111" s="6" t="s">
        <v>390</v>
      </c>
      <c r="U111" s="6" t="s">
        <v>390</v>
      </c>
      <c r="V111" s="6" t="s">
        <v>390</v>
      </c>
      <c r="W111" s="6" t="s">
        <v>390</v>
      </c>
      <c r="X111" s="6" t="s">
        <v>390</v>
      </c>
      <c r="Y111" s="6" t="s">
        <v>390</v>
      </c>
      <c r="Z111" s="6" t="s">
        <v>390</v>
      </c>
      <c r="AA111" s="6" t="s">
        <v>390</v>
      </c>
      <c r="AB111" s="6" t="s">
        <v>390</v>
      </c>
      <c r="AC111" s="6" t="s">
        <v>390</v>
      </c>
      <c r="AD111" s="6" t="s">
        <v>390</v>
      </c>
      <c r="AE111" s="60"/>
      <c r="AF111" s="26" t="s">
        <v>390</v>
      </c>
      <c r="AG111" s="26" t="s">
        <v>390</v>
      </c>
      <c r="AH111" s="26" t="s">
        <v>390</v>
      </c>
      <c r="AI111" s="26" t="s">
        <v>390</v>
      </c>
      <c r="AJ111" s="26" t="s">
        <v>390</v>
      </c>
      <c r="AK111" s="26">
        <v>36.8999999486824</v>
      </c>
      <c r="AL111" s="49" t="s">
        <v>417</v>
      </c>
    </row>
    <row r="112" spans="1:38" s="2" customFormat="1" ht="26.25" customHeight="1" thickBot="1" x14ac:dyDescent="0.3">
      <c r="A112" s="70" t="s">
        <v>241</v>
      </c>
      <c r="B112" s="70" t="s">
        <v>242</v>
      </c>
      <c r="C112" s="71" t="s">
        <v>243</v>
      </c>
      <c r="D112" s="72"/>
      <c r="E112" s="6">
        <v>21.900869447588999</v>
      </c>
      <c r="F112" s="6" t="s">
        <v>390</v>
      </c>
      <c r="G112" s="6" t="s">
        <v>390</v>
      </c>
      <c r="H112" s="6">
        <v>43.261228975206997</v>
      </c>
      <c r="I112" s="6" t="s">
        <v>390</v>
      </c>
      <c r="J112" s="6" t="s">
        <v>390</v>
      </c>
      <c r="K112" s="6" t="s">
        <v>390</v>
      </c>
      <c r="L112" s="6" t="s">
        <v>390</v>
      </c>
      <c r="M112" s="6" t="s">
        <v>390</v>
      </c>
      <c r="N112" s="6" t="s">
        <v>390</v>
      </c>
      <c r="O112" s="6" t="s">
        <v>390</v>
      </c>
      <c r="P112" s="6" t="s">
        <v>390</v>
      </c>
      <c r="Q112" s="6" t="s">
        <v>390</v>
      </c>
      <c r="R112" s="6" t="s">
        <v>390</v>
      </c>
      <c r="S112" s="6" t="s">
        <v>390</v>
      </c>
      <c r="T112" s="6" t="s">
        <v>390</v>
      </c>
      <c r="U112" s="6" t="s">
        <v>390</v>
      </c>
      <c r="V112" s="6" t="s">
        <v>390</v>
      </c>
      <c r="W112" s="6" t="s">
        <v>390</v>
      </c>
      <c r="X112" s="6" t="s">
        <v>390</v>
      </c>
      <c r="Y112" s="6" t="s">
        <v>390</v>
      </c>
      <c r="Z112" s="6" t="s">
        <v>390</v>
      </c>
      <c r="AA112" s="6" t="s">
        <v>390</v>
      </c>
      <c r="AB112" s="6" t="s">
        <v>390</v>
      </c>
      <c r="AC112" s="6" t="s">
        <v>390</v>
      </c>
      <c r="AD112" s="6" t="s">
        <v>390</v>
      </c>
      <c r="AE112" s="60"/>
      <c r="AF112" s="26" t="s">
        <v>390</v>
      </c>
      <c r="AG112" s="26" t="s">
        <v>390</v>
      </c>
      <c r="AH112" s="26" t="s">
        <v>390</v>
      </c>
      <c r="AI112" s="26" t="s">
        <v>390</v>
      </c>
      <c r="AJ112" s="26" t="s">
        <v>390</v>
      </c>
      <c r="AK112" s="26">
        <v>1493.2068016859905</v>
      </c>
      <c r="AL112" s="49" t="s">
        <v>418</v>
      </c>
    </row>
    <row r="113" spans="1:38" s="2" customFormat="1" ht="26.25" customHeight="1" thickBot="1" x14ac:dyDescent="0.3">
      <c r="A113" s="70" t="s">
        <v>241</v>
      </c>
      <c r="B113" s="85" t="s">
        <v>244</v>
      </c>
      <c r="C113" s="86" t="s">
        <v>245</v>
      </c>
      <c r="D113" s="72"/>
      <c r="E113" s="6">
        <v>4.8908845399479999</v>
      </c>
      <c r="F113" s="6">
        <v>29.993939219478001</v>
      </c>
      <c r="G113" s="6" t="s">
        <v>390</v>
      </c>
      <c r="H113" s="6">
        <v>73.872713584588993</v>
      </c>
      <c r="I113" s="6" t="s">
        <v>390</v>
      </c>
      <c r="J113" s="6" t="s">
        <v>390</v>
      </c>
      <c r="K113" s="6" t="s">
        <v>390</v>
      </c>
      <c r="L113" s="6" t="s">
        <v>390</v>
      </c>
      <c r="M113" s="6" t="s">
        <v>390</v>
      </c>
      <c r="N113" s="6" t="s">
        <v>390</v>
      </c>
      <c r="O113" s="6" t="s">
        <v>390</v>
      </c>
      <c r="P113" s="6" t="s">
        <v>390</v>
      </c>
      <c r="Q113" s="6" t="s">
        <v>390</v>
      </c>
      <c r="R113" s="6" t="s">
        <v>390</v>
      </c>
      <c r="S113" s="6" t="s">
        <v>390</v>
      </c>
      <c r="T113" s="6" t="s">
        <v>390</v>
      </c>
      <c r="U113" s="6" t="s">
        <v>390</v>
      </c>
      <c r="V113" s="6" t="s">
        <v>390</v>
      </c>
      <c r="W113" s="6" t="s">
        <v>390</v>
      </c>
      <c r="X113" s="6" t="s">
        <v>390</v>
      </c>
      <c r="Y113" s="6" t="s">
        <v>390</v>
      </c>
      <c r="Z113" s="6" t="s">
        <v>390</v>
      </c>
      <c r="AA113" s="6" t="s">
        <v>390</v>
      </c>
      <c r="AB113" s="6" t="s">
        <v>390</v>
      </c>
      <c r="AC113" s="6" t="s">
        <v>390</v>
      </c>
      <c r="AD113" s="6" t="s">
        <v>390</v>
      </c>
      <c r="AE113" s="60"/>
      <c r="AF113" s="26" t="s">
        <v>390</v>
      </c>
      <c r="AG113" s="26" t="s">
        <v>390</v>
      </c>
      <c r="AH113" s="26" t="s">
        <v>390</v>
      </c>
      <c r="AI113" s="26" t="s">
        <v>390</v>
      </c>
      <c r="AJ113" s="26" t="s">
        <v>390</v>
      </c>
      <c r="AK113" s="26">
        <v>206271.87797439331</v>
      </c>
      <c r="AL113" s="49" t="s">
        <v>417</v>
      </c>
    </row>
    <row r="114" spans="1:38" s="2" customFormat="1" ht="26.25" customHeight="1" thickBot="1" x14ac:dyDescent="0.3">
      <c r="A114" s="70" t="s">
        <v>241</v>
      </c>
      <c r="B114" s="85" t="s">
        <v>246</v>
      </c>
      <c r="C114" s="86" t="s">
        <v>364</v>
      </c>
      <c r="D114" s="72"/>
      <c r="E114" s="6">
        <v>0.33722328029800003</v>
      </c>
      <c r="F114" s="6" t="s">
        <v>390</v>
      </c>
      <c r="G114" s="6" t="s">
        <v>390</v>
      </c>
      <c r="H114" s="6">
        <v>1.642629243357</v>
      </c>
      <c r="I114" s="6" t="s">
        <v>390</v>
      </c>
      <c r="J114" s="6" t="s">
        <v>390</v>
      </c>
      <c r="K114" s="6" t="s">
        <v>390</v>
      </c>
      <c r="L114" s="6" t="s">
        <v>390</v>
      </c>
      <c r="M114" s="6" t="s">
        <v>390</v>
      </c>
      <c r="N114" s="6" t="s">
        <v>390</v>
      </c>
      <c r="O114" s="6" t="s">
        <v>390</v>
      </c>
      <c r="P114" s="6" t="s">
        <v>390</v>
      </c>
      <c r="Q114" s="6" t="s">
        <v>390</v>
      </c>
      <c r="R114" s="6" t="s">
        <v>390</v>
      </c>
      <c r="S114" s="6" t="s">
        <v>390</v>
      </c>
      <c r="T114" s="6" t="s">
        <v>390</v>
      </c>
      <c r="U114" s="6" t="s">
        <v>390</v>
      </c>
      <c r="V114" s="6" t="s">
        <v>390</v>
      </c>
      <c r="W114" s="6" t="s">
        <v>390</v>
      </c>
      <c r="X114" s="6" t="s">
        <v>390</v>
      </c>
      <c r="Y114" s="6" t="s">
        <v>390</v>
      </c>
      <c r="Z114" s="6" t="s">
        <v>390</v>
      </c>
      <c r="AA114" s="6" t="s">
        <v>390</v>
      </c>
      <c r="AB114" s="6" t="s">
        <v>390</v>
      </c>
      <c r="AC114" s="6" t="s">
        <v>390</v>
      </c>
      <c r="AD114" s="6">
        <v>2.241150922334</v>
      </c>
      <c r="AE114" s="60"/>
      <c r="AF114" s="26" t="s">
        <v>392</v>
      </c>
      <c r="AG114" s="26" t="s">
        <v>392</v>
      </c>
      <c r="AH114" s="26" t="s">
        <v>392</v>
      </c>
      <c r="AI114" s="26" t="s">
        <v>392</v>
      </c>
      <c r="AJ114" s="26" t="s">
        <v>392</v>
      </c>
      <c r="AK114" s="26">
        <v>22.657154392180267</v>
      </c>
      <c r="AL114" s="49" t="s">
        <v>419</v>
      </c>
    </row>
    <row r="115" spans="1:38" s="2" customFormat="1" ht="26.25" customHeight="1" thickBot="1" x14ac:dyDescent="0.3">
      <c r="A115" s="70" t="s">
        <v>241</v>
      </c>
      <c r="B115" s="85" t="s">
        <v>247</v>
      </c>
      <c r="C115" s="86" t="s">
        <v>248</v>
      </c>
      <c r="D115" s="72"/>
      <c r="E115" s="6">
        <v>6.3292934000000001E-4</v>
      </c>
      <c r="F115" s="6" t="s">
        <v>390</v>
      </c>
      <c r="G115" s="6" t="s">
        <v>390</v>
      </c>
      <c r="H115" s="6">
        <v>1.1445978128E-2</v>
      </c>
      <c r="I115" s="6" t="s">
        <v>390</v>
      </c>
      <c r="J115" s="6" t="s">
        <v>390</v>
      </c>
      <c r="K115" s="6" t="s">
        <v>390</v>
      </c>
      <c r="L115" s="6" t="s">
        <v>390</v>
      </c>
      <c r="M115" s="6" t="s">
        <v>390</v>
      </c>
      <c r="N115" s="6" t="s">
        <v>390</v>
      </c>
      <c r="O115" s="6" t="s">
        <v>390</v>
      </c>
      <c r="P115" s="6" t="s">
        <v>390</v>
      </c>
      <c r="Q115" s="6" t="s">
        <v>390</v>
      </c>
      <c r="R115" s="6" t="s">
        <v>390</v>
      </c>
      <c r="S115" s="6" t="s">
        <v>390</v>
      </c>
      <c r="T115" s="6" t="s">
        <v>390</v>
      </c>
      <c r="U115" s="6" t="s">
        <v>390</v>
      </c>
      <c r="V115" s="6" t="s">
        <v>390</v>
      </c>
      <c r="W115" s="6" t="s">
        <v>390</v>
      </c>
      <c r="X115" s="6" t="s">
        <v>390</v>
      </c>
      <c r="Y115" s="6" t="s">
        <v>390</v>
      </c>
      <c r="Z115" s="6" t="s">
        <v>390</v>
      </c>
      <c r="AA115" s="6" t="s">
        <v>390</v>
      </c>
      <c r="AB115" s="6" t="s">
        <v>390</v>
      </c>
      <c r="AC115" s="6" t="s">
        <v>390</v>
      </c>
      <c r="AD115" s="6" t="s">
        <v>390</v>
      </c>
      <c r="AE115" s="60"/>
      <c r="AF115" s="26" t="s">
        <v>392</v>
      </c>
      <c r="AG115" s="26" t="s">
        <v>392</v>
      </c>
      <c r="AH115" s="26" t="s">
        <v>392</v>
      </c>
      <c r="AI115" s="26" t="s">
        <v>392</v>
      </c>
      <c r="AJ115" s="26" t="s">
        <v>392</v>
      </c>
      <c r="AK115" s="26" t="s">
        <v>393</v>
      </c>
      <c r="AL115" s="49" t="s">
        <v>393</v>
      </c>
    </row>
    <row r="116" spans="1:38" s="2" customFormat="1" ht="26.25" customHeight="1" thickBot="1" x14ac:dyDescent="0.3">
      <c r="A116" s="70" t="s">
        <v>241</v>
      </c>
      <c r="B116" s="70" t="s">
        <v>249</v>
      </c>
      <c r="C116" s="76" t="s">
        <v>386</v>
      </c>
      <c r="D116" s="72"/>
      <c r="E116" s="6">
        <v>3.5736757519290001</v>
      </c>
      <c r="F116" s="6">
        <v>1.5637331905130001</v>
      </c>
      <c r="G116" s="6" t="s">
        <v>390</v>
      </c>
      <c r="H116" s="6">
        <v>23.351466994656999</v>
      </c>
      <c r="I116" s="6" t="s">
        <v>390</v>
      </c>
      <c r="J116" s="6" t="s">
        <v>390</v>
      </c>
      <c r="K116" s="6" t="s">
        <v>390</v>
      </c>
      <c r="L116" s="6" t="s">
        <v>390</v>
      </c>
      <c r="M116" s="6" t="s">
        <v>390</v>
      </c>
      <c r="N116" s="6" t="s">
        <v>390</v>
      </c>
      <c r="O116" s="6" t="s">
        <v>390</v>
      </c>
      <c r="P116" s="6" t="s">
        <v>390</v>
      </c>
      <c r="Q116" s="6" t="s">
        <v>390</v>
      </c>
      <c r="R116" s="6" t="s">
        <v>390</v>
      </c>
      <c r="S116" s="6" t="s">
        <v>390</v>
      </c>
      <c r="T116" s="6" t="s">
        <v>390</v>
      </c>
      <c r="U116" s="6" t="s">
        <v>390</v>
      </c>
      <c r="V116" s="6" t="s">
        <v>390</v>
      </c>
      <c r="W116" s="6" t="s">
        <v>390</v>
      </c>
      <c r="X116" s="6" t="s">
        <v>390</v>
      </c>
      <c r="Y116" s="6" t="s">
        <v>390</v>
      </c>
      <c r="Z116" s="6" t="s">
        <v>390</v>
      </c>
      <c r="AA116" s="6" t="s">
        <v>390</v>
      </c>
      <c r="AB116" s="6" t="s">
        <v>390</v>
      </c>
      <c r="AC116" s="6" t="s">
        <v>390</v>
      </c>
      <c r="AD116" s="6" t="s">
        <v>390</v>
      </c>
      <c r="AE116" s="60"/>
      <c r="AF116" s="26" t="s">
        <v>390</v>
      </c>
      <c r="AG116" s="26" t="s">
        <v>390</v>
      </c>
      <c r="AH116" s="26" t="s">
        <v>390</v>
      </c>
      <c r="AI116" s="26" t="s">
        <v>390</v>
      </c>
      <c r="AJ116" s="26" t="s">
        <v>390</v>
      </c>
      <c r="AK116" s="26">
        <v>206271.87797439331</v>
      </c>
      <c r="AL116" s="49" t="s">
        <v>417</v>
      </c>
    </row>
    <row r="117" spans="1:38" s="2" customFormat="1" ht="26.25" customHeight="1" thickBot="1" x14ac:dyDescent="0.3">
      <c r="A117" s="70" t="s">
        <v>241</v>
      </c>
      <c r="B117" s="70" t="s">
        <v>250</v>
      </c>
      <c r="C117" s="76" t="s">
        <v>251</v>
      </c>
      <c r="D117" s="72"/>
      <c r="E117" s="6">
        <v>4.6557540513540001</v>
      </c>
      <c r="F117" s="6" t="s">
        <v>390</v>
      </c>
      <c r="G117" s="6" t="s">
        <v>390</v>
      </c>
      <c r="H117" s="6" t="s">
        <v>390</v>
      </c>
      <c r="I117" s="6" t="s">
        <v>390</v>
      </c>
      <c r="J117" s="6" t="s">
        <v>390</v>
      </c>
      <c r="K117" s="6" t="s">
        <v>390</v>
      </c>
      <c r="L117" s="6" t="s">
        <v>390</v>
      </c>
      <c r="M117" s="6" t="s">
        <v>390</v>
      </c>
      <c r="N117" s="6" t="s">
        <v>390</v>
      </c>
      <c r="O117" s="6" t="s">
        <v>390</v>
      </c>
      <c r="P117" s="6" t="s">
        <v>390</v>
      </c>
      <c r="Q117" s="6" t="s">
        <v>390</v>
      </c>
      <c r="R117" s="6" t="s">
        <v>390</v>
      </c>
      <c r="S117" s="6" t="s">
        <v>390</v>
      </c>
      <c r="T117" s="6" t="s">
        <v>390</v>
      </c>
      <c r="U117" s="6" t="s">
        <v>390</v>
      </c>
      <c r="V117" s="6" t="s">
        <v>390</v>
      </c>
      <c r="W117" s="6" t="s">
        <v>390</v>
      </c>
      <c r="X117" s="6" t="s">
        <v>390</v>
      </c>
      <c r="Y117" s="6" t="s">
        <v>390</v>
      </c>
      <c r="Z117" s="6" t="s">
        <v>390</v>
      </c>
      <c r="AA117" s="6" t="s">
        <v>390</v>
      </c>
      <c r="AB117" s="6" t="s">
        <v>390</v>
      </c>
      <c r="AC117" s="6" t="s">
        <v>390</v>
      </c>
      <c r="AD117" s="6" t="s">
        <v>390</v>
      </c>
      <c r="AE117" s="60"/>
      <c r="AF117" s="26" t="s">
        <v>390</v>
      </c>
      <c r="AG117" s="26" t="s">
        <v>390</v>
      </c>
      <c r="AH117" s="26" t="s">
        <v>390</v>
      </c>
      <c r="AI117" s="26" t="s">
        <v>390</v>
      </c>
      <c r="AJ117" s="26" t="s">
        <v>390</v>
      </c>
      <c r="AK117" s="26" t="s">
        <v>393</v>
      </c>
      <c r="AL117" s="49" t="s">
        <v>393</v>
      </c>
    </row>
    <row r="118" spans="1:38" s="2" customFormat="1" ht="26.25" customHeight="1" thickBot="1" x14ac:dyDescent="0.3">
      <c r="A118" s="70" t="s">
        <v>241</v>
      </c>
      <c r="B118" s="70" t="s">
        <v>252</v>
      </c>
      <c r="C118" s="76" t="s">
        <v>387</v>
      </c>
      <c r="D118" s="72"/>
      <c r="E118" s="6" t="s">
        <v>390</v>
      </c>
      <c r="F118" s="6" t="s">
        <v>390</v>
      </c>
      <c r="G118" s="6" t="s">
        <v>390</v>
      </c>
      <c r="H118" s="6" t="s">
        <v>390</v>
      </c>
      <c r="I118" s="6" t="s">
        <v>390</v>
      </c>
      <c r="J118" s="6" t="s">
        <v>390</v>
      </c>
      <c r="K118" s="6" t="s">
        <v>390</v>
      </c>
      <c r="L118" s="6" t="s">
        <v>390</v>
      </c>
      <c r="M118" s="6" t="s">
        <v>390</v>
      </c>
      <c r="N118" s="6" t="s">
        <v>390</v>
      </c>
      <c r="O118" s="6" t="s">
        <v>390</v>
      </c>
      <c r="P118" s="6" t="s">
        <v>390</v>
      </c>
      <c r="Q118" s="6" t="s">
        <v>390</v>
      </c>
      <c r="R118" s="6" t="s">
        <v>390</v>
      </c>
      <c r="S118" s="6" t="s">
        <v>390</v>
      </c>
      <c r="T118" s="6" t="s">
        <v>390</v>
      </c>
      <c r="U118" s="6" t="s">
        <v>390</v>
      </c>
      <c r="V118" s="6" t="s">
        <v>390</v>
      </c>
      <c r="W118" s="6" t="s">
        <v>390</v>
      </c>
      <c r="X118" s="6" t="s">
        <v>390</v>
      </c>
      <c r="Y118" s="6" t="s">
        <v>390</v>
      </c>
      <c r="Z118" s="6" t="s">
        <v>390</v>
      </c>
      <c r="AA118" s="6" t="s">
        <v>390</v>
      </c>
      <c r="AB118" s="6" t="s">
        <v>390</v>
      </c>
      <c r="AC118" s="6" t="s">
        <v>390</v>
      </c>
      <c r="AD118" s="6" t="s">
        <v>390</v>
      </c>
      <c r="AE118" s="60"/>
      <c r="AF118" s="26" t="s">
        <v>390</v>
      </c>
      <c r="AG118" s="26" t="s">
        <v>390</v>
      </c>
      <c r="AH118" s="26" t="s">
        <v>390</v>
      </c>
      <c r="AI118" s="26" t="s">
        <v>390</v>
      </c>
      <c r="AJ118" s="26" t="s">
        <v>390</v>
      </c>
      <c r="AK118" s="26" t="s">
        <v>393</v>
      </c>
      <c r="AL118" s="49" t="s">
        <v>393</v>
      </c>
    </row>
    <row r="119" spans="1:38" s="2" customFormat="1" ht="26.25" customHeight="1" thickBot="1" x14ac:dyDescent="0.3">
      <c r="A119" s="70" t="s">
        <v>241</v>
      </c>
      <c r="B119" s="70" t="s">
        <v>253</v>
      </c>
      <c r="C119" s="71" t="s">
        <v>254</v>
      </c>
      <c r="D119" s="72"/>
      <c r="E119" s="6" t="s">
        <v>390</v>
      </c>
      <c r="F119" s="6" t="s">
        <v>390</v>
      </c>
      <c r="G119" s="6" t="s">
        <v>390</v>
      </c>
      <c r="H119" s="6" t="s">
        <v>390</v>
      </c>
      <c r="I119" s="6">
        <v>0.71752251325399996</v>
      </c>
      <c r="J119" s="6">
        <v>6.5842210821889999</v>
      </c>
      <c r="K119" s="6">
        <v>6.5842210821889999</v>
      </c>
      <c r="L119" s="6" t="s">
        <v>390</v>
      </c>
      <c r="M119" s="6" t="s">
        <v>390</v>
      </c>
      <c r="N119" s="6" t="s">
        <v>390</v>
      </c>
      <c r="O119" s="6" t="s">
        <v>390</v>
      </c>
      <c r="P119" s="6" t="s">
        <v>390</v>
      </c>
      <c r="Q119" s="6" t="s">
        <v>390</v>
      </c>
      <c r="R119" s="6" t="s">
        <v>390</v>
      </c>
      <c r="S119" s="6" t="s">
        <v>390</v>
      </c>
      <c r="T119" s="6" t="s">
        <v>390</v>
      </c>
      <c r="U119" s="6" t="s">
        <v>390</v>
      </c>
      <c r="V119" s="6" t="s">
        <v>390</v>
      </c>
      <c r="W119" s="6" t="s">
        <v>390</v>
      </c>
      <c r="X119" s="6" t="s">
        <v>390</v>
      </c>
      <c r="Y119" s="6" t="s">
        <v>390</v>
      </c>
      <c r="Z119" s="6" t="s">
        <v>390</v>
      </c>
      <c r="AA119" s="6" t="s">
        <v>390</v>
      </c>
      <c r="AB119" s="6" t="s">
        <v>390</v>
      </c>
      <c r="AC119" s="6" t="s">
        <v>390</v>
      </c>
      <c r="AD119" s="6" t="s">
        <v>390</v>
      </c>
      <c r="AE119" s="60"/>
      <c r="AF119" s="26" t="s">
        <v>390</v>
      </c>
      <c r="AG119" s="26" t="s">
        <v>390</v>
      </c>
      <c r="AH119" s="26" t="s">
        <v>390</v>
      </c>
      <c r="AI119" s="26" t="s">
        <v>390</v>
      </c>
      <c r="AJ119" s="26" t="s">
        <v>390</v>
      </c>
      <c r="AK119" s="26">
        <v>11.321858579640001</v>
      </c>
      <c r="AL119" s="49" t="s">
        <v>420</v>
      </c>
    </row>
    <row r="120" spans="1:38" s="2" customFormat="1" ht="26.25" customHeight="1" thickBot="1" x14ac:dyDescent="0.3">
      <c r="A120" s="70" t="s">
        <v>241</v>
      </c>
      <c r="B120" s="70" t="s">
        <v>255</v>
      </c>
      <c r="C120" s="71" t="s">
        <v>256</v>
      </c>
      <c r="D120" s="72"/>
      <c r="E120" s="6" t="s">
        <v>390</v>
      </c>
      <c r="F120" s="6" t="s">
        <v>390</v>
      </c>
      <c r="G120" s="6" t="s">
        <v>390</v>
      </c>
      <c r="H120" s="6" t="s">
        <v>390</v>
      </c>
      <c r="I120" s="6" t="s">
        <v>390</v>
      </c>
      <c r="J120" s="6" t="s">
        <v>390</v>
      </c>
      <c r="K120" s="6" t="s">
        <v>390</v>
      </c>
      <c r="L120" s="6" t="s">
        <v>390</v>
      </c>
      <c r="M120" s="6" t="s">
        <v>390</v>
      </c>
      <c r="N120" s="6" t="s">
        <v>390</v>
      </c>
      <c r="O120" s="6" t="s">
        <v>390</v>
      </c>
      <c r="P120" s="6" t="s">
        <v>390</v>
      </c>
      <c r="Q120" s="6" t="s">
        <v>390</v>
      </c>
      <c r="R120" s="6" t="s">
        <v>390</v>
      </c>
      <c r="S120" s="6" t="s">
        <v>390</v>
      </c>
      <c r="T120" s="6" t="s">
        <v>390</v>
      </c>
      <c r="U120" s="6" t="s">
        <v>390</v>
      </c>
      <c r="V120" s="6" t="s">
        <v>390</v>
      </c>
      <c r="W120" s="6" t="s">
        <v>390</v>
      </c>
      <c r="X120" s="6" t="s">
        <v>390</v>
      </c>
      <c r="Y120" s="6" t="s">
        <v>390</v>
      </c>
      <c r="Z120" s="6" t="s">
        <v>390</v>
      </c>
      <c r="AA120" s="6" t="s">
        <v>390</v>
      </c>
      <c r="AB120" s="6" t="s">
        <v>390</v>
      </c>
      <c r="AC120" s="6" t="s">
        <v>390</v>
      </c>
      <c r="AD120" s="6" t="s">
        <v>390</v>
      </c>
      <c r="AE120" s="60"/>
      <c r="AF120" s="26" t="s">
        <v>390</v>
      </c>
      <c r="AG120" s="26" t="s">
        <v>390</v>
      </c>
      <c r="AH120" s="26" t="s">
        <v>390</v>
      </c>
      <c r="AI120" s="26" t="s">
        <v>390</v>
      </c>
      <c r="AJ120" s="26" t="s">
        <v>390</v>
      </c>
      <c r="AK120" s="26" t="s">
        <v>393</v>
      </c>
      <c r="AL120" s="49" t="s">
        <v>393</v>
      </c>
    </row>
    <row r="121" spans="1:38" s="2" customFormat="1" ht="26.25" customHeight="1" thickBot="1" x14ac:dyDescent="0.3">
      <c r="A121" s="70" t="s">
        <v>241</v>
      </c>
      <c r="B121" s="70" t="s">
        <v>257</v>
      </c>
      <c r="C121" s="76" t="s">
        <v>258</v>
      </c>
      <c r="D121" s="73"/>
      <c r="E121" s="6" t="s">
        <v>390</v>
      </c>
      <c r="F121" s="6">
        <v>8.2219193136639994</v>
      </c>
      <c r="G121" s="6" t="s">
        <v>390</v>
      </c>
      <c r="H121" s="6" t="s">
        <v>390</v>
      </c>
      <c r="I121" s="6" t="s">
        <v>390</v>
      </c>
      <c r="J121" s="6" t="s">
        <v>390</v>
      </c>
      <c r="K121" s="6" t="s">
        <v>390</v>
      </c>
      <c r="L121" s="6" t="s">
        <v>390</v>
      </c>
      <c r="M121" s="6" t="s">
        <v>390</v>
      </c>
      <c r="N121" s="6" t="s">
        <v>390</v>
      </c>
      <c r="O121" s="6" t="s">
        <v>390</v>
      </c>
      <c r="P121" s="6" t="s">
        <v>390</v>
      </c>
      <c r="Q121" s="6" t="s">
        <v>390</v>
      </c>
      <c r="R121" s="6" t="s">
        <v>390</v>
      </c>
      <c r="S121" s="6" t="s">
        <v>390</v>
      </c>
      <c r="T121" s="6" t="s">
        <v>390</v>
      </c>
      <c r="U121" s="6" t="s">
        <v>390</v>
      </c>
      <c r="V121" s="6" t="s">
        <v>390</v>
      </c>
      <c r="W121" s="6" t="s">
        <v>390</v>
      </c>
      <c r="X121" s="6" t="s">
        <v>390</v>
      </c>
      <c r="Y121" s="6" t="s">
        <v>390</v>
      </c>
      <c r="Z121" s="6" t="s">
        <v>390</v>
      </c>
      <c r="AA121" s="6" t="s">
        <v>390</v>
      </c>
      <c r="AB121" s="6" t="s">
        <v>390</v>
      </c>
      <c r="AC121" s="6" t="s">
        <v>390</v>
      </c>
      <c r="AD121" s="6" t="s">
        <v>390</v>
      </c>
      <c r="AE121" s="60"/>
      <c r="AF121" s="26" t="s">
        <v>390</v>
      </c>
      <c r="AG121" s="26" t="s">
        <v>390</v>
      </c>
      <c r="AH121" s="26" t="s">
        <v>390</v>
      </c>
      <c r="AI121" s="26" t="s">
        <v>390</v>
      </c>
      <c r="AJ121" s="26" t="s">
        <v>390</v>
      </c>
      <c r="AK121" s="26">
        <v>17.097293690266017</v>
      </c>
      <c r="AL121" s="49" t="s">
        <v>420</v>
      </c>
    </row>
    <row r="122" spans="1:38" s="2" customFormat="1" ht="26.25" customHeight="1" thickBot="1" x14ac:dyDescent="0.3">
      <c r="A122" s="70" t="s">
        <v>241</v>
      </c>
      <c r="B122" s="85" t="s">
        <v>260</v>
      </c>
      <c r="C122" s="86" t="s">
        <v>261</v>
      </c>
      <c r="D122" s="72"/>
      <c r="E122" s="6" t="s">
        <v>390</v>
      </c>
      <c r="F122" s="6" t="s">
        <v>390</v>
      </c>
      <c r="G122" s="6" t="s">
        <v>390</v>
      </c>
      <c r="H122" s="6" t="s">
        <v>390</v>
      </c>
      <c r="I122" s="6" t="s">
        <v>390</v>
      </c>
      <c r="J122" s="6" t="s">
        <v>390</v>
      </c>
      <c r="K122" s="6" t="s">
        <v>390</v>
      </c>
      <c r="L122" s="6" t="s">
        <v>390</v>
      </c>
      <c r="M122" s="6" t="s">
        <v>390</v>
      </c>
      <c r="N122" s="6" t="s">
        <v>390</v>
      </c>
      <c r="O122" s="6" t="s">
        <v>390</v>
      </c>
      <c r="P122" s="6" t="s">
        <v>390</v>
      </c>
      <c r="Q122" s="6" t="s">
        <v>390</v>
      </c>
      <c r="R122" s="6" t="s">
        <v>390</v>
      </c>
      <c r="S122" s="6" t="s">
        <v>390</v>
      </c>
      <c r="T122" s="6" t="s">
        <v>390</v>
      </c>
      <c r="U122" s="6" t="s">
        <v>390</v>
      </c>
      <c r="V122" s="6" t="s">
        <v>390</v>
      </c>
      <c r="W122" s="6" t="s">
        <v>390</v>
      </c>
      <c r="X122" s="6" t="s">
        <v>390</v>
      </c>
      <c r="Y122" s="6" t="s">
        <v>390</v>
      </c>
      <c r="Z122" s="6" t="s">
        <v>390</v>
      </c>
      <c r="AA122" s="6" t="s">
        <v>390</v>
      </c>
      <c r="AB122" s="6" t="s">
        <v>390</v>
      </c>
      <c r="AC122" s="6">
        <v>91.326949740000003</v>
      </c>
      <c r="AD122" s="6" t="s">
        <v>390</v>
      </c>
      <c r="AE122" s="60"/>
      <c r="AF122" s="26" t="s">
        <v>390</v>
      </c>
      <c r="AG122" s="26" t="s">
        <v>390</v>
      </c>
      <c r="AH122" s="26" t="s">
        <v>390</v>
      </c>
      <c r="AI122" s="26" t="s">
        <v>390</v>
      </c>
      <c r="AJ122" s="26" t="s">
        <v>390</v>
      </c>
      <c r="AK122" s="26">
        <v>689.14950399999998</v>
      </c>
      <c r="AL122" s="49" t="s">
        <v>421</v>
      </c>
    </row>
    <row r="123" spans="1:38" s="2" customFormat="1" ht="26.25" customHeight="1" thickBot="1" x14ac:dyDescent="0.3">
      <c r="A123" s="70" t="s">
        <v>241</v>
      </c>
      <c r="B123" s="70" t="s">
        <v>262</v>
      </c>
      <c r="C123" s="71" t="s">
        <v>263</v>
      </c>
      <c r="D123" s="72"/>
      <c r="E123" s="6" t="s">
        <v>393</v>
      </c>
      <c r="F123" s="6" t="s">
        <v>393</v>
      </c>
      <c r="G123" s="6" t="s">
        <v>393</v>
      </c>
      <c r="H123" s="6" t="s">
        <v>393</v>
      </c>
      <c r="I123" s="6" t="s">
        <v>393</v>
      </c>
      <c r="J123" s="6" t="s">
        <v>393</v>
      </c>
      <c r="K123" s="6" t="s">
        <v>393</v>
      </c>
      <c r="L123" s="6" t="s">
        <v>393</v>
      </c>
      <c r="M123" s="6" t="s">
        <v>393</v>
      </c>
      <c r="N123" s="6" t="s">
        <v>393</v>
      </c>
      <c r="O123" s="6" t="s">
        <v>393</v>
      </c>
      <c r="P123" s="6" t="s">
        <v>393</v>
      </c>
      <c r="Q123" s="6" t="s">
        <v>393</v>
      </c>
      <c r="R123" s="6" t="s">
        <v>393</v>
      </c>
      <c r="S123" s="6" t="s">
        <v>393</v>
      </c>
      <c r="T123" s="6" t="s">
        <v>393</v>
      </c>
      <c r="U123" s="6" t="s">
        <v>393</v>
      </c>
      <c r="V123" s="6" t="s">
        <v>393</v>
      </c>
      <c r="W123" s="6" t="s">
        <v>393</v>
      </c>
      <c r="X123" s="6" t="s">
        <v>393</v>
      </c>
      <c r="Y123" s="6" t="s">
        <v>393</v>
      </c>
      <c r="Z123" s="6" t="s">
        <v>393</v>
      </c>
      <c r="AA123" s="6" t="s">
        <v>393</v>
      </c>
      <c r="AB123" s="6" t="s">
        <v>393</v>
      </c>
      <c r="AC123" s="6" t="s">
        <v>393</v>
      </c>
      <c r="AD123" s="6" t="s">
        <v>393</v>
      </c>
      <c r="AE123" s="60"/>
      <c r="AF123" s="26" t="s">
        <v>392</v>
      </c>
      <c r="AG123" s="26" t="s">
        <v>392</v>
      </c>
      <c r="AH123" s="26" t="s">
        <v>392</v>
      </c>
      <c r="AI123" s="26" t="s">
        <v>392</v>
      </c>
      <c r="AJ123" s="26" t="s">
        <v>392</v>
      </c>
      <c r="AK123" s="26" t="s">
        <v>393</v>
      </c>
      <c r="AL123" s="49" t="s">
        <v>393</v>
      </c>
    </row>
    <row r="124" spans="1:38" s="2" customFormat="1" ht="26.25" customHeight="1" thickBot="1" x14ac:dyDescent="0.3">
      <c r="A124" s="70" t="s">
        <v>241</v>
      </c>
      <c r="B124" s="87" t="s">
        <v>264</v>
      </c>
      <c r="C124" s="71" t="s">
        <v>265</v>
      </c>
      <c r="D124" s="72"/>
      <c r="E124" s="6" t="s">
        <v>390</v>
      </c>
      <c r="F124" s="6" t="s">
        <v>390</v>
      </c>
      <c r="G124" s="6" t="s">
        <v>390</v>
      </c>
      <c r="H124" s="6" t="s">
        <v>390</v>
      </c>
      <c r="I124" s="6" t="s">
        <v>390</v>
      </c>
      <c r="J124" s="6" t="s">
        <v>390</v>
      </c>
      <c r="K124" s="6" t="s">
        <v>390</v>
      </c>
      <c r="L124" s="6" t="s">
        <v>390</v>
      </c>
      <c r="M124" s="6" t="s">
        <v>390</v>
      </c>
      <c r="N124" s="6" t="s">
        <v>390</v>
      </c>
      <c r="O124" s="6" t="s">
        <v>390</v>
      </c>
      <c r="P124" s="6" t="s">
        <v>390</v>
      </c>
      <c r="Q124" s="6" t="s">
        <v>390</v>
      </c>
      <c r="R124" s="6" t="s">
        <v>390</v>
      </c>
      <c r="S124" s="6" t="s">
        <v>390</v>
      </c>
      <c r="T124" s="6" t="s">
        <v>390</v>
      </c>
      <c r="U124" s="6" t="s">
        <v>390</v>
      </c>
      <c r="V124" s="6" t="s">
        <v>390</v>
      </c>
      <c r="W124" s="6" t="s">
        <v>390</v>
      </c>
      <c r="X124" s="6" t="s">
        <v>390</v>
      </c>
      <c r="Y124" s="6" t="s">
        <v>390</v>
      </c>
      <c r="Z124" s="6" t="s">
        <v>390</v>
      </c>
      <c r="AA124" s="6" t="s">
        <v>390</v>
      </c>
      <c r="AB124" s="6" t="s">
        <v>390</v>
      </c>
      <c r="AC124" s="6" t="s">
        <v>390</v>
      </c>
      <c r="AD124" s="6" t="s">
        <v>390</v>
      </c>
      <c r="AE124" s="60"/>
      <c r="AF124" s="26" t="s">
        <v>390</v>
      </c>
      <c r="AG124" s="26" t="s">
        <v>390</v>
      </c>
      <c r="AH124" s="26" t="s">
        <v>390</v>
      </c>
      <c r="AI124" s="26" t="s">
        <v>390</v>
      </c>
      <c r="AJ124" s="26" t="s">
        <v>390</v>
      </c>
      <c r="AK124" s="26" t="s">
        <v>393</v>
      </c>
      <c r="AL124" s="49" t="s">
        <v>393</v>
      </c>
    </row>
    <row r="125" spans="1:38" s="2" customFormat="1" ht="26.25" customHeight="1" thickBot="1" x14ac:dyDescent="0.3">
      <c r="A125" s="70" t="s">
        <v>266</v>
      </c>
      <c r="B125" s="70" t="s">
        <v>267</v>
      </c>
      <c r="C125" s="71" t="s">
        <v>268</v>
      </c>
      <c r="D125" s="72"/>
      <c r="E125" s="6" t="s">
        <v>390</v>
      </c>
      <c r="F125" s="6">
        <v>9.0852601070300008</v>
      </c>
      <c r="G125" s="6" t="s">
        <v>390</v>
      </c>
      <c r="H125" s="6">
        <v>1.6395313776380001</v>
      </c>
      <c r="I125" s="6">
        <v>3.4486070070000002E-3</v>
      </c>
      <c r="J125" s="6">
        <v>2.2886210136E-2</v>
      </c>
      <c r="K125" s="6">
        <v>2.8969886253E-2</v>
      </c>
      <c r="L125" s="6" t="s">
        <v>390</v>
      </c>
      <c r="M125" s="6" t="s">
        <v>390</v>
      </c>
      <c r="N125" s="6" t="s">
        <v>390</v>
      </c>
      <c r="O125" s="6" t="s">
        <v>390</v>
      </c>
      <c r="P125" s="6">
        <v>0.40401558322499997</v>
      </c>
      <c r="Q125" s="6" t="s">
        <v>390</v>
      </c>
      <c r="R125" s="6" t="s">
        <v>390</v>
      </c>
      <c r="S125" s="6" t="s">
        <v>390</v>
      </c>
      <c r="T125" s="6" t="s">
        <v>390</v>
      </c>
      <c r="U125" s="6" t="s">
        <v>390</v>
      </c>
      <c r="V125" s="6" t="s">
        <v>390</v>
      </c>
      <c r="W125" s="6">
        <v>2.7228488909199999</v>
      </c>
      <c r="X125" s="6" t="s">
        <v>390</v>
      </c>
      <c r="Y125" s="6" t="s">
        <v>390</v>
      </c>
      <c r="Z125" s="6" t="s">
        <v>390</v>
      </c>
      <c r="AA125" s="6" t="s">
        <v>390</v>
      </c>
      <c r="AB125" s="6" t="s">
        <v>390</v>
      </c>
      <c r="AC125" s="6" t="s">
        <v>390</v>
      </c>
      <c r="AD125" s="6">
        <v>2.2823880409180002</v>
      </c>
      <c r="AE125" s="60"/>
      <c r="AF125" s="26" t="s">
        <v>390</v>
      </c>
      <c r="AG125" s="26" t="s">
        <v>390</v>
      </c>
      <c r="AH125" s="26" t="s">
        <v>390</v>
      </c>
      <c r="AI125" s="26" t="s">
        <v>390</v>
      </c>
      <c r="AJ125" s="26" t="s">
        <v>390</v>
      </c>
      <c r="AK125" s="26" t="s">
        <v>393</v>
      </c>
      <c r="AL125" s="49" t="s">
        <v>393</v>
      </c>
    </row>
    <row r="126" spans="1:38" s="2" customFormat="1" ht="26.25" customHeight="1" thickBot="1" x14ac:dyDescent="0.3">
      <c r="A126" s="70" t="s">
        <v>266</v>
      </c>
      <c r="B126" s="70" t="s">
        <v>269</v>
      </c>
      <c r="C126" s="71" t="s">
        <v>270</v>
      </c>
      <c r="D126" s="72"/>
      <c r="E126" s="6" t="s">
        <v>390</v>
      </c>
      <c r="F126" s="6" t="s">
        <v>390</v>
      </c>
      <c r="G126" s="6" t="s">
        <v>390</v>
      </c>
      <c r="H126" s="6">
        <v>1.2381359407600001</v>
      </c>
      <c r="I126" s="6" t="s">
        <v>390</v>
      </c>
      <c r="J126" s="6" t="s">
        <v>390</v>
      </c>
      <c r="K126" s="6" t="s">
        <v>390</v>
      </c>
      <c r="L126" s="6" t="s">
        <v>390</v>
      </c>
      <c r="M126" s="6" t="s">
        <v>390</v>
      </c>
      <c r="N126" s="6" t="s">
        <v>390</v>
      </c>
      <c r="O126" s="6" t="s">
        <v>390</v>
      </c>
      <c r="P126" s="6" t="s">
        <v>390</v>
      </c>
      <c r="Q126" s="6" t="s">
        <v>390</v>
      </c>
      <c r="R126" s="6" t="s">
        <v>390</v>
      </c>
      <c r="S126" s="6" t="s">
        <v>390</v>
      </c>
      <c r="T126" s="6" t="s">
        <v>390</v>
      </c>
      <c r="U126" s="6" t="s">
        <v>390</v>
      </c>
      <c r="V126" s="6" t="s">
        <v>390</v>
      </c>
      <c r="W126" s="6" t="s">
        <v>390</v>
      </c>
      <c r="X126" s="6" t="s">
        <v>390</v>
      </c>
      <c r="Y126" s="6" t="s">
        <v>390</v>
      </c>
      <c r="Z126" s="6" t="s">
        <v>390</v>
      </c>
      <c r="AA126" s="6" t="s">
        <v>390</v>
      </c>
      <c r="AB126" s="6" t="s">
        <v>390</v>
      </c>
      <c r="AC126" s="6" t="s">
        <v>390</v>
      </c>
      <c r="AD126" s="6" t="s">
        <v>390</v>
      </c>
      <c r="AE126" s="60"/>
      <c r="AF126" s="26" t="s">
        <v>390</v>
      </c>
      <c r="AG126" s="26" t="s">
        <v>390</v>
      </c>
      <c r="AH126" s="26" t="s">
        <v>390</v>
      </c>
      <c r="AI126" s="26" t="s">
        <v>390</v>
      </c>
      <c r="AJ126" s="26" t="s">
        <v>390</v>
      </c>
      <c r="AK126" s="26" t="s">
        <v>393</v>
      </c>
      <c r="AL126" s="49" t="s">
        <v>393</v>
      </c>
    </row>
    <row r="127" spans="1:38" s="2" customFormat="1" ht="26.25" customHeight="1" thickBot="1" x14ac:dyDescent="0.3">
      <c r="A127" s="70" t="s">
        <v>266</v>
      </c>
      <c r="B127" s="70" t="s">
        <v>271</v>
      </c>
      <c r="C127" s="71" t="s">
        <v>272</v>
      </c>
      <c r="D127" s="72"/>
      <c r="E127" s="6" t="s">
        <v>390</v>
      </c>
      <c r="F127" s="6" t="s">
        <v>390</v>
      </c>
      <c r="G127" s="6" t="s">
        <v>390</v>
      </c>
      <c r="H127" s="6">
        <v>1.594358E-5</v>
      </c>
      <c r="I127" s="6" t="s">
        <v>390</v>
      </c>
      <c r="J127" s="6" t="s">
        <v>390</v>
      </c>
      <c r="K127" s="6" t="s">
        <v>390</v>
      </c>
      <c r="L127" s="6" t="s">
        <v>390</v>
      </c>
      <c r="M127" s="6" t="s">
        <v>390</v>
      </c>
      <c r="N127" s="6" t="s">
        <v>390</v>
      </c>
      <c r="O127" s="6" t="s">
        <v>390</v>
      </c>
      <c r="P127" s="6" t="s">
        <v>390</v>
      </c>
      <c r="Q127" s="6" t="s">
        <v>390</v>
      </c>
      <c r="R127" s="6" t="s">
        <v>390</v>
      </c>
      <c r="S127" s="6" t="s">
        <v>390</v>
      </c>
      <c r="T127" s="6" t="s">
        <v>390</v>
      </c>
      <c r="U127" s="6" t="s">
        <v>390</v>
      </c>
      <c r="V127" s="6" t="s">
        <v>390</v>
      </c>
      <c r="W127" s="6" t="s">
        <v>390</v>
      </c>
      <c r="X127" s="6" t="s">
        <v>390</v>
      </c>
      <c r="Y127" s="6" t="s">
        <v>390</v>
      </c>
      <c r="Z127" s="6" t="s">
        <v>390</v>
      </c>
      <c r="AA127" s="6" t="s">
        <v>390</v>
      </c>
      <c r="AB127" s="6" t="s">
        <v>390</v>
      </c>
      <c r="AC127" s="6" t="s">
        <v>390</v>
      </c>
      <c r="AD127" s="6" t="s">
        <v>390</v>
      </c>
      <c r="AE127" s="60"/>
      <c r="AF127" s="26" t="s">
        <v>390</v>
      </c>
      <c r="AG127" s="26" t="s">
        <v>390</v>
      </c>
      <c r="AH127" s="26" t="s">
        <v>390</v>
      </c>
      <c r="AI127" s="26" t="s">
        <v>390</v>
      </c>
      <c r="AJ127" s="26" t="s">
        <v>390</v>
      </c>
      <c r="AK127" s="26" t="s">
        <v>393</v>
      </c>
      <c r="AL127" s="49" t="s">
        <v>393</v>
      </c>
    </row>
    <row r="128" spans="1:38" s="2" customFormat="1" ht="26.25" customHeight="1" thickBot="1" x14ac:dyDescent="0.3">
      <c r="A128" s="70" t="s">
        <v>266</v>
      </c>
      <c r="B128" s="74" t="s">
        <v>273</v>
      </c>
      <c r="C128" s="76" t="s">
        <v>274</v>
      </c>
      <c r="D128" s="72"/>
      <c r="E128" s="6">
        <v>2.0123577852630001</v>
      </c>
      <c r="F128" s="6">
        <v>2.2359530947000002E-2</v>
      </c>
      <c r="G128" s="6">
        <v>0.71446980889199996</v>
      </c>
      <c r="H128" s="6">
        <v>1.5859219018000002E-2</v>
      </c>
      <c r="I128" s="6">
        <v>2.3154576949999998E-2</v>
      </c>
      <c r="J128" s="6">
        <v>2.3154576949999998E-2</v>
      </c>
      <c r="K128" s="6">
        <v>2.3154576949999998E-2</v>
      </c>
      <c r="L128" s="6">
        <v>8.10410193E-4</v>
      </c>
      <c r="M128" s="6">
        <v>0.58216647804499999</v>
      </c>
      <c r="N128" s="6">
        <v>58.237299997203998</v>
      </c>
      <c r="O128" s="6">
        <v>0.315093201313</v>
      </c>
      <c r="P128" s="6">
        <v>0.28297642522200001</v>
      </c>
      <c r="Q128" s="6">
        <v>0.36783050692500002</v>
      </c>
      <c r="R128" s="6">
        <v>8.4500792446999998E-2</v>
      </c>
      <c r="S128" s="6">
        <v>0.29842629008400001</v>
      </c>
      <c r="T128" s="6">
        <v>0.14500073408299999</v>
      </c>
      <c r="U128" s="6" t="s">
        <v>390</v>
      </c>
      <c r="V128" s="6">
        <v>0.39456536740600001</v>
      </c>
      <c r="W128" s="6">
        <v>96.114269652264994</v>
      </c>
      <c r="X128" s="6">
        <v>9.3910030000000003E-6</v>
      </c>
      <c r="Y128" s="6">
        <v>2.0011779999999999E-5</v>
      </c>
      <c r="Z128" s="6">
        <v>1.0620777E-5</v>
      </c>
      <c r="AA128" s="6">
        <v>1.2968528E-5</v>
      </c>
      <c r="AB128" s="6">
        <v>5.2992087999999998E-5</v>
      </c>
      <c r="AC128" s="6">
        <v>2.2359530947369999</v>
      </c>
      <c r="AD128" s="6">
        <v>3.6561406539969998</v>
      </c>
      <c r="AE128" s="60"/>
      <c r="AF128" s="26" t="s">
        <v>390</v>
      </c>
      <c r="AG128" s="26" t="s">
        <v>390</v>
      </c>
      <c r="AH128" s="26" t="s">
        <v>390</v>
      </c>
      <c r="AI128" s="26" t="s">
        <v>390</v>
      </c>
      <c r="AJ128" s="26" t="s">
        <v>390</v>
      </c>
      <c r="AK128" s="26">
        <v>7434.5440400000016</v>
      </c>
      <c r="AL128" s="49" t="s">
        <v>423</v>
      </c>
    </row>
    <row r="129" spans="1:38" s="2" customFormat="1" ht="26.25" customHeight="1" thickBot="1" x14ac:dyDescent="0.3">
      <c r="A129" s="70" t="s">
        <v>266</v>
      </c>
      <c r="B129" s="74" t="s">
        <v>276</v>
      </c>
      <c r="C129" s="82" t="s">
        <v>277</v>
      </c>
      <c r="D129" s="72"/>
      <c r="E129" s="6" t="s">
        <v>391</v>
      </c>
      <c r="F129" s="6" t="s">
        <v>391</v>
      </c>
      <c r="G129" s="6" t="s">
        <v>391</v>
      </c>
      <c r="H129" s="6" t="s">
        <v>391</v>
      </c>
      <c r="I129" s="6" t="s">
        <v>391</v>
      </c>
      <c r="J129" s="6" t="s">
        <v>391</v>
      </c>
      <c r="K129" s="6" t="s">
        <v>391</v>
      </c>
      <c r="L129" s="6" t="s">
        <v>391</v>
      </c>
      <c r="M129" s="6" t="s">
        <v>391</v>
      </c>
      <c r="N129" s="6" t="s">
        <v>391</v>
      </c>
      <c r="O129" s="6" t="s">
        <v>391</v>
      </c>
      <c r="P129" s="6" t="s">
        <v>391</v>
      </c>
      <c r="Q129" s="6" t="s">
        <v>391</v>
      </c>
      <c r="R129" s="6" t="s">
        <v>391</v>
      </c>
      <c r="S129" s="6" t="s">
        <v>391</v>
      </c>
      <c r="T129" s="6" t="s">
        <v>391</v>
      </c>
      <c r="U129" s="6" t="s">
        <v>390</v>
      </c>
      <c r="V129" s="6" t="s">
        <v>391</v>
      </c>
      <c r="W129" s="6" t="s">
        <v>391</v>
      </c>
      <c r="X129" s="6" t="s">
        <v>390</v>
      </c>
      <c r="Y129" s="6" t="s">
        <v>390</v>
      </c>
      <c r="Z129" s="6" t="s">
        <v>390</v>
      </c>
      <c r="AA129" s="6" t="s">
        <v>390</v>
      </c>
      <c r="AB129" s="6" t="s">
        <v>390</v>
      </c>
      <c r="AC129" s="6" t="s">
        <v>391</v>
      </c>
      <c r="AD129" s="6" t="s">
        <v>390</v>
      </c>
      <c r="AE129" s="60"/>
      <c r="AF129" s="26" t="s">
        <v>390</v>
      </c>
      <c r="AG129" s="26" t="s">
        <v>390</v>
      </c>
      <c r="AH129" s="26" t="s">
        <v>390</v>
      </c>
      <c r="AI129" s="26" t="s">
        <v>390</v>
      </c>
      <c r="AJ129" s="26" t="s">
        <v>390</v>
      </c>
      <c r="AK129" s="26" t="s">
        <v>391</v>
      </c>
      <c r="AL129" s="49" t="s">
        <v>391</v>
      </c>
    </row>
    <row r="130" spans="1:38" s="2" customFormat="1" ht="26.25" customHeight="1" thickBot="1" x14ac:dyDescent="0.3">
      <c r="A130" s="70" t="s">
        <v>266</v>
      </c>
      <c r="B130" s="74" t="s">
        <v>279</v>
      </c>
      <c r="C130" s="88" t="s">
        <v>280</v>
      </c>
      <c r="D130" s="72"/>
      <c r="E130" s="6">
        <v>0.58033897410000002</v>
      </c>
      <c r="F130" s="6">
        <v>0.21762548900199999</v>
      </c>
      <c r="G130" s="6">
        <v>2.4563493499539999</v>
      </c>
      <c r="H130" s="6">
        <v>2.9283312779999999E-3</v>
      </c>
      <c r="I130" s="6">
        <v>6.0252706612000002E-2</v>
      </c>
      <c r="J130" s="6">
        <v>0.10544223665000001</v>
      </c>
      <c r="K130" s="6">
        <v>0.15063176668799999</v>
      </c>
      <c r="L130" s="6">
        <v>2.108844731E-3</v>
      </c>
      <c r="M130" s="6">
        <v>0.129291304498</v>
      </c>
      <c r="N130" s="6">
        <v>0.73326423839599997</v>
      </c>
      <c r="O130" s="6">
        <v>2.8971013837000001E-2</v>
      </c>
      <c r="P130" s="6">
        <v>8.6574455102E-2</v>
      </c>
      <c r="Q130" s="6">
        <v>8.4888352774999995E-2</v>
      </c>
      <c r="R130" s="6">
        <v>0.130692934101</v>
      </c>
      <c r="S130" s="6">
        <v>0.19553853689199999</v>
      </c>
      <c r="T130" s="6">
        <v>0.14362858016499999</v>
      </c>
      <c r="U130" s="6" t="s">
        <v>390</v>
      </c>
      <c r="V130" s="6">
        <v>2.6238067420000002</v>
      </c>
      <c r="W130" s="6">
        <v>4.8000544521749999</v>
      </c>
      <c r="X130" s="6">
        <v>4.3300000000000002E-5</v>
      </c>
      <c r="Y130" s="6">
        <v>1.8763333300000001E-4</v>
      </c>
      <c r="Z130" s="6">
        <v>1.8763333300000001E-4</v>
      </c>
      <c r="AA130" s="6" t="s">
        <v>390</v>
      </c>
      <c r="AB130" s="6">
        <v>4.1856666600000004E-4</v>
      </c>
      <c r="AC130" s="6">
        <v>0.144333333333</v>
      </c>
      <c r="AD130" s="6">
        <v>0.99540229885099996</v>
      </c>
      <c r="AE130" s="60"/>
      <c r="AF130" s="26" t="s">
        <v>390</v>
      </c>
      <c r="AG130" s="26" t="s">
        <v>390</v>
      </c>
      <c r="AH130" s="26" t="s">
        <v>390</v>
      </c>
      <c r="AI130" s="26" t="s">
        <v>390</v>
      </c>
      <c r="AJ130" s="26" t="s">
        <v>390</v>
      </c>
      <c r="AK130" s="26">
        <v>288.66666666666703</v>
      </c>
      <c r="AL130" s="49" t="s">
        <v>278</v>
      </c>
    </row>
    <row r="131" spans="1:38" s="2" customFormat="1" ht="26.25" customHeight="1" thickBot="1" x14ac:dyDescent="0.3">
      <c r="A131" s="70" t="s">
        <v>266</v>
      </c>
      <c r="B131" s="74" t="s">
        <v>281</v>
      </c>
      <c r="C131" s="82" t="s">
        <v>282</v>
      </c>
      <c r="D131" s="72"/>
      <c r="E131" s="6">
        <v>0.48599999999999999</v>
      </c>
      <c r="F131" s="6">
        <v>0.189</v>
      </c>
      <c r="G131" s="6">
        <v>0.29699999999999999</v>
      </c>
      <c r="H131" s="6" t="s">
        <v>390</v>
      </c>
      <c r="I131" s="6">
        <v>2.6074285695000001E-2</v>
      </c>
      <c r="J131" s="6">
        <v>4.5629999999999997E-2</v>
      </c>
      <c r="K131" s="6">
        <v>6.5185714305000003E-2</v>
      </c>
      <c r="L131" s="6">
        <v>9.1259999899999996E-4</v>
      </c>
      <c r="M131" s="6">
        <v>0.40500000000000003</v>
      </c>
      <c r="N131" s="6">
        <v>5.2719560657119997</v>
      </c>
      <c r="O131" s="6">
        <v>0.16394026168199999</v>
      </c>
      <c r="P131" s="6">
        <v>0.32662799199199999</v>
      </c>
      <c r="Q131" s="6">
        <v>1.3981845559E-2</v>
      </c>
      <c r="R131" s="6">
        <v>0.10086989111</v>
      </c>
      <c r="S131" s="6">
        <v>0.26513827420300001</v>
      </c>
      <c r="T131" s="6">
        <v>0.17201060279300001</v>
      </c>
      <c r="U131" s="6" t="s">
        <v>390</v>
      </c>
      <c r="V131" s="6">
        <v>3.5758226164989999</v>
      </c>
      <c r="W131" s="6">
        <v>0.23584781357000001</v>
      </c>
      <c r="X131" s="6">
        <v>1.8900000000000001E-4</v>
      </c>
      <c r="Y131" s="6">
        <v>8.5050000000000002E-4</v>
      </c>
      <c r="Z131" s="6">
        <v>8.5050000000000002E-4</v>
      </c>
      <c r="AA131" s="6" t="s">
        <v>390</v>
      </c>
      <c r="AB131" s="6">
        <v>1.8900000000000002E-3</v>
      </c>
      <c r="AC131" s="6">
        <v>0.13500000000000001</v>
      </c>
      <c r="AD131" s="6">
        <v>0.77400000000000002</v>
      </c>
      <c r="AE131" s="60"/>
      <c r="AF131" s="26" t="s">
        <v>390</v>
      </c>
      <c r="AG131" s="26" t="s">
        <v>390</v>
      </c>
      <c r="AH131" s="26" t="s">
        <v>390</v>
      </c>
      <c r="AI131" s="26" t="s">
        <v>390</v>
      </c>
      <c r="AJ131" s="26" t="s">
        <v>390</v>
      </c>
      <c r="AK131" s="26">
        <v>270</v>
      </c>
      <c r="AL131" s="49" t="s">
        <v>278</v>
      </c>
    </row>
    <row r="132" spans="1:38" s="2" customFormat="1" ht="26.25" customHeight="1" thickBot="1" x14ac:dyDescent="0.3">
      <c r="A132" s="70" t="s">
        <v>266</v>
      </c>
      <c r="B132" s="74" t="s">
        <v>283</v>
      </c>
      <c r="C132" s="82" t="s">
        <v>284</v>
      </c>
      <c r="D132" s="72"/>
      <c r="E132" s="6">
        <v>0.50175052538200005</v>
      </c>
      <c r="F132" s="6">
        <v>6.8879999999999997E-2</v>
      </c>
      <c r="G132" s="6">
        <v>1.1479999999999999</v>
      </c>
      <c r="H132" s="6">
        <v>1.6400000000000001E-2</v>
      </c>
      <c r="I132" s="6">
        <v>2.3053714268E-2</v>
      </c>
      <c r="J132" s="6">
        <v>4.0343999999999998E-2</v>
      </c>
      <c r="K132" s="6">
        <v>5.7634285732000003E-2</v>
      </c>
      <c r="L132" s="6">
        <v>8.0687999899999995E-4</v>
      </c>
      <c r="M132" s="6">
        <v>1.2709999999999999</v>
      </c>
      <c r="N132" s="6">
        <v>8.0851312603000006E-2</v>
      </c>
      <c r="O132" s="6">
        <v>7.6373326970000004E-3</v>
      </c>
      <c r="P132" s="6">
        <v>6.3547772685000004E-2</v>
      </c>
      <c r="Q132" s="6">
        <v>1.3820288781000001E-2</v>
      </c>
      <c r="R132" s="6">
        <v>0.13775999999999999</v>
      </c>
      <c r="S132" s="6">
        <v>0.39360000000000001</v>
      </c>
      <c r="T132" s="6">
        <v>7.8719999999999998E-2</v>
      </c>
      <c r="U132" s="6" t="s">
        <v>390</v>
      </c>
      <c r="V132" s="6">
        <v>0.64944000000000002</v>
      </c>
      <c r="W132" s="6">
        <v>0.34308914561800002</v>
      </c>
      <c r="X132" s="6" t="s">
        <v>390</v>
      </c>
      <c r="Y132" s="6" t="s">
        <v>390</v>
      </c>
      <c r="Z132" s="6" t="s">
        <v>390</v>
      </c>
      <c r="AA132" s="6" t="s">
        <v>390</v>
      </c>
      <c r="AB132" s="6" t="s">
        <v>390</v>
      </c>
      <c r="AC132" s="6">
        <v>0.38540000000000002</v>
      </c>
      <c r="AD132" s="6">
        <v>0.27333333333299997</v>
      </c>
      <c r="AE132" s="60"/>
      <c r="AF132" s="26" t="s">
        <v>390</v>
      </c>
      <c r="AG132" s="26" t="s">
        <v>390</v>
      </c>
      <c r="AH132" s="26" t="s">
        <v>390</v>
      </c>
      <c r="AI132" s="26" t="s">
        <v>390</v>
      </c>
      <c r="AJ132" s="26" t="s">
        <v>390</v>
      </c>
      <c r="AK132" s="26">
        <v>82</v>
      </c>
      <c r="AL132" s="49" t="s">
        <v>278</v>
      </c>
    </row>
    <row r="133" spans="1:38" s="2" customFormat="1" ht="26.25" customHeight="1" thickBot="1" x14ac:dyDescent="0.3">
      <c r="A133" s="70" t="s">
        <v>266</v>
      </c>
      <c r="B133" s="74" t="s">
        <v>285</v>
      </c>
      <c r="C133" s="82" t="s">
        <v>286</v>
      </c>
      <c r="D133" s="72"/>
      <c r="E133" s="6">
        <v>0.61259854999999996</v>
      </c>
      <c r="F133" s="6">
        <v>2.0057924620000001</v>
      </c>
      <c r="G133" s="6">
        <v>0.215349862</v>
      </c>
      <c r="H133" s="6" t="s">
        <v>390</v>
      </c>
      <c r="I133" s="6">
        <v>0.28096046023999999</v>
      </c>
      <c r="J133" s="6">
        <v>0.32546141779999999</v>
      </c>
      <c r="K133" s="6">
        <v>0.45942431868900002</v>
      </c>
      <c r="L133" s="6">
        <v>9.8336161079999995E-3</v>
      </c>
      <c r="M133" s="6">
        <v>3.36238036</v>
      </c>
      <c r="N133" s="6">
        <v>1.338058722E-2</v>
      </c>
      <c r="O133" s="6">
        <v>2.2412372200000001E-3</v>
      </c>
      <c r="P133" s="6">
        <v>0.64699901130299997</v>
      </c>
      <c r="Q133" s="6">
        <v>6.0642621400000003E-3</v>
      </c>
      <c r="R133" s="6">
        <v>6.0419834399999999E-3</v>
      </c>
      <c r="S133" s="6">
        <v>5.53848482E-3</v>
      </c>
      <c r="T133" s="6">
        <v>7.7217974199999999E-3</v>
      </c>
      <c r="U133" s="6">
        <v>8.8134537199999995E-3</v>
      </c>
      <c r="V133" s="6">
        <v>7.134530888E-2</v>
      </c>
      <c r="W133" s="6">
        <v>0.25000066836099999</v>
      </c>
      <c r="X133" s="6">
        <v>5.8815770000000002E-6</v>
      </c>
      <c r="Y133" s="6">
        <v>3.2125889999999999E-6</v>
      </c>
      <c r="Z133" s="6">
        <v>2.8694969999999999E-6</v>
      </c>
      <c r="AA133" s="6">
        <v>3.114562E-6</v>
      </c>
      <c r="AB133" s="6">
        <v>1.5078225000000001E-5</v>
      </c>
      <c r="AC133" s="6" t="s">
        <v>390</v>
      </c>
      <c r="AD133" s="6" t="s">
        <v>390</v>
      </c>
      <c r="AE133" s="60"/>
      <c r="AF133" s="26" t="s">
        <v>390</v>
      </c>
      <c r="AG133" s="26" t="s">
        <v>390</v>
      </c>
      <c r="AH133" s="26" t="s">
        <v>390</v>
      </c>
      <c r="AI133" s="26" t="s">
        <v>390</v>
      </c>
      <c r="AJ133" s="26" t="s">
        <v>390</v>
      </c>
      <c r="AK133" s="26">
        <v>445.57400000000001</v>
      </c>
      <c r="AL133" s="49" t="s">
        <v>424</v>
      </c>
    </row>
    <row r="134" spans="1:38" s="2" customFormat="1" ht="26.25" customHeight="1" thickBot="1" x14ac:dyDescent="0.3">
      <c r="A134" s="70" t="s">
        <v>266</v>
      </c>
      <c r="B134" s="74" t="s">
        <v>287</v>
      </c>
      <c r="C134" s="71" t="s">
        <v>288</v>
      </c>
      <c r="D134" s="72"/>
      <c r="E134" s="6" t="s">
        <v>390</v>
      </c>
      <c r="F134" s="6" t="s">
        <v>390</v>
      </c>
      <c r="G134" s="6" t="s">
        <v>390</v>
      </c>
      <c r="H134" s="6" t="s">
        <v>390</v>
      </c>
      <c r="I134" s="6" t="s">
        <v>390</v>
      </c>
      <c r="J134" s="6" t="s">
        <v>390</v>
      </c>
      <c r="K134" s="6" t="s">
        <v>390</v>
      </c>
      <c r="L134" s="6" t="s">
        <v>390</v>
      </c>
      <c r="M134" s="6" t="s">
        <v>390</v>
      </c>
      <c r="N134" s="6" t="s">
        <v>390</v>
      </c>
      <c r="O134" s="6" t="s">
        <v>390</v>
      </c>
      <c r="P134" s="6" t="s">
        <v>390</v>
      </c>
      <c r="Q134" s="6" t="s">
        <v>390</v>
      </c>
      <c r="R134" s="6" t="s">
        <v>390</v>
      </c>
      <c r="S134" s="6" t="s">
        <v>390</v>
      </c>
      <c r="T134" s="6" t="s">
        <v>390</v>
      </c>
      <c r="U134" s="6" t="s">
        <v>390</v>
      </c>
      <c r="V134" s="6" t="s">
        <v>390</v>
      </c>
      <c r="W134" s="6" t="s">
        <v>390</v>
      </c>
      <c r="X134" s="6" t="s">
        <v>390</v>
      </c>
      <c r="Y134" s="6" t="s">
        <v>390</v>
      </c>
      <c r="Z134" s="6" t="s">
        <v>390</v>
      </c>
      <c r="AA134" s="6" t="s">
        <v>390</v>
      </c>
      <c r="AB134" s="6" t="s">
        <v>390</v>
      </c>
      <c r="AC134" s="6" t="s">
        <v>390</v>
      </c>
      <c r="AD134" s="6" t="s">
        <v>390</v>
      </c>
      <c r="AE134" s="60"/>
      <c r="AF134" s="26" t="s">
        <v>390</v>
      </c>
      <c r="AG134" s="26" t="s">
        <v>390</v>
      </c>
      <c r="AH134" s="26" t="s">
        <v>390</v>
      </c>
      <c r="AI134" s="26" t="s">
        <v>390</v>
      </c>
      <c r="AJ134" s="26" t="s">
        <v>390</v>
      </c>
      <c r="AK134" s="26" t="s">
        <v>390</v>
      </c>
      <c r="AL134" s="49" t="s">
        <v>390</v>
      </c>
    </row>
    <row r="135" spans="1:38" s="2" customFormat="1" ht="26.25" customHeight="1" thickBot="1" x14ac:dyDescent="0.3">
      <c r="A135" s="70" t="s">
        <v>266</v>
      </c>
      <c r="B135" s="70" t="s">
        <v>289</v>
      </c>
      <c r="C135" s="71" t="s">
        <v>290</v>
      </c>
      <c r="D135" s="72"/>
      <c r="E135" s="6">
        <v>0.40681346723299999</v>
      </c>
      <c r="F135" s="6">
        <v>4.3482859072969999</v>
      </c>
      <c r="G135" s="6" t="s">
        <v>390</v>
      </c>
      <c r="H135" s="6" t="s">
        <v>390</v>
      </c>
      <c r="I135" s="6">
        <v>3.962840519072</v>
      </c>
      <c r="J135" s="6">
        <v>4.2654918245170004</v>
      </c>
      <c r="K135" s="6">
        <v>4.3884439182869999</v>
      </c>
      <c r="L135" s="6">
        <v>1.6643930180099999</v>
      </c>
      <c r="M135" s="6">
        <v>15.880472772345</v>
      </c>
      <c r="N135" s="6">
        <v>0.19886506652700001</v>
      </c>
      <c r="O135" s="6">
        <v>4.0584707455000001E-2</v>
      </c>
      <c r="P135" s="6" t="s">
        <v>390</v>
      </c>
      <c r="Q135" s="6">
        <v>9</v>
      </c>
      <c r="R135" s="6">
        <v>8.6999999999999993</v>
      </c>
      <c r="S135" s="6">
        <v>4.8</v>
      </c>
      <c r="T135" s="6" t="s">
        <v>390</v>
      </c>
      <c r="U135" s="6" t="s">
        <v>390</v>
      </c>
      <c r="V135" s="6" t="s">
        <v>390</v>
      </c>
      <c r="W135" s="6">
        <v>70.567263134694997</v>
      </c>
      <c r="X135" s="6">
        <v>0.74454057669899998</v>
      </c>
      <c r="Y135" s="6">
        <v>0.97310433907399996</v>
      </c>
      <c r="Z135" s="6">
        <v>1.1658754134930001</v>
      </c>
      <c r="AA135" s="6">
        <v>0.36212349832200003</v>
      </c>
      <c r="AB135" s="6">
        <v>3.2456438275880002</v>
      </c>
      <c r="AC135" s="6" t="s">
        <v>390</v>
      </c>
      <c r="AD135" s="6">
        <v>169.909874382308</v>
      </c>
      <c r="AE135" s="60"/>
      <c r="AF135" s="26" t="s">
        <v>390</v>
      </c>
      <c r="AG135" s="26" t="s">
        <v>390</v>
      </c>
      <c r="AH135" s="26" t="s">
        <v>390</v>
      </c>
      <c r="AI135" s="26" t="s">
        <v>390</v>
      </c>
      <c r="AJ135" s="26" t="s">
        <v>390</v>
      </c>
      <c r="AK135" s="26">
        <v>405.84707454566001</v>
      </c>
      <c r="AL135" s="49" t="s">
        <v>425</v>
      </c>
    </row>
    <row r="136" spans="1:38" s="2" customFormat="1" ht="26.25" customHeight="1" thickBot="1" x14ac:dyDescent="0.3">
      <c r="A136" s="70" t="s">
        <v>266</v>
      </c>
      <c r="B136" s="70" t="s">
        <v>291</v>
      </c>
      <c r="C136" s="71" t="s">
        <v>292</v>
      </c>
      <c r="D136" s="72"/>
      <c r="E136" s="6" t="s">
        <v>390</v>
      </c>
      <c r="F136" s="6">
        <v>3.632901593E-2</v>
      </c>
      <c r="G136" s="6" t="s">
        <v>390</v>
      </c>
      <c r="H136" s="6">
        <v>1.545125438341</v>
      </c>
      <c r="I136" s="6" t="s">
        <v>390</v>
      </c>
      <c r="J136" s="6" t="s">
        <v>390</v>
      </c>
      <c r="K136" s="6" t="s">
        <v>390</v>
      </c>
      <c r="L136" s="6" t="s">
        <v>390</v>
      </c>
      <c r="M136" s="6" t="s">
        <v>390</v>
      </c>
      <c r="N136" s="6" t="s">
        <v>390</v>
      </c>
      <c r="O136" s="6" t="s">
        <v>390</v>
      </c>
      <c r="P136" s="6" t="s">
        <v>390</v>
      </c>
      <c r="Q136" s="6" t="s">
        <v>390</v>
      </c>
      <c r="R136" s="6" t="s">
        <v>390</v>
      </c>
      <c r="S136" s="6" t="s">
        <v>390</v>
      </c>
      <c r="T136" s="6" t="s">
        <v>390</v>
      </c>
      <c r="U136" s="6" t="s">
        <v>390</v>
      </c>
      <c r="V136" s="6" t="s">
        <v>390</v>
      </c>
      <c r="W136" s="6" t="s">
        <v>390</v>
      </c>
      <c r="X136" s="6" t="s">
        <v>390</v>
      </c>
      <c r="Y136" s="6" t="s">
        <v>390</v>
      </c>
      <c r="Z136" s="6" t="s">
        <v>390</v>
      </c>
      <c r="AA136" s="6" t="s">
        <v>390</v>
      </c>
      <c r="AB136" s="6" t="s">
        <v>390</v>
      </c>
      <c r="AC136" s="6" t="s">
        <v>390</v>
      </c>
      <c r="AD136" s="6" t="s">
        <v>390</v>
      </c>
      <c r="AE136" s="60"/>
      <c r="AF136" s="26" t="s">
        <v>390</v>
      </c>
      <c r="AG136" s="26" t="s">
        <v>390</v>
      </c>
      <c r="AH136" s="26" t="s">
        <v>390</v>
      </c>
      <c r="AI136" s="26" t="s">
        <v>390</v>
      </c>
      <c r="AJ136" s="26" t="s">
        <v>390</v>
      </c>
      <c r="AK136" s="26">
        <v>58051.969999999987</v>
      </c>
      <c r="AL136" s="49" t="s">
        <v>417</v>
      </c>
    </row>
    <row r="137" spans="1:38" s="2" customFormat="1" ht="26.25" customHeight="1" thickBot="1" x14ac:dyDescent="0.3">
      <c r="A137" s="70" t="s">
        <v>266</v>
      </c>
      <c r="B137" s="70" t="s">
        <v>293</v>
      </c>
      <c r="C137" s="71" t="s">
        <v>294</v>
      </c>
      <c r="D137" s="72"/>
      <c r="E137" s="6" t="s">
        <v>390</v>
      </c>
      <c r="F137" s="6">
        <v>0.336790043782</v>
      </c>
      <c r="G137" s="6" t="s">
        <v>390</v>
      </c>
      <c r="H137" s="6" t="s">
        <v>390</v>
      </c>
      <c r="I137" s="6" t="s">
        <v>390</v>
      </c>
      <c r="J137" s="6" t="s">
        <v>390</v>
      </c>
      <c r="K137" s="6" t="s">
        <v>390</v>
      </c>
      <c r="L137" s="6" t="s">
        <v>390</v>
      </c>
      <c r="M137" s="6" t="s">
        <v>390</v>
      </c>
      <c r="N137" s="6" t="s">
        <v>390</v>
      </c>
      <c r="O137" s="6" t="s">
        <v>390</v>
      </c>
      <c r="P137" s="6" t="s">
        <v>390</v>
      </c>
      <c r="Q137" s="6" t="s">
        <v>390</v>
      </c>
      <c r="R137" s="6" t="s">
        <v>390</v>
      </c>
      <c r="S137" s="6" t="s">
        <v>390</v>
      </c>
      <c r="T137" s="6" t="s">
        <v>390</v>
      </c>
      <c r="U137" s="6" t="s">
        <v>390</v>
      </c>
      <c r="V137" s="6" t="s">
        <v>390</v>
      </c>
      <c r="W137" s="6" t="s">
        <v>390</v>
      </c>
      <c r="X137" s="6" t="s">
        <v>390</v>
      </c>
      <c r="Y137" s="6" t="s">
        <v>390</v>
      </c>
      <c r="Z137" s="6" t="s">
        <v>390</v>
      </c>
      <c r="AA137" s="6" t="s">
        <v>390</v>
      </c>
      <c r="AB137" s="6" t="s">
        <v>390</v>
      </c>
      <c r="AC137" s="6" t="s">
        <v>390</v>
      </c>
      <c r="AD137" s="6" t="s">
        <v>390</v>
      </c>
      <c r="AE137" s="60"/>
      <c r="AF137" s="26" t="s">
        <v>390</v>
      </c>
      <c r="AG137" s="26" t="s">
        <v>390</v>
      </c>
      <c r="AH137" s="26" t="s">
        <v>390</v>
      </c>
      <c r="AI137" s="26" t="s">
        <v>390</v>
      </c>
      <c r="AJ137" s="26" t="s">
        <v>390</v>
      </c>
      <c r="AK137" s="26">
        <v>850.4714985173116</v>
      </c>
      <c r="AL137" s="49" t="s">
        <v>426</v>
      </c>
    </row>
    <row r="138" spans="1:38" s="2" customFormat="1" ht="26.25" customHeight="1" thickBot="1" x14ac:dyDescent="0.3">
      <c r="A138" s="74" t="s">
        <v>266</v>
      </c>
      <c r="B138" s="74" t="s">
        <v>295</v>
      </c>
      <c r="C138" s="76" t="s">
        <v>296</v>
      </c>
      <c r="D138" s="73"/>
      <c r="E138" s="6" t="s">
        <v>390</v>
      </c>
      <c r="F138" s="6" t="s">
        <v>390</v>
      </c>
      <c r="G138" s="6" t="s">
        <v>390</v>
      </c>
      <c r="H138" s="6" t="s">
        <v>390</v>
      </c>
      <c r="I138" s="6" t="s">
        <v>390</v>
      </c>
      <c r="J138" s="6" t="s">
        <v>390</v>
      </c>
      <c r="K138" s="6" t="s">
        <v>390</v>
      </c>
      <c r="L138" s="6" t="s">
        <v>390</v>
      </c>
      <c r="M138" s="6" t="s">
        <v>390</v>
      </c>
      <c r="N138" s="6" t="s">
        <v>390</v>
      </c>
      <c r="O138" s="6" t="s">
        <v>390</v>
      </c>
      <c r="P138" s="6" t="s">
        <v>390</v>
      </c>
      <c r="Q138" s="6" t="s">
        <v>390</v>
      </c>
      <c r="R138" s="6" t="s">
        <v>390</v>
      </c>
      <c r="S138" s="6" t="s">
        <v>390</v>
      </c>
      <c r="T138" s="6" t="s">
        <v>390</v>
      </c>
      <c r="U138" s="6" t="s">
        <v>390</v>
      </c>
      <c r="V138" s="6" t="s">
        <v>390</v>
      </c>
      <c r="W138" s="6" t="s">
        <v>390</v>
      </c>
      <c r="X138" s="6" t="s">
        <v>390</v>
      </c>
      <c r="Y138" s="6" t="s">
        <v>390</v>
      </c>
      <c r="Z138" s="6" t="s">
        <v>390</v>
      </c>
      <c r="AA138" s="6" t="s">
        <v>390</v>
      </c>
      <c r="AB138" s="6" t="s">
        <v>390</v>
      </c>
      <c r="AC138" s="6" t="s">
        <v>390</v>
      </c>
      <c r="AD138" s="6" t="s">
        <v>390</v>
      </c>
      <c r="AE138" s="60"/>
      <c r="AF138" s="26" t="s">
        <v>390</v>
      </c>
      <c r="AG138" s="26" t="s">
        <v>390</v>
      </c>
      <c r="AH138" s="26" t="s">
        <v>390</v>
      </c>
      <c r="AI138" s="26" t="s">
        <v>390</v>
      </c>
      <c r="AJ138" s="26" t="s">
        <v>390</v>
      </c>
      <c r="AK138" s="26" t="s">
        <v>390</v>
      </c>
      <c r="AL138" s="49" t="s">
        <v>390</v>
      </c>
    </row>
    <row r="139" spans="1:38" s="2" customFormat="1" ht="26.25" customHeight="1" thickBot="1" x14ac:dyDescent="0.3">
      <c r="A139" s="74" t="s">
        <v>266</v>
      </c>
      <c r="B139" s="74" t="s">
        <v>297</v>
      </c>
      <c r="C139" s="76" t="s">
        <v>354</v>
      </c>
      <c r="D139" s="73"/>
      <c r="E139" s="6">
        <v>0.44994479999999998</v>
      </c>
      <c r="F139" s="6">
        <v>2.2281689999999998</v>
      </c>
      <c r="G139" s="6" t="s">
        <v>390</v>
      </c>
      <c r="H139" s="6" t="s">
        <v>390</v>
      </c>
      <c r="I139" s="6">
        <v>2.9987651791030001</v>
      </c>
      <c r="J139" s="6">
        <v>3.22778781875</v>
      </c>
      <c r="K139" s="6">
        <v>3.3208282668129998</v>
      </c>
      <c r="L139" s="6">
        <v>1.2594813752230001</v>
      </c>
      <c r="M139" s="6">
        <v>13.5687772</v>
      </c>
      <c r="N139" s="6" t="s">
        <v>390</v>
      </c>
      <c r="O139" s="6" t="s">
        <v>390</v>
      </c>
      <c r="P139" s="6" t="s">
        <v>390</v>
      </c>
      <c r="Q139" s="6" t="s">
        <v>390</v>
      </c>
      <c r="R139" s="6" t="s">
        <v>390</v>
      </c>
      <c r="S139" s="6" t="s">
        <v>390</v>
      </c>
      <c r="T139" s="6" t="s">
        <v>390</v>
      </c>
      <c r="U139" s="6" t="s">
        <v>390</v>
      </c>
      <c r="V139" s="6" t="s">
        <v>390</v>
      </c>
      <c r="W139" s="6">
        <v>66.019639999999995</v>
      </c>
      <c r="X139" s="6">
        <v>0.39041556999999999</v>
      </c>
      <c r="Y139" s="6">
        <v>0.48183918999999997</v>
      </c>
      <c r="Z139" s="6">
        <v>0.17474627200000001</v>
      </c>
      <c r="AA139" s="6">
        <v>0.32131022999999997</v>
      </c>
      <c r="AB139" s="6">
        <v>1.3683112619999998</v>
      </c>
      <c r="AC139" s="6" t="s">
        <v>390</v>
      </c>
      <c r="AD139" s="6">
        <v>134.694556355798</v>
      </c>
      <c r="AE139" s="60"/>
      <c r="AF139" s="26" t="s">
        <v>390</v>
      </c>
      <c r="AG139" s="26" t="s">
        <v>390</v>
      </c>
      <c r="AH139" s="26" t="s">
        <v>390</v>
      </c>
      <c r="AI139" s="26" t="s">
        <v>390</v>
      </c>
      <c r="AJ139" s="26" t="s">
        <v>390</v>
      </c>
      <c r="AK139" s="26" t="s">
        <v>393</v>
      </c>
      <c r="AL139" s="49" t="s">
        <v>393</v>
      </c>
    </row>
    <row r="140" spans="1:38" s="2" customFormat="1" ht="26.25" customHeight="1" thickBot="1" x14ac:dyDescent="0.3">
      <c r="A140" s="70" t="s">
        <v>299</v>
      </c>
      <c r="B140" s="74" t="s">
        <v>300</v>
      </c>
      <c r="C140" s="71" t="s">
        <v>355</v>
      </c>
      <c r="D140" s="72"/>
      <c r="E140" s="6">
        <v>0.21260634358</v>
      </c>
      <c r="F140" s="6">
        <v>0.92263462946200003</v>
      </c>
      <c r="G140" s="6" t="s">
        <v>390</v>
      </c>
      <c r="H140" s="6">
        <v>10.545313869914001</v>
      </c>
      <c r="I140" s="6">
        <v>1.6509602171999999E-2</v>
      </c>
      <c r="J140" s="6">
        <v>2.5943660556E-2</v>
      </c>
      <c r="K140" s="6">
        <v>5.6604350304000003E-2</v>
      </c>
      <c r="L140" s="6" t="s">
        <v>390</v>
      </c>
      <c r="M140" s="6" t="s">
        <v>390</v>
      </c>
      <c r="N140" s="6" t="s">
        <v>390</v>
      </c>
      <c r="O140" s="6" t="s">
        <v>390</v>
      </c>
      <c r="P140" s="6" t="s">
        <v>390</v>
      </c>
      <c r="Q140" s="6" t="s">
        <v>390</v>
      </c>
      <c r="R140" s="6" t="s">
        <v>390</v>
      </c>
      <c r="S140" s="6" t="s">
        <v>390</v>
      </c>
      <c r="T140" s="6" t="s">
        <v>390</v>
      </c>
      <c r="U140" s="6" t="s">
        <v>390</v>
      </c>
      <c r="V140" s="6" t="s">
        <v>390</v>
      </c>
      <c r="W140" s="6" t="s">
        <v>390</v>
      </c>
      <c r="X140" s="6" t="s">
        <v>390</v>
      </c>
      <c r="Y140" s="6" t="s">
        <v>390</v>
      </c>
      <c r="Z140" s="6" t="s">
        <v>390</v>
      </c>
      <c r="AA140" s="6" t="s">
        <v>390</v>
      </c>
      <c r="AB140" s="6" t="s">
        <v>390</v>
      </c>
      <c r="AC140" s="6" t="s">
        <v>390</v>
      </c>
      <c r="AD140" s="6" t="s">
        <v>390</v>
      </c>
      <c r="AE140" s="60"/>
      <c r="AF140" s="26" t="s">
        <v>390</v>
      </c>
      <c r="AG140" s="26" t="s">
        <v>390</v>
      </c>
      <c r="AH140" s="26" t="s">
        <v>390</v>
      </c>
      <c r="AI140" s="26" t="s">
        <v>390</v>
      </c>
      <c r="AJ140" s="26" t="s">
        <v>390</v>
      </c>
      <c r="AK140" s="26" t="s">
        <v>393</v>
      </c>
      <c r="AL140" s="49" t="s">
        <v>393</v>
      </c>
    </row>
    <row r="141" spans="1:38" s="9" customFormat="1" ht="37.5" customHeight="1" thickBot="1" x14ac:dyDescent="0.35">
      <c r="A141" s="89"/>
      <c r="B141" s="90" t="s">
        <v>301</v>
      </c>
      <c r="C141" s="91" t="s">
        <v>365</v>
      </c>
      <c r="D141" s="89" t="s">
        <v>138</v>
      </c>
      <c r="E141" s="20">
        <v>2600.0577756652579</v>
      </c>
      <c r="F141" s="20">
        <v>2367.2236303394629</v>
      </c>
      <c r="G141" s="20">
        <v>2533.2035374779512</v>
      </c>
      <c r="H141" s="20">
        <v>292.49401434774984</v>
      </c>
      <c r="I141" s="20">
        <v>195.7570565092897</v>
      </c>
      <c r="J141" s="20">
        <v>298.01634637893062</v>
      </c>
      <c r="K141" s="20">
        <v>448.6792647189709</v>
      </c>
      <c r="L141" s="20">
        <v>47.77864768081939</v>
      </c>
      <c r="M141" s="20">
        <v>6822.1429015204858</v>
      </c>
      <c r="N141" s="20">
        <v>1596.5314950613356</v>
      </c>
      <c r="O141" s="20">
        <v>12.278939404026998</v>
      </c>
      <c r="P141" s="20">
        <v>20.596240769879998</v>
      </c>
      <c r="Q141" s="20">
        <v>35.594544088858008</v>
      </c>
      <c r="R141" s="20">
        <v>132.15216494098402</v>
      </c>
      <c r="S141" s="20">
        <v>569.76030055615092</v>
      </c>
      <c r="T141" s="20">
        <v>339.20840138563597</v>
      </c>
      <c r="U141" s="20">
        <v>48.928523250756008</v>
      </c>
      <c r="V141" s="20">
        <v>1096.8581748467427</v>
      </c>
      <c r="W141" s="20">
        <v>771.28835078668885</v>
      </c>
      <c r="X141" s="20">
        <v>42.155319740525094</v>
      </c>
      <c r="Y141" s="20">
        <v>66.334437168300511</v>
      </c>
      <c r="Z141" s="20">
        <v>32.071832933424389</v>
      </c>
      <c r="AA141" s="20">
        <v>21.023870269156088</v>
      </c>
      <c r="AB141" s="20">
        <v>161.58546011140612</v>
      </c>
      <c r="AC141" s="20">
        <v>4131.2277824714283</v>
      </c>
      <c r="AD141" s="20">
        <v>7208.8472697178222</v>
      </c>
      <c r="AE141" s="61"/>
      <c r="AF141" s="20">
        <v>3869651.4414546173</v>
      </c>
      <c r="AG141" s="20">
        <v>2015104.3766442782</v>
      </c>
      <c r="AH141" s="20">
        <v>2645642.3101827991</v>
      </c>
      <c r="AI141" s="20">
        <v>100314.528787173</v>
      </c>
      <c r="AJ141" s="20">
        <v>23817.502110386922</v>
      </c>
      <c r="AK141" s="20" t="s">
        <v>390</v>
      </c>
      <c r="AL141" s="50" t="s">
        <v>390</v>
      </c>
    </row>
    <row r="142" spans="1:38" s="19" customFormat="1" ht="15" customHeight="1" thickBot="1" x14ac:dyDescent="0.4">
      <c r="A142" s="92"/>
      <c r="B142" s="51"/>
      <c r="C142" s="93"/>
      <c r="D142" s="94"/>
      <c r="E142" s="118"/>
      <c r="F142" s="118"/>
      <c r="G142" s="118"/>
      <c r="H142" s="118"/>
      <c r="I142" s="118"/>
      <c r="J142"/>
      <c r="K142"/>
      <c r="L142"/>
      <c r="M142"/>
      <c r="N142"/>
      <c r="O142" s="10"/>
      <c r="P142" s="10"/>
      <c r="Q142" s="10"/>
      <c r="R142" s="10"/>
      <c r="S142" s="10"/>
      <c r="T142" s="10"/>
      <c r="U142" s="10"/>
      <c r="V142" s="10"/>
      <c r="W142" s="10"/>
      <c r="X142" s="10"/>
      <c r="Y142" s="10"/>
      <c r="Z142" s="10"/>
      <c r="AA142" s="10"/>
      <c r="AB142" s="10"/>
      <c r="AC142" s="10"/>
      <c r="AD142" s="10"/>
      <c r="AE142" s="62"/>
      <c r="AF142" s="11"/>
      <c r="AG142" s="11"/>
      <c r="AH142" s="11"/>
      <c r="AI142" s="11"/>
      <c r="AJ142" s="11"/>
      <c r="AK142" s="11"/>
      <c r="AL142" s="51"/>
    </row>
    <row r="143" spans="1:38" s="1" customFormat="1" ht="26.25" customHeight="1" thickBot="1" x14ac:dyDescent="0.3">
      <c r="A143" s="96"/>
      <c r="B143" s="52" t="s">
        <v>324</v>
      </c>
      <c r="C143" s="97" t="s">
        <v>331</v>
      </c>
      <c r="D143" s="98" t="s">
        <v>259</v>
      </c>
      <c r="E143" s="12">
        <v>630.24958281938495</v>
      </c>
      <c r="F143" s="12">
        <v>465.06993078684098</v>
      </c>
      <c r="G143" s="12" t="s">
        <v>393</v>
      </c>
      <c r="H143" s="12">
        <v>5.4669865796839998</v>
      </c>
      <c r="I143" s="12">
        <v>7.9802731915039997</v>
      </c>
      <c r="J143" s="12">
        <v>7.9802731915039997</v>
      </c>
      <c r="K143" s="12">
        <v>7.9802731915039997</v>
      </c>
      <c r="L143" s="12">
        <v>4.2852118229240004</v>
      </c>
      <c r="M143" s="12">
        <v>3566.0258777539502</v>
      </c>
      <c r="N143" s="12" t="s">
        <v>393</v>
      </c>
      <c r="O143" s="12" t="s">
        <v>393</v>
      </c>
      <c r="P143" s="12" t="s">
        <v>393</v>
      </c>
      <c r="Q143" s="12" t="s">
        <v>393</v>
      </c>
      <c r="R143" s="12" t="s">
        <v>393</v>
      </c>
      <c r="S143" s="12" t="s">
        <v>393</v>
      </c>
      <c r="T143" s="12" t="s">
        <v>393</v>
      </c>
      <c r="U143" s="12" t="s">
        <v>393</v>
      </c>
      <c r="V143" s="12" t="s">
        <v>393</v>
      </c>
      <c r="W143" s="12">
        <v>88.359032759819002</v>
      </c>
      <c r="X143" s="12">
        <v>0.204776629471</v>
      </c>
      <c r="Y143" s="12">
        <v>0.31237590060699999</v>
      </c>
      <c r="Z143" s="12">
        <v>0.14442769296399999</v>
      </c>
      <c r="AA143" s="12">
        <v>0.341978052413</v>
      </c>
      <c r="AB143" s="12">
        <v>1.0035582754550001</v>
      </c>
      <c r="AC143" s="12" t="s">
        <v>390</v>
      </c>
      <c r="AD143" s="12">
        <v>1.7707631820999999E-2</v>
      </c>
      <c r="AE143" s="63"/>
      <c r="AF143" s="12" t="s">
        <v>393</v>
      </c>
      <c r="AG143" s="12" t="s">
        <v>393</v>
      </c>
      <c r="AH143" s="12" t="s">
        <v>393</v>
      </c>
      <c r="AI143" s="12" t="s">
        <v>393</v>
      </c>
      <c r="AJ143" s="12" t="s">
        <v>393</v>
      </c>
      <c r="AK143" s="12" t="s">
        <v>393</v>
      </c>
      <c r="AL143" s="52" t="s">
        <v>393</v>
      </c>
    </row>
    <row r="144" spans="1:38" s="1" customFormat="1" ht="26.25" customHeight="1" thickBot="1" x14ac:dyDescent="0.3">
      <c r="A144" s="96"/>
      <c r="B144" s="52" t="s">
        <v>325</v>
      </c>
      <c r="C144" s="97" t="s">
        <v>332</v>
      </c>
      <c r="D144" s="98" t="s">
        <v>259</v>
      </c>
      <c r="E144" s="12">
        <v>91.241518904936996</v>
      </c>
      <c r="F144" s="12">
        <v>39.307939662617002</v>
      </c>
      <c r="G144" s="12" t="s">
        <v>393</v>
      </c>
      <c r="H144" s="12">
        <v>0.108130170739</v>
      </c>
      <c r="I144" s="12">
        <v>7.9817095191830001</v>
      </c>
      <c r="J144" s="12">
        <v>7.9817095191830001</v>
      </c>
      <c r="K144" s="12">
        <v>7.9817095191830001</v>
      </c>
      <c r="L144" s="12">
        <v>4.490671373444</v>
      </c>
      <c r="M144" s="12">
        <v>420.33238238651899</v>
      </c>
      <c r="N144" s="12" t="s">
        <v>393</v>
      </c>
      <c r="O144" s="12" t="s">
        <v>393</v>
      </c>
      <c r="P144" s="12" t="s">
        <v>393</v>
      </c>
      <c r="Q144" s="12" t="s">
        <v>393</v>
      </c>
      <c r="R144" s="12" t="s">
        <v>393</v>
      </c>
      <c r="S144" s="12" t="s">
        <v>393</v>
      </c>
      <c r="T144" s="12" t="s">
        <v>393</v>
      </c>
      <c r="U144" s="12" t="s">
        <v>393</v>
      </c>
      <c r="V144" s="12" t="s">
        <v>393</v>
      </c>
      <c r="W144" s="12">
        <v>6.7864755713870002</v>
      </c>
      <c r="X144" s="12">
        <v>9.2717154812999997E-2</v>
      </c>
      <c r="Y144" s="12">
        <v>0.112039036785</v>
      </c>
      <c r="Z144" s="12">
        <v>8.4794248010000003E-2</v>
      </c>
      <c r="AA144" s="12">
        <v>9.5716421996000001E-2</v>
      </c>
      <c r="AB144" s="12">
        <v>0.38526686160400003</v>
      </c>
      <c r="AC144" s="12" t="s">
        <v>390</v>
      </c>
      <c r="AD144" s="12">
        <v>1.182571347E-3</v>
      </c>
      <c r="AE144" s="63"/>
      <c r="AF144" s="12" t="s">
        <v>393</v>
      </c>
      <c r="AG144" s="12" t="s">
        <v>393</v>
      </c>
      <c r="AH144" s="12" t="s">
        <v>393</v>
      </c>
      <c r="AI144" s="12" t="s">
        <v>393</v>
      </c>
      <c r="AJ144" s="12" t="s">
        <v>393</v>
      </c>
      <c r="AK144" s="12" t="s">
        <v>393</v>
      </c>
      <c r="AL144" s="52" t="s">
        <v>393</v>
      </c>
    </row>
    <row r="145" spans="1:38" s="1" customFormat="1" ht="26.25" customHeight="1" thickBot="1" x14ac:dyDescent="0.3">
      <c r="A145" s="96"/>
      <c r="B145" s="52" t="s">
        <v>326</v>
      </c>
      <c r="C145" s="97" t="s">
        <v>333</v>
      </c>
      <c r="D145" s="98" t="s">
        <v>259</v>
      </c>
      <c r="E145" s="12">
        <v>279.68427079525401</v>
      </c>
      <c r="F145" s="12">
        <v>21.197263051617998</v>
      </c>
      <c r="G145" s="12" t="s">
        <v>393</v>
      </c>
      <c r="H145" s="12">
        <v>9.0020536528000003E-2</v>
      </c>
      <c r="I145" s="12">
        <v>11.38672699262</v>
      </c>
      <c r="J145" s="12">
        <v>11.38672699262</v>
      </c>
      <c r="K145" s="12">
        <v>11.38672699262</v>
      </c>
      <c r="L145" s="12">
        <v>5.9885008595949998</v>
      </c>
      <c r="M145" s="12">
        <v>69.042062967904002</v>
      </c>
      <c r="N145" s="12" t="s">
        <v>393</v>
      </c>
      <c r="O145" s="12" t="s">
        <v>393</v>
      </c>
      <c r="P145" s="12" t="s">
        <v>393</v>
      </c>
      <c r="Q145" s="12" t="s">
        <v>393</v>
      </c>
      <c r="R145" s="12" t="s">
        <v>393</v>
      </c>
      <c r="S145" s="12" t="s">
        <v>393</v>
      </c>
      <c r="T145" s="12" t="s">
        <v>393</v>
      </c>
      <c r="U145" s="12" t="s">
        <v>393</v>
      </c>
      <c r="V145" s="12" t="s">
        <v>393</v>
      </c>
      <c r="W145" s="12">
        <v>1.955440391784</v>
      </c>
      <c r="X145" s="12">
        <v>4.7191954618999998E-2</v>
      </c>
      <c r="Y145" s="12">
        <v>0.28577350296999998</v>
      </c>
      <c r="Z145" s="12">
        <v>0.31933222625500002</v>
      </c>
      <c r="AA145" s="12">
        <v>7.3409707185000006E-2</v>
      </c>
      <c r="AB145" s="12">
        <v>0.72570739102899995</v>
      </c>
      <c r="AC145" s="12" t="s">
        <v>390</v>
      </c>
      <c r="AD145" s="12">
        <v>3.5077388999999999E-4</v>
      </c>
      <c r="AE145" s="63"/>
      <c r="AF145" s="12" t="s">
        <v>393</v>
      </c>
      <c r="AG145" s="12" t="s">
        <v>393</v>
      </c>
      <c r="AH145" s="12" t="s">
        <v>393</v>
      </c>
      <c r="AI145" s="12" t="s">
        <v>393</v>
      </c>
      <c r="AJ145" s="12" t="s">
        <v>393</v>
      </c>
      <c r="AK145" s="12" t="s">
        <v>393</v>
      </c>
      <c r="AL145" s="52" t="s">
        <v>393</v>
      </c>
    </row>
    <row r="146" spans="1:38" s="1" customFormat="1" ht="26.25" customHeight="1" thickBot="1" x14ac:dyDescent="0.3">
      <c r="A146" s="96"/>
      <c r="B146" s="52" t="s">
        <v>327</v>
      </c>
      <c r="C146" s="97" t="s">
        <v>334</v>
      </c>
      <c r="D146" s="98" t="s">
        <v>259</v>
      </c>
      <c r="E146" s="12">
        <v>1.0539712081679999</v>
      </c>
      <c r="F146" s="12">
        <v>9.0309603670180003</v>
      </c>
      <c r="G146" s="12" t="s">
        <v>393</v>
      </c>
      <c r="H146" s="12">
        <v>7.2984163650000001E-3</v>
      </c>
      <c r="I146" s="12">
        <v>0.13732812507700001</v>
      </c>
      <c r="J146" s="12">
        <v>0.13732812507700001</v>
      </c>
      <c r="K146" s="12">
        <v>0.13732812507700001</v>
      </c>
      <c r="L146" s="12">
        <v>1.7164741793999998E-2</v>
      </c>
      <c r="M146" s="12">
        <v>74.613039155256999</v>
      </c>
      <c r="N146" s="12" t="s">
        <v>393</v>
      </c>
      <c r="O146" s="12" t="s">
        <v>393</v>
      </c>
      <c r="P146" s="12" t="s">
        <v>393</v>
      </c>
      <c r="Q146" s="12" t="s">
        <v>393</v>
      </c>
      <c r="R146" s="12" t="s">
        <v>393</v>
      </c>
      <c r="S146" s="12" t="s">
        <v>393</v>
      </c>
      <c r="T146" s="12" t="s">
        <v>393</v>
      </c>
      <c r="U146" s="12" t="s">
        <v>393</v>
      </c>
      <c r="V146" s="12" t="s">
        <v>393</v>
      </c>
      <c r="W146" s="12">
        <v>1.013805763775</v>
      </c>
      <c r="X146" s="12">
        <v>1.0764510963000001E-2</v>
      </c>
      <c r="Y146" s="12">
        <v>1.9734936764999999E-2</v>
      </c>
      <c r="Z146" s="12">
        <v>6.7278193519999998E-3</v>
      </c>
      <c r="AA146" s="12">
        <v>2.3098846441E-2</v>
      </c>
      <c r="AB146" s="12">
        <v>6.0326113521000001E-2</v>
      </c>
      <c r="AC146" s="12" t="s">
        <v>390</v>
      </c>
      <c r="AD146" s="12">
        <v>2.0597958400000001E-4</v>
      </c>
      <c r="AE146" s="63"/>
      <c r="AF146" s="12" t="s">
        <v>393</v>
      </c>
      <c r="AG146" s="12" t="s">
        <v>393</v>
      </c>
      <c r="AH146" s="12" t="s">
        <v>393</v>
      </c>
      <c r="AI146" s="12" t="s">
        <v>393</v>
      </c>
      <c r="AJ146" s="12" t="s">
        <v>393</v>
      </c>
      <c r="AK146" s="12" t="s">
        <v>393</v>
      </c>
      <c r="AL146" s="52" t="s">
        <v>393</v>
      </c>
    </row>
    <row r="147" spans="1:38" s="1" customFormat="1" ht="26.25" customHeight="1" thickBot="1" x14ac:dyDescent="0.3">
      <c r="A147" s="96"/>
      <c r="B147" s="52" t="s">
        <v>328</v>
      </c>
      <c r="C147" s="97" t="s">
        <v>335</v>
      </c>
      <c r="D147" s="98" t="s">
        <v>259</v>
      </c>
      <c r="E147" s="12" t="s">
        <v>390</v>
      </c>
      <c r="F147" s="12">
        <v>199.61882045445901</v>
      </c>
      <c r="G147" s="12" t="s">
        <v>390</v>
      </c>
      <c r="H147" s="12" t="s">
        <v>390</v>
      </c>
      <c r="I147" s="12" t="s">
        <v>390</v>
      </c>
      <c r="J147" s="12" t="s">
        <v>390</v>
      </c>
      <c r="K147" s="12" t="s">
        <v>390</v>
      </c>
      <c r="L147" s="12" t="s">
        <v>390</v>
      </c>
      <c r="M147" s="12" t="s">
        <v>390</v>
      </c>
      <c r="N147" s="12" t="s">
        <v>390</v>
      </c>
      <c r="O147" s="12" t="s">
        <v>390</v>
      </c>
      <c r="P147" s="12" t="s">
        <v>390</v>
      </c>
      <c r="Q147" s="12" t="s">
        <v>390</v>
      </c>
      <c r="R147" s="12" t="s">
        <v>390</v>
      </c>
      <c r="S147" s="12" t="s">
        <v>390</v>
      </c>
      <c r="T147" s="12" t="s">
        <v>390</v>
      </c>
      <c r="U147" s="12" t="s">
        <v>390</v>
      </c>
      <c r="V147" s="12" t="s">
        <v>390</v>
      </c>
      <c r="W147" s="12" t="s">
        <v>390</v>
      </c>
      <c r="X147" s="12" t="s">
        <v>390</v>
      </c>
      <c r="Y147" s="12" t="s">
        <v>390</v>
      </c>
      <c r="Z147" s="12" t="s">
        <v>390</v>
      </c>
      <c r="AA147" s="12" t="s">
        <v>390</v>
      </c>
      <c r="AB147" s="12" t="s">
        <v>390</v>
      </c>
      <c r="AC147" s="12" t="s">
        <v>390</v>
      </c>
      <c r="AD147" s="12" t="s">
        <v>390</v>
      </c>
      <c r="AE147" s="63"/>
      <c r="AF147" s="12" t="s">
        <v>393</v>
      </c>
      <c r="AG147" s="12" t="s">
        <v>393</v>
      </c>
      <c r="AH147" s="12" t="s">
        <v>393</v>
      </c>
      <c r="AI147" s="12" t="s">
        <v>393</v>
      </c>
      <c r="AJ147" s="12" t="s">
        <v>393</v>
      </c>
      <c r="AK147" s="12" t="s">
        <v>393</v>
      </c>
      <c r="AL147" s="52" t="s">
        <v>393</v>
      </c>
    </row>
    <row r="148" spans="1:38" s="1" customFormat="1" ht="26.25" customHeight="1" thickBot="1" x14ac:dyDescent="0.3">
      <c r="A148" s="96"/>
      <c r="B148" s="52" t="s">
        <v>329</v>
      </c>
      <c r="C148" s="97" t="s">
        <v>336</v>
      </c>
      <c r="D148" s="98" t="s">
        <v>259</v>
      </c>
      <c r="E148" s="12" t="s">
        <v>390</v>
      </c>
      <c r="F148" s="12" t="s">
        <v>390</v>
      </c>
      <c r="G148" s="12" t="s">
        <v>390</v>
      </c>
      <c r="H148" s="12" t="s">
        <v>390</v>
      </c>
      <c r="I148" s="12">
        <v>4.9443450362119998</v>
      </c>
      <c r="J148" s="12">
        <v>9.1528507899289995</v>
      </c>
      <c r="K148" s="12">
        <v>12.103936145672</v>
      </c>
      <c r="L148" s="12">
        <v>1.221243650676</v>
      </c>
      <c r="M148" s="12" t="s">
        <v>390</v>
      </c>
      <c r="N148" s="12" t="s">
        <v>391</v>
      </c>
      <c r="O148" s="12" t="s">
        <v>391</v>
      </c>
      <c r="P148" s="12" t="s">
        <v>391</v>
      </c>
      <c r="Q148" s="12" t="s">
        <v>391</v>
      </c>
      <c r="R148" s="12" t="s">
        <v>391</v>
      </c>
      <c r="S148" s="12" t="s">
        <v>391</v>
      </c>
      <c r="T148" s="12" t="s">
        <v>391</v>
      </c>
      <c r="U148" s="12" t="s">
        <v>391</v>
      </c>
      <c r="V148" s="12" t="s">
        <v>391</v>
      </c>
      <c r="W148" s="12" t="s">
        <v>390</v>
      </c>
      <c r="X148" s="12">
        <v>3.1486638114000001E-2</v>
      </c>
      <c r="Y148" s="12">
        <v>2.0897453120000001E-3</v>
      </c>
      <c r="Z148" s="12">
        <v>3.0848621270000002E-3</v>
      </c>
      <c r="AA148" s="12" t="s">
        <v>390</v>
      </c>
      <c r="AB148" s="12">
        <v>3.6661245553000002E-2</v>
      </c>
      <c r="AC148" s="12" t="s">
        <v>390</v>
      </c>
      <c r="AD148" s="12" t="s">
        <v>390</v>
      </c>
      <c r="AE148" s="63"/>
      <c r="AF148" s="12" t="s">
        <v>393</v>
      </c>
      <c r="AG148" s="12" t="s">
        <v>393</v>
      </c>
      <c r="AH148" s="12" t="s">
        <v>393</v>
      </c>
      <c r="AI148" s="12" t="s">
        <v>393</v>
      </c>
      <c r="AJ148" s="12" t="s">
        <v>393</v>
      </c>
      <c r="AK148" s="12" t="s">
        <v>393</v>
      </c>
      <c r="AL148" s="52" t="s">
        <v>393</v>
      </c>
    </row>
    <row r="149" spans="1:38" s="1" customFormat="1" ht="26.25" customHeight="1" thickBot="1" x14ac:dyDescent="0.3">
      <c r="A149" s="96"/>
      <c r="B149" s="52" t="s">
        <v>330</v>
      </c>
      <c r="C149" s="97" t="s">
        <v>337</v>
      </c>
      <c r="D149" s="98" t="s">
        <v>259</v>
      </c>
      <c r="E149" s="12" t="s">
        <v>390</v>
      </c>
      <c r="F149" s="12" t="s">
        <v>390</v>
      </c>
      <c r="G149" s="12" t="s">
        <v>390</v>
      </c>
      <c r="H149" s="12" t="s">
        <v>390</v>
      </c>
      <c r="I149" s="12">
        <v>2.299799004569</v>
      </c>
      <c r="J149" s="12">
        <v>4.2588870454979997</v>
      </c>
      <c r="K149" s="12">
        <v>8.5177740909969994</v>
      </c>
      <c r="L149" s="12">
        <v>9.0288404768E-2</v>
      </c>
      <c r="M149" s="12" t="s">
        <v>390</v>
      </c>
      <c r="N149" s="12" t="s">
        <v>390</v>
      </c>
      <c r="O149" s="12" t="s">
        <v>390</v>
      </c>
      <c r="P149" s="12" t="s">
        <v>390</v>
      </c>
      <c r="Q149" s="12" t="s">
        <v>390</v>
      </c>
      <c r="R149" s="12" t="s">
        <v>390</v>
      </c>
      <c r="S149" s="12" t="s">
        <v>390</v>
      </c>
      <c r="T149" s="12" t="s">
        <v>390</v>
      </c>
      <c r="U149" s="12" t="s">
        <v>390</v>
      </c>
      <c r="V149" s="12" t="s">
        <v>390</v>
      </c>
      <c r="W149" s="12" t="s">
        <v>390</v>
      </c>
      <c r="X149" s="12" t="s">
        <v>390</v>
      </c>
      <c r="Y149" s="12" t="s">
        <v>390</v>
      </c>
      <c r="Z149" s="12" t="s">
        <v>390</v>
      </c>
      <c r="AA149" s="12" t="s">
        <v>390</v>
      </c>
      <c r="AB149" s="12" t="s">
        <v>390</v>
      </c>
      <c r="AC149" s="12" t="s">
        <v>390</v>
      </c>
      <c r="AD149" s="12" t="s">
        <v>390</v>
      </c>
      <c r="AE149" s="63"/>
      <c r="AF149" s="12" t="s">
        <v>393</v>
      </c>
      <c r="AG149" s="12" t="s">
        <v>393</v>
      </c>
      <c r="AH149" s="12" t="s">
        <v>393</v>
      </c>
      <c r="AI149" s="12" t="s">
        <v>393</v>
      </c>
      <c r="AJ149" s="12" t="s">
        <v>393</v>
      </c>
      <c r="AK149" s="12" t="s">
        <v>393</v>
      </c>
      <c r="AL149" s="52" t="s">
        <v>393</v>
      </c>
    </row>
    <row r="150" spans="1:38" s="2" customFormat="1" ht="15" customHeight="1" thickBot="1" x14ac:dyDescent="0.4">
      <c r="A150" s="104"/>
      <c r="B150" s="105"/>
      <c r="C150" s="105"/>
      <c r="D150" s="94"/>
      <c r="E150" s="119"/>
      <c r="F150" s="119"/>
      <c r="G150" s="119"/>
      <c r="H150" s="119"/>
      <c r="I150" s="119"/>
      <c r="J150" s="95"/>
      <c r="K150" s="95"/>
      <c r="L150" s="95"/>
      <c r="M150" s="95"/>
      <c r="N150" s="95"/>
      <c r="O150" s="94"/>
      <c r="P150" s="94"/>
      <c r="Q150" s="94"/>
      <c r="R150" s="94"/>
      <c r="S150" s="94"/>
      <c r="T150" s="94"/>
      <c r="U150" s="94"/>
      <c r="V150" s="94"/>
      <c r="W150" s="94"/>
      <c r="X150" s="94"/>
      <c r="Y150" s="94"/>
      <c r="Z150" s="94"/>
      <c r="AA150" s="94"/>
      <c r="AB150" s="94"/>
      <c r="AC150" s="94"/>
      <c r="AD150" s="94"/>
      <c r="AE150" s="66"/>
      <c r="AF150" s="94"/>
      <c r="AG150" s="94"/>
      <c r="AH150" s="94"/>
      <c r="AI150" s="94"/>
      <c r="AJ150" s="94"/>
      <c r="AK150" s="94"/>
      <c r="AL150" s="55"/>
    </row>
    <row r="151" spans="1:38" s="2" customFormat="1" ht="26.25" customHeight="1" thickBot="1" x14ac:dyDescent="0.3">
      <c r="A151" s="99"/>
      <c r="B151" s="53" t="s">
        <v>303</v>
      </c>
      <c r="C151" s="100" t="s">
        <v>346</v>
      </c>
      <c r="D151" s="99"/>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64"/>
      <c r="AF151" s="13"/>
      <c r="AG151" s="13"/>
      <c r="AH151" s="13"/>
      <c r="AI151" s="13"/>
      <c r="AJ151" s="13"/>
      <c r="AK151" s="13"/>
      <c r="AL151" s="53"/>
    </row>
    <row r="152" spans="1:38" s="2" customFormat="1" ht="37.5" customHeight="1" thickBot="1" x14ac:dyDescent="0.3">
      <c r="A152" s="101"/>
      <c r="B152" s="102" t="s">
        <v>344</v>
      </c>
      <c r="C152" s="103" t="s">
        <v>341</v>
      </c>
      <c r="D152" s="101" t="s">
        <v>275</v>
      </c>
      <c r="E152" s="14">
        <v>2452.9826399424983</v>
      </c>
      <c r="F152" s="14">
        <v>2274.2923129908568</v>
      </c>
      <c r="G152" s="14">
        <v>2533.2035374779512</v>
      </c>
      <c r="H152" s="14">
        <v>291.77922325095693</v>
      </c>
      <c r="I152" s="14">
        <v>189.57775759685501</v>
      </c>
      <c r="J152" s="14">
        <v>290.92060230313007</v>
      </c>
      <c r="K152" s="14">
        <v>440.5113740407009</v>
      </c>
      <c r="L152" s="14">
        <v>44.994168480748975</v>
      </c>
      <c r="M152" s="14">
        <v>6301.8468893472127</v>
      </c>
      <c r="N152" s="14">
        <v>1596.5314950613356</v>
      </c>
      <c r="O152" s="14">
        <v>12.278939404026998</v>
      </c>
      <c r="P152" s="14">
        <v>20.596240769879998</v>
      </c>
      <c r="Q152" s="14">
        <v>35.594544088858008</v>
      </c>
      <c r="R152" s="14">
        <v>132.15216494098402</v>
      </c>
      <c r="S152" s="14">
        <v>569.76030055615092</v>
      </c>
      <c r="T152" s="14">
        <v>339.20840138563597</v>
      </c>
      <c r="U152" s="14">
        <v>48.928523250756008</v>
      </c>
      <c r="V152" s="14">
        <v>1096.8581748467427</v>
      </c>
      <c r="W152" s="14">
        <v>758.71794448673199</v>
      </c>
      <c r="X152" s="14">
        <v>42.093708682138008</v>
      </c>
      <c r="Y152" s="14">
        <v>66.214152511683992</v>
      </c>
      <c r="Z152" s="14">
        <v>31.973226950948</v>
      </c>
      <c r="AA152" s="14">
        <v>20.943734126541997</v>
      </c>
      <c r="AB152" s="14">
        <v>161.22482227131204</v>
      </c>
      <c r="AC152" s="14">
        <v>4131.2277824714283</v>
      </c>
      <c r="AD152" s="14">
        <v>7208.8448039276091</v>
      </c>
      <c r="AE152" s="63"/>
      <c r="AF152" s="14">
        <v>3869651.4414546173</v>
      </c>
      <c r="AG152" s="14">
        <v>2015104.3766442782</v>
      </c>
      <c r="AH152" s="14">
        <v>2645642.3101827991</v>
      </c>
      <c r="AI152" s="14">
        <v>100314.528787173</v>
      </c>
      <c r="AJ152" s="14">
        <v>23817.502110386922</v>
      </c>
      <c r="AK152" s="14" t="s">
        <v>390</v>
      </c>
      <c r="AL152" s="54" t="s">
        <v>390</v>
      </c>
    </row>
    <row r="153" spans="1:38" s="2" customFormat="1" ht="26.25" customHeight="1" thickBot="1" x14ac:dyDescent="0.3">
      <c r="A153" s="99"/>
      <c r="B153" s="53" t="s">
        <v>304</v>
      </c>
      <c r="C153" s="100" t="s">
        <v>347</v>
      </c>
      <c r="D153" s="99" t="s">
        <v>298</v>
      </c>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64"/>
      <c r="AF153" s="13"/>
      <c r="AG153" s="13"/>
      <c r="AH153" s="13"/>
      <c r="AI153" s="13"/>
      <c r="AJ153" s="13"/>
      <c r="AK153" s="13"/>
      <c r="AL153" s="53"/>
    </row>
    <row r="154" spans="1:38" s="2" customFormat="1" ht="37.5" customHeight="1" thickBot="1" x14ac:dyDescent="0.3">
      <c r="A154" s="101"/>
      <c r="B154" s="102" t="s">
        <v>345</v>
      </c>
      <c r="C154" s="103" t="s">
        <v>342</v>
      </c>
      <c r="D154" s="101" t="s">
        <v>302</v>
      </c>
      <c r="E154" s="14">
        <v>2452.9826399424983</v>
      </c>
      <c r="F154" s="14">
        <v>2274.2923129908568</v>
      </c>
      <c r="G154" s="14">
        <v>2533.2035374779512</v>
      </c>
      <c r="H154" s="14">
        <v>291.77922325095693</v>
      </c>
      <c r="I154" s="14">
        <v>189.57775759685501</v>
      </c>
      <c r="J154" s="14">
        <v>290.92060230313007</v>
      </c>
      <c r="K154" s="14">
        <v>440.5113740407009</v>
      </c>
      <c r="L154" s="14">
        <v>44.994168480748975</v>
      </c>
      <c r="M154" s="14">
        <v>6301.8468893472127</v>
      </c>
      <c r="N154" s="14">
        <v>1596.5314950613356</v>
      </c>
      <c r="O154" s="14">
        <v>12.278939404026998</v>
      </c>
      <c r="P154" s="14">
        <v>20.596240769879998</v>
      </c>
      <c r="Q154" s="14">
        <v>35.594544088858008</v>
      </c>
      <c r="R154" s="14">
        <v>132.15216494098402</v>
      </c>
      <c r="S154" s="14">
        <v>569.76030055615092</v>
      </c>
      <c r="T154" s="14">
        <v>339.20840138563597</v>
      </c>
      <c r="U154" s="14">
        <v>48.928523250756008</v>
      </c>
      <c r="V154" s="14">
        <v>1096.8581748467427</v>
      </c>
      <c r="W154" s="14">
        <v>758.71794448673199</v>
      </c>
      <c r="X154" s="14">
        <v>42.093708682138008</v>
      </c>
      <c r="Y154" s="14">
        <v>66.214152511683992</v>
      </c>
      <c r="Z154" s="14">
        <v>31.973226950948</v>
      </c>
      <c r="AA154" s="14">
        <v>20.943734126541997</v>
      </c>
      <c r="AB154" s="14">
        <v>161.22482227131204</v>
      </c>
      <c r="AC154" s="14">
        <v>4131.2277824714283</v>
      </c>
      <c r="AD154" s="14">
        <v>7208.8448039276091</v>
      </c>
      <c r="AE154" s="65"/>
      <c r="AF154" s="14">
        <v>3869651.4414546173</v>
      </c>
      <c r="AG154" s="14">
        <v>2015104.3766442782</v>
      </c>
      <c r="AH154" s="14">
        <v>2645642.3101827991</v>
      </c>
      <c r="AI154" s="14">
        <v>100314.528787173</v>
      </c>
      <c r="AJ154" s="14">
        <v>23817.502110386922</v>
      </c>
      <c r="AK154" s="14" t="s">
        <v>390</v>
      </c>
      <c r="AL154" s="54" t="s">
        <v>390</v>
      </c>
    </row>
    <row r="155" spans="1:38" s="2" customFormat="1" ht="15" customHeight="1" thickBot="1" x14ac:dyDescent="0.4">
      <c r="A155" s="104"/>
      <c r="B155" s="105"/>
      <c r="C155" s="105"/>
      <c r="D155" s="94"/>
      <c r="E155" s="119"/>
      <c r="F155" s="119"/>
      <c r="G155" s="119"/>
      <c r="H155" s="119"/>
      <c r="I155" s="119"/>
      <c r="J155" s="95"/>
      <c r="K155" s="95"/>
      <c r="L155" s="95"/>
      <c r="M155" s="95"/>
      <c r="N155" s="95"/>
      <c r="O155" s="94"/>
      <c r="P155" s="94"/>
      <c r="Q155" s="94"/>
      <c r="R155" s="94"/>
      <c r="S155" s="94"/>
      <c r="T155" s="94"/>
      <c r="U155" s="94"/>
      <c r="V155" s="94"/>
      <c r="W155" s="94"/>
      <c r="X155" s="94"/>
      <c r="Y155" s="94"/>
      <c r="Z155" s="94"/>
      <c r="AA155" s="94"/>
      <c r="AB155" s="94"/>
      <c r="AC155" s="94"/>
      <c r="AD155" s="94"/>
      <c r="AE155" s="66"/>
      <c r="AF155" s="94"/>
      <c r="AG155" s="94"/>
      <c r="AH155" s="94"/>
      <c r="AI155" s="94"/>
      <c r="AJ155" s="94"/>
      <c r="AK155" s="94"/>
      <c r="AL155" s="55"/>
    </row>
    <row r="156" spans="1:38" s="1" customFormat="1" ht="26.25" customHeight="1" thickBot="1" x14ac:dyDescent="0.3">
      <c r="A156" s="106" t="s">
        <v>340</v>
      </c>
      <c r="B156" s="107"/>
      <c r="C156" s="107"/>
      <c r="D156" s="107"/>
      <c r="E156" s="107"/>
      <c r="F156" s="107"/>
      <c r="G156" s="107"/>
      <c r="H156" s="107"/>
      <c r="I156" s="107"/>
      <c r="J156" s="107"/>
      <c r="K156" s="107"/>
      <c r="L156" s="107"/>
      <c r="M156" s="107"/>
      <c r="N156" s="107"/>
      <c r="O156" s="107"/>
      <c r="P156" s="107"/>
      <c r="Q156" s="107"/>
      <c r="R156" s="107"/>
      <c r="S156" s="107"/>
      <c r="T156" s="107"/>
      <c r="U156" s="107"/>
      <c r="V156" s="107"/>
      <c r="W156" s="107"/>
      <c r="X156" s="107"/>
      <c r="Y156" s="107"/>
      <c r="Z156" s="107"/>
      <c r="AA156" s="107"/>
      <c r="AB156" s="107"/>
      <c r="AC156" s="107"/>
      <c r="AD156" s="107"/>
      <c r="AE156" s="67"/>
      <c r="AF156" s="107"/>
      <c r="AG156" s="107"/>
      <c r="AH156" s="107"/>
      <c r="AI156" s="107"/>
      <c r="AJ156" s="107"/>
      <c r="AK156" s="107"/>
      <c r="AL156" s="56"/>
    </row>
    <row r="157" spans="1:38" s="1" customFormat="1" ht="26.25" customHeight="1" thickBot="1" x14ac:dyDescent="0.3">
      <c r="A157" s="57" t="s">
        <v>305</v>
      </c>
      <c r="B157" s="57" t="s">
        <v>306</v>
      </c>
      <c r="C157" s="108" t="s">
        <v>307</v>
      </c>
      <c r="D157" s="109"/>
      <c r="E157" s="23">
        <v>81.472565529446001</v>
      </c>
      <c r="F157" s="23">
        <v>2.3681880460069999</v>
      </c>
      <c r="G157" s="23">
        <v>4.638810807864</v>
      </c>
      <c r="H157" s="23" t="s">
        <v>390</v>
      </c>
      <c r="I157" s="23">
        <v>1.1828967560050001</v>
      </c>
      <c r="J157" s="23">
        <v>1.1828967560050001</v>
      </c>
      <c r="K157" s="23">
        <v>1.1828967560050001</v>
      </c>
      <c r="L157" s="23">
        <v>0.177434513401</v>
      </c>
      <c r="M157" s="23">
        <v>11.827674512287</v>
      </c>
      <c r="N157" s="23">
        <v>1.381314766314</v>
      </c>
      <c r="O157" s="23">
        <v>5.7985135097999997E-2</v>
      </c>
      <c r="P157" s="23">
        <v>5.7985135100000005E-4</v>
      </c>
      <c r="Q157" s="23">
        <v>2.8992567500000003E-4</v>
      </c>
      <c r="R157" s="23">
        <v>5.7985135097999997E-2</v>
      </c>
      <c r="S157" s="23">
        <v>0.130463104385</v>
      </c>
      <c r="T157" s="23">
        <v>0.20294797284400001</v>
      </c>
      <c r="U157" s="23">
        <v>0.82900198583399998</v>
      </c>
      <c r="V157" s="23">
        <v>5.8009282198999999E-2</v>
      </c>
      <c r="W157" s="23" t="s">
        <v>390</v>
      </c>
      <c r="X157" s="23" t="s">
        <v>390</v>
      </c>
      <c r="Y157" s="23" t="s">
        <v>390</v>
      </c>
      <c r="Z157" s="23" t="s">
        <v>390</v>
      </c>
      <c r="AA157" s="23" t="s">
        <v>390</v>
      </c>
      <c r="AB157" s="23" t="s">
        <v>390</v>
      </c>
      <c r="AC157" s="23" t="s">
        <v>390</v>
      </c>
      <c r="AD157" s="23" t="s">
        <v>390</v>
      </c>
      <c r="AE157" s="63"/>
      <c r="AF157" s="23">
        <v>254498.1998732686</v>
      </c>
      <c r="AG157" s="23" t="s">
        <v>390</v>
      </c>
      <c r="AH157" s="23" t="s">
        <v>390</v>
      </c>
      <c r="AI157" s="23" t="s">
        <v>390</v>
      </c>
      <c r="AJ157" s="23" t="s">
        <v>390</v>
      </c>
      <c r="AK157" s="23" t="s">
        <v>390</v>
      </c>
      <c r="AL157" s="57" t="s">
        <v>390</v>
      </c>
    </row>
    <row r="158" spans="1:38" s="1" customFormat="1" ht="26.25" customHeight="1" thickBot="1" x14ac:dyDescent="0.3">
      <c r="A158" s="57" t="s">
        <v>305</v>
      </c>
      <c r="B158" s="57" t="s">
        <v>308</v>
      </c>
      <c r="C158" s="108" t="s">
        <v>309</v>
      </c>
      <c r="D158" s="109"/>
      <c r="E158" s="23">
        <v>3.4476672645190001</v>
      </c>
      <c r="F158" s="23">
        <v>0.29445031537600003</v>
      </c>
      <c r="G158" s="23">
        <v>0.246084269843</v>
      </c>
      <c r="H158" s="23" t="s">
        <v>390</v>
      </c>
      <c r="I158" s="23">
        <v>6.2751488810000006E-2</v>
      </c>
      <c r="J158" s="23">
        <v>6.2751488810000006E-2</v>
      </c>
      <c r="K158" s="23">
        <v>6.2751488810000006E-2</v>
      </c>
      <c r="L158" s="23">
        <v>9.4127233210000005E-3</v>
      </c>
      <c r="M158" s="23">
        <v>1.7542988056990001</v>
      </c>
      <c r="N158" s="23">
        <v>0.166284872753</v>
      </c>
      <c r="O158" s="23">
        <v>3.0760533729999998E-3</v>
      </c>
      <c r="P158" s="23">
        <v>3.0760533999999998E-5</v>
      </c>
      <c r="Q158" s="23">
        <v>1.5380266999999999E-5</v>
      </c>
      <c r="R158" s="23">
        <v>3.0760533729999998E-3</v>
      </c>
      <c r="S158" s="23">
        <v>6.9206350980000001E-3</v>
      </c>
      <c r="T158" s="23">
        <v>1.0766186806E-2</v>
      </c>
      <c r="U158" s="23">
        <v>4.3960475366999999E-2</v>
      </c>
      <c r="V158" s="23">
        <v>3.0794483109999999E-3</v>
      </c>
      <c r="W158" s="23" t="s">
        <v>390</v>
      </c>
      <c r="X158" s="23" t="s">
        <v>390</v>
      </c>
      <c r="Y158" s="23" t="s">
        <v>390</v>
      </c>
      <c r="Z158" s="23" t="s">
        <v>390</v>
      </c>
      <c r="AA158" s="23" t="s">
        <v>390</v>
      </c>
      <c r="AB158" s="23" t="s">
        <v>390</v>
      </c>
      <c r="AC158" s="23" t="s">
        <v>390</v>
      </c>
      <c r="AD158" s="23" t="s">
        <v>390</v>
      </c>
      <c r="AE158" s="63"/>
      <c r="AF158" s="23">
        <v>13501.000980501391</v>
      </c>
      <c r="AG158" s="23" t="s">
        <v>390</v>
      </c>
      <c r="AH158" s="23" t="s">
        <v>390</v>
      </c>
      <c r="AI158" s="23" t="s">
        <v>390</v>
      </c>
      <c r="AJ158" s="23" t="s">
        <v>390</v>
      </c>
      <c r="AK158" s="23" t="s">
        <v>390</v>
      </c>
      <c r="AL158" s="57" t="s">
        <v>390</v>
      </c>
    </row>
    <row r="159" spans="1:38" s="1" customFormat="1" ht="26.25" customHeight="1" thickBot="1" x14ac:dyDescent="0.3">
      <c r="A159" s="57" t="s">
        <v>310</v>
      </c>
      <c r="B159" s="57" t="s">
        <v>311</v>
      </c>
      <c r="C159" s="108" t="s">
        <v>388</v>
      </c>
      <c r="D159" s="109"/>
      <c r="E159" s="23">
        <v>213.198606615041</v>
      </c>
      <c r="F159" s="23">
        <v>6.5228650860290003</v>
      </c>
      <c r="G159" s="23">
        <v>119.04738773825299</v>
      </c>
      <c r="H159" s="23">
        <v>2.7502385465000001E-2</v>
      </c>
      <c r="I159" s="23">
        <v>18.863453358333</v>
      </c>
      <c r="J159" s="23">
        <v>19.910759297375002</v>
      </c>
      <c r="K159" s="23">
        <v>19.910759297375002</v>
      </c>
      <c r="L159" s="23">
        <v>2.9199500039789998</v>
      </c>
      <c r="M159" s="23">
        <v>8.524000070144</v>
      </c>
      <c r="N159" s="23">
        <v>0.43869972194899998</v>
      </c>
      <c r="O159" s="23">
        <v>4.3736127646000003E-2</v>
      </c>
      <c r="P159" s="23">
        <v>6.6273414212000004E-2</v>
      </c>
      <c r="Q159" s="23">
        <v>1.14896904148</v>
      </c>
      <c r="R159" s="23">
        <v>1.225172653489</v>
      </c>
      <c r="S159" s="23">
        <v>3.020858381609</v>
      </c>
      <c r="T159" s="23">
        <v>53.074839309364002</v>
      </c>
      <c r="U159" s="23">
        <v>0.45359501864399998</v>
      </c>
      <c r="V159" s="23">
        <v>3.3002862557600001</v>
      </c>
      <c r="W159" s="23">
        <v>0.909478245214</v>
      </c>
      <c r="X159" s="23">
        <v>5.5004770930000002E-3</v>
      </c>
      <c r="Y159" s="23">
        <v>2.7502385465000001E-2</v>
      </c>
      <c r="Z159" s="23">
        <v>2.7502385465000001E-2</v>
      </c>
      <c r="AA159" s="23">
        <v>2.7502385459999999E-3</v>
      </c>
      <c r="AB159" s="23">
        <v>6.3255486569E-2</v>
      </c>
      <c r="AC159" s="23">
        <v>0.31742153680700003</v>
      </c>
      <c r="AD159" s="23">
        <v>0.96814414882599997</v>
      </c>
      <c r="AE159" s="63"/>
      <c r="AF159" s="23">
        <v>114012.04232584624</v>
      </c>
      <c r="AG159" s="23" t="s">
        <v>390</v>
      </c>
      <c r="AH159" s="23" t="s">
        <v>390</v>
      </c>
      <c r="AI159" s="23" t="s">
        <v>390</v>
      </c>
      <c r="AJ159" s="23" t="s">
        <v>390</v>
      </c>
      <c r="AK159" s="23" t="s">
        <v>390</v>
      </c>
      <c r="AL159" s="57" t="s">
        <v>390</v>
      </c>
    </row>
    <row r="160" spans="1:38" s="1" customFormat="1" ht="26.25" customHeight="1" thickBot="1" x14ac:dyDescent="0.3">
      <c r="A160" s="57" t="s">
        <v>312</v>
      </c>
      <c r="B160" s="57" t="s">
        <v>313</v>
      </c>
      <c r="C160" s="108" t="s">
        <v>314</v>
      </c>
      <c r="D160" s="109"/>
      <c r="E160" s="23" t="s">
        <v>390</v>
      </c>
      <c r="F160" s="23" t="s">
        <v>390</v>
      </c>
      <c r="G160" s="23" t="s">
        <v>390</v>
      </c>
      <c r="H160" s="23" t="s">
        <v>390</v>
      </c>
      <c r="I160" s="23" t="s">
        <v>390</v>
      </c>
      <c r="J160" s="23" t="s">
        <v>390</v>
      </c>
      <c r="K160" s="23" t="s">
        <v>390</v>
      </c>
      <c r="L160" s="23" t="s">
        <v>390</v>
      </c>
      <c r="M160" s="23" t="s">
        <v>390</v>
      </c>
      <c r="N160" s="23" t="s">
        <v>390</v>
      </c>
      <c r="O160" s="23" t="s">
        <v>390</v>
      </c>
      <c r="P160" s="23" t="s">
        <v>390</v>
      </c>
      <c r="Q160" s="23" t="s">
        <v>390</v>
      </c>
      <c r="R160" s="23" t="s">
        <v>390</v>
      </c>
      <c r="S160" s="23" t="s">
        <v>390</v>
      </c>
      <c r="T160" s="23" t="s">
        <v>390</v>
      </c>
      <c r="U160" s="23" t="s">
        <v>390</v>
      </c>
      <c r="V160" s="23" t="s">
        <v>390</v>
      </c>
      <c r="W160" s="23" t="s">
        <v>390</v>
      </c>
      <c r="X160" s="23" t="s">
        <v>390</v>
      </c>
      <c r="Y160" s="23" t="s">
        <v>390</v>
      </c>
      <c r="Z160" s="23" t="s">
        <v>390</v>
      </c>
      <c r="AA160" s="23" t="s">
        <v>390</v>
      </c>
      <c r="AB160" s="23" t="s">
        <v>390</v>
      </c>
      <c r="AC160" s="23" t="s">
        <v>390</v>
      </c>
      <c r="AD160" s="23" t="s">
        <v>390</v>
      </c>
      <c r="AE160" s="63"/>
      <c r="AF160" s="23" t="s">
        <v>390</v>
      </c>
      <c r="AG160" s="23" t="s">
        <v>390</v>
      </c>
      <c r="AH160" s="23" t="s">
        <v>390</v>
      </c>
      <c r="AI160" s="23" t="s">
        <v>390</v>
      </c>
      <c r="AJ160" s="23" t="s">
        <v>390</v>
      </c>
      <c r="AK160" s="23" t="s">
        <v>390</v>
      </c>
      <c r="AL160" s="57" t="s">
        <v>390</v>
      </c>
    </row>
    <row r="161" spans="1:38" s="2" customFormat="1" ht="26.25" customHeight="1" thickBot="1" x14ac:dyDescent="0.3">
      <c r="A161" s="58" t="s">
        <v>312</v>
      </c>
      <c r="B161" s="58" t="s">
        <v>315</v>
      </c>
      <c r="C161" s="110" t="s">
        <v>316</v>
      </c>
      <c r="D161" s="111"/>
      <c r="E161" s="24" t="s">
        <v>393</v>
      </c>
      <c r="F161" s="24" t="s">
        <v>393</v>
      </c>
      <c r="G161" s="24" t="s">
        <v>393</v>
      </c>
      <c r="H161" s="24" t="s">
        <v>393</v>
      </c>
      <c r="I161" s="24" t="s">
        <v>393</v>
      </c>
      <c r="J161" s="24" t="s">
        <v>393</v>
      </c>
      <c r="K161" s="24" t="s">
        <v>393</v>
      </c>
      <c r="L161" s="24" t="s">
        <v>393</v>
      </c>
      <c r="M161" s="24" t="s">
        <v>393</v>
      </c>
      <c r="N161" s="24" t="s">
        <v>393</v>
      </c>
      <c r="O161" s="24" t="s">
        <v>393</v>
      </c>
      <c r="P161" s="24" t="s">
        <v>393</v>
      </c>
      <c r="Q161" s="24" t="s">
        <v>393</v>
      </c>
      <c r="R161" s="24" t="s">
        <v>393</v>
      </c>
      <c r="S161" s="24" t="s">
        <v>393</v>
      </c>
      <c r="T161" s="24" t="s">
        <v>393</v>
      </c>
      <c r="U161" s="24" t="s">
        <v>393</v>
      </c>
      <c r="V161" s="24" t="s">
        <v>393</v>
      </c>
      <c r="W161" s="24" t="s">
        <v>393</v>
      </c>
      <c r="X161" s="24" t="s">
        <v>393</v>
      </c>
      <c r="Y161" s="24" t="s">
        <v>393</v>
      </c>
      <c r="Z161" s="24" t="s">
        <v>393</v>
      </c>
      <c r="AA161" s="24" t="s">
        <v>393</v>
      </c>
      <c r="AB161" s="24" t="s">
        <v>393</v>
      </c>
      <c r="AC161" s="24" t="s">
        <v>393</v>
      </c>
      <c r="AD161" s="24" t="s">
        <v>393</v>
      </c>
      <c r="AE161" s="64"/>
      <c r="AF161" s="24" t="s">
        <v>390</v>
      </c>
      <c r="AG161" s="24" t="s">
        <v>390</v>
      </c>
      <c r="AH161" s="24" t="s">
        <v>390</v>
      </c>
      <c r="AI161" s="24" t="s">
        <v>390</v>
      </c>
      <c r="AJ161" s="24" t="s">
        <v>390</v>
      </c>
      <c r="AK161" s="24" t="s">
        <v>390</v>
      </c>
      <c r="AL161" s="58" t="s">
        <v>390</v>
      </c>
    </row>
    <row r="162" spans="1:38" s="2" customFormat="1" ht="26.25" customHeight="1" thickBot="1" x14ac:dyDescent="0.3">
      <c r="A162" s="59" t="s">
        <v>317</v>
      </c>
      <c r="B162" s="59" t="s">
        <v>318</v>
      </c>
      <c r="C162" s="112" t="s">
        <v>319</v>
      </c>
      <c r="D162" s="113"/>
      <c r="E162" s="25" t="s">
        <v>392</v>
      </c>
      <c r="F162" s="25" t="s">
        <v>392</v>
      </c>
      <c r="G162" s="25" t="s">
        <v>392</v>
      </c>
      <c r="H162" s="25" t="s">
        <v>392</v>
      </c>
      <c r="I162" s="25" t="s">
        <v>392</v>
      </c>
      <c r="J162" s="25" t="s">
        <v>392</v>
      </c>
      <c r="K162" s="25" t="s">
        <v>392</v>
      </c>
      <c r="L162" s="25" t="s">
        <v>392</v>
      </c>
      <c r="M162" s="25" t="s">
        <v>392</v>
      </c>
      <c r="N162" s="25" t="s">
        <v>392</v>
      </c>
      <c r="O162" s="25" t="s">
        <v>392</v>
      </c>
      <c r="P162" s="25" t="s">
        <v>392</v>
      </c>
      <c r="Q162" s="25" t="s">
        <v>392</v>
      </c>
      <c r="R162" s="25" t="s">
        <v>392</v>
      </c>
      <c r="S162" s="25" t="s">
        <v>392</v>
      </c>
      <c r="T162" s="25" t="s">
        <v>392</v>
      </c>
      <c r="U162" s="25" t="s">
        <v>392</v>
      </c>
      <c r="V162" s="25" t="s">
        <v>392</v>
      </c>
      <c r="W162" s="25" t="s">
        <v>392</v>
      </c>
      <c r="X162" s="25" t="s">
        <v>392</v>
      </c>
      <c r="Y162" s="25" t="s">
        <v>392</v>
      </c>
      <c r="Z162" s="25" t="s">
        <v>392</v>
      </c>
      <c r="AA162" s="25" t="s">
        <v>392</v>
      </c>
      <c r="AB162" s="25" t="s">
        <v>392</v>
      </c>
      <c r="AC162" s="25" t="s">
        <v>392</v>
      </c>
      <c r="AD162" s="25" t="s">
        <v>392</v>
      </c>
      <c r="AE162" s="64"/>
      <c r="AF162" s="25" t="s">
        <v>390</v>
      </c>
      <c r="AG162" s="25" t="s">
        <v>390</v>
      </c>
      <c r="AH162" s="25" t="s">
        <v>390</v>
      </c>
      <c r="AI162" s="25" t="s">
        <v>390</v>
      </c>
      <c r="AJ162" s="25" t="s">
        <v>390</v>
      </c>
      <c r="AK162" s="25" t="s">
        <v>392</v>
      </c>
      <c r="AL162" s="59" t="s">
        <v>392</v>
      </c>
    </row>
    <row r="163" spans="1:38" s="2" customFormat="1" ht="26.25" customHeight="1" thickBot="1" x14ac:dyDescent="0.3">
      <c r="A163" s="59" t="s">
        <v>317</v>
      </c>
      <c r="B163" s="59" t="s">
        <v>320</v>
      </c>
      <c r="C163" s="112" t="s">
        <v>321</v>
      </c>
      <c r="D163" s="113"/>
      <c r="E163" s="25">
        <v>0.35466666666699997</v>
      </c>
      <c r="F163" s="25">
        <v>0.93333333333299995</v>
      </c>
      <c r="G163" s="25" t="s">
        <v>390</v>
      </c>
      <c r="H163" s="25">
        <v>0.23536572250000001</v>
      </c>
      <c r="I163" s="25">
        <v>0.49483636352600002</v>
      </c>
      <c r="J163" s="25">
        <v>0.6048</v>
      </c>
      <c r="K163" s="25">
        <v>0.93469090881600003</v>
      </c>
      <c r="L163" s="25">
        <v>4.4535272717000002E-2</v>
      </c>
      <c r="M163" s="25">
        <v>10.08</v>
      </c>
      <c r="N163" s="25" t="s">
        <v>390</v>
      </c>
      <c r="O163" s="25" t="s">
        <v>390</v>
      </c>
      <c r="P163" s="25" t="s">
        <v>390</v>
      </c>
      <c r="Q163" s="25" t="s">
        <v>390</v>
      </c>
      <c r="R163" s="25" t="s">
        <v>390</v>
      </c>
      <c r="S163" s="25" t="s">
        <v>390</v>
      </c>
      <c r="T163" s="25" t="s">
        <v>390</v>
      </c>
      <c r="U163" s="25" t="s">
        <v>390</v>
      </c>
      <c r="V163" s="25" t="s">
        <v>390</v>
      </c>
      <c r="W163" s="25" t="s">
        <v>390</v>
      </c>
      <c r="X163" s="25" t="s">
        <v>390</v>
      </c>
      <c r="Y163" s="25" t="s">
        <v>390</v>
      </c>
      <c r="Z163" s="25" t="s">
        <v>390</v>
      </c>
      <c r="AA163" s="25" t="s">
        <v>390</v>
      </c>
      <c r="AB163" s="25" t="s">
        <v>390</v>
      </c>
      <c r="AC163" s="25" t="s">
        <v>390</v>
      </c>
      <c r="AD163" s="25" t="s">
        <v>390</v>
      </c>
      <c r="AE163" s="64"/>
      <c r="AF163" s="25" t="s">
        <v>390</v>
      </c>
      <c r="AG163" s="25" t="s">
        <v>390</v>
      </c>
      <c r="AH163" s="25" t="s">
        <v>390</v>
      </c>
      <c r="AI163" s="25" t="s">
        <v>390</v>
      </c>
      <c r="AJ163" s="25" t="s">
        <v>390</v>
      </c>
      <c r="AK163" s="25" t="s">
        <v>393</v>
      </c>
      <c r="AL163" s="59" t="s">
        <v>393</v>
      </c>
    </row>
    <row r="164" spans="1:38" s="2" customFormat="1" ht="26.25" customHeight="1" thickBot="1" x14ac:dyDescent="0.3">
      <c r="A164" s="59" t="s">
        <v>317</v>
      </c>
      <c r="B164" s="59" t="s">
        <v>322</v>
      </c>
      <c r="C164" s="112" t="s">
        <v>323</v>
      </c>
      <c r="D164" s="113"/>
      <c r="E164" s="25">
        <v>0.52988970588200002</v>
      </c>
      <c r="F164" s="25">
        <v>92.538284313725995</v>
      </c>
      <c r="G164" s="25" t="s">
        <v>390</v>
      </c>
      <c r="H164" s="25">
        <v>8.1409276251650002</v>
      </c>
      <c r="I164" s="25">
        <v>5.6793604225190002</v>
      </c>
      <c r="J164" s="25">
        <v>18.401115836452998</v>
      </c>
      <c r="K164" s="25">
        <v>35.810876180116999</v>
      </c>
      <c r="L164" s="25">
        <v>0.14984982349600001</v>
      </c>
      <c r="M164" s="25">
        <v>15.072933006535999</v>
      </c>
      <c r="N164" s="25" t="s">
        <v>390</v>
      </c>
      <c r="O164" s="25" t="s">
        <v>390</v>
      </c>
      <c r="P164" s="25" t="s">
        <v>390</v>
      </c>
      <c r="Q164" s="25" t="s">
        <v>390</v>
      </c>
      <c r="R164" s="25" t="s">
        <v>390</v>
      </c>
      <c r="S164" s="25" t="s">
        <v>390</v>
      </c>
      <c r="T164" s="25" t="s">
        <v>390</v>
      </c>
      <c r="U164" s="25" t="s">
        <v>390</v>
      </c>
      <c r="V164" s="25" t="s">
        <v>390</v>
      </c>
      <c r="W164" s="25">
        <v>0.4</v>
      </c>
      <c r="X164" s="25">
        <v>2.88</v>
      </c>
      <c r="Y164" s="25">
        <v>1.88</v>
      </c>
      <c r="Z164" s="25">
        <v>0.92</v>
      </c>
      <c r="AA164" s="25">
        <v>1.08</v>
      </c>
      <c r="AB164" s="25">
        <v>6.76</v>
      </c>
      <c r="AC164" s="25" t="s">
        <v>390</v>
      </c>
      <c r="AD164" s="25" t="s">
        <v>390</v>
      </c>
      <c r="AE164" s="68"/>
      <c r="AF164" s="25" t="s">
        <v>390</v>
      </c>
      <c r="AG164" s="25" t="s">
        <v>390</v>
      </c>
      <c r="AH164" s="25" t="s">
        <v>390</v>
      </c>
      <c r="AI164" s="25" t="s">
        <v>390</v>
      </c>
      <c r="AJ164" s="25" t="s">
        <v>390</v>
      </c>
      <c r="AK164" s="25" t="s">
        <v>393</v>
      </c>
      <c r="AL164" s="59" t="s">
        <v>393</v>
      </c>
    </row>
    <row r="165" spans="1:38" s="3" customFormat="1" ht="15" customHeight="1" x14ac:dyDescent="0.25">
      <c r="A165" s="114"/>
      <c r="B165" s="114"/>
      <c r="C165" s="115"/>
      <c r="D165" s="116"/>
      <c r="E165" s="15"/>
      <c r="F165" s="16"/>
      <c r="G165" s="16"/>
      <c r="H165" s="16"/>
      <c r="I165" s="16"/>
      <c r="J165" s="16"/>
      <c r="K165" s="16"/>
      <c r="L165" s="16"/>
      <c r="M165" s="16"/>
      <c r="N165" s="16"/>
      <c r="O165" s="16"/>
      <c r="P165" s="16"/>
      <c r="Q165" s="16"/>
      <c r="R165" s="16"/>
      <c r="S165" s="16"/>
      <c r="T165" s="16"/>
      <c r="U165" s="16"/>
      <c r="V165" s="16"/>
      <c r="W165" s="16"/>
      <c r="X165" s="16"/>
      <c r="Y165" s="16"/>
      <c r="Z165" s="16"/>
      <c r="AA165" s="16"/>
      <c r="AB165" s="16"/>
      <c r="AC165" s="16"/>
      <c r="AD165" s="16"/>
      <c r="AE165" s="69"/>
      <c r="AF165" s="17"/>
      <c r="AG165" s="17"/>
      <c r="AH165" s="17"/>
      <c r="AI165" s="17"/>
      <c r="AJ165" s="17"/>
      <c r="AK165" s="17"/>
      <c r="AL165" s="22"/>
    </row>
    <row r="166" spans="1:38" s="139" customFormat="1" ht="52.5" customHeight="1" x14ac:dyDescent="0.35">
      <c r="A166" s="157" t="s">
        <v>348</v>
      </c>
      <c r="B166" s="157"/>
      <c r="C166" s="157"/>
      <c r="D166" s="157"/>
      <c r="E166" s="157"/>
      <c r="F166" s="157"/>
      <c r="G166" s="157"/>
      <c r="H166" s="133"/>
      <c r="I166" s="134"/>
      <c r="J166" s="134"/>
      <c r="K166" s="134"/>
      <c r="L166" s="134"/>
      <c r="M166" s="134"/>
      <c r="N166" s="134"/>
      <c r="O166" s="134"/>
      <c r="P166" s="134"/>
      <c r="Q166" s="134"/>
      <c r="R166" s="134"/>
      <c r="S166" s="134"/>
      <c r="T166" s="134"/>
      <c r="U166" s="134"/>
      <c r="V166" s="135"/>
      <c r="W166" s="135"/>
      <c r="X166" s="135"/>
      <c r="Y166" s="135"/>
      <c r="Z166" s="135"/>
      <c r="AA166" s="135"/>
      <c r="AB166" s="135"/>
      <c r="AC166" s="136"/>
      <c r="AD166" s="137"/>
      <c r="AE166" s="138"/>
      <c r="AG166" s="140"/>
      <c r="AH166" s="140"/>
      <c r="AI166" s="140"/>
      <c r="AJ166" s="140"/>
      <c r="AK166" s="140"/>
      <c r="AL166" s="140"/>
    </row>
    <row r="167" spans="1:38" s="141" customFormat="1" ht="63.75" customHeight="1" x14ac:dyDescent="0.35">
      <c r="A167" s="157" t="s">
        <v>352</v>
      </c>
      <c r="B167" s="157"/>
      <c r="C167" s="157"/>
      <c r="D167" s="157"/>
      <c r="E167" s="157"/>
      <c r="F167" s="157"/>
      <c r="G167" s="157"/>
      <c r="H167" s="133"/>
      <c r="I167" s="134"/>
      <c r="J167"/>
      <c r="K167"/>
      <c r="L167"/>
      <c r="M167" s="134"/>
      <c r="N167" s="134"/>
      <c r="O167" s="134"/>
      <c r="P167" s="134"/>
      <c r="Q167" s="134"/>
      <c r="R167" s="134"/>
      <c r="S167" s="134"/>
      <c r="T167" s="134"/>
      <c r="U167" s="134"/>
      <c r="AE167" s="142"/>
    </row>
    <row r="168" spans="1:38" s="141" customFormat="1" ht="26.25" customHeight="1" x14ac:dyDescent="0.35">
      <c r="A168" s="157" t="s">
        <v>349</v>
      </c>
      <c r="B168" s="157"/>
      <c r="C168" s="157"/>
      <c r="D168" s="157"/>
      <c r="E168" s="157"/>
      <c r="F168" s="157"/>
      <c r="G168" s="157"/>
      <c r="H168" s="133"/>
      <c r="I168" s="134"/>
      <c r="J168"/>
      <c r="K168"/>
      <c r="L168"/>
      <c r="M168" s="134"/>
      <c r="N168" s="134"/>
      <c r="O168" s="134"/>
      <c r="P168" s="134"/>
      <c r="Q168" s="134"/>
      <c r="R168" s="134"/>
      <c r="S168" s="134"/>
      <c r="T168" s="134"/>
      <c r="U168" s="134"/>
      <c r="AE168" s="142"/>
    </row>
    <row r="169" spans="1:38" s="139" customFormat="1" ht="26.25" customHeight="1" x14ac:dyDescent="0.35">
      <c r="A169" s="157" t="s">
        <v>350</v>
      </c>
      <c r="B169" s="157"/>
      <c r="C169" s="157"/>
      <c r="D169" s="157"/>
      <c r="E169" s="157"/>
      <c r="F169" s="157"/>
      <c r="G169" s="157"/>
      <c r="H169" s="133"/>
      <c r="I169" s="134"/>
      <c r="J169"/>
      <c r="K169"/>
      <c r="L169"/>
      <c r="M169" s="134"/>
      <c r="N169" s="134"/>
      <c r="O169" s="134"/>
      <c r="P169" s="134"/>
      <c r="Q169" s="134"/>
      <c r="R169" s="134"/>
      <c r="S169" s="134"/>
      <c r="T169" s="134"/>
      <c r="U169" s="134"/>
      <c r="V169" s="135"/>
      <c r="W169" s="135"/>
      <c r="X169" s="135"/>
      <c r="Y169" s="135"/>
      <c r="Z169" s="135"/>
      <c r="AA169" s="135"/>
      <c r="AB169" s="135"/>
      <c r="AC169" s="136"/>
      <c r="AD169" s="137"/>
      <c r="AE169" s="138"/>
      <c r="AG169" s="140"/>
      <c r="AH169" s="140"/>
      <c r="AI169" s="140"/>
      <c r="AJ169" s="140"/>
      <c r="AK169" s="140"/>
      <c r="AL169" s="140"/>
    </row>
    <row r="170" spans="1:38" s="141" customFormat="1" ht="52.5" customHeight="1" x14ac:dyDescent="0.35">
      <c r="A170" s="157" t="s">
        <v>351</v>
      </c>
      <c r="B170" s="157"/>
      <c r="C170" s="157"/>
      <c r="D170" s="157"/>
      <c r="E170" s="157"/>
      <c r="F170" s="157"/>
      <c r="G170" s="157"/>
      <c r="H170" s="133"/>
      <c r="I170" s="134"/>
      <c r="J170"/>
      <c r="K170"/>
      <c r="L170"/>
      <c r="M170" s="134"/>
      <c r="N170" s="134"/>
      <c r="O170" s="134"/>
      <c r="P170" s="134"/>
      <c r="Q170" s="134"/>
      <c r="R170" s="134"/>
      <c r="S170" s="134"/>
      <c r="T170" s="134"/>
      <c r="U170" s="134"/>
      <c r="AE170" s="142"/>
    </row>
  </sheetData>
  <mergeCells count="15">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 ref="A168:G168"/>
  </mergeCells>
  <pageMargins left="0.7" right="0.7" top="0.78740157499999996" bottom="0.78740157499999996" header="0.3" footer="0.3"/>
  <pageSetup paperSize="9" scale="16"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170"/>
  <sheetViews>
    <sheetView zoomScale="80" zoomScaleNormal="80" workbookViewId="0">
      <pane xSplit="4" ySplit="13" topLeftCell="E14" activePane="bottomRight" state="frozen"/>
      <selection pane="topRight"/>
      <selection pane="bottomLeft"/>
      <selection pane="bottomRight"/>
    </sheetView>
  </sheetViews>
  <sheetFormatPr defaultColWidth="8.90625" defaultRowHeight="12.5" x14ac:dyDescent="0.25"/>
  <cols>
    <col min="1" max="2" width="21.453125" style="5" customWidth="1"/>
    <col min="3" max="3" width="46.453125" style="18" customWidth="1"/>
    <col min="4" max="4" width="7.08984375" style="5" customWidth="1"/>
    <col min="5" max="24" width="8.54296875" style="5" customWidth="1"/>
    <col min="25" max="25" width="8.90625" style="5" customWidth="1"/>
    <col min="26" max="30" width="8.54296875" style="5" customWidth="1"/>
    <col min="31" max="31" width="2.08984375" style="5" customWidth="1"/>
    <col min="32" max="37" width="8.54296875" style="5" customWidth="1"/>
    <col min="38" max="38" width="25.6328125" style="5" customWidth="1"/>
    <col min="39" max="16384" width="8.90625" style="5"/>
  </cols>
  <sheetData>
    <row r="1" spans="1:38" s="2" customFormat="1" ht="22.5" customHeight="1" x14ac:dyDescent="0.25">
      <c r="A1" s="27" t="s">
        <v>339</v>
      </c>
      <c r="B1" s="28"/>
      <c r="C1" s="29"/>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row>
    <row r="2" spans="1:38" s="2" customFormat="1" x14ac:dyDescent="0.25">
      <c r="A2" s="132" t="s">
        <v>338</v>
      </c>
      <c r="B2" s="28"/>
      <c r="C2" s="29"/>
      <c r="D2" s="30"/>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row>
    <row r="3" spans="1:38" s="2" customFormat="1" ht="13" x14ac:dyDescent="0.3">
      <c r="A3" s="30"/>
      <c r="B3" s="28"/>
      <c r="C3" s="29"/>
      <c r="D3" s="30"/>
      <c r="E3" s="30"/>
      <c r="F3" s="31"/>
      <c r="G3" s="30"/>
      <c r="H3" s="30"/>
      <c r="I3" s="30"/>
      <c r="J3" s="30"/>
      <c r="K3" s="30"/>
      <c r="L3" s="30"/>
      <c r="M3" s="30"/>
      <c r="N3" s="30"/>
      <c r="O3" s="30"/>
      <c r="P3" s="32"/>
      <c r="Q3" s="32"/>
      <c r="R3" s="33"/>
      <c r="S3" s="33"/>
      <c r="T3" s="33"/>
      <c r="U3" s="33"/>
      <c r="V3" s="33"/>
      <c r="W3" s="30"/>
      <c r="X3" s="30"/>
      <c r="Y3" s="30"/>
      <c r="Z3" s="30"/>
      <c r="AA3" s="30"/>
      <c r="AB3" s="30"/>
      <c r="AC3" s="30"/>
      <c r="AD3" s="30"/>
      <c r="AE3" s="30"/>
      <c r="AF3" s="30"/>
      <c r="AG3" s="30"/>
      <c r="AH3" s="30"/>
      <c r="AI3" s="30"/>
      <c r="AJ3" s="30"/>
      <c r="AK3" s="30"/>
      <c r="AL3" s="30"/>
    </row>
    <row r="4" spans="1:38" s="2" customFormat="1" ht="13" x14ac:dyDescent="0.3">
      <c r="A4" s="34" t="s">
        <v>0</v>
      </c>
      <c r="B4" s="21" t="s">
        <v>427</v>
      </c>
      <c r="C4" s="35" t="s">
        <v>1</v>
      </c>
      <c r="D4" s="30"/>
      <c r="E4" s="30"/>
      <c r="F4" s="30"/>
      <c r="G4" s="30"/>
      <c r="H4" s="30"/>
      <c r="I4" s="30"/>
      <c r="J4" s="30"/>
      <c r="K4" s="30"/>
      <c r="L4" s="30"/>
      <c r="M4" s="30"/>
      <c r="N4" s="30"/>
      <c r="O4" s="30"/>
      <c r="P4" s="32"/>
      <c r="Q4" s="32"/>
      <c r="R4" s="33"/>
      <c r="S4" s="33"/>
      <c r="T4" s="33"/>
      <c r="U4" s="33"/>
      <c r="V4" s="33"/>
      <c r="W4" s="30"/>
      <c r="X4" s="30"/>
      <c r="Y4" s="30"/>
      <c r="Z4" s="30"/>
      <c r="AA4" s="30"/>
      <c r="AB4" s="30"/>
      <c r="AC4" s="30"/>
      <c r="AD4" s="30"/>
      <c r="AE4" s="30"/>
      <c r="AF4" s="30"/>
      <c r="AG4" s="30"/>
      <c r="AH4" s="30"/>
      <c r="AI4" s="30"/>
      <c r="AJ4" s="30"/>
      <c r="AK4" s="30"/>
      <c r="AL4" s="30"/>
    </row>
    <row r="5" spans="1:38" s="2" customFormat="1" ht="13" x14ac:dyDescent="0.3">
      <c r="A5" s="34" t="s">
        <v>2</v>
      </c>
      <c r="B5" s="21" t="s">
        <v>428</v>
      </c>
      <c r="C5" s="35" t="s">
        <v>3</v>
      </c>
      <c r="D5" s="30"/>
      <c r="E5" s="30"/>
      <c r="F5" s="30"/>
      <c r="G5" s="30"/>
      <c r="H5" s="30"/>
      <c r="I5" s="30"/>
      <c r="J5" s="30"/>
      <c r="K5" s="30"/>
      <c r="L5" s="30"/>
      <c r="M5" s="30"/>
      <c r="N5" s="30"/>
      <c r="O5" s="30"/>
      <c r="P5" s="32"/>
      <c r="Q5" s="32"/>
      <c r="R5" s="33"/>
      <c r="S5" s="33"/>
      <c r="T5" s="33"/>
      <c r="U5" s="33"/>
      <c r="V5" s="33"/>
      <c r="W5" s="30"/>
      <c r="X5" s="30"/>
      <c r="Y5" s="30"/>
      <c r="Z5" s="30"/>
      <c r="AA5" s="30"/>
      <c r="AB5" s="30"/>
      <c r="AC5" s="30"/>
      <c r="AD5" s="30"/>
      <c r="AE5" s="30"/>
      <c r="AF5" s="30"/>
      <c r="AG5" s="30"/>
      <c r="AH5" s="30"/>
      <c r="AI5" s="30"/>
      <c r="AJ5" s="30"/>
      <c r="AK5" s="30"/>
      <c r="AL5" s="30"/>
    </row>
    <row r="6" spans="1:38" s="2" customFormat="1" x14ac:dyDescent="0.25">
      <c r="A6" s="34" t="s">
        <v>4</v>
      </c>
      <c r="B6" s="21">
        <v>1996</v>
      </c>
      <c r="C6" s="35" t="s">
        <v>5</v>
      </c>
      <c r="D6" s="30"/>
      <c r="E6" s="30"/>
      <c r="F6" s="30"/>
      <c r="G6" s="30"/>
      <c r="H6" s="30"/>
      <c r="I6" s="30"/>
      <c r="J6" s="30"/>
      <c r="K6" s="30"/>
      <c r="L6" s="30"/>
      <c r="M6" s="30"/>
      <c r="N6" s="30"/>
      <c r="O6" s="30"/>
      <c r="P6" s="30"/>
      <c r="Q6" s="30"/>
      <c r="R6" s="36"/>
      <c r="S6" s="36"/>
      <c r="T6" s="36"/>
      <c r="U6" s="36"/>
      <c r="V6" s="36"/>
      <c r="W6" s="30"/>
      <c r="X6" s="30"/>
      <c r="Y6" s="30"/>
      <c r="Z6" s="30"/>
      <c r="AA6" s="30"/>
      <c r="AB6" s="30"/>
      <c r="AC6" s="30"/>
      <c r="AD6" s="30"/>
      <c r="AE6" s="30"/>
      <c r="AF6" s="30"/>
      <c r="AG6" s="30"/>
      <c r="AH6" s="30"/>
      <c r="AI6" s="30"/>
      <c r="AJ6" s="30"/>
      <c r="AK6" s="30"/>
      <c r="AL6" s="30"/>
    </row>
    <row r="7" spans="1:38" s="2" customFormat="1" ht="13" x14ac:dyDescent="0.3">
      <c r="A7" s="34" t="s">
        <v>6</v>
      </c>
      <c r="B7" s="21" t="s">
        <v>7</v>
      </c>
      <c r="C7" s="37" t="s">
        <v>8</v>
      </c>
      <c r="D7" s="32"/>
      <c r="E7" s="32"/>
      <c r="F7" s="32"/>
      <c r="G7" s="32"/>
      <c r="H7" s="32"/>
      <c r="I7" s="32"/>
      <c r="J7" s="32"/>
      <c r="K7" s="32"/>
      <c r="L7" s="32"/>
      <c r="M7" s="32"/>
      <c r="N7" s="32"/>
      <c r="O7" s="32"/>
      <c r="P7" s="32"/>
      <c r="Q7" s="32"/>
      <c r="R7" s="33"/>
      <c r="S7" s="33"/>
      <c r="T7" s="33"/>
      <c r="U7" s="33"/>
      <c r="V7" s="33"/>
      <c r="W7" s="30"/>
      <c r="X7" s="30"/>
      <c r="Y7" s="30"/>
      <c r="Z7" s="30"/>
      <c r="AA7" s="30"/>
      <c r="AB7" s="30"/>
      <c r="AC7" s="30"/>
      <c r="AD7" s="32"/>
      <c r="AE7" s="30"/>
      <c r="AF7" s="30"/>
      <c r="AG7" s="32"/>
      <c r="AH7" s="32"/>
      <c r="AI7" s="32"/>
      <c r="AJ7" s="32"/>
      <c r="AK7" s="32"/>
      <c r="AL7" s="32"/>
    </row>
    <row r="8" spans="1:38" s="1" customFormat="1" ht="13" x14ac:dyDescent="0.3">
      <c r="A8" s="128"/>
      <c r="B8" s="129"/>
      <c r="C8" s="130"/>
      <c r="D8" s="131"/>
      <c r="E8" s="131"/>
      <c r="F8" s="131"/>
      <c r="G8" s="131"/>
      <c r="H8" s="131"/>
      <c r="I8" s="131"/>
      <c r="J8" s="131"/>
      <c r="K8" s="131"/>
      <c r="L8" s="131"/>
      <c r="M8" s="131"/>
      <c r="N8" s="131"/>
      <c r="O8" s="131"/>
      <c r="P8" s="131"/>
      <c r="Q8" s="131"/>
      <c r="R8" s="33"/>
      <c r="S8" s="33"/>
      <c r="T8" s="33"/>
      <c r="U8" s="33"/>
      <c r="V8" s="33"/>
      <c r="W8" s="30"/>
      <c r="X8" s="30"/>
      <c r="Y8" s="30"/>
      <c r="Z8" s="30"/>
      <c r="AA8" s="30"/>
      <c r="AB8" s="30"/>
      <c r="AC8" s="30"/>
      <c r="AD8" s="30"/>
      <c r="AE8" s="30"/>
      <c r="AF8" s="36"/>
      <c r="AG8" s="32"/>
      <c r="AH8" s="32"/>
      <c r="AI8" s="32"/>
      <c r="AJ8" s="32"/>
      <c r="AK8" s="32"/>
      <c r="AL8" s="32"/>
    </row>
    <row r="9" spans="1:38" s="1" customFormat="1" ht="13.5" thickBot="1" x14ac:dyDescent="0.35">
      <c r="A9" s="38"/>
      <c r="B9" s="39"/>
      <c r="C9" s="40"/>
      <c r="D9" s="41"/>
      <c r="E9" s="41"/>
      <c r="F9" s="41"/>
      <c r="G9" s="41"/>
      <c r="H9" s="41"/>
      <c r="I9" s="41"/>
      <c r="J9" s="41"/>
      <c r="K9" s="41"/>
      <c r="L9" s="41"/>
      <c r="M9" s="41"/>
      <c r="N9" s="41"/>
      <c r="O9" s="41"/>
      <c r="P9" s="41"/>
      <c r="Q9" s="41"/>
      <c r="R9" s="33"/>
      <c r="S9" s="33"/>
      <c r="T9" s="33"/>
      <c r="U9" s="33"/>
      <c r="V9" s="33"/>
      <c r="W9" s="30"/>
      <c r="X9" s="30"/>
      <c r="Y9" s="30"/>
      <c r="Z9" s="30"/>
      <c r="AA9" s="30"/>
      <c r="AB9" s="30"/>
      <c r="AC9" s="30"/>
      <c r="AD9" s="30"/>
      <c r="AE9" s="30"/>
      <c r="AF9" s="36"/>
      <c r="AG9" s="32"/>
      <c r="AH9" s="32"/>
      <c r="AI9" s="32"/>
      <c r="AJ9" s="32"/>
      <c r="AK9" s="32"/>
      <c r="AL9" s="32"/>
    </row>
    <row r="10" spans="1:38" s="4" customFormat="1" ht="37.5" customHeight="1" thickBot="1" x14ac:dyDescent="0.35">
      <c r="A10" s="161" t="str">
        <f>B4&amp;": "&amp;B5&amp;": "&amp;B6</f>
        <v>GB: 14.02.2023: 1996</v>
      </c>
      <c r="B10" s="143" t="s">
        <v>9</v>
      </c>
      <c r="C10" s="144"/>
      <c r="D10" s="145"/>
      <c r="E10" s="149" t="s">
        <v>10</v>
      </c>
      <c r="F10" s="150"/>
      <c r="G10" s="150"/>
      <c r="H10" s="151"/>
      <c r="I10" s="149" t="s">
        <v>11</v>
      </c>
      <c r="J10" s="150"/>
      <c r="K10" s="150"/>
      <c r="L10" s="151"/>
      <c r="M10" s="155" t="s">
        <v>12</v>
      </c>
      <c r="N10" s="149" t="s">
        <v>13</v>
      </c>
      <c r="O10" s="150"/>
      <c r="P10" s="151"/>
      <c r="Q10" s="149" t="s">
        <v>14</v>
      </c>
      <c r="R10" s="150"/>
      <c r="S10" s="150"/>
      <c r="T10" s="150"/>
      <c r="U10" s="150"/>
      <c r="V10" s="151"/>
      <c r="W10" s="149" t="s">
        <v>343</v>
      </c>
      <c r="X10" s="150"/>
      <c r="Y10" s="150"/>
      <c r="Z10" s="150"/>
      <c r="AA10" s="150"/>
      <c r="AB10" s="150"/>
      <c r="AC10" s="150"/>
      <c r="AD10" s="151"/>
      <c r="AE10" s="42"/>
      <c r="AF10" s="149" t="s">
        <v>360</v>
      </c>
      <c r="AG10" s="150"/>
      <c r="AH10" s="150"/>
      <c r="AI10" s="150"/>
      <c r="AJ10" s="150"/>
      <c r="AK10" s="150"/>
      <c r="AL10" s="151"/>
    </row>
    <row r="11" spans="1:38" s="1" customFormat="1" ht="15" customHeight="1" thickBot="1" x14ac:dyDescent="0.3">
      <c r="A11" s="162"/>
      <c r="B11" s="146"/>
      <c r="C11" s="147"/>
      <c r="D11" s="148"/>
      <c r="E11" s="152"/>
      <c r="F11" s="153"/>
      <c r="G11" s="153"/>
      <c r="H11" s="154"/>
      <c r="I11" s="152"/>
      <c r="J11" s="153"/>
      <c r="K11" s="153"/>
      <c r="L11" s="154"/>
      <c r="M11" s="156"/>
      <c r="N11" s="152"/>
      <c r="O11" s="153"/>
      <c r="P11" s="154"/>
      <c r="Q11" s="152"/>
      <c r="R11" s="153"/>
      <c r="S11" s="153"/>
      <c r="T11" s="153"/>
      <c r="U11" s="153"/>
      <c r="V11" s="154"/>
      <c r="W11" s="125"/>
      <c r="X11" s="158" t="s">
        <v>32</v>
      </c>
      <c r="Y11" s="159"/>
      <c r="Z11" s="159"/>
      <c r="AA11" s="159"/>
      <c r="AB11" s="160"/>
      <c r="AC11" s="126"/>
      <c r="AD11" s="127"/>
      <c r="AE11" s="43"/>
      <c r="AF11" s="152"/>
      <c r="AG11" s="153"/>
      <c r="AH11" s="153"/>
      <c r="AI11" s="153"/>
      <c r="AJ11" s="153"/>
      <c r="AK11" s="153"/>
      <c r="AL11" s="154"/>
    </row>
    <row r="12" spans="1:38" s="1" customFormat="1" ht="52.5" customHeight="1" thickBot="1" x14ac:dyDescent="0.3">
      <c r="A12" s="162"/>
      <c r="B12" s="146"/>
      <c r="C12" s="147"/>
      <c r="D12" s="148"/>
      <c r="E12" s="120" t="s">
        <v>361</v>
      </c>
      <c r="F12" s="120" t="s">
        <v>15</v>
      </c>
      <c r="G12" s="120" t="s">
        <v>16</v>
      </c>
      <c r="H12" s="120" t="s">
        <v>17</v>
      </c>
      <c r="I12" s="120" t="s">
        <v>18</v>
      </c>
      <c r="J12" s="121" t="s">
        <v>19</v>
      </c>
      <c r="K12" s="121" t="s">
        <v>20</v>
      </c>
      <c r="L12" s="122" t="s">
        <v>371</v>
      </c>
      <c r="M12" s="123" t="s">
        <v>21</v>
      </c>
      <c r="N12" s="121" t="s">
        <v>22</v>
      </c>
      <c r="O12" s="121" t="s">
        <v>23</v>
      </c>
      <c r="P12" s="121" t="s">
        <v>24</v>
      </c>
      <c r="Q12" s="121" t="s">
        <v>25</v>
      </c>
      <c r="R12" s="121" t="s">
        <v>26</v>
      </c>
      <c r="S12" s="121" t="s">
        <v>27</v>
      </c>
      <c r="T12" s="121" t="s">
        <v>28</v>
      </c>
      <c r="U12" s="121" t="s">
        <v>29</v>
      </c>
      <c r="V12" s="121" t="s">
        <v>30</v>
      </c>
      <c r="W12" s="123" t="s">
        <v>31</v>
      </c>
      <c r="X12" s="120" t="s">
        <v>372</v>
      </c>
      <c r="Y12" s="120" t="s">
        <v>373</v>
      </c>
      <c r="Z12" s="120" t="s">
        <v>374</v>
      </c>
      <c r="AA12" s="120" t="s">
        <v>375</v>
      </c>
      <c r="AB12" s="120" t="s">
        <v>42</v>
      </c>
      <c r="AC12" s="121" t="s">
        <v>33</v>
      </c>
      <c r="AD12" s="121" t="s">
        <v>34</v>
      </c>
      <c r="AE12" s="44"/>
      <c r="AF12" s="123" t="s">
        <v>35</v>
      </c>
      <c r="AG12" s="123" t="s">
        <v>36</v>
      </c>
      <c r="AH12" s="123" t="s">
        <v>37</v>
      </c>
      <c r="AI12" s="123" t="s">
        <v>38</v>
      </c>
      <c r="AJ12" s="123" t="s">
        <v>39</v>
      </c>
      <c r="AK12" s="123" t="s">
        <v>40</v>
      </c>
      <c r="AL12" s="124" t="s">
        <v>41</v>
      </c>
    </row>
    <row r="13" spans="1:38" ht="37.5" customHeight="1" thickBot="1" x14ac:dyDescent="0.3">
      <c r="A13" s="45" t="s">
        <v>43</v>
      </c>
      <c r="B13" s="45" t="s">
        <v>44</v>
      </c>
      <c r="C13" s="46" t="s">
        <v>389</v>
      </c>
      <c r="D13" s="45" t="s">
        <v>45</v>
      </c>
      <c r="E13" s="45" t="s">
        <v>46</v>
      </c>
      <c r="F13" s="45" t="s">
        <v>46</v>
      </c>
      <c r="G13" s="45" t="s">
        <v>46</v>
      </c>
      <c r="H13" s="45" t="s">
        <v>46</v>
      </c>
      <c r="I13" s="45" t="s">
        <v>46</v>
      </c>
      <c r="J13" s="45" t="s">
        <v>46</v>
      </c>
      <c r="K13" s="45" t="s">
        <v>46</v>
      </c>
      <c r="L13" s="45" t="s">
        <v>46</v>
      </c>
      <c r="M13" s="45" t="s">
        <v>46</v>
      </c>
      <c r="N13" s="45" t="s">
        <v>47</v>
      </c>
      <c r="O13" s="45" t="s">
        <v>47</v>
      </c>
      <c r="P13" s="45" t="s">
        <v>47</v>
      </c>
      <c r="Q13" s="45" t="s">
        <v>47</v>
      </c>
      <c r="R13" s="45" t="s">
        <v>47</v>
      </c>
      <c r="S13" s="45" t="s">
        <v>47</v>
      </c>
      <c r="T13" s="45" t="s">
        <v>47</v>
      </c>
      <c r="U13" s="45" t="s">
        <v>47</v>
      </c>
      <c r="V13" s="45" t="s">
        <v>47</v>
      </c>
      <c r="W13" s="45" t="s">
        <v>48</v>
      </c>
      <c r="X13" s="45" t="s">
        <v>47</v>
      </c>
      <c r="Y13" s="45" t="s">
        <v>47</v>
      </c>
      <c r="Z13" s="45" t="s">
        <v>47</v>
      </c>
      <c r="AA13" s="45" t="s">
        <v>47</v>
      </c>
      <c r="AB13" s="45" t="s">
        <v>47</v>
      </c>
      <c r="AC13" s="45" t="s">
        <v>49</v>
      </c>
      <c r="AD13" s="45" t="s">
        <v>49</v>
      </c>
      <c r="AE13" s="47"/>
      <c r="AF13" s="45" t="s">
        <v>50</v>
      </c>
      <c r="AG13" s="45" t="s">
        <v>50</v>
      </c>
      <c r="AH13" s="45" t="s">
        <v>50</v>
      </c>
      <c r="AI13" s="45" t="s">
        <v>50</v>
      </c>
      <c r="AJ13" s="45" t="s">
        <v>50</v>
      </c>
      <c r="AK13" s="45"/>
      <c r="AL13" s="48"/>
    </row>
    <row r="14" spans="1:38" s="1" customFormat="1" ht="26.25" customHeight="1" thickBot="1" x14ac:dyDescent="0.3">
      <c r="A14" s="70" t="s">
        <v>51</v>
      </c>
      <c r="B14" s="70" t="s">
        <v>52</v>
      </c>
      <c r="C14" s="71" t="s">
        <v>53</v>
      </c>
      <c r="D14" s="72"/>
      <c r="E14" s="6">
        <v>454.73745465761698</v>
      </c>
      <c r="F14" s="6">
        <v>8.0220450738700002</v>
      </c>
      <c r="G14" s="6">
        <v>1365.3399322104001</v>
      </c>
      <c r="H14" s="6">
        <v>2.4855861316999999E-2</v>
      </c>
      <c r="I14" s="6">
        <v>16.438359972307001</v>
      </c>
      <c r="J14" s="6">
        <v>35.165793456240998</v>
      </c>
      <c r="K14" s="6">
        <v>51.460561633815999</v>
      </c>
      <c r="L14" s="6">
        <v>0.39693874938700002</v>
      </c>
      <c r="M14" s="6">
        <v>103.181402582716</v>
      </c>
      <c r="N14" s="6">
        <v>99.389690286070007</v>
      </c>
      <c r="O14" s="6">
        <v>1.382514513799</v>
      </c>
      <c r="P14" s="6">
        <v>2.860065063655</v>
      </c>
      <c r="Q14" s="6">
        <v>9.0366927977760003</v>
      </c>
      <c r="R14" s="6">
        <v>25.706114319491999</v>
      </c>
      <c r="S14" s="6">
        <v>20.301181002231001</v>
      </c>
      <c r="T14" s="6">
        <v>51.067617018722999</v>
      </c>
      <c r="U14" s="6">
        <v>26.494019363161001</v>
      </c>
      <c r="V14" s="6">
        <v>31.125261251657999</v>
      </c>
      <c r="W14" s="6">
        <v>53.697126677752003</v>
      </c>
      <c r="X14" s="6">
        <v>5.4836087790000002E-2</v>
      </c>
      <c r="Y14" s="6">
        <v>3.1454433365999998E-2</v>
      </c>
      <c r="Z14" s="6">
        <v>3.1062419038999999E-2</v>
      </c>
      <c r="AA14" s="6">
        <v>3.5412083742E-2</v>
      </c>
      <c r="AB14" s="6">
        <v>0.15276502393700001</v>
      </c>
      <c r="AC14" s="6">
        <v>3.5043680252630001</v>
      </c>
      <c r="AD14" s="6">
        <v>51.993662660604997</v>
      </c>
      <c r="AE14" s="60"/>
      <c r="AF14" s="26">
        <v>103431.53908561669</v>
      </c>
      <c r="AG14" s="26">
        <v>1307481.3366492901</v>
      </c>
      <c r="AH14" s="26">
        <v>574246.10375471099</v>
      </c>
      <c r="AI14" s="26">
        <v>51787.335405765334</v>
      </c>
      <c r="AJ14" s="26">
        <v>7902.4253659384794</v>
      </c>
      <c r="AK14" s="26" t="s">
        <v>390</v>
      </c>
      <c r="AL14" s="49" t="s">
        <v>390</v>
      </c>
    </row>
    <row r="15" spans="1:38" s="1" customFormat="1" ht="26.25" customHeight="1" thickBot="1" x14ac:dyDescent="0.3">
      <c r="A15" s="70" t="s">
        <v>54</v>
      </c>
      <c r="B15" s="70" t="s">
        <v>55</v>
      </c>
      <c r="C15" s="71" t="s">
        <v>56</v>
      </c>
      <c r="D15" s="72"/>
      <c r="E15" s="6">
        <v>31.567655132302999</v>
      </c>
      <c r="F15" s="6">
        <v>0.78676585547400002</v>
      </c>
      <c r="G15" s="6">
        <v>115.60909216363601</v>
      </c>
      <c r="H15" s="6" t="s">
        <v>391</v>
      </c>
      <c r="I15" s="6">
        <v>2.224123942027</v>
      </c>
      <c r="J15" s="6">
        <v>3.5912525396319999</v>
      </c>
      <c r="K15" s="6">
        <v>4.7305263698299997</v>
      </c>
      <c r="L15" s="6">
        <v>0.12850970461299999</v>
      </c>
      <c r="M15" s="6">
        <v>7.6077494078449996</v>
      </c>
      <c r="N15" s="6">
        <v>0.59279275835099998</v>
      </c>
      <c r="O15" s="6">
        <v>2.6286865598999998E-2</v>
      </c>
      <c r="P15" s="6">
        <v>3.0343542352999998E-2</v>
      </c>
      <c r="Q15" s="6">
        <v>0.150778666349</v>
      </c>
      <c r="R15" s="6">
        <v>0.32804252711199999</v>
      </c>
      <c r="S15" s="6">
        <v>0.51728030190600005</v>
      </c>
      <c r="T15" s="6">
        <v>12.917406395257</v>
      </c>
      <c r="U15" s="6">
        <v>0.356718718795</v>
      </c>
      <c r="V15" s="6">
        <v>3.2619158952629999</v>
      </c>
      <c r="W15" s="6">
        <v>0.16681651401399999</v>
      </c>
      <c r="X15" s="6">
        <v>4.2798258289999998E-3</v>
      </c>
      <c r="Y15" s="6">
        <v>2.8307505860000002E-3</v>
      </c>
      <c r="Z15" s="6">
        <v>2.6116399090000001E-3</v>
      </c>
      <c r="AA15" s="6">
        <v>2.609426488E-3</v>
      </c>
      <c r="AB15" s="6">
        <v>1.2331642811999999E-2</v>
      </c>
      <c r="AC15" s="6" t="s">
        <v>390</v>
      </c>
      <c r="AD15" s="6" t="s">
        <v>390</v>
      </c>
      <c r="AE15" s="60"/>
      <c r="AF15" s="26">
        <v>286137.46487594332</v>
      </c>
      <c r="AG15" s="26" t="s">
        <v>392</v>
      </c>
      <c r="AH15" s="26">
        <v>9668.1540597744606</v>
      </c>
      <c r="AI15" s="26" t="s">
        <v>392</v>
      </c>
      <c r="AJ15" s="26" t="s">
        <v>392</v>
      </c>
      <c r="AK15" s="26" t="s">
        <v>390</v>
      </c>
      <c r="AL15" s="49" t="s">
        <v>390</v>
      </c>
    </row>
    <row r="16" spans="1:38" s="1" customFormat="1" ht="26.25" customHeight="1" thickBot="1" x14ac:dyDescent="0.3">
      <c r="A16" s="70" t="s">
        <v>54</v>
      </c>
      <c r="B16" s="70" t="s">
        <v>57</v>
      </c>
      <c r="C16" s="71" t="s">
        <v>58</v>
      </c>
      <c r="D16" s="72"/>
      <c r="E16" s="6">
        <v>72.171914413354003</v>
      </c>
      <c r="F16" s="6">
        <v>2.1101714219560002</v>
      </c>
      <c r="G16" s="6">
        <v>5.5271196703790002</v>
      </c>
      <c r="H16" s="6" t="s">
        <v>391</v>
      </c>
      <c r="I16" s="6">
        <v>0.73172051310800001</v>
      </c>
      <c r="J16" s="6">
        <v>0.75995594777300002</v>
      </c>
      <c r="K16" s="6">
        <v>0.92879223461100002</v>
      </c>
      <c r="L16" s="6">
        <v>0.216296357065</v>
      </c>
      <c r="M16" s="6">
        <v>21.405587516956999</v>
      </c>
      <c r="N16" s="6">
        <v>0.25804918153799999</v>
      </c>
      <c r="O16" s="6">
        <v>1.8740092492E-2</v>
      </c>
      <c r="P16" s="6">
        <v>1.3675592548E-2</v>
      </c>
      <c r="Q16" s="6">
        <v>3.3612991047000003E-2</v>
      </c>
      <c r="R16" s="6">
        <v>2.2873562008E-2</v>
      </c>
      <c r="S16" s="6">
        <v>0.19196508756200001</v>
      </c>
      <c r="T16" s="6">
        <v>1.055990576116</v>
      </c>
      <c r="U16" s="6">
        <v>9.9779512616000002E-2</v>
      </c>
      <c r="V16" s="6">
        <v>0.20241473330699999</v>
      </c>
      <c r="W16" s="6">
        <v>0.821599314586</v>
      </c>
      <c r="X16" s="6">
        <v>7.1735270599999998E-4</v>
      </c>
      <c r="Y16" s="6">
        <v>1.2548293730000001E-3</v>
      </c>
      <c r="Z16" s="6">
        <v>7.8949907199999997E-4</v>
      </c>
      <c r="AA16" s="6">
        <v>7.33499402E-4</v>
      </c>
      <c r="AB16" s="6">
        <v>3.495180553E-3</v>
      </c>
      <c r="AC16" s="6">
        <v>1.3193600000000001E-4</v>
      </c>
      <c r="AD16" s="6">
        <v>8.0000000000000002E-3</v>
      </c>
      <c r="AE16" s="60"/>
      <c r="AF16" s="26">
        <v>30805.713847318752</v>
      </c>
      <c r="AG16" s="26">
        <v>20356.527999999998</v>
      </c>
      <c r="AH16" s="26">
        <v>236420.38861939684</v>
      </c>
      <c r="AI16" s="26" t="s">
        <v>392</v>
      </c>
      <c r="AJ16" s="26" t="s">
        <v>392</v>
      </c>
      <c r="AK16" s="26" t="s">
        <v>390</v>
      </c>
      <c r="AL16" s="49" t="s">
        <v>390</v>
      </c>
    </row>
    <row r="17" spans="1:38" s="2" customFormat="1" ht="26.25" customHeight="1" thickBot="1" x14ac:dyDescent="0.3">
      <c r="A17" s="70" t="s">
        <v>54</v>
      </c>
      <c r="B17" s="70" t="s">
        <v>59</v>
      </c>
      <c r="C17" s="71" t="s">
        <v>60</v>
      </c>
      <c r="D17" s="72"/>
      <c r="E17" s="6">
        <v>24.497450794117999</v>
      </c>
      <c r="F17" s="6">
        <v>2.5728834051649998</v>
      </c>
      <c r="G17" s="6">
        <v>22.832328762412001</v>
      </c>
      <c r="H17" s="6" t="s">
        <v>393</v>
      </c>
      <c r="I17" s="6">
        <v>0.42851227509700002</v>
      </c>
      <c r="J17" s="6">
        <v>0.434135885198</v>
      </c>
      <c r="K17" s="6">
        <v>0.43850980417399998</v>
      </c>
      <c r="L17" s="6">
        <v>0.124963228158</v>
      </c>
      <c r="M17" s="6">
        <v>335.34947600581398</v>
      </c>
      <c r="N17" s="6">
        <v>8.5827728623000005E-2</v>
      </c>
      <c r="O17" s="6">
        <v>2.5448923145E-2</v>
      </c>
      <c r="P17" s="6">
        <v>1.4217564958000001E-2</v>
      </c>
      <c r="Q17" s="6">
        <v>2.2803965411E-2</v>
      </c>
      <c r="R17" s="6">
        <v>3.5990228008000003E-2</v>
      </c>
      <c r="S17" s="6">
        <v>4.8610446223000002E-2</v>
      </c>
      <c r="T17" s="6">
        <v>2.0702769256910001</v>
      </c>
      <c r="U17" s="6">
        <v>1.5525615195E-2</v>
      </c>
      <c r="V17" s="6">
        <v>0.14025593614099999</v>
      </c>
      <c r="W17" s="6">
        <v>0.25822619987099998</v>
      </c>
      <c r="X17" s="6">
        <v>9.5312589599999998E-4</v>
      </c>
      <c r="Y17" s="6">
        <v>6.0564898299999995E-4</v>
      </c>
      <c r="Z17" s="6">
        <v>2.9119304400000002E-4</v>
      </c>
      <c r="AA17" s="6">
        <v>7.5699165600000002E-4</v>
      </c>
      <c r="AB17" s="6">
        <v>2.6069595789999997E-3</v>
      </c>
      <c r="AC17" s="6">
        <v>5.1720710000000003E-4</v>
      </c>
      <c r="AD17" s="6">
        <v>3.0000000000000001E-3</v>
      </c>
      <c r="AE17" s="60"/>
      <c r="AF17" s="26">
        <v>5517.9912348456437</v>
      </c>
      <c r="AG17" s="26">
        <v>113218.0501786706</v>
      </c>
      <c r="AH17" s="26">
        <v>70315.915761794924</v>
      </c>
      <c r="AI17" s="26" t="s">
        <v>391</v>
      </c>
      <c r="AJ17" s="26" t="s">
        <v>391</v>
      </c>
      <c r="AK17" s="26" t="s">
        <v>390</v>
      </c>
      <c r="AL17" s="49" t="s">
        <v>390</v>
      </c>
    </row>
    <row r="18" spans="1:38" s="2" customFormat="1" ht="26.25" customHeight="1" thickBot="1" x14ac:dyDescent="0.3">
      <c r="A18" s="70" t="s">
        <v>54</v>
      </c>
      <c r="B18" s="70" t="s">
        <v>61</v>
      </c>
      <c r="C18" s="71" t="s">
        <v>62</v>
      </c>
      <c r="D18" s="72"/>
      <c r="E18" s="6">
        <v>17.445569631641</v>
      </c>
      <c r="F18" s="6">
        <v>0.11673140423599999</v>
      </c>
      <c r="G18" s="6">
        <v>51.185188601813003</v>
      </c>
      <c r="H18" s="6" t="s">
        <v>393</v>
      </c>
      <c r="I18" s="6">
        <v>1.1760993249659999</v>
      </c>
      <c r="J18" s="6">
        <v>1.2690954333210001</v>
      </c>
      <c r="K18" s="6">
        <v>1.3414257399539999</v>
      </c>
      <c r="L18" s="6">
        <v>7.8067471203000005E-2</v>
      </c>
      <c r="M18" s="6">
        <v>9.4560335190169997</v>
      </c>
      <c r="N18" s="6">
        <v>0.925655842073</v>
      </c>
      <c r="O18" s="6">
        <v>5.5285941448000003E-2</v>
      </c>
      <c r="P18" s="6">
        <v>0.19689892386899999</v>
      </c>
      <c r="Q18" s="6">
        <v>0.13075496812199999</v>
      </c>
      <c r="R18" s="6">
        <v>0.43997562573100002</v>
      </c>
      <c r="S18" s="6">
        <v>1.030458899201</v>
      </c>
      <c r="T18" s="6">
        <v>2.6768925102479999</v>
      </c>
      <c r="U18" s="6">
        <v>0.85130716128600004</v>
      </c>
      <c r="V18" s="6">
        <v>2.2315906387619999</v>
      </c>
      <c r="W18" s="6">
        <v>1.258487023696</v>
      </c>
      <c r="X18" s="6">
        <v>2.1550307420000001E-3</v>
      </c>
      <c r="Y18" s="6">
        <v>4.6742520069999998E-3</v>
      </c>
      <c r="Z18" s="6">
        <v>3.526541916E-3</v>
      </c>
      <c r="AA18" s="6">
        <v>2.9316121020000001E-3</v>
      </c>
      <c r="AB18" s="6">
        <v>1.3287436767E-2</v>
      </c>
      <c r="AC18" s="6">
        <v>0.33862036179400001</v>
      </c>
      <c r="AD18" s="6">
        <v>2.2827902055389999</v>
      </c>
      <c r="AE18" s="60"/>
      <c r="AF18" s="26">
        <v>1914.2241641503081</v>
      </c>
      <c r="AG18" s="26">
        <v>54809.223470725068</v>
      </c>
      <c r="AH18" s="26">
        <v>15761.528467195298</v>
      </c>
      <c r="AI18" s="26" t="s">
        <v>391</v>
      </c>
      <c r="AJ18" s="26" t="s">
        <v>391</v>
      </c>
      <c r="AK18" s="26" t="s">
        <v>390</v>
      </c>
      <c r="AL18" s="49" t="s">
        <v>390</v>
      </c>
    </row>
    <row r="19" spans="1:38" s="2" customFormat="1" ht="26.25" customHeight="1" thickBot="1" x14ac:dyDescent="0.3">
      <c r="A19" s="70" t="s">
        <v>54</v>
      </c>
      <c r="B19" s="70" t="s">
        <v>63</v>
      </c>
      <c r="C19" s="71" t="s">
        <v>64</v>
      </c>
      <c r="D19" s="72"/>
      <c r="E19" s="6">
        <v>25.094514120682</v>
      </c>
      <c r="F19" s="6">
        <v>0.46028826214700003</v>
      </c>
      <c r="G19" s="6">
        <v>42.465983165093</v>
      </c>
      <c r="H19" s="6">
        <v>1.5518379999999999E-6</v>
      </c>
      <c r="I19" s="6">
        <v>3.1188312806849998</v>
      </c>
      <c r="J19" s="6">
        <v>3.3217766641740001</v>
      </c>
      <c r="K19" s="6">
        <v>3.4796286100790002</v>
      </c>
      <c r="L19" s="6">
        <v>0.47395083407600003</v>
      </c>
      <c r="M19" s="6">
        <v>23.184967366093002</v>
      </c>
      <c r="N19" s="6">
        <v>1.127736642686</v>
      </c>
      <c r="O19" s="6">
        <v>0.20829973140899999</v>
      </c>
      <c r="P19" s="6">
        <v>0.28863834971000002</v>
      </c>
      <c r="Q19" s="6">
        <v>0.28730628813699999</v>
      </c>
      <c r="R19" s="6">
        <v>0.32462736980200002</v>
      </c>
      <c r="S19" s="6">
        <v>0.43802478505800002</v>
      </c>
      <c r="T19" s="6">
        <v>16.578758912114999</v>
      </c>
      <c r="U19" s="6">
        <v>0.12597642872600001</v>
      </c>
      <c r="V19" s="6">
        <v>1.788776731182</v>
      </c>
      <c r="W19" s="6">
        <v>3.3863901354910002</v>
      </c>
      <c r="X19" s="6">
        <v>1.7037375309999999E-3</v>
      </c>
      <c r="Y19" s="6">
        <v>1.2209813502000001E-2</v>
      </c>
      <c r="Z19" s="6">
        <v>8.204840259E-3</v>
      </c>
      <c r="AA19" s="6">
        <v>6.3207266499999996E-3</v>
      </c>
      <c r="AB19" s="6">
        <v>2.8439117942000002E-2</v>
      </c>
      <c r="AC19" s="6">
        <v>9.8284493869999993E-3</v>
      </c>
      <c r="AD19" s="6">
        <v>0.615454160054</v>
      </c>
      <c r="AE19" s="60"/>
      <c r="AF19" s="26">
        <v>111029.16581246933</v>
      </c>
      <c r="AG19" s="26">
        <v>15852.337720871801</v>
      </c>
      <c r="AH19" s="26">
        <v>156840.14997016836</v>
      </c>
      <c r="AI19" s="26">
        <v>1.29319822387802</v>
      </c>
      <c r="AJ19" s="26" t="s">
        <v>391</v>
      </c>
      <c r="AK19" s="26" t="s">
        <v>390</v>
      </c>
      <c r="AL19" s="49" t="s">
        <v>390</v>
      </c>
    </row>
    <row r="20" spans="1:38" s="2" customFormat="1" ht="26.25" customHeight="1" thickBot="1" x14ac:dyDescent="0.3">
      <c r="A20" s="70" t="s">
        <v>54</v>
      </c>
      <c r="B20" s="70" t="s">
        <v>65</v>
      </c>
      <c r="C20" s="71" t="s">
        <v>66</v>
      </c>
      <c r="D20" s="72"/>
      <c r="E20" s="6">
        <v>7.429119110127</v>
      </c>
      <c r="F20" s="6">
        <v>0.169982897174</v>
      </c>
      <c r="G20" s="6">
        <v>10.554370424129001</v>
      </c>
      <c r="H20" s="6">
        <v>6.5426723699999996E-4</v>
      </c>
      <c r="I20" s="6">
        <v>0.690693900049</v>
      </c>
      <c r="J20" s="6">
        <v>0.72889015509400001</v>
      </c>
      <c r="K20" s="6">
        <v>0.76093247285800003</v>
      </c>
      <c r="L20" s="6">
        <v>0.13523079508800001</v>
      </c>
      <c r="M20" s="6">
        <v>6.8124198687459998</v>
      </c>
      <c r="N20" s="6">
        <v>0.32345903711399998</v>
      </c>
      <c r="O20" s="6">
        <v>5.4593082126000003E-2</v>
      </c>
      <c r="P20" s="6">
        <v>8.5925982063999998E-2</v>
      </c>
      <c r="Q20" s="6">
        <v>7.7298157709999996E-2</v>
      </c>
      <c r="R20" s="6">
        <v>8.9950133798000001E-2</v>
      </c>
      <c r="S20" s="6">
        <v>0.109589520129</v>
      </c>
      <c r="T20" s="6">
        <v>3.732493008644</v>
      </c>
      <c r="U20" s="6">
        <v>3.0344142354E-2</v>
      </c>
      <c r="V20" s="6">
        <v>0.76139421047099998</v>
      </c>
      <c r="W20" s="6">
        <v>1.076724614213</v>
      </c>
      <c r="X20" s="6">
        <v>4.3924057400000001E-4</v>
      </c>
      <c r="Y20" s="6">
        <v>3.565193077E-3</v>
      </c>
      <c r="Z20" s="6">
        <v>2.4048519120000002E-3</v>
      </c>
      <c r="AA20" s="6">
        <v>1.839606457E-3</v>
      </c>
      <c r="AB20" s="6">
        <v>8.2488920200000006E-3</v>
      </c>
      <c r="AC20" s="6">
        <v>3.0084431319999999E-3</v>
      </c>
      <c r="AD20" s="6">
        <v>0.18442902439299999</v>
      </c>
      <c r="AE20" s="60"/>
      <c r="AF20" s="26">
        <v>7399.6417156936704</v>
      </c>
      <c r="AG20" s="26">
        <v>4852.32763178611</v>
      </c>
      <c r="AH20" s="26">
        <v>51577.5707840943</v>
      </c>
      <c r="AI20" s="26">
        <v>545.22269750696205</v>
      </c>
      <c r="AJ20" s="26" t="s">
        <v>391</v>
      </c>
      <c r="AK20" s="26" t="s">
        <v>390</v>
      </c>
      <c r="AL20" s="49" t="s">
        <v>390</v>
      </c>
    </row>
    <row r="21" spans="1:38" s="2" customFormat="1" ht="26.25" customHeight="1" thickBot="1" x14ac:dyDescent="0.3">
      <c r="A21" s="70" t="s">
        <v>54</v>
      </c>
      <c r="B21" s="70" t="s">
        <v>67</v>
      </c>
      <c r="C21" s="71" t="s">
        <v>68</v>
      </c>
      <c r="D21" s="72"/>
      <c r="E21" s="6">
        <v>9.0402343402769993</v>
      </c>
      <c r="F21" s="6">
        <v>0.27288389911299998</v>
      </c>
      <c r="G21" s="6">
        <v>25.454482766736</v>
      </c>
      <c r="H21" s="6" t="s">
        <v>393</v>
      </c>
      <c r="I21" s="6">
        <v>2.1119774319009998</v>
      </c>
      <c r="J21" s="6">
        <v>2.2043299475559999</v>
      </c>
      <c r="K21" s="6">
        <v>2.2761596820880001</v>
      </c>
      <c r="L21" s="6">
        <v>0.60433713893300001</v>
      </c>
      <c r="M21" s="6">
        <v>10.740719021211</v>
      </c>
      <c r="N21" s="6">
        <v>0.595168976721</v>
      </c>
      <c r="O21" s="6">
        <v>0.138929774491</v>
      </c>
      <c r="P21" s="6">
        <v>0.12787276384900001</v>
      </c>
      <c r="Q21" s="6">
        <v>0.15395618004100001</v>
      </c>
      <c r="R21" s="6">
        <v>0.20516860566600001</v>
      </c>
      <c r="S21" s="6">
        <v>0.27881122484300003</v>
      </c>
      <c r="T21" s="6">
        <v>11.187877113664999</v>
      </c>
      <c r="U21" s="6">
        <v>8.5836881677000001E-2</v>
      </c>
      <c r="V21" s="6">
        <v>0.95327466031499997</v>
      </c>
      <c r="W21" s="6">
        <v>1.5159865072650001</v>
      </c>
      <c r="X21" s="6">
        <v>9.2269530600000004E-4</v>
      </c>
      <c r="Y21" s="6">
        <v>5.3914507480000004E-3</v>
      </c>
      <c r="Z21" s="6">
        <v>3.6424523429999999E-3</v>
      </c>
      <c r="AA21" s="6">
        <v>2.8300084059999999E-3</v>
      </c>
      <c r="AB21" s="6">
        <v>1.2786606802999999E-2</v>
      </c>
      <c r="AC21" s="6">
        <v>4.3866824060000004E-3</v>
      </c>
      <c r="AD21" s="6">
        <v>0.26524623733000002</v>
      </c>
      <c r="AE21" s="60"/>
      <c r="AF21" s="26">
        <v>24119.31094484984</v>
      </c>
      <c r="AG21" s="26">
        <v>7075.2942036307904</v>
      </c>
      <c r="AH21" s="26">
        <v>88336.055009340998</v>
      </c>
      <c r="AI21" s="26">
        <v>2.2684567114115901E-37</v>
      </c>
      <c r="AJ21" s="26" t="s">
        <v>391</v>
      </c>
      <c r="AK21" s="26" t="s">
        <v>390</v>
      </c>
      <c r="AL21" s="49" t="s">
        <v>390</v>
      </c>
    </row>
    <row r="22" spans="1:38" s="2" customFormat="1" ht="26.25" customHeight="1" thickBot="1" x14ac:dyDescent="0.3">
      <c r="A22" s="70" t="s">
        <v>54</v>
      </c>
      <c r="B22" s="74" t="s">
        <v>69</v>
      </c>
      <c r="C22" s="71" t="s">
        <v>70</v>
      </c>
      <c r="D22" s="72"/>
      <c r="E22" s="6">
        <v>52.895301419471998</v>
      </c>
      <c r="F22" s="6">
        <v>1.8455671662149999</v>
      </c>
      <c r="G22" s="6">
        <v>31.815979544506</v>
      </c>
      <c r="H22" s="6">
        <v>0.28525436971599999</v>
      </c>
      <c r="I22" s="6">
        <v>1.7045424583219999</v>
      </c>
      <c r="J22" s="6">
        <v>3.2909194960370001</v>
      </c>
      <c r="K22" s="6">
        <v>4.2153418085430001</v>
      </c>
      <c r="L22" s="6">
        <v>5.6559187752000001E-2</v>
      </c>
      <c r="M22" s="6">
        <v>53.757089362598002</v>
      </c>
      <c r="N22" s="6">
        <v>4.5833147885679999</v>
      </c>
      <c r="O22" s="6">
        <v>0.16223115955699999</v>
      </c>
      <c r="P22" s="6">
        <v>0.177421601245</v>
      </c>
      <c r="Q22" s="6">
        <v>1.6111500178639999</v>
      </c>
      <c r="R22" s="6">
        <v>0.89807020309899999</v>
      </c>
      <c r="S22" s="6">
        <v>1.318744620653</v>
      </c>
      <c r="T22" s="6">
        <v>1.8573619251639999</v>
      </c>
      <c r="U22" s="6">
        <v>0.26321451404899998</v>
      </c>
      <c r="V22" s="6">
        <v>2.1242365699480001</v>
      </c>
      <c r="W22" s="6">
        <v>7.6261255907620003</v>
      </c>
      <c r="X22" s="6">
        <v>8.0417926540000004E-2</v>
      </c>
      <c r="Y22" s="6">
        <v>9.896095179999999E-4</v>
      </c>
      <c r="Z22" s="6">
        <v>9.6164900199999996E-4</v>
      </c>
      <c r="AA22" s="6">
        <v>1.311347487E-3</v>
      </c>
      <c r="AB22" s="6">
        <v>8.3680532547000017E-2</v>
      </c>
      <c r="AC22" s="6">
        <v>0.12769900000000001</v>
      </c>
      <c r="AD22" s="6">
        <v>1.5637840311769999</v>
      </c>
      <c r="AE22" s="60"/>
      <c r="AF22" s="26">
        <v>5858.3303587028549</v>
      </c>
      <c r="AG22" s="26">
        <v>39541.956087702732</v>
      </c>
      <c r="AH22" s="26">
        <v>6100.4771636937357</v>
      </c>
      <c r="AI22" s="26">
        <v>229.63898673374297</v>
      </c>
      <c r="AJ22" s="26">
        <v>4534.7445524318291</v>
      </c>
      <c r="AK22" s="26" t="s">
        <v>390</v>
      </c>
      <c r="AL22" s="49" t="s">
        <v>390</v>
      </c>
    </row>
    <row r="23" spans="1:38" s="2" customFormat="1" ht="26.25" customHeight="1" thickBot="1" x14ac:dyDescent="0.3">
      <c r="A23" s="70" t="s">
        <v>71</v>
      </c>
      <c r="B23" s="74" t="s">
        <v>370</v>
      </c>
      <c r="C23" s="71" t="s">
        <v>366</v>
      </c>
      <c r="D23" s="117"/>
      <c r="E23" s="6">
        <v>78.332652700208996</v>
      </c>
      <c r="F23" s="6">
        <v>22.289015733444</v>
      </c>
      <c r="G23" s="6">
        <v>4.7175181591799999</v>
      </c>
      <c r="H23" s="6">
        <v>1.3253427449E-2</v>
      </c>
      <c r="I23" s="6">
        <v>9.8038217206060008</v>
      </c>
      <c r="J23" s="6">
        <v>9.8038217206060008</v>
      </c>
      <c r="K23" s="6">
        <v>9.8038217206060008</v>
      </c>
      <c r="L23" s="6">
        <v>6.0523209392439998</v>
      </c>
      <c r="M23" s="6">
        <v>288.680395604647</v>
      </c>
      <c r="N23" s="6">
        <v>8.9722537148869996</v>
      </c>
      <c r="O23" s="6">
        <v>4.3371831472000001E-2</v>
      </c>
      <c r="P23" s="6">
        <v>2.4783826211000001E-2</v>
      </c>
      <c r="Q23" s="6">
        <v>5.2777540948000003E-2</v>
      </c>
      <c r="R23" s="6">
        <v>5.3740515219000001E-2</v>
      </c>
      <c r="S23" s="6">
        <v>0.34033973751899999</v>
      </c>
      <c r="T23" s="6">
        <v>2.3948422782000001</v>
      </c>
      <c r="U23" s="6">
        <v>0.23538337825399999</v>
      </c>
      <c r="V23" s="6">
        <v>0.36523800279700003</v>
      </c>
      <c r="W23" s="6">
        <v>1.8555702647300001</v>
      </c>
      <c r="X23" s="6">
        <v>3.9064451344000002E-2</v>
      </c>
      <c r="Y23" s="6">
        <v>0.13880587248699999</v>
      </c>
      <c r="Z23" s="6">
        <v>0.15608594401299999</v>
      </c>
      <c r="AA23" s="6">
        <v>2.5647254727E-2</v>
      </c>
      <c r="AB23" s="6">
        <v>0.35960352257100003</v>
      </c>
      <c r="AC23" s="6" t="s">
        <v>390</v>
      </c>
      <c r="AD23" s="6" t="s">
        <v>390</v>
      </c>
      <c r="AE23" s="60"/>
      <c r="AF23" s="26">
        <v>79602.558873242713</v>
      </c>
      <c r="AG23" s="26" t="s">
        <v>390</v>
      </c>
      <c r="AH23" s="26" t="s">
        <v>390</v>
      </c>
      <c r="AI23" s="26" t="s">
        <v>391</v>
      </c>
      <c r="AJ23" s="26" t="s">
        <v>390</v>
      </c>
      <c r="AK23" s="26" t="s">
        <v>390</v>
      </c>
      <c r="AL23" s="49" t="s">
        <v>390</v>
      </c>
    </row>
    <row r="24" spans="1:38" s="2" customFormat="1" ht="26.25" customHeight="1" thickBot="1" x14ac:dyDescent="0.3">
      <c r="A24" s="75" t="s">
        <v>54</v>
      </c>
      <c r="B24" s="74" t="s">
        <v>72</v>
      </c>
      <c r="C24" s="71" t="s">
        <v>73</v>
      </c>
      <c r="D24" s="72"/>
      <c r="E24" s="6">
        <v>101.50549440092099</v>
      </c>
      <c r="F24" s="6">
        <v>1.9433592020949999</v>
      </c>
      <c r="G24" s="6">
        <v>74.631789148555995</v>
      </c>
      <c r="H24" s="6">
        <v>4.2550463932000002E-2</v>
      </c>
      <c r="I24" s="6">
        <v>10.098187629708001</v>
      </c>
      <c r="J24" s="6">
        <v>10.329183202494001</v>
      </c>
      <c r="K24" s="6">
        <v>10.673676828486</v>
      </c>
      <c r="L24" s="6">
        <v>3.443507504401</v>
      </c>
      <c r="M24" s="6">
        <v>43.987620644160003</v>
      </c>
      <c r="N24" s="6">
        <v>15.951712755111</v>
      </c>
      <c r="O24" s="6">
        <v>0.85648263150199999</v>
      </c>
      <c r="P24" s="6">
        <v>0.27873537039200003</v>
      </c>
      <c r="Q24" s="6">
        <v>1.2511108558620001</v>
      </c>
      <c r="R24" s="6">
        <v>2.0020096283750002</v>
      </c>
      <c r="S24" s="6">
        <v>4.2839375507710002</v>
      </c>
      <c r="T24" s="6">
        <v>56.145131288453001</v>
      </c>
      <c r="U24" s="6">
        <v>0.61971200535500004</v>
      </c>
      <c r="V24" s="6">
        <v>228.409214194507</v>
      </c>
      <c r="W24" s="6">
        <v>28.601676301767</v>
      </c>
      <c r="X24" s="6">
        <v>3.2510775780999999E-2</v>
      </c>
      <c r="Y24" s="6">
        <v>4.38324415E-2</v>
      </c>
      <c r="Z24" s="6">
        <v>1.8246606960000002E-2</v>
      </c>
      <c r="AA24" s="6">
        <v>6.7446072150000001E-3</v>
      </c>
      <c r="AB24" s="6">
        <v>0.10133443145599999</v>
      </c>
      <c r="AC24" s="6">
        <v>4.7380724140000004E-3</v>
      </c>
      <c r="AD24" s="6">
        <v>2.1932400061139998</v>
      </c>
      <c r="AE24" s="60"/>
      <c r="AF24" s="26">
        <v>159045.19661981749</v>
      </c>
      <c r="AG24" s="26">
        <v>9836.3408810313194</v>
      </c>
      <c r="AH24" s="26">
        <v>213612.42172204729</v>
      </c>
      <c r="AI24" s="26">
        <v>35469.768908181301</v>
      </c>
      <c r="AJ24" s="26">
        <v>12175.770788873062</v>
      </c>
      <c r="AK24" s="26">
        <v>20351.110863402399</v>
      </c>
      <c r="AL24" s="49" t="s">
        <v>394</v>
      </c>
    </row>
    <row r="25" spans="1:38" s="2" customFormat="1" ht="26.25" customHeight="1" thickBot="1" x14ac:dyDescent="0.3">
      <c r="A25" s="70" t="s">
        <v>74</v>
      </c>
      <c r="B25" s="74" t="s">
        <v>75</v>
      </c>
      <c r="C25" s="76" t="s">
        <v>76</v>
      </c>
      <c r="D25" s="72"/>
      <c r="E25" s="6">
        <v>6.510200687757</v>
      </c>
      <c r="F25" s="6">
        <v>2.4889852513599999</v>
      </c>
      <c r="G25" s="6">
        <v>0.45544452378099998</v>
      </c>
      <c r="H25" s="6" t="s">
        <v>390</v>
      </c>
      <c r="I25" s="6">
        <v>0.117970478482</v>
      </c>
      <c r="J25" s="6">
        <v>0.15324718446300001</v>
      </c>
      <c r="K25" s="6">
        <v>0.17140163467</v>
      </c>
      <c r="L25" s="6">
        <v>2.0044986673999999E-2</v>
      </c>
      <c r="M25" s="6">
        <v>8.1008251804890001</v>
      </c>
      <c r="N25" s="6">
        <v>0.44676355118599997</v>
      </c>
      <c r="O25" s="6">
        <v>6.858465928E-3</v>
      </c>
      <c r="P25" s="6">
        <v>5.6074462000000003E-5</v>
      </c>
      <c r="Q25" s="6">
        <v>3.351775423E-3</v>
      </c>
      <c r="R25" s="6">
        <v>0.11482665057999999</v>
      </c>
      <c r="S25" s="6">
        <v>2.4130308888949998</v>
      </c>
      <c r="T25" s="6">
        <v>3.6222364581999997E-2</v>
      </c>
      <c r="U25" s="6">
        <v>8.1961841125999996E-2</v>
      </c>
      <c r="V25" s="6">
        <v>0.73179543680400005</v>
      </c>
      <c r="W25" s="6" t="s">
        <v>390</v>
      </c>
      <c r="X25" s="6">
        <v>1.37426328E-4</v>
      </c>
      <c r="Y25" s="6" t="s">
        <v>390</v>
      </c>
      <c r="Z25" s="6" t="s">
        <v>390</v>
      </c>
      <c r="AA25" s="6" t="s">
        <v>390</v>
      </c>
      <c r="AB25" s="6">
        <v>1.37426328E-4</v>
      </c>
      <c r="AC25" s="6" t="s">
        <v>390</v>
      </c>
      <c r="AD25" s="6" t="s">
        <v>390</v>
      </c>
      <c r="AE25" s="60"/>
      <c r="AF25" s="26">
        <v>24611.249739350431</v>
      </c>
      <c r="AG25" s="26" t="s">
        <v>390</v>
      </c>
      <c r="AH25" s="26" t="s">
        <v>390</v>
      </c>
      <c r="AI25" s="26" t="s">
        <v>390</v>
      </c>
      <c r="AJ25" s="26" t="s">
        <v>390</v>
      </c>
      <c r="AK25" s="26">
        <v>121.862939301811</v>
      </c>
      <c r="AL25" s="49" t="s">
        <v>394</v>
      </c>
    </row>
    <row r="26" spans="1:38" s="2" customFormat="1" ht="26.25" customHeight="1" thickBot="1" x14ac:dyDescent="0.3">
      <c r="A26" s="70" t="s">
        <v>74</v>
      </c>
      <c r="B26" s="70" t="s">
        <v>77</v>
      </c>
      <c r="C26" s="71" t="s">
        <v>78</v>
      </c>
      <c r="D26" s="72"/>
      <c r="E26" s="6">
        <v>1.3823958772180001</v>
      </c>
      <c r="F26" s="6">
        <v>1.8985190299150001</v>
      </c>
      <c r="G26" s="6">
        <v>0.13213502554500001</v>
      </c>
      <c r="H26" s="6" t="s">
        <v>393</v>
      </c>
      <c r="I26" s="6">
        <v>4.2878967769999998E-2</v>
      </c>
      <c r="J26" s="6">
        <v>5.0569768761999999E-2</v>
      </c>
      <c r="K26" s="6">
        <v>5.3325647253999998E-2</v>
      </c>
      <c r="L26" s="6">
        <v>6.6389627390000001E-3</v>
      </c>
      <c r="M26" s="6">
        <v>29.169732636548002</v>
      </c>
      <c r="N26" s="6">
        <v>21.657371892551001</v>
      </c>
      <c r="O26" s="6">
        <v>1.9310102950000001E-3</v>
      </c>
      <c r="P26" s="6">
        <v>1.6516878000000001E-5</v>
      </c>
      <c r="Q26" s="6">
        <v>7.8434193299999999E-4</v>
      </c>
      <c r="R26" s="6">
        <v>2.7549322301E-2</v>
      </c>
      <c r="S26" s="6">
        <v>0.57418837295000003</v>
      </c>
      <c r="T26" s="6">
        <v>9.6133698619999992E-3</v>
      </c>
      <c r="U26" s="6">
        <v>1.9966576739999999E-2</v>
      </c>
      <c r="V26" s="6">
        <v>0.14587861379700001</v>
      </c>
      <c r="W26" s="6" t="s">
        <v>390</v>
      </c>
      <c r="X26" s="6">
        <v>2.3365166000000002E-5</v>
      </c>
      <c r="Y26" s="6" t="s">
        <v>390</v>
      </c>
      <c r="Z26" s="6" t="s">
        <v>390</v>
      </c>
      <c r="AA26" s="6" t="s">
        <v>390</v>
      </c>
      <c r="AB26" s="6">
        <v>2.3365166000000002E-5</v>
      </c>
      <c r="AC26" s="6" t="s">
        <v>390</v>
      </c>
      <c r="AD26" s="6" t="s">
        <v>390</v>
      </c>
      <c r="AE26" s="60"/>
      <c r="AF26" s="26">
        <v>7278.54642886481</v>
      </c>
      <c r="AG26" s="26" t="s">
        <v>390</v>
      </c>
      <c r="AH26" s="26" t="s">
        <v>390</v>
      </c>
      <c r="AI26" s="26" t="s">
        <v>390</v>
      </c>
      <c r="AJ26" s="26" t="s">
        <v>390</v>
      </c>
      <c r="AK26" s="26" t="s">
        <v>390</v>
      </c>
      <c r="AL26" s="49" t="s">
        <v>390</v>
      </c>
    </row>
    <row r="27" spans="1:38" s="2" customFormat="1" ht="26.25" customHeight="1" thickBot="1" x14ac:dyDescent="0.3">
      <c r="A27" s="70" t="s">
        <v>79</v>
      </c>
      <c r="B27" s="70" t="s">
        <v>80</v>
      </c>
      <c r="C27" s="71" t="s">
        <v>81</v>
      </c>
      <c r="D27" s="72"/>
      <c r="E27" s="6">
        <v>687.91526046175147</v>
      </c>
      <c r="F27" s="6">
        <v>523.37197453596343</v>
      </c>
      <c r="G27" s="6">
        <v>16.191546882505001</v>
      </c>
      <c r="H27" s="6">
        <v>8.2494037177004209</v>
      </c>
      <c r="I27" s="6">
        <v>10.170622620532459</v>
      </c>
      <c r="J27" s="6">
        <v>10.170622620532459</v>
      </c>
      <c r="K27" s="6">
        <v>10.170622620532459</v>
      </c>
      <c r="L27" s="6">
        <v>5.6822284322510441</v>
      </c>
      <c r="M27" s="6">
        <v>4085.2861556123135</v>
      </c>
      <c r="N27" s="6">
        <v>815.97832470081198</v>
      </c>
      <c r="O27" s="6">
        <v>4.2108102090000002E-3</v>
      </c>
      <c r="P27" s="6">
        <v>0.19291422099800001</v>
      </c>
      <c r="Q27" s="6">
        <v>6.3941671279999996E-3</v>
      </c>
      <c r="R27" s="6">
        <v>0.15423317442600001</v>
      </c>
      <c r="S27" s="6">
        <v>0.109008411905</v>
      </c>
      <c r="T27" s="6">
        <v>4.7255040169999998E-2</v>
      </c>
      <c r="U27" s="6">
        <v>4.366713839E-3</v>
      </c>
      <c r="V27" s="6">
        <v>0.72518489242600004</v>
      </c>
      <c r="W27" s="6">
        <v>91.155644492456403</v>
      </c>
      <c r="X27" s="6">
        <v>0.23542757152501553</v>
      </c>
      <c r="Y27" s="6">
        <v>0.34777107829353837</v>
      </c>
      <c r="Z27" s="6">
        <v>0.16468778916997526</v>
      </c>
      <c r="AA27" s="6">
        <v>0.38012988988294749</v>
      </c>
      <c r="AB27" s="6">
        <v>1.1280163288714768</v>
      </c>
      <c r="AC27" s="6" t="s">
        <v>390</v>
      </c>
      <c r="AD27" s="6">
        <v>1.82326353300808E-2</v>
      </c>
      <c r="AE27" s="60"/>
      <c r="AF27" s="26">
        <v>1039277.0643020506</v>
      </c>
      <c r="AG27" s="26" t="s">
        <v>390</v>
      </c>
      <c r="AH27" s="26" t="s">
        <v>390</v>
      </c>
      <c r="AI27" s="26" t="s">
        <v>391</v>
      </c>
      <c r="AJ27" s="26" t="s">
        <v>390</v>
      </c>
      <c r="AK27" s="26">
        <v>11961.408540770301</v>
      </c>
      <c r="AL27" s="49" t="s">
        <v>394</v>
      </c>
    </row>
    <row r="28" spans="1:38" s="2" customFormat="1" ht="26.25" customHeight="1" thickBot="1" x14ac:dyDescent="0.3">
      <c r="A28" s="70" t="s">
        <v>79</v>
      </c>
      <c r="B28" s="70" t="s">
        <v>82</v>
      </c>
      <c r="C28" s="71" t="s">
        <v>83</v>
      </c>
      <c r="D28" s="72"/>
      <c r="E28" s="6">
        <v>105.03891333547368</v>
      </c>
      <c r="F28" s="6">
        <v>43.391327173563482</v>
      </c>
      <c r="G28" s="6">
        <v>5.1590464841030004</v>
      </c>
      <c r="H28" s="6">
        <v>0.16011929588487075</v>
      </c>
      <c r="I28" s="6">
        <v>9.5375418020426039</v>
      </c>
      <c r="J28" s="6">
        <v>9.5375418020426039</v>
      </c>
      <c r="K28" s="6">
        <v>9.5375418020426039</v>
      </c>
      <c r="L28" s="6">
        <v>5.4814805271707989</v>
      </c>
      <c r="M28" s="6">
        <v>460.02525363589092</v>
      </c>
      <c r="N28" s="6">
        <v>62.157764279882997</v>
      </c>
      <c r="O28" s="6">
        <v>4.2978676200000003E-4</v>
      </c>
      <c r="P28" s="6">
        <v>2.6253401294999999E-2</v>
      </c>
      <c r="Q28" s="6">
        <v>7.0514155999999999E-4</v>
      </c>
      <c r="R28" s="6">
        <v>3.0286095576E-2</v>
      </c>
      <c r="S28" s="6">
        <v>2.0734641498E-2</v>
      </c>
      <c r="T28" s="6">
        <v>4.0356265020000002E-3</v>
      </c>
      <c r="U28" s="6">
        <v>5.5070959600000003E-4</v>
      </c>
      <c r="V28" s="6">
        <v>9.4494768426999998E-2</v>
      </c>
      <c r="W28" s="6">
        <v>7.0717117526385298</v>
      </c>
      <c r="X28" s="6">
        <v>0.10454980072840962</v>
      </c>
      <c r="Y28" s="6">
        <v>0.12456881420077164</v>
      </c>
      <c r="Z28" s="6">
        <v>9.1365561916594784E-2</v>
      </c>
      <c r="AA28" s="6">
        <v>0.10853032567053608</v>
      </c>
      <c r="AB28" s="6">
        <v>0.42901450251631212</v>
      </c>
      <c r="AC28" s="6" t="s">
        <v>390</v>
      </c>
      <c r="AD28" s="6">
        <v>1.2289898184922401E-3</v>
      </c>
      <c r="AE28" s="60"/>
      <c r="AF28" s="26">
        <v>172661.3931203087</v>
      </c>
      <c r="AG28" s="26" t="s">
        <v>390</v>
      </c>
      <c r="AH28" s="26" t="s">
        <v>390</v>
      </c>
      <c r="AI28" s="26" t="s">
        <v>390</v>
      </c>
      <c r="AJ28" s="26" t="s">
        <v>390</v>
      </c>
      <c r="AK28" s="26" t="s">
        <v>390</v>
      </c>
      <c r="AL28" s="49" t="s">
        <v>390</v>
      </c>
    </row>
    <row r="29" spans="1:38" s="2" customFormat="1" ht="26.25" customHeight="1" thickBot="1" x14ac:dyDescent="0.3">
      <c r="A29" s="70" t="s">
        <v>79</v>
      </c>
      <c r="B29" s="70" t="s">
        <v>84</v>
      </c>
      <c r="C29" s="71" t="s">
        <v>85</v>
      </c>
      <c r="D29" s="72"/>
      <c r="E29" s="6">
        <v>335.98594946864569</v>
      </c>
      <c r="F29" s="6">
        <v>24.365226513538033</v>
      </c>
      <c r="G29" s="6">
        <v>15.732026993668001</v>
      </c>
      <c r="H29" s="6">
        <v>0.11169115421890109</v>
      </c>
      <c r="I29" s="6">
        <v>13.378122607545569</v>
      </c>
      <c r="J29" s="6">
        <v>13.378122607545569</v>
      </c>
      <c r="K29" s="6">
        <v>13.378122607545569</v>
      </c>
      <c r="L29" s="6">
        <v>7.2007804457117546</v>
      </c>
      <c r="M29" s="6">
        <v>81.744001214142912</v>
      </c>
      <c r="N29" s="6">
        <v>4.3700074980000001E-3</v>
      </c>
      <c r="O29" s="6">
        <v>4.3700074999999998E-4</v>
      </c>
      <c r="P29" s="6">
        <v>4.6322079480999999E-2</v>
      </c>
      <c r="Q29" s="6">
        <v>8.7400149999999996E-4</v>
      </c>
      <c r="R29" s="6">
        <v>7.4290127469999995E-2</v>
      </c>
      <c r="S29" s="6">
        <v>4.9818085480000003E-2</v>
      </c>
      <c r="T29" s="6">
        <v>1.7480029989999999E-3</v>
      </c>
      <c r="U29" s="6">
        <v>8.7400149999999996E-4</v>
      </c>
      <c r="V29" s="6">
        <v>0.15732026993699999</v>
      </c>
      <c r="W29" s="6">
        <v>2.42700057516485</v>
      </c>
      <c r="X29" s="6">
        <v>5.4120468239454031E-2</v>
      </c>
      <c r="Y29" s="6">
        <v>0.32772950211669344</v>
      </c>
      <c r="Z29" s="6">
        <v>0.36621516842030544</v>
      </c>
      <c r="AA29" s="6">
        <v>8.4145825086344772E-2</v>
      </c>
      <c r="AB29" s="6">
        <v>0.83221096386279769</v>
      </c>
      <c r="AC29" s="6" t="s">
        <v>390</v>
      </c>
      <c r="AD29" s="6">
        <v>4.4253502825114793E-4</v>
      </c>
      <c r="AE29" s="60"/>
      <c r="AF29" s="26">
        <v>374649.64887015981</v>
      </c>
      <c r="AG29" s="26" t="s">
        <v>390</v>
      </c>
      <c r="AH29" s="26" t="s">
        <v>390</v>
      </c>
      <c r="AI29" s="26" t="s">
        <v>391</v>
      </c>
      <c r="AJ29" s="26" t="s">
        <v>390</v>
      </c>
      <c r="AK29" s="26" t="s">
        <v>390</v>
      </c>
      <c r="AL29" s="49" t="s">
        <v>390</v>
      </c>
    </row>
    <row r="30" spans="1:38" s="2" customFormat="1" ht="26.25" customHeight="1" thickBot="1" x14ac:dyDescent="0.3">
      <c r="A30" s="70" t="s">
        <v>79</v>
      </c>
      <c r="B30" s="70" t="s">
        <v>86</v>
      </c>
      <c r="C30" s="71" t="s">
        <v>87</v>
      </c>
      <c r="D30" s="72"/>
      <c r="E30" s="6">
        <v>1.2058074612371925</v>
      </c>
      <c r="F30" s="6">
        <v>10.288268239959258</v>
      </c>
      <c r="G30" s="6">
        <v>8.5727520808999993E-2</v>
      </c>
      <c r="H30" s="6">
        <v>8.4206491534791709E-3</v>
      </c>
      <c r="I30" s="6">
        <v>0.15154813386211688</v>
      </c>
      <c r="J30" s="6">
        <v>0.15154813386211688</v>
      </c>
      <c r="K30" s="6">
        <v>0.15154813386211688</v>
      </c>
      <c r="L30" s="6">
        <v>1.9137367596029284E-2</v>
      </c>
      <c r="M30" s="6">
        <v>86.699575223521336</v>
      </c>
      <c r="N30" s="6">
        <v>6.3837878958200003</v>
      </c>
      <c r="O30" s="6">
        <v>1.2167504610000001E-3</v>
      </c>
      <c r="P30" s="6">
        <v>1.3798992289999999E-3</v>
      </c>
      <c r="Q30" s="6">
        <v>4.7582732000000002E-5</v>
      </c>
      <c r="R30" s="6">
        <v>5.9888316449999996E-3</v>
      </c>
      <c r="S30" s="6">
        <v>0.20289625888500001</v>
      </c>
      <c r="T30" s="6">
        <v>8.6522051819999998E-3</v>
      </c>
      <c r="U30" s="6">
        <v>1.2115529669999999E-3</v>
      </c>
      <c r="V30" s="6">
        <v>0.12222969122000001</v>
      </c>
      <c r="W30" s="6">
        <v>1.0275608657040001</v>
      </c>
      <c r="X30" s="6">
        <v>1.2447531987264523E-2</v>
      </c>
      <c r="Y30" s="6">
        <v>2.282047530998494E-2</v>
      </c>
      <c r="Z30" s="6">
        <v>7.7797074920403055E-3</v>
      </c>
      <c r="AA30" s="6">
        <v>2.6710329056005122E-2</v>
      </c>
      <c r="AB30" s="6">
        <v>6.9758043845294895E-2</v>
      </c>
      <c r="AC30" s="6" t="s">
        <v>390</v>
      </c>
      <c r="AD30" s="6">
        <v>2.0877427112716101E-4</v>
      </c>
      <c r="AE30" s="60"/>
      <c r="AF30" s="26">
        <v>7085.7162181609356</v>
      </c>
      <c r="AG30" s="26" t="s">
        <v>390</v>
      </c>
      <c r="AH30" s="26" t="s">
        <v>390</v>
      </c>
      <c r="AI30" s="26" t="s">
        <v>391</v>
      </c>
      <c r="AJ30" s="26" t="s">
        <v>390</v>
      </c>
      <c r="AK30" s="26">
        <v>10.5529918856989</v>
      </c>
      <c r="AL30" s="49" t="s">
        <v>394</v>
      </c>
    </row>
    <row r="31" spans="1:38" s="2" customFormat="1" ht="26.25" customHeight="1" thickBot="1" x14ac:dyDescent="0.3">
      <c r="A31" s="70" t="s">
        <v>79</v>
      </c>
      <c r="B31" s="70" t="s">
        <v>88</v>
      </c>
      <c r="C31" s="71" t="s">
        <v>89</v>
      </c>
      <c r="D31" s="72"/>
      <c r="E31" s="6" t="s">
        <v>390</v>
      </c>
      <c r="F31" s="6">
        <v>213.29135354454201</v>
      </c>
      <c r="G31" s="6" t="s">
        <v>390</v>
      </c>
      <c r="H31" s="6" t="s">
        <v>390</v>
      </c>
      <c r="I31" s="6" t="s">
        <v>390</v>
      </c>
      <c r="J31" s="6" t="s">
        <v>390</v>
      </c>
      <c r="K31" s="6" t="s">
        <v>390</v>
      </c>
      <c r="L31" s="6" t="s">
        <v>390</v>
      </c>
      <c r="M31" s="6" t="s">
        <v>390</v>
      </c>
      <c r="N31" s="6" t="s">
        <v>390</v>
      </c>
      <c r="O31" s="6" t="s">
        <v>390</v>
      </c>
      <c r="P31" s="6" t="s">
        <v>390</v>
      </c>
      <c r="Q31" s="6" t="s">
        <v>390</v>
      </c>
      <c r="R31" s="6" t="s">
        <v>390</v>
      </c>
      <c r="S31" s="6" t="s">
        <v>390</v>
      </c>
      <c r="T31" s="6" t="s">
        <v>390</v>
      </c>
      <c r="U31" s="6" t="s">
        <v>390</v>
      </c>
      <c r="V31" s="6" t="s">
        <v>390</v>
      </c>
      <c r="W31" s="6" t="s">
        <v>390</v>
      </c>
      <c r="X31" s="6" t="s">
        <v>390</v>
      </c>
      <c r="Y31" s="6" t="s">
        <v>390</v>
      </c>
      <c r="Z31" s="6" t="s">
        <v>390</v>
      </c>
      <c r="AA31" s="6" t="s">
        <v>390</v>
      </c>
      <c r="AB31" s="6" t="s">
        <v>390</v>
      </c>
      <c r="AC31" s="6" t="s">
        <v>390</v>
      </c>
      <c r="AD31" s="6" t="s">
        <v>390</v>
      </c>
      <c r="AE31" s="60"/>
      <c r="AF31" s="26">
        <v>981246.12347073469</v>
      </c>
      <c r="AG31" s="26" t="s">
        <v>390</v>
      </c>
      <c r="AH31" s="26" t="s">
        <v>390</v>
      </c>
      <c r="AI31" s="26" t="s">
        <v>390</v>
      </c>
      <c r="AJ31" s="26" t="s">
        <v>390</v>
      </c>
      <c r="AK31" s="26" t="s">
        <v>390</v>
      </c>
      <c r="AL31" s="49" t="s">
        <v>390</v>
      </c>
    </row>
    <row r="32" spans="1:38" s="2" customFormat="1" ht="26.25" customHeight="1" thickBot="1" x14ac:dyDescent="0.3">
      <c r="A32" s="70" t="s">
        <v>79</v>
      </c>
      <c r="B32" s="70" t="s">
        <v>90</v>
      </c>
      <c r="C32" s="71" t="s">
        <v>91</v>
      </c>
      <c r="D32" s="72"/>
      <c r="E32" s="6" t="s">
        <v>390</v>
      </c>
      <c r="F32" s="6" t="s">
        <v>390</v>
      </c>
      <c r="G32" s="6" t="s">
        <v>390</v>
      </c>
      <c r="H32" s="6" t="s">
        <v>390</v>
      </c>
      <c r="I32" s="6">
        <v>5.9162577223566188</v>
      </c>
      <c r="J32" s="6">
        <v>10.946243932526393</v>
      </c>
      <c r="K32" s="6">
        <v>14.482292972442414</v>
      </c>
      <c r="L32" s="6">
        <v>1.2532056736720001</v>
      </c>
      <c r="M32" s="6" t="s">
        <v>390</v>
      </c>
      <c r="N32" s="6">
        <v>32.158433659993001</v>
      </c>
      <c r="O32" s="6">
        <v>0.14828485478799999</v>
      </c>
      <c r="P32" s="6" t="s">
        <v>390</v>
      </c>
      <c r="Q32" s="6">
        <v>0.37098628053600002</v>
      </c>
      <c r="R32" s="6">
        <v>11.923375517387999</v>
      </c>
      <c r="S32" s="6">
        <v>261.12795943112297</v>
      </c>
      <c r="T32" s="6">
        <v>1.8813345578780001</v>
      </c>
      <c r="U32" s="6">
        <v>0.24807548223299999</v>
      </c>
      <c r="V32" s="6">
        <v>98.52400695211</v>
      </c>
      <c r="W32" s="6" t="s">
        <v>390</v>
      </c>
      <c r="X32" s="6">
        <v>3.7715636844119375E-2</v>
      </c>
      <c r="Y32" s="6">
        <v>2.4947143983129845E-3</v>
      </c>
      <c r="Z32" s="6">
        <v>3.6826736356048908E-3</v>
      </c>
      <c r="AA32" s="6" t="s">
        <v>390</v>
      </c>
      <c r="AB32" s="6">
        <v>4.389302487803725E-2</v>
      </c>
      <c r="AC32" s="6" t="s">
        <v>390</v>
      </c>
      <c r="AD32" s="6" t="s">
        <v>390</v>
      </c>
      <c r="AE32" s="60"/>
      <c r="AF32" s="26" t="s">
        <v>390</v>
      </c>
      <c r="AG32" s="26" t="s">
        <v>390</v>
      </c>
      <c r="AH32" s="26" t="s">
        <v>390</v>
      </c>
      <c r="AI32" s="26" t="s">
        <v>390</v>
      </c>
      <c r="AJ32" s="26" t="s">
        <v>390</v>
      </c>
      <c r="AK32" s="26">
        <v>467754.11347042117</v>
      </c>
      <c r="AL32" s="49" t="s">
        <v>395</v>
      </c>
    </row>
    <row r="33" spans="1:38" s="2" customFormat="1" ht="26.25" customHeight="1" thickBot="1" x14ac:dyDescent="0.3">
      <c r="A33" s="70" t="s">
        <v>79</v>
      </c>
      <c r="B33" s="70" t="s">
        <v>92</v>
      </c>
      <c r="C33" s="71" t="s">
        <v>93</v>
      </c>
      <c r="D33" s="72"/>
      <c r="E33" s="6" t="s">
        <v>390</v>
      </c>
      <c r="F33" s="6" t="s">
        <v>390</v>
      </c>
      <c r="G33" s="6" t="s">
        <v>390</v>
      </c>
      <c r="H33" s="6" t="s">
        <v>390</v>
      </c>
      <c r="I33" s="6">
        <v>2.7634116936914173</v>
      </c>
      <c r="J33" s="6">
        <v>5.1174290623915217</v>
      </c>
      <c r="K33" s="6">
        <v>10.234858124783043</v>
      </c>
      <c r="L33" s="6">
        <v>9.2771624851000004E-2</v>
      </c>
      <c r="M33" s="6" t="s">
        <v>390</v>
      </c>
      <c r="N33" s="6" t="s">
        <v>390</v>
      </c>
      <c r="O33" s="6" t="s">
        <v>390</v>
      </c>
      <c r="P33" s="6" t="s">
        <v>390</v>
      </c>
      <c r="Q33" s="6" t="s">
        <v>390</v>
      </c>
      <c r="R33" s="6" t="s">
        <v>390</v>
      </c>
      <c r="S33" s="6" t="s">
        <v>390</v>
      </c>
      <c r="T33" s="6" t="s">
        <v>390</v>
      </c>
      <c r="U33" s="6" t="s">
        <v>390</v>
      </c>
      <c r="V33" s="6" t="s">
        <v>390</v>
      </c>
      <c r="W33" s="6" t="s">
        <v>390</v>
      </c>
      <c r="X33" s="6" t="s">
        <v>390</v>
      </c>
      <c r="Y33" s="6" t="s">
        <v>390</v>
      </c>
      <c r="Z33" s="6" t="s">
        <v>390</v>
      </c>
      <c r="AA33" s="6" t="s">
        <v>390</v>
      </c>
      <c r="AB33" s="6" t="s">
        <v>390</v>
      </c>
      <c r="AC33" s="6" t="s">
        <v>390</v>
      </c>
      <c r="AD33" s="6" t="s">
        <v>390</v>
      </c>
      <c r="AE33" s="60"/>
      <c r="AF33" s="26" t="s">
        <v>390</v>
      </c>
      <c r="AG33" s="26" t="s">
        <v>390</v>
      </c>
      <c r="AH33" s="26" t="s">
        <v>390</v>
      </c>
      <c r="AI33" s="26" t="s">
        <v>390</v>
      </c>
      <c r="AJ33" s="26" t="s">
        <v>390</v>
      </c>
      <c r="AK33" s="26">
        <v>467754.11347042117</v>
      </c>
      <c r="AL33" s="49" t="s">
        <v>395</v>
      </c>
    </row>
    <row r="34" spans="1:38" s="2" customFormat="1" ht="26.25" customHeight="1" thickBot="1" x14ac:dyDescent="0.3">
      <c r="A34" s="70" t="s">
        <v>71</v>
      </c>
      <c r="B34" s="70" t="s">
        <v>94</v>
      </c>
      <c r="C34" s="71" t="s">
        <v>95</v>
      </c>
      <c r="D34" s="72"/>
      <c r="E34" s="6">
        <v>18.205771378624</v>
      </c>
      <c r="F34" s="6">
        <v>2.1717135737729998</v>
      </c>
      <c r="G34" s="6">
        <v>1.3683543133930001</v>
      </c>
      <c r="H34" s="6">
        <v>4.8869796909999999E-3</v>
      </c>
      <c r="I34" s="6">
        <v>1.144919359969</v>
      </c>
      <c r="J34" s="6">
        <v>1.2051782736509999</v>
      </c>
      <c r="K34" s="6">
        <v>1.2721326227230001</v>
      </c>
      <c r="L34" s="6">
        <v>0.74419758398000002</v>
      </c>
      <c r="M34" s="6">
        <v>4.9658550189610002</v>
      </c>
      <c r="N34" s="6">
        <v>0.15623722940900001</v>
      </c>
      <c r="O34" s="6">
        <v>1.2866831088E-2</v>
      </c>
      <c r="P34" s="6">
        <v>6.8174344079999999E-3</v>
      </c>
      <c r="Q34" s="6">
        <v>1.5653631256999999E-2</v>
      </c>
      <c r="R34" s="6">
        <v>1.4961243974E-2</v>
      </c>
      <c r="S34" s="6">
        <v>0.10078369346299999</v>
      </c>
      <c r="T34" s="6">
        <v>0.71100667519799998</v>
      </c>
      <c r="U34" s="6">
        <v>6.9884786973000004E-2</v>
      </c>
      <c r="V34" s="6">
        <v>0.106401276618</v>
      </c>
      <c r="W34" s="6">
        <v>0.48869796906899998</v>
      </c>
      <c r="X34" s="6" t="s">
        <v>390</v>
      </c>
      <c r="Y34" s="6" t="s">
        <v>390</v>
      </c>
      <c r="Z34" s="6" t="s">
        <v>390</v>
      </c>
      <c r="AA34" s="6" t="s">
        <v>390</v>
      </c>
      <c r="AB34" s="6" t="s">
        <v>390</v>
      </c>
      <c r="AC34" s="6" t="s">
        <v>390</v>
      </c>
      <c r="AD34" s="6" t="s">
        <v>390</v>
      </c>
      <c r="AE34" s="60"/>
      <c r="AF34" s="26">
        <v>20855.67452798106</v>
      </c>
      <c r="AG34" s="26" t="s">
        <v>391</v>
      </c>
      <c r="AH34" s="26" t="s">
        <v>390</v>
      </c>
      <c r="AI34" s="26" t="s">
        <v>391</v>
      </c>
      <c r="AJ34" s="26" t="s">
        <v>390</v>
      </c>
      <c r="AK34" s="26" t="s">
        <v>390</v>
      </c>
      <c r="AL34" s="49" t="s">
        <v>390</v>
      </c>
    </row>
    <row r="35" spans="1:38" s="7" customFormat="1" ht="26.25" customHeight="1" thickBot="1" x14ac:dyDescent="0.3">
      <c r="A35" s="70" t="s">
        <v>96</v>
      </c>
      <c r="B35" s="70" t="s">
        <v>97</v>
      </c>
      <c r="C35" s="71" t="s">
        <v>98</v>
      </c>
      <c r="D35" s="72"/>
      <c r="E35" s="6" t="s">
        <v>392</v>
      </c>
      <c r="F35" s="6" t="s">
        <v>392</v>
      </c>
      <c r="G35" s="6" t="s">
        <v>392</v>
      </c>
      <c r="H35" s="6" t="s">
        <v>392</v>
      </c>
      <c r="I35" s="6" t="s">
        <v>392</v>
      </c>
      <c r="J35" s="6" t="s">
        <v>392</v>
      </c>
      <c r="K35" s="6" t="s">
        <v>392</v>
      </c>
      <c r="L35" s="6" t="s">
        <v>392</v>
      </c>
      <c r="M35" s="6" t="s">
        <v>392</v>
      </c>
      <c r="N35" s="6" t="s">
        <v>392</v>
      </c>
      <c r="O35" s="6" t="s">
        <v>392</v>
      </c>
      <c r="P35" s="6" t="s">
        <v>392</v>
      </c>
      <c r="Q35" s="6" t="s">
        <v>392</v>
      </c>
      <c r="R35" s="6" t="s">
        <v>392</v>
      </c>
      <c r="S35" s="6" t="s">
        <v>392</v>
      </c>
      <c r="T35" s="6" t="s">
        <v>392</v>
      </c>
      <c r="U35" s="6" t="s">
        <v>392</v>
      </c>
      <c r="V35" s="6" t="s">
        <v>392</v>
      </c>
      <c r="W35" s="6" t="s">
        <v>392</v>
      </c>
      <c r="X35" s="6" t="s">
        <v>392</v>
      </c>
      <c r="Y35" s="6" t="s">
        <v>392</v>
      </c>
      <c r="Z35" s="6" t="s">
        <v>392</v>
      </c>
      <c r="AA35" s="6" t="s">
        <v>392</v>
      </c>
      <c r="AB35" s="6" t="s">
        <v>392</v>
      </c>
      <c r="AC35" s="6" t="s">
        <v>392</v>
      </c>
      <c r="AD35" s="6" t="s">
        <v>392</v>
      </c>
      <c r="AE35" s="60"/>
      <c r="AF35" s="26" t="s">
        <v>392</v>
      </c>
      <c r="AG35" s="26" t="s">
        <v>392</v>
      </c>
      <c r="AH35" s="26" t="s">
        <v>392</v>
      </c>
      <c r="AI35" s="26" t="s">
        <v>392</v>
      </c>
      <c r="AJ35" s="26" t="s">
        <v>392</v>
      </c>
      <c r="AK35" s="26" t="s">
        <v>392</v>
      </c>
      <c r="AL35" s="49" t="s">
        <v>392</v>
      </c>
    </row>
    <row r="36" spans="1:38" s="2" customFormat="1" ht="26.25" customHeight="1" thickBot="1" x14ac:dyDescent="0.3">
      <c r="A36" s="70" t="s">
        <v>96</v>
      </c>
      <c r="B36" s="70" t="s">
        <v>99</v>
      </c>
      <c r="C36" s="71" t="s">
        <v>100</v>
      </c>
      <c r="D36" s="72"/>
      <c r="E36" s="6">
        <v>173.54085150700499</v>
      </c>
      <c r="F36" s="6">
        <v>7.8839145190420004</v>
      </c>
      <c r="G36" s="6">
        <v>91.224673629028004</v>
      </c>
      <c r="H36" s="6">
        <v>2.7795527553999999E-2</v>
      </c>
      <c r="I36" s="6">
        <v>12.049608292476</v>
      </c>
      <c r="J36" s="6">
        <v>12.700463240584</v>
      </c>
      <c r="K36" s="6">
        <v>12.700463240584</v>
      </c>
      <c r="L36" s="6">
        <v>2.34217622719</v>
      </c>
      <c r="M36" s="6">
        <v>23.259288300800002</v>
      </c>
      <c r="N36" s="6">
        <v>0.39740163028800002</v>
      </c>
      <c r="O36" s="6">
        <v>3.6212876243999999E-2</v>
      </c>
      <c r="P36" s="6">
        <v>7.1955748291000002E-2</v>
      </c>
      <c r="Q36" s="6">
        <v>0.69509471158199998</v>
      </c>
      <c r="R36" s="6">
        <v>0.74964902804599998</v>
      </c>
      <c r="S36" s="6">
        <v>2.7190263838369999</v>
      </c>
      <c r="T36" s="6">
        <v>31.133447954716999</v>
      </c>
      <c r="U36" s="6">
        <v>0.37129948254799999</v>
      </c>
      <c r="V36" s="6">
        <v>3.2450587360409999</v>
      </c>
      <c r="W36" s="6">
        <v>0.66335251348199997</v>
      </c>
      <c r="X36" s="6">
        <v>8.9198724040000007E-3</v>
      </c>
      <c r="Y36" s="6">
        <v>4.452403857E-2</v>
      </c>
      <c r="Z36" s="6">
        <v>4.5244071902999998E-2</v>
      </c>
      <c r="AA36" s="6">
        <v>6.0248079050000004E-3</v>
      </c>
      <c r="AB36" s="6">
        <v>0.10471279078200001</v>
      </c>
      <c r="AC36" s="6">
        <v>0.27136156972999997</v>
      </c>
      <c r="AD36" s="6">
        <v>0.59064250316599998</v>
      </c>
      <c r="AE36" s="60"/>
      <c r="AF36" s="26">
        <v>118986.52220067293</v>
      </c>
      <c r="AG36" s="26" t="s">
        <v>392</v>
      </c>
      <c r="AH36" s="26" t="s">
        <v>390</v>
      </c>
      <c r="AI36" s="26" t="s">
        <v>392</v>
      </c>
      <c r="AJ36" s="26" t="s">
        <v>392</v>
      </c>
      <c r="AK36" s="26">
        <v>1990.4280085962398</v>
      </c>
      <c r="AL36" s="49" t="s">
        <v>394</v>
      </c>
    </row>
    <row r="37" spans="1:38" s="2" customFormat="1" ht="26.25" customHeight="1" thickBot="1" x14ac:dyDescent="0.3">
      <c r="A37" s="70" t="s">
        <v>71</v>
      </c>
      <c r="B37" s="70" t="s">
        <v>101</v>
      </c>
      <c r="C37" s="71" t="s">
        <v>376</v>
      </c>
      <c r="D37" s="72"/>
      <c r="E37" s="6" t="s">
        <v>391</v>
      </c>
      <c r="F37" s="6" t="s">
        <v>391</v>
      </c>
      <c r="G37" s="6" t="s">
        <v>391</v>
      </c>
      <c r="H37" s="6" t="s">
        <v>390</v>
      </c>
      <c r="I37" s="6" t="s">
        <v>391</v>
      </c>
      <c r="J37" s="6" t="s">
        <v>391</v>
      </c>
      <c r="K37" s="6" t="s">
        <v>391</v>
      </c>
      <c r="L37" s="6" t="s">
        <v>391</v>
      </c>
      <c r="M37" s="6" t="s">
        <v>391</v>
      </c>
      <c r="N37" s="6" t="s">
        <v>391</v>
      </c>
      <c r="O37" s="6" t="s">
        <v>391</v>
      </c>
      <c r="P37" s="6" t="s">
        <v>391</v>
      </c>
      <c r="Q37" s="6" t="s">
        <v>391</v>
      </c>
      <c r="R37" s="6" t="s">
        <v>391</v>
      </c>
      <c r="S37" s="6" t="s">
        <v>391</v>
      </c>
      <c r="T37" s="6" t="s">
        <v>391</v>
      </c>
      <c r="U37" s="6" t="s">
        <v>391</v>
      </c>
      <c r="V37" s="6" t="s">
        <v>391</v>
      </c>
      <c r="W37" s="6" t="s">
        <v>390</v>
      </c>
      <c r="X37" s="6" t="s">
        <v>390</v>
      </c>
      <c r="Y37" s="6" t="s">
        <v>390</v>
      </c>
      <c r="Z37" s="6" t="s">
        <v>390</v>
      </c>
      <c r="AA37" s="6" t="s">
        <v>390</v>
      </c>
      <c r="AB37" s="6" t="s">
        <v>390</v>
      </c>
      <c r="AC37" s="6" t="s">
        <v>390</v>
      </c>
      <c r="AD37" s="6" t="s">
        <v>390</v>
      </c>
      <c r="AE37" s="60"/>
      <c r="AF37" s="26" t="s">
        <v>391</v>
      </c>
      <c r="AG37" s="26" t="s">
        <v>390</v>
      </c>
      <c r="AH37" s="26" t="s">
        <v>391</v>
      </c>
      <c r="AI37" s="26" t="s">
        <v>390</v>
      </c>
      <c r="AJ37" s="26" t="s">
        <v>390</v>
      </c>
      <c r="AK37" s="26" t="s">
        <v>390</v>
      </c>
      <c r="AL37" s="49" t="s">
        <v>390</v>
      </c>
    </row>
    <row r="38" spans="1:38" s="2" customFormat="1" ht="26.25" customHeight="1" thickBot="1" x14ac:dyDescent="0.3">
      <c r="A38" s="70" t="s">
        <v>71</v>
      </c>
      <c r="B38" s="70" t="s">
        <v>102</v>
      </c>
      <c r="C38" s="71" t="s">
        <v>103</v>
      </c>
      <c r="D38" s="77"/>
      <c r="E38" s="6">
        <v>1.968990422486</v>
      </c>
      <c r="F38" s="6">
        <v>0.39899611422999998</v>
      </c>
      <c r="G38" s="6">
        <v>0.11704413095500001</v>
      </c>
      <c r="H38" s="6">
        <v>3.1757058499999998E-4</v>
      </c>
      <c r="I38" s="6">
        <v>0.25479553263400001</v>
      </c>
      <c r="J38" s="6">
        <v>0.25479553263400001</v>
      </c>
      <c r="K38" s="6">
        <v>0.25479553263400001</v>
      </c>
      <c r="L38" s="6">
        <v>0.15815730293399999</v>
      </c>
      <c r="M38" s="6">
        <v>1.476214642984</v>
      </c>
      <c r="N38" s="6">
        <v>1.3363973467999999E-2</v>
      </c>
      <c r="O38" s="6">
        <v>1.100582684E-3</v>
      </c>
      <c r="P38" s="6">
        <v>5.8313894100000001E-4</v>
      </c>
      <c r="Q38" s="6">
        <v>1.338955597E-3</v>
      </c>
      <c r="R38" s="6">
        <v>1.2797312669999999E-3</v>
      </c>
      <c r="S38" s="6">
        <v>8.6206764579999998E-3</v>
      </c>
      <c r="T38" s="6">
        <v>6.0816966473999999E-2</v>
      </c>
      <c r="U38" s="6">
        <v>5.9776945770000003E-3</v>
      </c>
      <c r="V38" s="6">
        <v>9.1011844170000005E-3</v>
      </c>
      <c r="W38" s="6">
        <v>4.1801475340999997E-2</v>
      </c>
      <c r="X38" s="6">
        <v>1.62607739E-4</v>
      </c>
      <c r="Y38" s="6">
        <v>2.6764648629999999E-3</v>
      </c>
      <c r="Z38" s="6">
        <v>2.676130451E-3</v>
      </c>
      <c r="AA38" s="6">
        <v>4.4602174200000002E-4</v>
      </c>
      <c r="AB38" s="6">
        <v>5.9612247950000001E-3</v>
      </c>
      <c r="AC38" s="6" t="s">
        <v>390</v>
      </c>
      <c r="AD38" s="6" t="s">
        <v>390</v>
      </c>
      <c r="AE38" s="60"/>
      <c r="AF38" s="26">
        <v>1783.9197616561901</v>
      </c>
      <c r="AG38" s="26" t="s">
        <v>390</v>
      </c>
      <c r="AH38" s="26" t="s">
        <v>390</v>
      </c>
      <c r="AI38" s="26" t="s">
        <v>390</v>
      </c>
      <c r="AJ38" s="26" t="s">
        <v>390</v>
      </c>
      <c r="AK38" s="26" t="s">
        <v>390</v>
      </c>
      <c r="AL38" s="49" t="s">
        <v>390</v>
      </c>
    </row>
    <row r="39" spans="1:38" s="2" customFormat="1" ht="26.25" customHeight="1" thickBot="1" x14ac:dyDescent="0.3">
      <c r="A39" s="70" t="s">
        <v>104</v>
      </c>
      <c r="B39" s="70" t="s">
        <v>105</v>
      </c>
      <c r="C39" s="71" t="s">
        <v>367</v>
      </c>
      <c r="D39" s="72"/>
      <c r="E39" s="6">
        <v>71.626296860215007</v>
      </c>
      <c r="F39" s="6">
        <v>1.2774039013459999</v>
      </c>
      <c r="G39" s="6">
        <v>48.727843589060001</v>
      </c>
      <c r="H39" s="6" t="s">
        <v>390</v>
      </c>
      <c r="I39" s="6">
        <v>4.7647515253980002</v>
      </c>
      <c r="J39" s="6">
        <v>5.3336180933559998</v>
      </c>
      <c r="K39" s="6">
        <v>5.465629255644</v>
      </c>
      <c r="L39" s="6">
        <v>1.485019359334</v>
      </c>
      <c r="M39" s="6">
        <v>33.914622500674</v>
      </c>
      <c r="N39" s="6">
        <v>3.3417611180929998</v>
      </c>
      <c r="O39" s="6">
        <v>0.28113107717699998</v>
      </c>
      <c r="P39" s="6">
        <v>0.26301510412599999</v>
      </c>
      <c r="Q39" s="6">
        <v>0.84969573533999998</v>
      </c>
      <c r="R39" s="6">
        <v>0.42894331876800001</v>
      </c>
      <c r="S39" s="6">
        <v>3.4598848881720001</v>
      </c>
      <c r="T39" s="6">
        <v>21.490663586133</v>
      </c>
      <c r="U39" s="6">
        <v>0.575672417715</v>
      </c>
      <c r="V39" s="6">
        <v>4.0492735151639998</v>
      </c>
      <c r="W39" s="6">
        <v>3.6704220655639999</v>
      </c>
      <c r="X39" s="6">
        <v>1.6209052809999999E-3</v>
      </c>
      <c r="Y39" s="6">
        <v>2.0674572711999999E-2</v>
      </c>
      <c r="Z39" s="6">
        <v>1.2830005332999999E-2</v>
      </c>
      <c r="AA39" s="6">
        <v>9.5022422379999992E-3</v>
      </c>
      <c r="AB39" s="6">
        <v>4.4627725563999993E-2</v>
      </c>
      <c r="AC39" s="6">
        <v>3.1034734939000001E-2</v>
      </c>
      <c r="AD39" s="6">
        <v>0.50920299999999996</v>
      </c>
      <c r="AE39" s="60"/>
      <c r="AF39" s="26">
        <v>101775.64565322605</v>
      </c>
      <c r="AG39" s="26">
        <v>14076.916934999981</v>
      </c>
      <c r="AH39" s="26">
        <v>392046.08447361813</v>
      </c>
      <c r="AI39" s="26" t="s">
        <v>391</v>
      </c>
      <c r="AJ39" s="26" t="s">
        <v>392</v>
      </c>
      <c r="AK39" s="26" t="s">
        <v>390</v>
      </c>
      <c r="AL39" s="49" t="s">
        <v>390</v>
      </c>
    </row>
    <row r="40" spans="1:38" s="2" customFormat="1" ht="26.25" customHeight="1" thickBot="1" x14ac:dyDescent="0.3">
      <c r="A40" s="70" t="s">
        <v>71</v>
      </c>
      <c r="B40" s="70" t="s">
        <v>106</v>
      </c>
      <c r="C40" s="71" t="s">
        <v>368</v>
      </c>
      <c r="D40" s="72"/>
      <c r="E40" s="6">
        <v>2.5325558331E-2</v>
      </c>
      <c r="F40" s="6">
        <v>5.2930416910000003E-3</v>
      </c>
      <c r="G40" s="6">
        <v>1.643927466E-3</v>
      </c>
      <c r="H40" s="6">
        <v>7.5976669999999998E-6</v>
      </c>
      <c r="I40" s="6">
        <v>1.7727890800000001E-4</v>
      </c>
      <c r="J40" s="6">
        <v>1.7727890800000001E-4</v>
      </c>
      <c r="K40" s="6">
        <v>1.7727890800000001E-4</v>
      </c>
      <c r="L40" s="6">
        <v>9.9276189000000007E-5</v>
      </c>
      <c r="M40" s="6">
        <v>3.7988337500000002E-3</v>
      </c>
      <c r="N40" s="6" t="s">
        <v>391</v>
      </c>
      <c r="O40" s="6">
        <v>1.6619829999999998E-5</v>
      </c>
      <c r="P40" s="6">
        <v>7.2296259599999996E-4</v>
      </c>
      <c r="Q40" s="6">
        <v>2.4929744999999999E-5</v>
      </c>
      <c r="R40" s="6">
        <v>5.2352463799999998E-4</v>
      </c>
      <c r="S40" s="6">
        <v>3.7394617000000003E-4</v>
      </c>
      <c r="T40" s="6">
        <v>1.9112804200000001E-4</v>
      </c>
      <c r="U40" s="6">
        <v>1.6619829999999998E-5</v>
      </c>
      <c r="V40" s="6">
        <v>2.7422719139999999E-3</v>
      </c>
      <c r="W40" s="6" t="s">
        <v>390</v>
      </c>
      <c r="X40" s="6" t="s">
        <v>390</v>
      </c>
      <c r="Y40" s="6" t="s">
        <v>390</v>
      </c>
      <c r="Z40" s="6" t="s">
        <v>390</v>
      </c>
      <c r="AA40" s="6" t="s">
        <v>390</v>
      </c>
      <c r="AB40" s="6" t="s">
        <v>390</v>
      </c>
      <c r="AC40" s="6" t="s">
        <v>390</v>
      </c>
      <c r="AD40" s="6" t="s">
        <v>390</v>
      </c>
      <c r="AE40" s="60"/>
      <c r="AF40" s="26">
        <v>3564.0282172304296</v>
      </c>
      <c r="AG40" s="26" t="s">
        <v>390</v>
      </c>
      <c r="AH40" s="26" t="s">
        <v>390</v>
      </c>
      <c r="AI40" s="26" t="s">
        <v>390</v>
      </c>
      <c r="AJ40" s="26" t="s">
        <v>390</v>
      </c>
      <c r="AK40" s="26" t="s">
        <v>390</v>
      </c>
      <c r="AL40" s="49" t="s">
        <v>390</v>
      </c>
    </row>
    <row r="41" spans="1:38" s="2" customFormat="1" ht="26.25" customHeight="1" thickBot="1" x14ac:dyDescent="0.3">
      <c r="A41" s="70" t="s">
        <v>104</v>
      </c>
      <c r="B41" s="70" t="s">
        <v>107</v>
      </c>
      <c r="C41" s="71" t="s">
        <v>377</v>
      </c>
      <c r="D41" s="72"/>
      <c r="E41" s="6">
        <v>76.162957733354006</v>
      </c>
      <c r="F41" s="6">
        <v>39.804704883094999</v>
      </c>
      <c r="G41" s="6">
        <v>120.775610093811</v>
      </c>
      <c r="H41" s="6">
        <v>0.31668066100699999</v>
      </c>
      <c r="I41" s="6">
        <v>33.270603218791003</v>
      </c>
      <c r="J41" s="6">
        <v>33.896869775597999</v>
      </c>
      <c r="K41" s="6">
        <v>36.358011271785003</v>
      </c>
      <c r="L41" s="6">
        <v>2.679181174679</v>
      </c>
      <c r="M41" s="6">
        <v>659.208951992126</v>
      </c>
      <c r="N41" s="6">
        <v>16.589787568196002</v>
      </c>
      <c r="O41" s="6">
        <v>0.39514993788500002</v>
      </c>
      <c r="P41" s="6">
        <v>0.72803778853900003</v>
      </c>
      <c r="Q41" s="6">
        <v>0.69860140659400005</v>
      </c>
      <c r="R41" s="6">
        <v>2.4466010089910002</v>
      </c>
      <c r="S41" s="6">
        <v>3.065048712441</v>
      </c>
      <c r="T41" s="6">
        <v>61.119725205039003</v>
      </c>
      <c r="U41" s="6">
        <v>0.589919886191</v>
      </c>
      <c r="V41" s="6">
        <v>36.563186900418003</v>
      </c>
      <c r="W41" s="6">
        <v>73.415907364771002</v>
      </c>
      <c r="X41" s="6">
        <v>23.852628624853999</v>
      </c>
      <c r="Y41" s="6">
        <v>28.944662992861002</v>
      </c>
      <c r="Z41" s="6">
        <v>13.045777699551</v>
      </c>
      <c r="AA41" s="6">
        <v>11.129407414538999</v>
      </c>
      <c r="AB41" s="6">
        <v>76.972476731805003</v>
      </c>
      <c r="AC41" s="6">
        <v>0.15401660951400001</v>
      </c>
      <c r="AD41" s="6">
        <v>20.292079742319999</v>
      </c>
      <c r="AE41" s="60"/>
      <c r="AF41" s="26">
        <v>142459.26076897507</v>
      </c>
      <c r="AG41" s="26">
        <v>113319.5984923764</v>
      </c>
      <c r="AH41" s="26">
        <v>1221407.9630183848</v>
      </c>
      <c r="AI41" s="26">
        <v>14229.108999999988</v>
      </c>
      <c r="AJ41" s="26" t="s">
        <v>392</v>
      </c>
      <c r="AK41" s="26" t="s">
        <v>390</v>
      </c>
      <c r="AL41" s="49" t="s">
        <v>390</v>
      </c>
    </row>
    <row r="42" spans="1:38" s="2" customFormat="1" ht="26.25" customHeight="1" thickBot="1" x14ac:dyDescent="0.3">
      <c r="A42" s="70" t="s">
        <v>71</v>
      </c>
      <c r="B42" s="70" t="s">
        <v>108</v>
      </c>
      <c r="C42" s="71" t="s">
        <v>109</v>
      </c>
      <c r="D42" s="72"/>
      <c r="E42" s="6">
        <v>0.83271101226599997</v>
      </c>
      <c r="F42" s="6">
        <v>15.575060917383</v>
      </c>
      <c r="G42" s="6">
        <v>6.5395233733000005E-2</v>
      </c>
      <c r="H42" s="6">
        <v>4.4810424400000001E-4</v>
      </c>
      <c r="I42" s="6">
        <v>6.3232711755999996E-2</v>
      </c>
      <c r="J42" s="6">
        <v>6.3232711755999996E-2</v>
      </c>
      <c r="K42" s="6">
        <v>6.3232711755999996E-2</v>
      </c>
      <c r="L42" s="6">
        <v>3.3303780456E-2</v>
      </c>
      <c r="M42" s="6">
        <v>75.493239386902999</v>
      </c>
      <c r="N42" s="6">
        <v>3.7703090108990001</v>
      </c>
      <c r="O42" s="6">
        <v>1.9193888999999999E-5</v>
      </c>
      <c r="P42" s="6">
        <v>8.63606692E-4</v>
      </c>
      <c r="Q42" s="6">
        <v>2.9020212999999999E-5</v>
      </c>
      <c r="R42" s="6">
        <v>1.7740665570000001E-3</v>
      </c>
      <c r="S42" s="6">
        <v>4.7383908199999999E-4</v>
      </c>
      <c r="T42" s="6">
        <v>2.17289017E-4</v>
      </c>
      <c r="U42" s="6">
        <v>1.9652649E-5</v>
      </c>
      <c r="V42" s="6">
        <v>3.2564499409999999E-3</v>
      </c>
      <c r="W42" s="6">
        <v>0.102850851191</v>
      </c>
      <c r="X42" s="6">
        <v>8.857921865E-3</v>
      </c>
      <c r="Y42" s="6">
        <v>3.1289859019999998E-2</v>
      </c>
      <c r="Z42" s="6">
        <v>3.2806415121999999E-2</v>
      </c>
      <c r="AA42" s="6">
        <v>6.0530615919999996E-3</v>
      </c>
      <c r="AB42" s="6">
        <v>7.9007257599E-2</v>
      </c>
      <c r="AC42" s="6" t="s">
        <v>390</v>
      </c>
      <c r="AD42" s="6" t="s">
        <v>390</v>
      </c>
      <c r="AE42" s="60"/>
      <c r="AF42" s="26">
        <v>4575.8885472527645</v>
      </c>
      <c r="AG42" s="26" t="s">
        <v>390</v>
      </c>
      <c r="AH42" s="26" t="s">
        <v>390</v>
      </c>
      <c r="AI42" s="26" t="s">
        <v>391</v>
      </c>
      <c r="AJ42" s="26" t="s">
        <v>390</v>
      </c>
      <c r="AK42" s="26" t="s">
        <v>390</v>
      </c>
      <c r="AL42" s="49" t="s">
        <v>390</v>
      </c>
    </row>
    <row r="43" spans="1:38" s="2" customFormat="1" ht="26.25" customHeight="1" thickBot="1" x14ac:dyDescent="0.3">
      <c r="A43" s="70" t="s">
        <v>104</v>
      </c>
      <c r="B43" s="70" t="s">
        <v>110</v>
      </c>
      <c r="C43" s="71" t="s">
        <v>111</v>
      </c>
      <c r="D43" s="72"/>
      <c r="E43" s="6">
        <v>2.3283629438040001</v>
      </c>
      <c r="F43" s="6">
        <v>0.107139373981</v>
      </c>
      <c r="G43" s="6">
        <v>5.9659169878679998</v>
      </c>
      <c r="H43" s="6" t="s">
        <v>390</v>
      </c>
      <c r="I43" s="6">
        <v>0.18700330832699999</v>
      </c>
      <c r="J43" s="6">
        <v>0.20679864751800001</v>
      </c>
      <c r="K43" s="6">
        <v>0.210838703047</v>
      </c>
      <c r="L43" s="6">
        <v>7.2793449777999994E-2</v>
      </c>
      <c r="M43" s="6">
        <v>1.1560563737930001</v>
      </c>
      <c r="N43" s="6">
        <v>0.13116278889999999</v>
      </c>
      <c r="O43" s="6">
        <v>3.9093424199999997E-2</v>
      </c>
      <c r="P43" s="6">
        <v>7.77174501E-3</v>
      </c>
      <c r="Q43" s="6">
        <v>3.9616867E-2</v>
      </c>
      <c r="R43" s="6">
        <v>5.3716319899999997E-2</v>
      </c>
      <c r="S43" s="6">
        <v>0.13148755910000001</v>
      </c>
      <c r="T43" s="6">
        <v>3.2342218948000001</v>
      </c>
      <c r="U43" s="6">
        <v>2.4282675900000002E-2</v>
      </c>
      <c r="V43" s="6">
        <v>0.2097967161</v>
      </c>
      <c r="W43" s="6">
        <v>0.11082350672000001</v>
      </c>
      <c r="X43" s="6">
        <v>2.5541247889999999E-3</v>
      </c>
      <c r="Y43" s="6">
        <v>4.5781322840000001E-3</v>
      </c>
      <c r="Z43" s="6">
        <v>1.582392366E-3</v>
      </c>
      <c r="AA43" s="6">
        <v>1.2458460509999999E-3</v>
      </c>
      <c r="AB43" s="6">
        <v>9.9604954899999987E-3</v>
      </c>
      <c r="AC43" s="6">
        <v>1.514911189E-3</v>
      </c>
      <c r="AD43" s="6">
        <v>1.8432911914E-2</v>
      </c>
      <c r="AE43" s="60"/>
      <c r="AF43" s="26">
        <v>5880.1085861372239</v>
      </c>
      <c r="AG43" s="26">
        <v>356.91500000000002</v>
      </c>
      <c r="AH43" s="26">
        <v>4614.7155512200798</v>
      </c>
      <c r="AI43" s="26">
        <v>251.03799876690201</v>
      </c>
      <c r="AJ43" s="26" t="s">
        <v>392</v>
      </c>
      <c r="AK43" s="26" t="s">
        <v>390</v>
      </c>
      <c r="AL43" s="49" t="s">
        <v>390</v>
      </c>
    </row>
    <row r="44" spans="1:38" s="2" customFormat="1" ht="26.25" customHeight="1" thickBot="1" x14ac:dyDescent="0.3">
      <c r="A44" s="70" t="s">
        <v>71</v>
      </c>
      <c r="B44" s="70" t="s">
        <v>112</v>
      </c>
      <c r="C44" s="71" t="s">
        <v>113</v>
      </c>
      <c r="D44" s="72"/>
      <c r="E44" s="6">
        <v>52.825627868440002</v>
      </c>
      <c r="F44" s="6">
        <v>9.478714061801</v>
      </c>
      <c r="G44" s="6">
        <v>3.3356557970590002</v>
      </c>
      <c r="H44" s="6">
        <v>8.9532450980000008E-3</v>
      </c>
      <c r="I44" s="6">
        <v>6.8620456636469997</v>
      </c>
      <c r="J44" s="6">
        <v>6.8620456636469997</v>
      </c>
      <c r="K44" s="6">
        <v>6.8620456636469997</v>
      </c>
      <c r="L44" s="6">
        <v>4.5552922412449997</v>
      </c>
      <c r="M44" s="6">
        <v>35.387186207140999</v>
      </c>
      <c r="N44" s="6">
        <v>0.37643031769099999</v>
      </c>
      <c r="O44" s="6">
        <v>3.1000711754000002E-2</v>
      </c>
      <c r="P44" s="6">
        <v>1.6425592092999999E-2</v>
      </c>
      <c r="Q44" s="6">
        <v>3.7715091398E-2</v>
      </c>
      <c r="R44" s="6">
        <v>3.6046887437999997E-2</v>
      </c>
      <c r="S44" s="6">
        <v>0.24282328797</v>
      </c>
      <c r="T44" s="6">
        <v>1.7130646110250001</v>
      </c>
      <c r="U44" s="6">
        <v>0.16837697814700001</v>
      </c>
      <c r="V44" s="6">
        <v>0.256358017301</v>
      </c>
      <c r="W44" s="6">
        <v>1.177444917881</v>
      </c>
      <c r="X44" s="6">
        <v>2.3796161789999999E-2</v>
      </c>
      <c r="Y44" s="6">
        <v>7.4296774317999997E-2</v>
      </c>
      <c r="Z44" s="6">
        <v>8.6659945956000003E-2</v>
      </c>
      <c r="AA44" s="6">
        <v>1.36230377E-2</v>
      </c>
      <c r="AB44" s="6">
        <v>0.19837591976399999</v>
      </c>
      <c r="AC44" s="6" t="s">
        <v>390</v>
      </c>
      <c r="AD44" s="6" t="s">
        <v>390</v>
      </c>
      <c r="AE44" s="60"/>
      <c r="AF44" s="26">
        <v>50248.639315488697</v>
      </c>
      <c r="AG44" s="26" t="s">
        <v>390</v>
      </c>
      <c r="AH44" s="26" t="s">
        <v>390</v>
      </c>
      <c r="AI44" s="26" t="s">
        <v>391</v>
      </c>
      <c r="AJ44" s="26" t="s">
        <v>390</v>
      </c>
      <c r="AK44" s="26">
        <v>690.55665604359399</v>
      </c>
      <c r="AL44" s="49" t="s">
        <v>394</v>
      </c>
    </row>
    <row r="45" spans="1:38" s="2" customFormat="1" ht="26.25" customHeight="1" thickBot="1" x14ac:dyDescent="0.3">
      <c r="A45" s="70" t="s">
        <v>71</v>
      </c>
      <c r="B45" s="70" t="s">
        <v>114</v>
      </c>
      <c r="C45" s="71" t="s">
        <v>115</v>
      </c>
      <c r="D45" s="72"/>
      <c r="E45" s="6">
        <v>21.046029905899001</v>
      </c>
      <c r="F45" s="6">
        <v>0.63839191621699998</v>
      </c>
      <c r="G45" s="6">
        <v>6.9436573614960002</v>
      </c>
      <c r="H45" s="6">
        <v>2.691264453E-3</v>
      </c>
      <c r="I45" s="6">
        <v>0.80020303765099998</v>
      </c>
      <c r="J45" s="6">
        <v>0.84463060761099995</v>
      </c>
      <c r="K45" s="6">
        <v>0.84463060761099995</v>
      </c>
      <c r="L45" s="6">
        <v>0.18395297386100001</v>
      </c>
      <c r="M45" s="6">
        <v>0.82394004236700003</v>
      </c>
      <c r="N45" s="6">
        <v>3.6620489630000003E-2</v>
      </c>
      <c r="O45" s="6">
        <v>3.0180748010000002E-3</v>
      </c>
      <c r="P45" s="6">
        <v>7.7469830119999998E-3</v>
      </c>
      <c r="Q45" s="6">
        <v>3.1680920059999999E-2</v>
      </c>
      <c r="R45" s="6">
        <v>3.5352615556E-2</v>
      </c>
      <c r="S45" s="6">
        <v>0.24892325474900001</v>
      </c>
      <c r="T45" s="6">
        <v>1.2822385228969999</v>
      </c>
      <c r="U45" s="6">
        <v>3.0507558356000001E-2</v>
      </c>
      <c r="V45" s="6">
        <v>0.32295173439199998</v>
      </c>
      <c r="W45" s="6">
        <v>4.6097989711000001E-2</v>
      </c>
      <c r="X45" s="6">
        <v>5.3825289100000004E-4</v>
      </c>
      <c r="Y45" s="6">
        <v>2.691264453E-3</v>
      </c>
      <c r="Z45" s="6">
        <v>2.691264453E-3</v>
      </c>
      <c r="AA45" s="6">
        <v>2.6912644500000002E-4</v>
      </c>
      <c r="AB45" s="6">
        <v>6.1899082419999999E-3</v>
      </c>
      <c r="AC45" s="6">
        <v>2.3490977712E-2</v>
      </c>
      <c r="AD45" s="6">
        <v>2.7613115415E-2</v>
      </c>
      <c r="AE45" s="60"/>
      <c r="AF45" s="26">
        <v>11417.65580086917</v>
      </c>
      <c r="AG45" s="26" t="s">
        <v>392</v>
      </c>
      <c r="AH45" s="26" t="s">
        <v>390</v>
      </c>
      <c r="AI45" s="26" t="s">
        <v>392</v>
      </c>
      <c r="AJ45" s="26" t="s">
        <v>392</v>
      </c>
      <c r="AK45" s="26" t="s">
        <v>390</v>
      </c>
      <c r="AL45" s="49" t="s">
        <v>390</v>
      </c>
    </row>
    <row r="46" spans="1:38" s="2" customFormat="1" ht="26.25" customHeight="1" thickBot="1" x14ac:dyDescent="0.3">
      <c r="A46" s="70" t="s">
        <v>104</v>
      </c>
      <c r="B46" s="70" t="s">
        <v>116</v>
      </c>
      <c r="C46" s="71" t="s">
        <v>117</v>
      </c>
      <c r="D46" s="72"/>
      <c r="E46" s="6" t="s">
        <v>391</v>
      </c>
      <c r="F46" s="6" t="s">
        <v>391</v>
      </c>
      <c r="G46" s="6" t="s">
        <v>391</v>
      </c>
      <c r="H46" s="6" t="s">
        <v>391</v>
      </c>
      <c r="I46" s="6" t="s">
        <v>391</v>
      </c>
      <c r="J46" s="6" t="s">
        <v>391</v>
      </c>
      <c r="K46" s="6" t="s">
        <v>391</v>
      </c>
      <c r="L46" s="6" t="s">
        <v>391</v>
      </c>
      <c r="M46" s="6" t="s">
        <v>391</v>
      </c>
      <c r="N46" s="6" t="s">
        <v>391</v>
      </c>
      <c r="O46" s="6" t="s">
        <v>391</v>
      </c>
      <c r="P46" s="6" t="s">
        <v>391</v>
      </c>
      <c r="Q46" s="6" t="s">
        <v>391</v>
      </c>
      <c r="R46" s="6" t="s">
        <v>391</v>
      </c>
      <c r="S46" s="6" t="s">
        <v>391</v>
      </c>
      <c r="T46" s="6" t="s">
        <v>391</v>
      </c>
      <c r="U46" s="6" t="s">
        <v>391</v>
      </c>
      <c r="V46" s="6" t="s">
        <v>391</v>
      </c>
      <c r="W46" s="6" t="s">
        <v>390</v>
      </c>
      <c r="X46" s="6" t="s">
        <v>390</v>
      </c>
      <c r="Y46" s="6" t="s">
        <v>390</v>
      </c>
      <c r="Z46" s="6" t="s">
        <v>390</v>
      </c>
      <c r="AA46" s="6" t="s">
        <v>390</v>
      </c>
      <c r="AB46" s="6" t="s">
        <v>390</v>
      </c>
      <c r="AC46" s="6" t="s">
        <v>390</v>
      </c>
      <c r="AD46" s="6" t="s">
        <v>390</v>
      </c>
      <c r="AE46" s="60"/>
      <c r="AF46" s="26" t="s">
        <v>391</v>
      </c>
      <c r="AG46" s="26" t="s">
        <v>391</v>
      </c>
      <c r="AH46" s="26" t="s">
        <v>391</v>
      </c>
      <c r="AI46" s="26" t="s">
        <v>391</v>
      </c>
      <c r="AJ46" s="26" t="s">
        <v>391</v>
      </c>
      <c r="AK46" s="26" t="s">
        <v>390</v>
      </c>
      <c r="AL46" s="49" t="s">
        <v>390</v>
      </c>
    </row>
    <row r="47" spans="1:38" s="2" customFormat="1" ht="26.25" customHeight="1" thickBot="1" x14ac:dyDescent="0.3">
      <c r="A47" s="70" t="s">
        <v>71</v>
      </c>
      <c r="B47" s="70" t="s">
        <v>118</v>
      </c>
      <c r="C47" s="71" t="s">
        <v>119</v>
      </c>
      <c r="D47" s="72"/>
      <c r="E47" s="6">
        <v>30.405988749982999</v>
      </c>
      <c r="F47" s="6">
        <v>1.546102289917</v>
      </c>
      <c r="G47" s="6">
        <v>8.3459556024630004</v>
      </c>
      <c r="H47" s="6">
        <v>3.5769569039999999E-3</v>
      </c>
      <c r="I47" s="6">
        <v>0.82124503439300001</v>
      </c>
      <c r="J47" s="6">
        <v>0.85725667079699996</v>
      </c>
      <c r="K47" s="6">
        <v>0.85725667079699996</v>
      </c>
      <c r="L47" s="6">
        <v>0.22696599266199999</v>
      </c>
      <c r="M47" s="6">
        <v>8.1809152031019998</v>
      </c>
      <c r="N47" s="6">
        <v>9.3041439754000005E-2</v>
      </c>
      <c r="O47" s="6">
        <v>1.2038956904E-2</v>
      </c>
      <c r="P47" s="6">
        <v>1.0815490711999999E-2</v>
      </c>
      <c r="Q47" s="6">
        <v>1.4350137617E-2</v>
      </c>
      <c r="R47" s="6">
        <v>2.6346784521000002E-2</v>
      </c>
      <c r="S47" s="6">
        <v>0.33381170756400003</v>
      </c>
      <c r="T47" s="6">
        <v>0.38731269041299998</v>
      </c>
      <c r="U47" s="6">
        <v>0.156777861441</v>
      </c>
      <c r="V47" s="6">
        <v>0.437696828496</v>
      </c>
      <c r="W47" s="6">
        <v>4.6500439753999999E-2</v>
      </c>
      <c r="X47" s="6">
        <v>7.15391381E-4</v>
      </c>
      <c r="Y47" s="6">
        <v>3.5769569039999999E-3</v>
      </c>
      <c r="Z47" s="6">
        <v>3.5769569039999999E-3</v>
      </c>
      <c r="AA47" s="6">
        <v>3.5769569E-4</v>
      </c>
      <c r="AB47" s="6">
        <v>8.2270008789999995E-3</v>
      </c>
      <c r="AC47" s="6">
        <v>2.8615655233000001E-2</v>
      </c>
      <c r="AD47" s="6">
        <v>1.3592436236E-2</v>
      </c>
      <c r="AE47" s="60"/>
      <c r="AF47" s="26">
        <v>52404.739284080897</v>
      </c>
      <c r="AG47" s="26" t="s">
        <v>390</v>
      </c>
      <c r="AH47" s="26" t="s">
        <v>390</v>
      </c>
      <c r="AI47" s="26" t="s">
        <v>391</v>
      </c>
      <c r="AJ47" s="26" t="s">
        <v>390</v>
      </c>
      <c r="AK47" s="26" t="s">
        <v>390</v>
      </c>
      <c r="AL47" s="49" t="s">
        <v>390</v>
      </c>
    </row>
    <row r="48" spans="1:38" s="2" customFormat="1" ht="26.25" customHeight="1" thickBot="1" x14ac:dyDescent="0.3">
      <c r="A48" s="70" t="s">
        <v>120</v>
      </c>
      <c r="B48" s="70" t="s">
        <v>121</v>
      </c>
      <c r="C48" s="71" t="s">
        <v>122</v>
      </c>
      <c r="D48" s="72"/>
      <c r="E48" s="6" t="s">
        <v>390</v>
      </c>
      <c r="F48" s="6">
        <v>100.74775</v>
      </c>
      <c r="G48" s="6" t="s">
        <v>390</v>
      </c>
      <c r="H48" s="6" t="s">
        <v>390</v>
      </c>
      <c r="I48" s="6">
        <v>0.28347750005799999</v>
      </c>
      <c r="J48" s="6">
        <v>2.1487222500000001</v>
      </c>
      <c r="K48" s="6">
        <v>4.5401345002819999</v>
      </c>
      <c r="L48" s="6" t="s">
        <v>390</v>
      </c>
      <c r="M48" s="6" t="s">
        <v>390</v>
      </c>
      <c r="N48" s="6" t="s">
        <v>390</v>
      </c>
      <c r="O48" s="6" t="s">
        <v>390</v>
      </c>
      <c r="P48" s="6" t="s">
        <v>390</v>
      </c>
      <c r="Q48" s="6" t="s">
        <v>390</v>
      </c>
      <c r="R48" s="6" t="s">
        <v>390</v>
      </c>
      <c r="S48" s="6" t="s">
        <v>390</v>
      </c>
      <c r="T48" s="6" t="s">
        <v>390</v>
      </c>
      <c r="U48" s="6" t="s">
        <v>390</v>
      </c>
      <c r="V48" s="6" t="s">
        <v>390</v>
      </c>
      <c r="W48" s="6" t="s">
        <v>390</v>
      </c>
      <c r="X48" s="6" t="s">
        <v>390</v>
      </c>
      <c r="Y48" s="6" t="s">
        <v>390</v>
      </c>
      <c r="Z48" s="6" t="s">
        <v>390</v>
      </c>
      <c r="AA48" s="6" t="s">
        <v>390</v>
      </c>
      <c r="AB48" s="6" t="s">
        <v>390</v>
      </c>
      <c r="AC48" s="6" t="s">
        <v>390</v>
      </c>
      <c r="AD48" s="6" t="s">
        <v>390</v>
      </c>
      <c r="AE48" s="60"/>
      <c r="AF48" s="26" t="s">
        <v>390</v>
      </c>
      <c r="AG48" s="26" t="s">
        <v>390</v>
      </c>
      <c r="AH48" s="26" t="s">
        <v>390</v>
      </c>
      <c r="AI48" s="26" t="s">
        <v>390</v>
      </c>
      <c r="AJ48" s="26" t="s">
        <v>390</v>
      </c>
      <c r="AK48" s="26">
        <v>52.616749999999996</v>
      </c>
      <c r="AL48" s="49" t="s">
        <v>123</v>
      </c>
    </row>
    <row r="49" spans="1:38" s="2" customFormat="1" ht="26.25" customHeight="1" thickBot="1" x14ac:dyDescent="0.3">
      <c r="A49" s="70" t="s">
        <v>120</v>
      </c>
      <c r="B49" s="70" t="s">
        <v>124</v>
      </c>
      <c r="C49" s="71" t="s">
        <v>125</v>
      </c>
      <c r="D49" s="72"/>
      <c r="E49" s="6">
        <v>0.43748805836100002</v>
      </c>
      <c r="F49" s="6">
        <v>0.27038166876699998</v>
      </c>
      <c r="G49" s="6">
        <v>10.234722619992001</v>
      </c>
      <c r="H49" s="6">
        <v>0.10736886564799999</v>
      </c>
      <c r="I49" s="6">
        <v>0.33530764879800001</v>
      </c>
      <c r="J49" s="6">
        <v>0.531036392596</v>
      </c>
      <c r="K49" s="6">
        <v>0.54526086509500005</v>
      </c>
      <c r="L49" s="6">
        <v>0.16393689580699999</v>
      </c>
      <c r="M49" s="6">
        <v>31.429781997033</v>
      </c>
      <c r="N49" s="6">
        <v>3.7662286403860001</v>
      </c>
      <c r="O49" s="6">
        <v>4.8021237329000002E-2</v>
      </c>
      <c r="P49" s="6">
        <v>3.7846941915000001E-2</v>
      </c>
      <c r="Q49" s="6">
        <v>5.9350164119000001E-2</v>
      </c>
      <c r="R49" s="6">
        <v>2.185533950121</v>
      </c>
      <c r="S49" s="6">
        <v>0.35453832019300002</v>
      </c>
      <c r="T49" s="6">
        <v>1.3564997425580001</v>
      </c>
      <c r="U49" s="6" t="s">
        <v>390</v>
      </c>
      <c r="V49" s="6">
        <v>3.6283086403859999</v>
      </c>
      <c r="W49" s="6">
        <v>1.76958038475</v>
      </c>
      <c r="X49" s="6">
        <v>0.10327107777199999</v>
      </c>
      <c r="Y49" s="6">
        <v>0.119396367714</v>
      </c>
      <c r="Z49" s="6">
        <v>5.9684703356999998E-2</v>
      </c>
      <c r="AA49" s="6">
        <v>4.1787380649999997E-2</v>
      </c>
      <c r="AB49" s="6">
        <v>0.32413952949299996</v>
      </c>
      <c r="AC49" s="6" t="s">
        <v>390</v>
      </c>
      <c r="AD49" s="6">
        <v>8.9949999999999992</v>
      </c>
      <c r="AE49" s="60"/>
      <c r="AF49" s="26" t="s">
        <v>390</v>
      </c>
      <c r="AG49" s="26">
        <v>2985.44</v>
      </c>
      <c r="AH49" s="26" t="s">
        <v>390</v>
      </c>
      <c r="AI49" s="26" t="s">
        <v>390</v>
      </c>
      <c r="AJ49" s="26" t="s">
        <v>390</v>
      </c>
      <c r="AK49" s="26">
        <v>271650.59999999998</v>
      </c>
      <c r="AL49" s="49" t="s">
        <v>396</v>
      </c>
    </row>
    <row r="50" spans="1:38" s="2" customFormat="1" ht="26.25" customHeight="1" thickBot="1" x14ac:dyDescent="0.3">
      <c r="A50" s="70" t="s">
        <v>120</v>
      </c>
      <c r="B50" s="70" t="s">
        <v>126</v>
      </c>
      <c r="C50" s="71" t="s">
        <v>127</v>
      </c>
      <c r="D50" s="72"/>
      <c r="E50" s="6" t="s">
        <v>391</v>
      </c>
      <c r="F50" s="6" t="s">
        <v>391</v>
      </c>
      <c r="G50" s="6" t="s">
        <v>391</v>
      </c>
      <c r="H50" s="6" t="s">
        <v>391</v>
      </c>
      <c r="I50" s="6" t="s">
        <v>391</v>
      </c>
      <c r="J50" s="6" t="s">
        <v>391</v>
      </c>
      <c r="K50" s="6" t="s">
        <v>391</v>
      </c>
      <c r="L50" s="6" t="s">
        <v>391</v>
      </c>
      <c r="M50" s="6" t="s">
        <v>391</v>
      </c>
      <c r="N50" s="6" t="s">
        <v>391</v>
      </c>
      <c r="O50" s="6" t="s">
        <v>391</v>
      </c>
      <c r="P50" s="6" t="s">
        <v>391</v>
      </c>
      <c r="Q50" s="6" t="s">
        <v>391</v>
      </c>
      <c r="R50" s="6" t="s">
        <v>391</v>
      </c>
      <c r="S50" s="6" t="s">
        <v>391</v>
      </c>
      <c r="T50" s="6" t="s">
        <v>391</v>
      </c>
      <c r="U50" s="6" t="s">
        <v>390</v>
      </c>
      <c r="V50" s="6" t="s">
        <v>391</v>
      </c>
      <c r="W50" s="6" t="s">
        <v>390</v>
      </c>
      <c r="X50" s="6" t="s">
        <v>390</v>
      </c>
      <c r="Y50" s="6" t="s">
        <v>390</v>
      </c>
      <c r="Z50" s="6" t="s">
        <v>390</v>
      </c>
      <c r="AA50" s="6" t="s">
        <v>390</v>
      </c>
      <c r="AB50" s="6" t="s">
        <v>390</v>
      </c>
      <c r="AC50" s="6" t="s">
        <v>390</v>
      </c>
      <c r="AD50" s="6" t="s">
        <v>390</v>
      </c>
      <c r="AE50" s="60"/>
      <c r="AF50" s="26" t="s">
        <v>390</v>
      </c>
      <c r="AG50" s="26" t="s">
        <v>390</v>
      </c>
      <c r="AH50" s="26" t="s">
        <v>390</v>
      </c>
      <c r="AI50" s="26" t="s">
        <v>390</v>
      </c>
      <c r="AJ50" s="26" t="s">
        <v>390</v>
      </c>
      <c r="AK50" s="26" t="s">
        <v>391</v>
      </c>
      <c r="AL50" s="49" t="s">
        <v>391</v>
      </c>
    </row>
    <row r="51" spans="1:38" s="2" customFormat="1" ht="26.25" customHeight="1" thickBot="1" x14ac:dyDescent="0.3">
      <c r="A51" s="70" t="s">
        <v>120</v>
      </c>
      <c r="B51" s="74" t="s">
        <v>128</v>
      </c>
      <c r="C51" s="71" t="s">
        <v>129</v>
      </c>
      <c r="D51" s="72"/>
      <c r="E51" s="6">
        <v>0.293607123227</v>
      </c>
      <c r="F51" s="6">
        <v>119.97693890804</v>
      </c>
      <c r="G51" s="6">
        <v>1.445101027E-3</v>
      </c>
      <c r="H51" s="6" t="s">
        <v>390</v>
      </c>
      <c r="I51" s="6" t="s">
        <v>390</v>
      </c>
      <c r="J51" s="6" t="s">
        <v>390</v>
      </c>
      <c r="K51" s="6" t="s">
        <v>390</v>
      </c>
      <c r="L51" s="6" t="s">
        <v>390</v>
      </c>
      <c r="M51" s="6">
        <v>1.507559651954</v>
      </c>
      <c r="N51" s="6" t="s">
        <v>390</v>
      </c>
      <c r="O51" s="6" t="s">
        <v>390</v>
      </c>
      <c r="P51" s="6" t="s">
        <v>390</v>
      </c>
      <c r="Q51" s="6" t="s">
        <v>390</v>
      </c>
      <c r="R51" s="6" t="s">
        <v>390</v>
      </c>
      <c r="S51" s="6" t="s">
        <v>390</v>
      </c>
      <c r="T51" s="6" t="s">
        <v>390</v>
      </c>
      <c r="U51" s="6" t="s">
        <v>390</v>
      </c>
      <c r="V51" s="6" t="s">
        <v>390</v>
      </c>
      <c r="W51" s="6" t="s">
        <v>390</v>
      </c>
      <c r="X51" s="6" t="s">
        <v>390</v>
      </c>
      <c r="Y51" s="6" t="s">
        <v>390</v>
      </c>
      <c r="Z51" s="6" t="s">
        <v>390</v>
      </c>
      <c r="AA51" s="6" t="s">
        <v>390</v>
      </c>
      <c r="AB51" s="6" t="s">
        <v>390</v>
      </c>
      <c r="AC51" s="6" t="s">
        <v>390</v>
      </c>
      <c r="AD51" s="6" t="s">
        <v>390</v>
      </c>
      <c r="AE51" s="60"/>
      <c r="AF51" s="26" t="s">
        <v>390</v>
      </c>
      <c r="AG51" s="26" t="s">
        <v>390</v>
      </c>
      <c r="AH51" s="26" t="s">
        <v>390</v>
      </c>
      <c r="AI51" s="26" t="s">
        <v>390</v>
      </c>
      <c r="AJ51" s="26" t="s">
        <v>390</v>
      </c>
      <c r="AK51" s="26">
        <v>129.74199999999999</v>
      </c>
      <c r="AL51" s="49" t="s">
        <v>397</v>
      </c>
    </row>
    <row r="52" spans="1:38" s="2" customFormat="1" ht="26.25" customHeight="1" thickBot="1" x14ac:dyDescent="0.3">
      <c r="A52" s="70" t="s">
        <v>120</v>
      </c>
      <c r="B52" s="74" t="s">
        <v>130</v>
      </c>
      <c r="C52" s="76" t="s">
        <v>369</v>
      </c>
      <c r="D52" s="73"/>
      <c r="E52" s="6" t="s">
        <v>390</v>
      </c>
      <c r="F52" s="6">
        <v>74</v>
      </c>
      <c r="G52" s="6" t="s">
        <v>391</v>
      </c>
      <c r="H52" s="6">
        <v>5.2299999999999999E-2</v>
      </c>
      <c r="I52" s="6" t="s">
        <v>390</v>
      </c>
      <c r="J52" s="6" t="s">
        <v>390</v>
      </c>
      <c r="K52" s="6" t="s">
        <v>390</v>
      </c>
      <c r="L52" s="6" t="s">
        <v>390</v>
      </c>
      <c r="M52" s="6" t="s">
        <v>390</v>
      </c>
      <c r="N52" s="6" t="s">
        <v>391</v>
      </c>
      <c r="O52" s="6" t="s">
        <v>391</v>
      </c>
      <c r="P52" s="6" t="s">
        <v>391</v>
      </c>
      <c r="Q52" s="6" t="s">
        <v>390</v>
      </c>
      <c r="R52" s="6" t="s">
        <v>390</v>
      </c>
      <c r="S52" s="6" t="s">
        <v>390</v>
      </c>
      <c r="T52" s="6" t="s">
        <v>390</v>
      </c>
      <c r="U52" s="6" t="s">
        <v>390</v>
      </c>
      <c r="V52" s="6" t="s">
        <v>390</v>
      </c>
      <c r="W52" s="6" t="s">
        <v>391</v>
      </c>
      <c r="X52" s="6" t="s">
        <v>390</v>
      </c>
      <c r="Y52" s="6" t="s">
        <v>390</v>
      </c>
      <c r="Z52" s="6" t="s">
        <v>390</v>
      </c>
      <c r="AA52" s="6" t="s">
        <v>390</v>
      </c>
      <c r="AB52" s="6" t="s">
        <v>390</v>
      </c>
      <c r="AC52" s="6" t="s">
        <v>390</v>
      </c>
      <c r="AD52" s="6" t="s">
        <v>390</v>
      </c>
      <c r="AE52" s="60"/>
      <c r="AF52" s="26" t="s">
        <v>390</v>
      </c>
      <c r="AG52" s="26" t="s">
        <v>390</v>
      </c>
      <c r="AH52" s="26" t="s">
        <v>390</v>
      </c>
      <c r="AI52" s="26" t="s">
        <v>390</v>
      </c>
      <c r="AJ52" s="26" t="s">
        <v>390</v>
      </c>
      <c r="AK52" s="26">
        <v>96.66</v>
      </c>
      <c r="AL52" s="49" t="s">
        <v>398</v>
      </c>
    </row>
    <row r="53" spans="1:38" s="2" customFormat="1" ht="26.25" customHeight="1" thickBot="1" x14ac:dyDescent="0.3">
      <c r="A53" s="70" t="s">
        <v>120</v>
      </c>
      <c r="B53" s="74" t="s">
        <v>131</v>
      </c>
      <c r="C53" s="76" t="s">
        <v>132</v>
      </c>
      <c r="D53" s="73"/>
      <c r="E53" s="6" t="s">
        <v>390</v>
      </c>
      <c r="F53" s="6">
        <v>102.86896772682</v>
      </c>
      <c r="G53" s="6" t="s">
        <v>391</v>
      </c>
      <c r="H53" s="6" t="s">
        <v>390</v>
      </c>
      <c r="I53" s="6" t="s">
        <v>390</v>
      </c>
      <c r="J53" s="6" t="s">
        <v>390</v>
      </c>
      <c r="K53" s="6" t="s">
        <v>390</v>
      </c>
      <c r="L53" s="6" t="s">
        <v>390</v>
      </c>
      <c r="M53" s="6" t="s">
        <v>390</v>
      </c>
      <c r="N53" s="6" t="s">
        <v>390</v>
      </c>
      <c r="O53" s="6" t="s">
        <v>390</v>
      </c>
      <c r="P53" s="6" t="s">
        <v>390</v>
      </c>
      <c r="Q53" s="6" t="s">
        <v>390</v>
      </c>
      <c r="R53" s="6" t="s">
        <v>390</v>
      </c>
      <c r="S53" s="6" t="s">
        <v>390</v>
      </c>
      <c r="T53" s="6" t="s">
        <v>390</v>
      </c>
      <c r="U53" s="6" t="s">
        <v>390</v>
      </c>
      <c r="V53" s="6" t="s">
        <v>390</v>
      </c>
      <c r="W53" s="6" t="s">
        <v>390</v>
      </c>
      <c r="X53" s="6" t="s">
        <v>390</v>
      </c>
      <c r="Y53" s="6" t="s">
        <v>390</v>
      </c>
      <c r="Z53" s="6" t="s">
        <v>390</v>
      </c>
      <c r="AA53" s="6" t="s">
        <v>390</v>
      </c>
      <c r="AB53" s="6" t="s">
        <v>390</v>
      </c>
      <c r="AC53" s="6" t="s">
        <v>390</v>
      </c>
      <c r="AD53" s="6" t="s">
        <v>390</v>
      </c>
      <c r="AE53" s="60"/>
      <c r="AF53" s="26" t="s">
        <v>390</v>
      </c>
      <c r="AG53" s="26" t="s">
        <v>390</v>
      </c>
      <c r="AH53" s="26" t="s">
        <v>390</v>
      </c>
      <c r="AI53" s="26" t="s">
        <v>390</v>
      </c>
      <c r="AJ53" s="26" t="s">
        <v>390</v>
      </c>
      <c r="AK53" s="26">
        <v>22.408999999999999</v>
      </c>
      <c r="AL53" s="49" t="s">
        <v>399</v>
      </c>
    </row>
    <row r="54" spans="1:38" s="2" customFormat="1" ht="37.5" customHeight="1" thickBot="1" x14ac:dyDescent="0.3">
      <c r="A54" s="70" t="s">
        <v>120</v>
      </c>
      <c r="B54" s="74" t="s">
        <v>133</v>
      </c>
      <c r="C54" s="76" t="s">
        <v>134</v>
      </c>
      <c r="D54" s="73"/>
      <c r="E54" s="6">
        <v>0.282454076773</v>
      </c>
      <c r="F54" s="6">
        <v>38.718969435989003</v>
      </c>
      <c r="G54" s="6">
        <v>1.389587775E-3</v>
      </c>
      <c r="H54" s="6" t="s">
        <v>390</v>
      </c>
      <c r="I54" s="6" t="s">
        <v>390</v>
      </c>
      <c r="J54" s="6" t="s">
        <v>390</v>
      </c>
      <c r="K54" s="6" t="s">
        <v>390</v>
      </c>
      <c r="L54" s="6" t="s">
        <v>390</v>
      </c>
      <c r="M54" s="6">
        <v>1.4502930480459999</v>
      </c>
      <c r="N54" s="6" t="s">
        <v>390</v>
      </c>
      <c r="O54" s="6" t="s">
        <v>390</v>
      </c>
      <c r="P54" s="6" t="s">
        <v>390</v>
      </c>
      <c r="Q54" s="6" t="s">
        <v>390</v>
      </c>
      <c r="R54" s="6" t="s">
        <v>390</v>
      </c>
      <c r="S54" s="6" t="s">
        <v>390</v>
      </c>
      <c r="T54" s="6" t="s">
        <v>390</v>
      </c>
      <c r="U54" s="6" t="s">
        <v>390</v>
      </c>
      <c r="V54" s="6" t="s">
        <v>390</v>
      </c>
      <c r="W54" s="6" t="s">
        <v>390</v>
      </c>
      <c r="X54" s="6" t="s">
        <v>390</v>
      </c>
      <c r="Y54" s="6" t="s">
        <v>390</v>
      </c>
      <c r="Z54" s="6" t="s">
        <v>390</v>
      </c>
      <c r="AA54" s="6" t="s">
        <v>390</v>
      </c>
      <c r="AB54" s="6" t="s">
        <v>390</v>
      </c>
      <c r="AC54" s="6" t="s">
        <v>390</v>
      </c>
      <c r="AD54" s="6" t="s">
        <v>390</v>
      </c>
      <c r="AE54" s="60"/>
      <c r="AF54" s="26" t="s">
        <v>390</v>
      </c>
      <c r="AG54" s="26" t="s">
        <v>390</v>
      </c>
      <c r="AH54" s="26" t="s">
        <v>390</v>
      </c>
      <c r="AI54" s="26" t="s">
        <v>390</v>
      </c>
      <c r="AJ54" s="26" t="s">
        <v>390</v>
      </c>
      <c r="AK54" s="26">
        <v>506.40371730122212</v>
      </c>
      <c r="AL54" s="49" t="s">
        <v>400</v>
      </c>
    </row>
    <row r="55" spans="1:38" s="2" customFormat="1" ht="26.25" customHeight="1" thickBot="1" x14ac:dyDescent="0.3">
      <c r="A55" s="70" t="s">
        <v>120</v>
      </c>
      <c r="B55" s="74" t="s">
        <v>135</v>
      </c>
      <c r="C55" s="76" t="s">
        <v>136</v>
      </c>
      <c r="D55" s="73"/>
      <c r="E55" s="6">
        <v>4.3934062047360003</v>
      </c>
      <c r="F55" s="6">
        <v>42.914090513364997</v>
      </c>
      <c r="G55" s="6">
        <v>0.443163476542</v>
      </c>
      <c r="H55" s="6" t="s">
        <v>390</v>
      </c>
      <c r="I55" s="6">
        <v>1.6682801609219999</v>
      </c>
      <c r="J55" s="6">
        <v>1.6682801609219999</v>
      </c>
      <c r="K55" s="6">
        <v>1.6682801609219999</v>
      </c>
      <c r="L55" s="6">
        <v>0.40038723862100001</v>
      </c>
      <c r="M55" s="6">
        <v>20.333225025815</v>
      </c>
      <c r="N55" s="6" t="s">
        <v>390</v>
      </c>
      <c r="O55" s="6" t="s">
        <v>390</v>
      </c>
      <c r="P55" s="6" t="s">
        <v>390</v>
      </c>
      <c r="Q55" s="6" t="s">
        <v>390</v>
      </c>
      <c r="R55" s="6" t="s">
        <v>390</v>
      </c>
      <c r="S55" s="6" t="s">
        <v>390</v>
      </c>
      <c r="T55" s="6" t="s">
        <v>390</v>
      </c>
      <c r="U55" s="6" t="s">
        <v>390</v>
      </c>
      <c r="V55" s="6" t="s">
        <v>390</v>
      </c>
      <c r="W55" s="6" t="s">
        <v>390</v>
      </c>
      <c r="X55" s="6" t="s">
        <v>390</v>
      </c>
      <c r="Y55" s="6" t="s">
        <v>390</v>
      </c>
      <c r="Z55" s="6" t="s">
        <v>390</v>
      </c>
      <c r="AA55" s="6" t="s">
        <v>390</v>
      </c>
      <c r="AB55" s="6" t="s">
        <v>390</v>
      </c>
      <c r="AC55" s="6" t="s">
        <v>390</v>
      </c>
      <c r="AD55" s="6" t="s">
        <v>390</v>
      </c>
      <c r="AE55" s="60"/>
      <c r="AF55" s="26" t="s">
        <v>390</v>
      </c>
      <c r="AG55" s="26" t="s">
        <v>390</v>
      </c>
      <c r="AH55" s="26" t="s">
        <v>390</v>
      </c>
      <c r="AI55" s="26" t="s">
        <v>390</v>
      </c>
      <c r="AJ55" s="26" t="s">
        <v>390</v>
      </c>
      <c r="AK55" s="26">
        <v>2337.2070403124758</v>
      </c>
      <c r="AL55" s="49" t="s">
        <v>401</v>
      </c>
    </row>
    <row r="56" spans="1:38" s="2" customFormat="1" ht="26.25" customHeight="1" thickBot="1" x14ac:dyDescent="0.3">
      <c r="A56" s="74" t="s">
        <v>120</v>
      </c>
      <c r="B56" s="74" t="s">
        <v>137</v>
      </c>
      <c r="C56" s="76" t="s">
        <v>378</v>
      </c>
      <c r="D56" s="73"/>
      <c r="E56" s="6" t="s">
        <v>390</v>
      </c>
      <c r="F56" s="6" t="s">
        <v>390</v>
      </c>
      <c r="G56" s="6" t="s">
        <v>390</v>
      </c>
      <c r="H56" s="6" t="s">
        <v>390</v>
      </c>
      <c r="I56" s="6" t="s">
        <v>390</v>
      </c>
      <c r="J56" s="6" t="s">
        <v>390</v>
      </c>
      <c r="K56" s="6" t="s">
        <v>390</v>
      </c>
      <c r="L56" s="6" t="s">
        <v>390</v>
      </c>
      <c r="M56" s="6" t="s">
        <v>390</v>
      </c>
      <c r="N56" s="6" t="s">
        <v>390</v>
      </c>
      <c r="O56" s="6" t="s">
        <v>390</v>
      </c>
      <c r="P56" s="6" t="s">
        <v>392</v>
      </c>
      <c r="Q56" s="6" t="s">
        <v>390</v>
      </c>
      <c r="R56" s="6" t="s">
        <v>390</v>
      </c>
      <c r="S56" s="6" t="s">
        <v>390</v>
      </c>
      <c r="T56" s="6" t="s">
        <v>390</v>
      </c>
      <c r="U56" s="6" t="s">
        <v>390</v>
      </c>
      <c r="V56" s="6" t="s">
        <v>390</v>
      </c>
      <c r="W56" s="6" t="s">
        <v>390</v>
      </c>
      <c r="X56" s="6" t="s">
        <v>390</v>
      </c>
      <c r="Y56" s="6" t="s">
        <v>390</v>
      </c>
      <c r="Z56" s="6" t="s">
        <v>390</v>
      </c>
      <c r="AA56" s="6" t="s">
        <v>390</v>
      </c>
      <c r="AB56" s="6" t="s">
        <v>390</v>
      </c>
      <c r="AC56" s="6" t="s">
        <v>390</v>
      </c>
      <c r="AD56" s="6" t="s">
        <v>390</v>
      </c>
      <c r="AE56" s="60"/>
      <c r="AF56" s="26" t="s">
        <v>390</v>
      </c>
      <c r="AG56" s="26" t="s">
        <v>390</v>
      </c>
      <c r="AH56" s="26" t="s">
        <v>390</v>
      </c>
      <c r="AI56" s="26" t="s">
        <v>390</v>
      </c>
      <c r="AJ56" s="26" t="s">
        <v>390</v>
      </c>
      <c r="AK56" s="26" t="s">
        <v>393</v>
      </c>
      <c r="AL56" s="49" t="s">
        <v>393</v>
      </c>
    </row>
    <row r="57" spans="1:38" s="2" customFormat="1" ht="26.25" customHeight="1" thickBot="1" x14ac:dyDescent="0.3">
      <c r="A57" s="70" t="s">
        <v>54</v>
      </c>
      <c r="B57" s="70" t="s">
        <v>139</v>
      </c>
      <c r="C57" s="71" t="s">
        <v>140</v>
      </c>
      <c r="D57" s="72"/>
      <c r="E57" s="6" t="s">
        <v>390</v>
      </c>
      <c r="F57" s="6" t="s">
        <v>390</v>
      </c>
      <c r="G57" s="6" t="s">
        <v>390</v>
      </c>
      <c r="H57" s="6" t="s">
        <v>390</v>
      </c>
      <c r="I57" s="6">
        <v>1.08375E-2</v>
      </c>
      <c r="J57" s="6">
        <v>3.6124999999999997E-2</v>
      </c>
      <c r="K57" s="6">
        <v>4.2499999992E-2</v>
      </c>
      <c r="L57" s="6">
        <v>3.25125E-4</v>
      </c>
      <c r="M57" s="6" t="s">
        <v>390</v>
      </c>
      <c r="N57" s="6" t="s">
        <v>390</v>
      </c>
      <c r="O57" s="6" t="s">
        <v>390</v>
      </c>
      <c r="P57" s="6" t="s">
        <v>390</v>
      </c>
      <c r="Q57" s="6" t="s">
        <v>390</v>
      </c>
      <c r="R57" s="6" t="s">
        <v>390</v>
      </c>
      <c r="S57" s="6" t="s">
        <v>390</v>
      </c>
      <c r="T57" s="6" t="s">
        <v>390</v>
      </c>
      <c r="U57" s="6" t="s">
        <v>390</v>
      </c>
      <c r="V57" s="6" t="s">
        <v>390</v>
      </c>
      <c r="W57" s="6" t="s">
        <v>390</v>
      </c>
      <c r="X57" s="6" t="s">
        <v>390</v>
      </c>
      <c r="Y57" s="6" t="s">
        <v>390</v>
      </c>
      <c r="Z57" s="6" t="s">
        <v>390</v>
      </c>
      <c r="AA57" s="6" t="s">
        <v>390</v>
      </c>
      <c r="AB57" s="6" t="s">
        <v>390</v>
      </c>
      <c r="AC57" s="6" t="s">
        <v>390</v>
      </c>
      <c r="AD57" s="6" t="s">
        <v>390</v>
      </c>
      <c r="AE57" s="60"/>
      <c r="AF57" s="26" t="s">
        <v>390</v>
      </c>
      <c r="AG57" s="26" t="s">
        <v>390</v>
      </c>
      <c r="AH57" s="26" t="s">
        <v>390</v>
      </c>
      <c r="AI57" s="26" t="s">
        <v>390</v>
      </c>
      <c r="AJ57" s="26" t="s">
        <v>390</v>
      </c>
      <c r="AK57" s="26" t="s">
        <v>402</v>
      </c>
      <c r="AL57" s="49" t="s">
        <v>402</v>
      </c>
    </row>
    <row r="58" spans="1:38" s="2" customFormat="1" ht="26.25" customHeight="1" thickBot="1" x14ac:dyDescent="0.3">
      <c r="A58" s="70" t="s">
        <v>54</v>
      </c>
      <c r="B58" s="70" t="s">
        <v>141</v>
      </c>
      <c r="C58" s="71" t="s">
        <v>142</v>
      </c>
      <c r="D58" s="72"/>
      <c r="E58" s="6" t="s">
        <v>390</v>
      </c>
      <c r="F58" s="6" t="s">
        <v>390</v>
      </c>
      <c r="G58" s="6" t="s">
        <v>390</v>
      </c>
      <c r="H58" s="6" t="s">
        <v>390</v>
      </c>
      <c r="I58" s="6" t="s">
        <v>390</v>
      </c>
      <c r="J58" s="6" t="s">
        <v>390</v>
      </c>
      <c r="K58" s="6" t="s">
        <v>390</v>
      </c>
      <c r="L58" s="6" t="s">
        <v>390</v>
      </c>
      <c r="M58" s="6" t="s">
        <v>390</v>
      </c>
      <c r="N58" s="6" t="s">
        <v>390</v>
      </c>
      <c r="O58" s="6" t="s">
        <v>390</v>
      </c>
      <c r="P58" s="6" t="s">
        <v>390</v>
      </c>
      <c r="Q58" s="6" t="s">
        <v>390</v>
      </c>
      <c r="R58" s="6" t="s">
        <v>390</v>
      </c>
      <c r="S58" s="6" t="s">
        <v>390</v>
      </c>
      <c r="T58" s="6" t="s">
        <v>390</v>
      </c>
      <c r="U58" s="6" t="s">
        <v>390</v>
      </c>
      <c r="V58" s="6" t="s">
        <v>390</v>
      </c>
      <c r="W58" s="6" t="s">
        <v>390</v>
      </c>
      <c r="X58" s="6" t="s">
        <v>390</v>
      </c>
      <c r="Y58" s="6" t="s">
        <v>390</v>
      </c>
      <c r="Z58" s="6" t="s">
        <v>390</v>
      </c>
      <c r="AA58" s="6" t="s">
        <v>390</v>
      </c>
      <c r="AB58" s="6" t="s">
        <v>390</v>
      </c>
      <c r="AC58" s="6" t="s">
        <v>390</v>
      </c>
      <c r="AD58" s="6" t="s">
        <v>390</v>
      </c>
      <c r="AE58" s="60"/>
      <c r="AF58" s="26" t="s">
        <v>390</v>
      </c>
      <c r="AG58" s="26" t="s">
        <v>390</v>
      </c>
      <c r="AH58" s="26" t="s">
        <v>390</v>
      </c>
      <c r="AI58" s="26" t="s">
        <v>390</v>
      </c>
      <c r="AJ58" s="26" t="s">
        <v>390</v>
      </c>
      <c r="AK58" s="26" t="s">
        <v>402</v>
      </c>
      <c r="AL58" s="49" t="s">
        <v>402</v>
      </c>
    </row>
    <row r="59" spans="1:38" s="2" customFormat="1" ht="26.25" customHeight="1" thickBot="1" x14ac:dyDescent="0.3">
      <c r="A59" s="70" t="s">
        <v>54</v>
      </c>
      <c r="B59" s="78" t="s">
        <v>143</v>
      </c>
      <c r="C59" s="71" t="s">
        <v>379</v>
      </c>
      <c r="D59" s="72"/>
      <c r="E59" s="6" t="s">
        <v>390</v>
      </c>
      <c r="F59" s="6">
        <v>0.28219844690500001</v>
      </c>
      <c r="G59" s="6" t="s">
        <v>390</v>
      </c>
      <c r="H59" s="6">
        <v>0.52958703557300002</v>
      </c>
      <c r="I59" s="6">
        <v>1.3163253880229999</v>
      </c>
      <c r="J59" s="6">
        <v>1.5257612570279999</v>
      </c>
      <c r="K59" s="6">
        <v>1.6988860616579999</v>
      </c>
      <c r="L59" s="6">
        <v>7.8105921189999998E-3</v>
      </c>
      <c r="M59" s="6" t="s">
        <v>390</v>
      </c>
      <c r="N59" s="6">
        <v>1.6803838599800001</v>
      </c>
      <c r="O59" s="6">
        <v>4.7884365456E-2</v>
      </c>
      <c r="P59" s="6">
        <v>9.5595151100000004E-4</v>
      </c>
      <c r="Q59" s="6">
        <v>0.204332412307</v>
      </c>
      <c r="R59" s="6">
        <v>3.817912037003</v>
      </c>
      <c r="S59" s="6">
        <v>5.1705787645000001E-2</v>
      </c>
      <c r="T59" s="6">
        <v>0.13089122177099999</v>
      </c>
      <c r="U59" s="6">
        <v>12.521792628999</v>
      </c>
      <c r="V59" s="6">
        <v>2.855459655917</v>
      </c>
      <c r="W59" s="6">
        <v>1.1726242499999999E-2</v>
      </c>
      <c r="X59" s="6" t="s">
        <v>390</v>
      </c>
      <c r="Y59" s="6" t="s">
        <v>390</v>
      </c>
      <c r="Z59" s="6" t="s">
        <v>390</v>
      </c>
      <c r="AA59" s="6" t="s">
        <v>390</v>
      </c>
      <c r="AB59" s="6" t="s">
        <v>390</v>
      </c>
      <c r="AC59" s="6" t="s">
        <v>390</v>
      </c>
      <c r="AD59" s="6" t="s">
        <v>390</v>
      </c>
      <c r="AE59" s="60"/>
      <c r="AF59" s="26" t="s">
        <v>390</v>
      </c>
      <c r="AG59" s="26" t="s">
        <v>390</v>
      </c>
      <c r="AH59" s="26" t="s">
        <v>390</v>
      </c>
      <c r="AI59" s="26" t="s">
        <v>390</v>
      </c>
      <c r="AJ59" s="26" t="s">
        <v>390</v>
      </c>
      <c r="AK59" s="26" t="s">
        <v>402</v>
      </c>
      <c r="AL59" s="49" t="s">
        <v>402</v>
      </c>
    </row>
    <row r="60" spans="1:38" s="2" customFormat="1" ht="26.25" customHeight="1" thickBot="1" x14ac:dyDescent="0.3">
      <c r="A60" s="70" t="s">
        <v>54</v>
      </c>
      <c r="B60" s="78" t="s">
        <v>144</v>
      </c>
      <c r="C60" s="71" t="s">
        <v>145</v>
      </c>
      <c r="D60" s="117"/>
      <c r="E60" s="6" t="s">
        <v>390</v>
      </c>
      <c r="F60" s="6" t="s">
        <v>390</v>
      </c>
      <c r="G60" s="6" t="s">
        <v>390</v>
      </c>
      <c r="H60" s="6" t="s">
        <v>390</v>
      </c>
      <c r="I60" s="6">
        <v>1.4112525</v>
      </c>
      <c r="J60" s="6">
        <v>14.112525</v>
      </c>
      <c r="K60" s="6">
        <v>28.789550999999999</v>
      </c>
      <c r="L60" s="6" t="s">
        <v>390</v>
      </c>
      <c r="M60" s="6" t="s">
        <v>390</v>
      </c>
      <c r="N60" s="6">
        <v>1.71</v>
      </c>
      <c r="O60" s="6" t="s">
        <v>390</v>
      </c>
      <c r="P60" s="6" t="s">
        <v>390</v>
      </c>
      <c r="Q60" s="6" t="s">
        <v>390</v>
      </c>
      <c r="R60" s="6" t="s">
        <v>390</v>
      </c>
      <c r="S60" s="6" t="s">
        <v>390</v>
      </c>
      <c r="T60" s="6" t="s">
        <v>390</v>
      </c>
      <c r="U60" s="6" t="s">
        <v>390</v>
      </c>
      <c r="V60" s="6">
        <v>7.7399999999999997E-2</v>
      </c>
      <c r="W60" s="6" t="s">
        <v>390</v>
      </c>
      <c r="X60" s="6" t="s">
        <v>390</v>
      </c>
      <c r="Y60" s="6" t="s">
        <v>390</v>
      </c>
      <c r="Z60" s="6" t="s">
        <v>390</v>
      </c>
      <c r="AA60" s="6" t="s">
        <v>390</v>
      </c>
      <c r="AB60" s="6" t="s">
        <v>390</v>
      </c>
      <c r="AC60" s="6" t="s">
        <v>390</v>
      </c>
      <c r="AD60" s="6" t="s">
        <v>390</v>
      </c>
      <c r="AE60" s="60"/>
      <c r="AF60" s="26" t="s">
        <v>390</v>
      </c>
      <c r="AG60" s="26" t="s">
        <v>390</v>
      </c>
      <c r="AH60" s="26" t="s">
        <v>390</v>
      </c>
      <c r="AI60" s="26" t="s">
        <v>390</v>
      </c>
      <c r="AJ60" s="26" t="s">
        <v>390</v>
      </c>
      <c r="AK60" s="26">
        <v>261.85674999999998</v>
      </c>
      <c r="AL60" s="49" t="s">
        <v>403</v>
      </c>
    </row>
    <row r="61" spans="1:38" s="2" customFormat="1" ht="26.25" customHeight="1" thickBot="1" x14ac:dyDescent="0.3">
      <c r="A61" s="70" t="s">
        <v>54</v>
      </c>
      <c r="B61" s="78" t="s">
        <v>146</v>
      </c>
      <c r="C61" s="71" t="s">
        <v>147</v>
      </c>
      <c r="D61" s="72"/>
      <c r="E61" s="6" t="s">
        <v>390</v>
      </c>
      <c r="F61" s="6" t="s">
        <v>390</v>
      </c>
      <c r="G61" s="6" t="s">
        <v>390</v>
      </c>
      <c r="H61" s="6" t="s">
        <v>390</v>
      </c>
      <c r="I61" s="6">
        <v>3.744018490927</v>
      </c>
      <c r="J61" s="6">
        <v>37.440184909270002</v>
      </c>
      <c r="K61" s="6">
        <v>124.631642220378</v>
      </c>
      <c r="L61" s="6" t="s">
        <v>390</v>
      </c>
      <c r="M61" s="6" t="s">
        <v>390</v>
      </c>
      <c r="N61" s="6" t="s">
        <v>390</v>
      </c>
      <c r="O61" s="6" t="s">
        <v>390</v>
      </c>
      <c r="P61" s="6" t="s">
        <v>390</v>
      </c>
      <c r="Q61" s="6" t="s">
        <v>390</v>
      </c>
      <c r="R61" s="6" t="s">
        <v>390</v>
      </c>
      <c r="S61" s="6" t="s">
        <v>390</v>
      </c>
      <c r="T61" s="6" t="s">
        <v>390</v>
      </c>
      <c r="U61" s="6" t="s">
        <v>390</v>
      </c>
      <c r="V61" s="6" t="s">
        <v>390</v>
      </c>
      <c r="W61" s="6" t="s">
        <v>390</v>
      </c>
      <c r="X61" s="6" t="s">
        <v>390</v>
      </c>
      <c r="Y61" s="6" t="s">
        <v>390</v>
      </c>
      <c r="Z61" s="6" t="s">
        <v>390</v>
      </c>
      <c r="AA61" s="6" t="s">
        <v>390</v>
      </c>
      <c r="AB61" s="6" t="s">
        <v>390</v>
      </c>
      <c r="AC61" s="6" t="s">
        <v>390</v>
      </c>
      <c r="AD61" s="6" t="s">
        <v>390</v>
      </c>
      <c r="AE61" s="60"/>
      <c r="AF61" s="26" t="s">
        <v>390</v>
      </c>
      <c r="AG61" s="26" t="s">
        <v>390</v>
      </c>
      <c r="AH61" s="26" t="s">
        <v>390</v>
      </c>
      <c r="AI61" s="26" t="s">
        <v>390</v>
      </c>
      <c r="AJ61" s="26" t="s">
        <v>390</v>
      </c>
      <c r="AK61" s="26">
        <v>35452792.686519444</v>
      </c>
      <c r="AL61" s="49" t="s">
        <v>404</v>
      </c>
    </row>
    <row r="62" spans="1:38" s="2" customFormat="1" ht="26.25" customHeight="1" thickBot="1" x14ac:dyDescent="0.3">
      <c r="A62" s="70" t="s">
        <v>54</v>
      </c>
      <c r="B62" s="78" t="s">
        <v>148</v>
      </c>
      <c r="C62" s="71" t="s">
        <v>149</v>
      </c>
      <c r="D62" s="72"/>
      <c r="E62" s="6" t="s">
        <v>390</v>
      </c>
      <c r="F62" s="6" t="s">
        <v>390</v>
      </c>
      <c r="G62" s="6" t="s">
        <v>390</v>
      </c>
      <c r="H62" s="6" t="s">
        <v>390</v>
      </c>
      <c r="I62" s="6" t="s">
        <v>391</v>
      </c>
      <c r="J62" s="6" t="s">
        <v>391</v>
      </c>
      <c r="K62" s="6" t="s">
        <v>391</v>
      </c>
      <c r="L62" s="6" t="s">
        <v>390</v>
      </c>
      <c r="M62" s="6" t="s">
        <v>390</v>
      </c>
      <c r="N62" s="6" t="s">
        <v>390</v>
      </c>
      <c r="O62" s="6" t="s">
        <v>390</v>
      </c>
      <c r="P62" s="6" t="s">
        <v>390</v>
      </c>
      <c r="Q62" s="6" t="s">
        <v>390</v>
      </c>
      <c r="R62" s="6" t="s">
        <v>390</v>
      </c>
      <c r="S62" s="6" t="s">
        <v>390</v>
      </c>
      <c r="T62" s="6" t="s">
        <v>390</v>
      </c>
      <c r="U62" s="6" t="s">
        <v>390</v>
      </c>
      <c r="V62" s="6" t="s">
        <v>390</v>
      </c>
      <c r="W62" s="6" t="s">
        <v>390</v>
      </c>
      <c r="X62" s="6" t="s">
        <v>390</v>
      </c>
      <c r="Y62" s="6" t="s">
        <v>390</v>
      </c>
      <c r="Z62" s="6" t="s">
        <v>390</v>
      </c>
      <c r="AA62" s="6" t="s">
        <v>390</v>
      </c>
      <c r="AB62" s="6" t="s">
        <v>390</v>
      </c>
      <c r="AC62" s="6" t="s">
        <v>390</v>
      </c>
      <c r="AD62" s="6" t="s">
        <v>390</v>
      </c>
      <c r="AE62" s="60"/>
      <c r="AF62" s="26" t="s">
        <v>390</v>
      </c>
      <c r="AG62" s="26" t="s">
        <v>390</v>
      </c>
      <c r="AH62" s="26" t="s">
        <v>390</v>
      </c>
      <c r="AI62" s="26" t="s">
        <v>390</v>
      </c>
      <c r="AJ62" s="26" t="s">
        <v>390</v>
      </c>
      <c r="AK62" s="26" t="s">
        <v>391</v>
      </c>
      <c r="AL62" s="49" t="s">
        <v>391</v>
      </c>
    </row>
    <row r="63" spans="1:38" s="2" customFormat="1" ht="26.25" customHeight="1" thickBot="1" x14ac:dyDescent="0.3">
      <c r="A63" s="70" t="s">
        <v>54</v>
      </c>
      <c r="B63" s="78" t="s">
        <v>150</v>
      </c>
      <c r="C63" s="76" t="s">
        <v>151</v>
      </c>
      <c r="D63" s="79"/>
      <c r="E63" s="6" t="s">
        <v>390</v>
      </c>
      <c r="F63" s="6">
        <v>2.7630372533909999</v>
      </c>
      <c r="G63" s="6">
        <v>14.416260094189999</v>
      </c>
      <c r="H63" s="6" t="s">
        <v>390</v>
      </c>
      <c r="I63" s="6">
        <v>1.6667647452500001</v>
      </c>
      <c r="J63" s="6">
        <v>2.645107948808</v>
      </c>
      <c r="K63" s="6">
        <v>3.1118917038570002</v>
      </c>
      <c r="L63" s="6">
        <v>1.019099787E-3</v>
      </c>
      <c r="M63" s="6">
        <v>3.2829263811899998</v>
      </c>
      <c r="N63" s="6" t="s">
        <v>390</v>
      </c>
      <c r="O63" s="6" t="s">
        <v>390</v>
      </c>
      <c r="P63" s="6" t="s">
        <v>390</v>
      </c>
      <c r="Q63" s="6" t="s">
        <v>390</v>
      </c>
      <c r="R63" s="6">
        <v>2.8210182140000001E-2</v>
      </c>
      <c r="S63" s="6" t="s">
        <v>390</v>
      </c>
      <c r="T63" s="6" t="s">
        <v>390</v>
      </c>
      <c r="U63" s="6" t="s">
        <v>390</v>
      </c>
      <c r="V63" s="6" t="s">
        <v>390</v>
      </c>
      <c r="W63" s="6">
        <v>3.1781184596000003E-2</v>
      </c>
      <c r="X63" s="6" t="s">
        <v>390</v>
      </c>
      <c r="Y63" s="6" t="s">
        <v>390</v>
      </c>
      <c r="Z63" s="6" t="s">
        <v>390</v>
      </c>
      <c r="AA63" s="6" t="s">
        <v>390</v>
      </c>
      <c r="AB63" s="6" t="s">
        <v>390</v>
      </c>
      <c r="AC63" s="6" t="s">
        <v>390</v>
      </c>
      <c r="AD63" s="6" t="s">
        <v>390</v>
      </c>
      <c r="AE63" s="60"/>
      <c r="AF63" s="26" t="s">
        <v>390</v>
      </c>
      <c r="AG63" s="26" t="s">
        <v>392</v>
      </c>
      <c r="AH63" s="26" t="s">
        <v>390</v>
      </c>
      <c r="AI63" s="26" t="s">
        <v>390</v>
      </c>
      <c r="AJ63" s="26" t="s">
        <v>390</v>
      </c>
      <c r="AK63" s="26">
        <v>58.965899533644006</v>
      </c>
      <c r="AL63" s="49" t="s">
        <v>405</v>
      </c>
    </row>
    <row r="64" spans="1:38" s="2" customFormat="1" ht="26.25" customHeight="1" thickBot="1" x14ac:dyDescent="0.3">
      <c r="A64" s="70" t="s">
        <v>54</v>
      </c>
      <c r="B64" s="78" t="s">
        <v>152</v>
      </c>
      <c r="C64" s="71" t="s">
        <v>153</v>
      </c>
      <c r="D64" s="72"/>
      <c r="E64" s="6" t="s">
        <v>391</v>
      </c>
      <c r="F64" s="6" t="s">
        <v>391</v>
      </c>
      <c r="G64" s="6" t="s">
        <v>390</v>
      </c>
      <c r="H64" s="6" t="s">
        <v>391</v>
      </c>
      <c r="I64" s="6" t="s">
        <v>390</v>
      </c>
      <c r="J64" s="6" t="s">
        <v>390</v>
      </c>
      <c r="K64" s="6" t="s">
        <v>390</v>
      </c>
      <c r="L64" s="6" t="s">
        <v>390</v>
      </c>
      <c r="M64" s="6" t="s">
        <v>390</v>
      </c>
      <c r="N64" s="6" t="s">
        <v>390</v>
      </c>
      <c r="O64" s="6" t="s">
        <v>390</v>
      </c>
      <c r="P64" s="6" t="s">
        <v>390</v>
      </c>
      <c r="Q64" s="6" t="s">
        <v>390</v>
      </c>
      <c r="R64" s="6" t="s">
        <v>390</v>
      </c>
      <c r="S64" s="6" t="s">
        <v>390</v>
      </c>
      <c r="T64" s="6" t="s">
        <v>390</v>
      </c>
      <c r="U64" s="6" t="s">
        <v>390</v>
      </c>
      <c r="V64" s="6" t="s">
        <v>390</v>
      </c>
      <c r="W64" s="6" t="s">
        <v>390</v>
      </c>
      <c r="X64" s="6" t="s">
        <v>390</v>
      </c>
      <c r="Y64" s="6" t="s">
        <v>390</v>
      </c>
      <c r="Z64" s="6" t="s">
        <v>390</v>
      </c>
      <c r="AA64" s="6" t="s">
        <v>390</v>
      </c>
      <c r="AB64" s="6" t="s">
        <v>390</v>
      </c>
      <c r="AC64" s="6" t="s">
        <v>390</v>
      </c>
      <c r="AD64" s="6" t="s">
        <v>390</v>
      </c>
      <c r="AE64" s="60"/>
      <c r="AF64" s="26" t="s">
        <v>390</v>
      </c>
      <c r="AG64" s="26" t="s">
        <v>390</v>
      </c>
      <c r="AH64" s="26" t="s">
        <v>390</v>
      </c>
      <c r="AI64" s="26" t="s">
        <v>390</v>
      </c>
      <c r="AJ64" s="26" t="s">
        <v>390</v>
      </c>
      <c r="AK64" s="26" t="s">
        <v>402</v>
      </c>
      <c r="AL64" s="49" t="s">
        <v>402</v>
      </c>
    </row>
    <row r="65" spans="1:38" s="2" customFormat="1" ht="26.25" customHeight="1" thickBot="1" x14ac:dyDescent="0.3">
      <c r="A65" s="70" t="s">
        <v>54</v>
      </c>
      <c r="B65" s="74" t="s">
        <v>154</v>
      </c>
      <c r="C65" s="71" t="s">
        <v>155</v>
      </c>
      <c r="D65" s="72"/>
      <c r="E65" s="6">
        <v>1.81441228</v>
      </c>
      <c r="F65" s="6" t="s">
        <v>391</v>
      </c>
      <c r="G65" s="6" t="s">
        <v>390</v>
      </c>
      <c r="H65" s="6" t="s">
        <v>391</v>
      </c>
      <c r="I65" s="6" t="s">
        <v>390</v>
      </c>
      <c r="J65" s="6" t="s">
        <v>390</v>
      </c>
      <c r="K65" s="6" t="s">
        <v>390</v>
      </c>
      <c r="L65" s="6" t="s">
        <v>390</v>
      </c>
      <c r="M65" s="6" t="s">
        <v>390</v>
      </c>
      <c r="N65" s="6" t="s">
        <v>390</v>
      </c>
      <c r="O65" s="6" t="s">
        <v>390</v>
      </c>
      <c r="P65" s="6" t="s">
        <v>390</v>
      </c>
      <c r="Q65" s="6" t="s">
        <v>390</v>
      </c>
      <c r="R65" s="6" t="s">
        <v>390</v>
      </c>
      <c r="S65" s="6" t="s">
        <v>390</v>
      </c>
      <c r="T65" s="6" t="s">
        <v>390</v>
      </c>
      <c r="U65" s="6" t="s">
        <v>390</v>
      </c>
      <c r="V65" s="6" t="s">
        <v>390</v>
      </c>
      <c r="W65" s="6" t="s">
        <v>390</v>
      </c>
      <c r="X65" s="6" t="s">
        <v>390</v>
      </c>
      <c r="Y65" s="6" t="s">
        <v>390</v>
      </c>
      <c r="Z65" s="6" t="s">
        <v>390</v>
      </c>
      <c r="AA65" s="6" t="s">
        <v>390</v>
      </c>
      <c r="AB65" s="6" t="s">
        <v>390</v>
      </c>
      <c r="AC65" s="6" t="s">
        <v>390</v>
      </c>
      <c r="AD65" s="6" t="s">
        <v>390</v>
      </c>
      <c r="AE65" s="60"/>
      <c r="AF65" s="26" t="s">
        <v>390</v>
      </c>
      <c r="AG65" s="26" t="s">
        <v>390</v>
      </c>
      <c r="AH65" s="26" t="s">
        <v>390</v>
      </c>
      <c r="AI65" s="26" t="s">
        <v>390</v>
      </c>
      <c r="AJ65" s="26" t="s">
        <v>390</v>
      </c>
      <c r="AK65" s="26" t="s">
        <v>402</v>
      </c>
      <c r="AL65" s="49" t="s">
        <v>402</v>
      </c>
    </row>
    <row r="66" spans="1:38" s="2" customFormat="1" ht="26.25" customHeight="1" thickBot="1" x14ac:dyDescent="0.3">
      <c r="A66" s="70" t="s">
        <v>54</v>
      </c>
      <c r="B66" s="74" t="s">
        <v>156</v>
      </c>
      <c r="C66" s="71" t="s">
        <v>157</v>
      </c>
      <c r="D66" s="72"/>
      <c r="E66" s="6">
        <v>0.18540000000000001</v>
      </c>
      <c r="F66" s="6" t="s">
        <v>390</v>
      </c>
      <c r="G66" s="6" t="s">
        <v>390</v>
      </c>
      <c r="H66" s="6" t="s">
        <v>390</v>
      </c>
      <c r="I66" s="6" t="s">
        <v>390</v>
      </c>
      <c r="J66" s="6" t="s">
        <v>390</v>
      </c>
      <c r="K66" s="6" t="s">
        <v>390</v>
      </c>
      <c r="L66" s="6" t="s">
        <v>390</v>
      </c>
      <c r="M66" s="6" t="s">
        <v>390</v>
      </c>
      <c r="N66" s="6" t="s">
        <v>390</v>
      </c>
      <c r="O66" s="6" t="s">
        <v>390</v>
      </c>
      <c r="P66" s="6" t="s">
        <v>390</v>
      </c>
      <c r="Q66" s="6" t="s">
        <v>390</v>
      </c>
      <c r="R66" s="6" t="s">
        <v>390</v>
      </c>
      <c r="S66" s="6" t="s">
        <v>390</v>
      </c>
      <c r="T66" s="6" t="s">
        <v>390</v>
      </c>
      <c r="U66" s="6" t="s">
        <v>390</v>
      </c>
      <c r="V66" s="6" t="s">
        <v>390</v>
      </c>
      <c r="W66" s="6" t="s">
        <v>390</v>
      </c>
      <c r="X66" s="6" t="s">
        <v>390</v>
      </c>
      <c r="Y66" s="6" t="s">
        <v>390</v>
      </c>
      <c r="Z66" s="6" t="s">
        <v>390</v>
      </c>
      <c r="AA66" s="6" t="s">
        <v>390</v>
      </c>
      <c r="AB66" s="6" t="s">
        <v>390</v>
      </c>
      <c r="AC66" s="6" t="s">
        <v>390</v>
      </c>
      <c r="AD66" s="6" t="s">
        <v>390</v>
      </c>
      <c r="AE66" s="60"/>
      <c r="AF66" s="26" t="s">
        <v>390</v>
      </c>
      <c r="AG66" s="26" t="s">
        <v>390</v>
      </c>
      <c r="AH66" s="26" t="s">
        <v>390</v>
      </c>
      <c r="AI66" s="26" t="s">
        <v>390</v>
      </c>
      <c r="AJ66" s="26" t="s">
        <v>390</v>
      </c>
      <c r="AK66" s="26" t="s">
        <v>402</v>
      </c>
      <c r="AL66" s="49" t="s">
        <v>402</v>
      </c>
    </row>
    <row r="67" spans="1:38" s="2" customFormat="1" ht="26.25" customHeight="1" thickBot="1" x14ac:dyDescent="0.3">
      <c r="A67" s="70" t="s">
        <v>54</v>
      </c>
      <c r="B67" s="74" t="s">
        <v>158</v>
      </c>
      <c r="C67" s="71" t="s">
        <v>159</v>
      </c>
      <c r="D67" s="72"/>
      <c r="E67" s="6" t="s">
        <v>392</v>
      </c>
      <c r="F67" s="6" t="s">
        <v>392</v>
      </c>
      <c r="G67" s="6" t="s">
        <v>392</v>
      </c>
      <c r="H67" s="6" t="s">
        <v>392</v>
      </c>
      <c r="I67" s="6" t="s">
        <v>392</v>
      </c>
      <c r="J67" s="6" t="s">
        <v>392</v>
      </c>
      <c r="K67" s="6" t="s">
        <v>392</v>
      </c>
      <c r="L67" s="6" t="s">
        <v>392</v>
      </c>
      <c r="M67" s="6" t="s">
        <v>392</v>
      </c>
      <c r="N67" s="6" t="s">
        <v>392</v>
      </c>
      <c r="O67" s="6" t="s">
        <v>392</v>
      </c>
      <c r="P67" s="6" t="s">
        <v>392</v>
      </c>
      <c r="Q67" s="6" t="s">
        <v>392</v>
      </c>
      <c r="R67" s="6" t="s">
        <v>392</v>
      </c>
      <c r="S67" s="6" t="s">
        <v>392</v>
      </c>
      <c r="T67" s="6" t="s">
        <v>392</v>
      </c>
      <c r="U67" s="6" t="s">
        <v>392</v>
      </c>
      <c r="V67" s="6" t="s">
        <v>392</v>
      </c>
      <c r="W67" s="6" t="s">
        <v>392</v>
      </c>
      <c r="X67" s="6" t="s">
        <v>392</v>
      </c>
      <c r="Y67" s="6" t="s">
        <v>392</v>
      </c>
      <c r="Z67" s="6" t="s">
        <v>392</v>
      </c>
      <c r="AA67" s="6" t="s">
        <v>392</v>
      </c>
      <c r="AB67" s="6" t="s">
        <v>392</v>
      </c>
      <c r="AC67" s="6" t="s">
        <v>392</v>
      </c>
      <c r="AD67" s="6" t="s">
        <v>392</v>
      </c>
      <c r="AE67" s="60"/>
      <c r="AF67" s="26" t="s">
        <v>392</v>
      </c>
      <c r="AG67" s="26" t="s">
        <v>392</v>
      </c>
      <c r="AH67" s="26" t="s">
        <v>392</v>
      </c>
      <c r="AI67" s="26" t="s">
        <v>392</v>
      </c>
      <c r="AJ67" s="26" t="s">
        <v>392</v>
      </c>
      <c r="AK67" s="26" t="s">
        <v>392</v>
      </c>
      <c r="AL67" s="49" t="s">
        <v>392</v>
      </c>
    </row>
    <row r="68" spans="1:38" s="2" customFormat="1" ht="26.25" customHeight="1" thickBot="1" x14ac:dyDescent="0.3">
      <c r="A68" s="70" t="s">
        <v>54</v>
      </c>
      <c r="B68" s="74" t="s">
        <v>160</v>
      </c>
      <c r="C68" s="71" t="s">
        <v>161</v>
      </c>
      <c r="D68" s="72"/>
      <c r="E68" s="6" t="s">
        <v>390</v>
      </c>
      <c r="F68" s="6" t="s">
        <v>390</v>
      </c>
      <c r="G68" s="6" t="s">
        <v>390</v>
      </c>
      <c r="H68" s="6" t="s">
        <v>390</v>
      </c>
      <c r="I68" s="6">
        <v>5.7560500002999997E-2</v>
      </c>
      <c r="J68" s="6">
        <v>6.9350000004000004E-2</v>
      </c>
      <c r="K68" s="6">
        <v>7.3776595732000003E-2</v>
      </c>
      <c r="L68" s="6">
        <v>1.036089E-3</v>
      </c>
      <c r="M68" s="6">
        <v>40.03</v>
      </c>
      <c r="N68" s="6" t="s">
        <v>390</v>
      </c>
      <c r="O68" s="6" t="s">
        <v>390</v>
      </c>
      <c r="P68" s="6" t="s">
        <v>390</v>
      </c>
      <c r="Q68" s="6" t="s">
        <v>390</v>
      </c>
      <c r="R68" s="6" t="s">
        <v>390</v>
      </c>
      <c r="S68" s="6" t="s">
        <v>390</v>
      </c>
      <c r="T68" s="6" t="s">
        <v>390</v>
      </c>
      <c r="U68" s="6" t="s">
        <v>390</v>
      </c>
      <c r="V68" s="6" t="s">
        <v>390</v>
      </c>
      <c r="W68" s="6" t="s">
        <v>390</v>
      </c>
      <c r="X68" s="6" t="s">
        <v>390</v>
      </c>
      <c r="Y68" s="6" t="s">
        <v>390</v>
      </c>
      <c r="Z68" s="6" t="s">
        <v>390</v>
      </c>
      <c r="AA68" s="6" t="s">
        <v>390</v>
      </c>
      <c r="AB68" s="6" t="s">
        <v>390</v>
      </c>
      <c r="AC68" s="6" t="s">
        <v>390</v>
      </c>
      <c r="AD68" s="6" t="s">
        <v>390</v>
      </c>
      <c r="AE68" s="60"/>
      <c r="AF68" s="26">
        <v>1073.14943016901</v>
      </c>
      <c r="AG68" s="26" t="s">
        <v>392</v>
      </c>
      <c r="AH68" s="26" t="s">
        <v>390</v>
      </c>
      <c r="AI68" s="26" t="s">
        <v>390</v>
      </c>
      <c r="AJ68" s="26" t="s">
        <v>390</v>
      </c>
      <c r="AK68" s="26">
        <v>233.2</v>
      </c>
      <c r="AL68" s="49" t="s">
        <v>162</v>
      </c>
    </row>
    <row r="69" spans="1:38" s="2" customFormat="1" ht="26.25" customHeight="1" thickBot="1" x14ac:dyDescent="0.3">
      <c r="A69" s="70" t="s">
        <v>54</v>
      </c>
      <c r="B69" s="70" t="s">
        <v>163</v>
      </c>
      <c r="C69" s="71" t="s">
        <v>164</v>
      </c>
      <c r="D69" s="77"/>
      <c r="E69" s="6" t="s">
        <v>390</v>
      </c>
      <c r="F69" s="6" t="s">
        <v>390</v>
      </c>
      <c r="G69" s="6" t="s">
        <v>390</v>
      </c>
      <c r="H69" s="6">
        <v>1.236</v>
      </c>
      <c r="I69" s="6">
        <v>0.11158561186800001</v>
      </c>
      <c r="J69" s="6">
        <v>0.13444049622599999</v>
      </c>
      <c r="K69" s="6">
        <v>0.14302180446400001</v>
      </c>
      <c r="L69" s="6" t="s">
        <v>392</v>
      </c>
      <c r="M69" s="6">
        <v>5.1760000000000002</v>
      </c>
      <c r="N69" s="6" t="s">
        <v>390</v>
      </c>
      <c r="O69" s="6" t="s">
        <v>390</v>
      </c>
      <c r="P69" s="6" t="s">
        <v>390</v>
      </c>
      <c r="Q69" s="6" t="s">
        <v>390</v>
      </c>
      <c r="R69" s="6" t="s">
        <v>390</v>
      </c>
      <c r="S69" s="6" t="s">
        <v>390</v>
      </c>
      <c r="T69" s="6" t="s">
        <v>390</v>
      </c>
      <c r="U69" s="6" t="s">
        <v>390</v>
      </c>
      <c r="V69" s="6" t="s">
        <v>390</v>
      </c>
      <c r="W69" s="6" t="s">
        <v>390</v>
      </c>
      <c r="X69" s="6" t="s">
        <v>390</v>
      </c>
      <c r="Y69" s="6" t="s">
        <v>390</v>
      </c>
      <c r="Z69" s="6" t="s">
        <v>390</v>
      </c>
      <c r="AA69" s="6" t="s">
        <v>390</v>
      </c>
      <c r="AB69" s="6" t="s">
        <v>390</v>
      </c>
      <c r="AC69" s="6" t="s">
        <v>390</v>
      </c>
      <c r="AD69" s="6" t="s">
        <v>390</v>
      </c>
      <c r="AE69" s="60"/>
      <c r="AF69" s="26" t="s">
        <v>390</v>
      </c>
      <c r="AG69" s="26">
        <v>5.9854765638213007E-2</v>
      </c>
      <c r="AH69" s="26" t="s">
        <v>390</v>
      </c>
      <c r="AI69" s="26" t="s">
        <v>390</v>
      </c>
      <c r="AJ69" s="26" t="s">
        <v>390</v>
      </c>
      <c r="AK69" s="26" t="s">
        <v>402</v>
      </c>
      <c r="AL69" s="49" t="s">
        <v>402</v>
      </c>
    </row>
    <row r="70" spans="1:38" s="2" customFormat="1" ht="26.25" customHeight="1" thickBot="1" x14ac:dyDescent="0.3">
      <c r="A70" s="70" t="s">
        <v>54</v>
      </c>
      <c r="B70" s="70" t="s">
        <v>165</v>
      </c>
      <c r="C70" s="71" t="s">
        <v>362</v>
      </c>
      <c r="D70" s="77"/>
      <c r="E70" s="6">
        <v>0.50105865446999998</v>
      </c>
      <c r="F70" s="6">
        <v>143.38231560752601</v>
      </c>
      <c r="G70" s="6">
        <v>39.339848423196997</v>
      </c>
      <c r="H70" s="6">
        <v>6.5021322973369999</v>
      </c>
      <c r="I70" s="6">
        <v>0.90329104425899998</v>
      </c>
      <c r="J70" s="6">
        <v>1.393332752296</v>
      </c>
      <c r="K70" s="6">
        <v>1.5692156171189999</v>
      </c>
      <c r="L70" s="6">
        <v>1.1439319745000001E-2</v>
      </c>
      <c r="M70" s="6">
        <v>47.716391999999999</v>
      </c>
      <c r="N70" s="6">
        <v>69.609142124261993</v>
      </c>
      <c r="O70" s="6">
        <v>2.4626595683000001E-2</v>
      </c>
      <c r="P70" s="6">
        <v>2.345569002</v>
      </c>
      <c r="Q70" s="6">
        <v>8.2062799999999998E-3</v>
      </c>
      <c r="R70" s="6">
        <v>23.797895629999999</v>
      </c>
      <c r="S70" s="6">
        <v>4.8269186769479999</v>
      </c>
      <c r="T70" s="6">
        <v>2.210513919836</v>
      </c>
      <c r="U70" s="6">
        <v>4.8846364070000002E-2</v>
      </c>
      <c r="V70" s="6">
        <v>7.275414422131</v>
      </c>
      <c r="W70" s="6">
        <v>2.0226625000000002E-2</v>
      </c>
      <c r="X70" s="6">
        <v>5.0365991249999999E-2</v>
      </c>
      <c r="Y70" s="6" t="s">
        <v>390</v>
      </c>
      <c r="Z70" s="6">
        <v>1.9716375000000002E-3</v>
      </c>
      <c r="AA70" s="6" t="s">
        <v>390</v>
      </c>
      <c r="AB70" s="6">
        <v>5.2337628749999997E-2</v>
      </c>
      <c r="AC70" s="6">
        <v>147.77548172013601</v>
      </c>
      <c r="AD70" s="6" t="s">
        <v>390</v>
      </c>
      <c r="AE70" s="60"/>
      <c r="AF70" s="26" t="s">
        <v>390</v>
      </c>
      <c r="AG70" s="26" t="s">
        <v>390</v>
      </c>
      <c r="AH70" s="26">
        <v>11878.202633868301</v>
      </c>
      <c r="AI70" s="26" t="s">
        <v>390</v>
      </c>
      <c r="AJ70" s="26" t="s">
        <v>390</v>
      </c>
      <c r="AK70" s="26" t="s">
        <v>402</v>
      </c>
      <c r="AL70" s="49" t="s">
        <v>402</v>
      </c>
    </row>
    <row r="71" spans="1:38" s="2" customFormat="1" ht="26.25" customHeight="1" thickBot="1" x14ac:dyDescent="0.3">
      <c r="A71" s="70" t="s">
        <v>54</v>
      </c>
      <c r="B71" s="70" t="s">
        <v>166</v>
      </c>
      <c r="C71" s="71" t="s">
        <v>167</v>
      </c>
      <c r="D71" s="77"/>
      <c r="E71" s="6" t="s">
        <v>391</v>
      </c>
      <c r="F71" s="6">
        <v>1.9</v>
      </c>
      <c r="G71" s="6" t="s">
        <v>391</v>
      </c>
      <c r="H71" s="6" t="s">
        <v>391</v>
      </c>
      <c r="I71" s="6" t="s">
        <v>391</v>
      </c>
      <c r="J71" s="6" t="s">
        <v>391</v>
      </c>
      <c r="K71" s="6" t="s">
        <v>391</v>
      </c>
      <c r="L71" s="6" t="s">
        <v>391</v>
      </c>
      <c r="M71" s="6" t="s">
        <v>391</v>
      </c>
      <c r="N71" s="6" t="s">
        <v>391</v>
      </c>
      <c r="O71" s="6" t="s">
        <v>391</v>
      </c>
      <c r="P71" s="6" t="s">
        <v>391</v>
      </c>
      <c r="Q71" s="6" t="s">
        <v>391</v>
      </c>
      <c r="R71" s="6" t="s">
        <v>391</v>
      </c>
      <c r="S71" s="6" t="s">
        <v>391</v>
      </c>
      <c r="T71" s="6" t="s">
        <v>391</v>
      </c>
      <c r="U71" s="6" t="s">
        <v>391</v>
      </c>
      <c r="V71" s="6" t="s">
        <v>391</v>
      </c>
      <c r="W71" s="6" t="s">
        <v>390</v>
      </c>
      <c r="X71" s="6" t="s">
        <v>390</v>
      </c>
      <c r="Y71" s="6" t="s">
        <v>390</v>
      </c>
      <c r="Z71" s="6" t="s">
        <v>390</v>
      </c>
      <c r="AA71" s="6" t="s">
        <v>390</v>
      </c>
      <c r="AB71" s="6" t="s">
        <v>390</v>
      </c>
      <c r="AC71" s="6" t="s">
        <v>390</v>
      </c>
      <c r="AD71" s="6" t="s">
        <v>390</v>
      </c>
      <c r="AE71" s="60"/>
      <c r="AF71" s="26" t="s">
        <v>390</v>
      </c>
      <c r="AG71" s="26" t="s">
        <v>390</v>
      </c>
      <c r="AH71" s="26" t="s">
        <v>390</v>
      </c>
      <c r="AI71" s="26" t="s">
        <v>390</v>
      </c>
      <c r="AJ71" s="26" t="s">
        <v>390</v>
      </c>
      <c r="AK71" s="26" t="s">
        <v>391</v>
      </c>
      <c r="AL71" s="49" t="s">
        <v>391</v>
      </c>
    </row>
    <row r="72" spans="1:38" s="2" customFormat="1" ht="26.25" customHeight="1" thickBot="1" x14ac:dyDescent="0.3">
      <c r="A72" s="70" t="s">
        <v>54</v>
      </c>
      <c r="B72" s="70" t="s">
        <v>168</v>
      </c>
      <c r="C72" s="71" t="s">
        <v>169</v>
      </c>
      <c r="D72" s="72"/>
      <c r="E72" s="6">
        <v>3.204970024543</v>
      </c>
      <c r="F72" s="6">
        <v>2.0730059376150001</v>
      </c>
      <c r="G72" s="6">
        <v>3.0607239168009999</v>
      </c>
      <c r="H72" s="6" t="s">
        <v>390</v>
      </c>
      <c r="I72" s="6">
        <v>5.5001986705570003</v>
      </c>
      <c r="J72" s="6">
        <v>8.9975856823400004</v>
      </c>
      <c r="K72" s="6">
        <v>14.792394969009001</v>
      </c>
      <c r="L72" s="6">
        <v>3.1717457716999999E-2</v>
      </c>
      <c r="M72" s="6">
        <v>129.85752284425399</v>
      </c>
      <c r="N72" s="6">
        <v>58.623760821296997</v>
      </c>
      <c r="O72" s="6">
        <v>1.408507108667</v>
      </c>
      <c r="P72" s="6">
        <v>0.53479895185299997</v>
      </c>
      <c r="Q72" s="6">
        <v>6.8751344265689998</v>
      </c>
      <c r="R72" s="6">
        <v>16.556862604264001</v>
      </c>
      <c r="S72" s="6">
        <v>9.9038467656409992</v>
      </c>
      <c r="T72" s="6">
        <v>8.5238815528210008</v>
      </c>
      <c r="U72" s="6">
        <v>2.4056027054100002</v>
      </c>
      <c r="V72" s="6">
        <v>319.85481359612203</v>
      </c>
      <c r="W72" s="6">
        <v>64.925441931584004</v>
      </c>
      <c r="X72" s="6">
        <v>0.153951633836</v>
      </c>
      <c r="Y72" s="6">
        <v>9.4171422429999999E-2</v>
      </c>
      <c r="Z72" s="6">
        <v>4.7085711214999999E-2</v>
      </c>
      <c r="AA72" s="6">
        <v>4.7085711214999999E-2</v>
      </c>
      <c r="AB72" s="6">
        <v>0.34229447869599999</v>
      </c>
      <c r="AC72" s="6">
        <v>0.38490000000000002</v>
      </c>
      <c r="AD72" s="6">
        <v>379.58539834862398</v>
      </c>
      <c r="AE72" s="60"/>
      <c r="AF72" s="26">
        <v>20831.913915886318</v>
      </c>
      <c r="AG72" s="26">
        <v>184610.505</v>
      </c>
      <c r="AH72" s="26" t="s">
        <v>390</v>
      </c>
      <c r="AI72" s="26" t="s">
        <v>390</v>
      </c>
      <c r="AJ72" s="26" t="s">
        <v>390</v>
      </c>
      <c r="AK72" s="26">
        <v>18106.407339449539</v>
      </c>
      <c r="AL72" s="49" t="s">
        <v>406</v>
      </c>
    </row>
    <row r="73" spans="1:38" s="2" customFormat="1" ht="26.25" customHeight="1" thickBot="1" x14ac:dyDescent="0.3">
      <c r="A73" s="70" t="s">
        <v>54</v>
      </c>
      <c r="B73" s="70" t="s">
        <v>170</v>
      </c>
      <c r="C73" s="71" t="s">
        <v>171</v>
      </c>
      <c r="D73" s="72"/>
      <c r="E73" s="6" t="s">
        <v>391</v>
      </c>
      <c r="F73" s="6" t="s">
        <v>391</v>
      </c>
      <c r="G73" s="6" t="s">
        <v>391</v>
      </c>
      <c r="H73" s="6" t="s">
        <v>391</v>
      </c>
      <c r="I73" s="6" t="s">
        <v>391</v>
      </c>
      <c r="J73" s="6" t="s">
        <v>391</v>
      </c>
      <c r="K73" s="6" t="s">
        <v>391</v>
      </c>
      <c r="L73" s="6" t="s">
        <v>391</v>
      </c>
      <c r="M73" s="6" t="s">
        <v>391</v>
      </c>
      <c r="N73" s="6" t="s">
        <v>391</v>
      </c>
      <c r="O73" s="6" t="s">
        <v>391</v>
      </c>
      <c r="P73" s="6" t="s">
        <v>391</v>
      </c>
      <c r="Q73" s="6" t="s">
        <v>391</v>
      </c>
      <c r="R73" s="6" t="s">
        <v>391</v>
      </c>
      <c r="S73" s="6" t="s">
        <v>391</v>
      </c>
      <c r="T73" s="6" t="s">
        <v>391</v>
      </c>
      <c r="U73" s="6" t="s">
        <v>391</v>
      </c>
      <c r="V73" s="6" t="s">
        <v>391</v>
      </c>
      <c r="W73" s="6" t="s">
        <v>390</v>
      </c>
      <c r="X73" s="6" t="s">
        <v>390</v>
      </c>
      <c r="Y73" s="6" t="s">
        <v>390</v>
      </c>
      <c r="Z73" s="6" t="s">
        <v>390</v>
      </c>
      <c r="AA73" s="6" t="s">
        <v>390</v>
      </c>
      <c r="AB73" s="6" t="s">
        <v>390</v>
      </c>
      <c r="AC73" s="6" t="s">
        <v>390</v>
      </c>
      <c r="AD73" s="6" t="s">
        <v>390</v>
      </c>
      <c r="AE73" s="60"/>
      <c r="AF73" s="26" t="s">
        <v>390</v>
      </c>
      <c r="AG73" s="26" t="s">
        <v>390</v>
      </c>
      <c r="AH73" s="26" t="s">
        <v>390</v>
      </c>
      <c r="AI73" s="26" t="s">
        <v>390</v>
      </c>
      <c r="AJ73" s="26" t="s">
        <v>390</v>
      </c>
      <c r="AK73" s="26" t="s">
        <v>391</v>
      </c>
      <c r="AL73" s="49" t="s">
        <v>391</v>
      </c>
    </row>
    <row r="74" spans="1:38" s="2" customFormat="1" ht="26.25" customHeight="1" thickBot="1" x14ac:dyDescent="0.3">
      <c r="A74" s="70" t="s">
        <v>54</v>
      </c>
      <c r="B74" s="70" t="s">
        <v>172</v>
      </c>
      <c r="C74" s="71" t="s">
        <v>173</v>
      </c>
      <c r="D74" s="72"/>
      <c r="E74" s="6">
        <v>0.30763298414500001</v>
      </c>
      <c r="F74" s="6" t="s">
        <v>390</v>
      </c>
      <c r="G74" s="6">
        <v>3.409309938327</v>
      </c>
      <c r="H74" s="6" t="s">
        <v>390</v>
      </c>
      <c r="I74" s="6">
        <v>0.132143115674</v>
      </c>
      <c r="J74" s="6">
        <v>0.266360183812</v>
      </c>
      <c r="K74" s="6">
        <v>0.34715148940000001</v>
      </c>
      <c r="L74" s="6">
        <v>3.0392916599999999E-3</v>
      </c>
      <c r="M74" s="6">
        <v>19.428297762408</v>
      </c>
      <c r="N74" s="6">
        <v>0.93496668605699995</v>
      </c>
      <c r="O74" s="6">
        <v>5.6718326754000001E-2</v>
      </c>
      <c r="P74" s="6">
        <v>1.0768327825E-2</v>
      </c>
      <c r="Q74" s="6">
        <v>3.1781894833E-2</v>
      </c>
      <c r="R74" s="6">
        <v>6.3056008198000002E-2</v>
      </c>
      <c r="S74" s="6">
        <v>8.9284430072000001E-2</v>
      </c>
      <c r="T74" s="6">
        <v>2.4797066931380001</v>
      </c>
      <c r="U74" s="6" t="s">
        <v>390</v>
      </c>
      <c r="V74" s="6">
        <v>2.9376413066140001</v>
      </c>
      <c r="W74" s="6">
        <v>9.8705227111629998</v>
      </c>
      <c r="X74" s="6">
        <v>5.2132865857140001</v>
      </c>
      <c r="Y74" s="6">
        <v>11.172975153953001</v>
      </c>
      <c r="Z74" s="6">
        <v>5.3863307884880003</v>
      </c>
      <c r="AA74" s="6">
        <v>2.776424366713</v>
      </c>
      <c r="AB74" s="6">
        <v>24.549016894867997</v>
      </c>
      <c r="AC74" s="6">
        <v>3925</v>
      </c>
      <c r="AD74" s="6" t="s">
        <v>390</v>
      </c>
      <c r="AE74" s="60"/>
      <c r="AF74" s="26" t="s">
        <v>390</v>
      </c>
      <c r="AG74" s="26" t="s">
        <v>390</v>
      </c>
      <c r="AH74" s="26" t="s">
        <v>390</v>
      </c>
      <c r="AI74" s="26" t="s">
        <v>390</v>
      </c>
      <c r="AJ74" s="26" t="s">
        <v>390</v>
      </c>
      <c r="AK74" s="26">
        <v>1024.963</v>
      </c>
      <c r="AL74" s="49" t="s">
        <v>407</v>
      </c>
    </row>
    <row r="75" spans="1:38" s="2" customFormat="1" ht="26.25" customHeight="1" thickBot="1" x14ac:dyDescent="0.3">
      <c r="A75" s="70" t="s">
        <v>54</v>
      </c>
      <c r="B75" s="70" t="s">
        <v>174</v>
      </c>
      <c r="C75" s="71" t="s">
        <v>175</v>
      </c>
      <c r="D75" s="77"/>
      <c r="E75" s="6" t="s">
        <v>390</v>
      </c>
      <c r="F75" s="6" t="s">
        <v>390</v>
      </c>
      <c r="G75" s="6" t="s">
        <v>390</v>
      </c>
      <c r="H75" s="6" t="s">
        <v>390</v>
      </c>
      <c r="I75" s="6" t="s">
        <v>390</v>
      </c>
      <c r="J75" s="6" t="s">
        <v>390</v>
      </c>
      <c r="K75" s="6" t="s">
        <v>390</v>
      </c>
      <c r="L75" s="6" t="s">
        <v>390</v>
      </c>
      <c r="M75" s="6" t="s">
        <v>390</v>
      </c>
      <c r="N75" s="6" t="s">
        <v>390</v>
      </c>
      <c r="O75" s="6" t="s">
        <v>390</v>
      </c>
      <c r="P75" s="6" t="s">
        <v>390</v>
      </c>
      <c r="Q75" s="6" t="s">
        <v>390</v>
      </c>
      <c r="R75" s="6" t="s">
        <v>390</v>
      </c>
      <c r="S75" s="6" t="s">
        <v>390</v>
      </c>
      <c r="T75" s="6" t="s">
        <v>390</v>
      </c>
      <c r="U75" s="6" t="s">
        <v>390</v>
      </c>
      <c r="V75" s="6" t="s">
        <v>390</v>
      </c>
      <c r="W75" s="6">
        <v>0.02</v>
      </c>
      <c r="X75" s="6" t="s">
        <v>390</v>
      </c>
      <c r="Y75" s="6" t="s">
        <v>390</v>
      </c>
      <c r="Z75" s="6" t="s">
        <v>390</v>
      </c>
      <c r="AA75" s="6" t="s">
        <v>390</v>
      </c>
      <c r="AB75" s="6" t="s">
        <v>390</v>
      </c>
      <c r="AC75" s="6" t="s">
        <v>390</v>
      </c>
      <c r="AD75" s="6" t="s">
        <v>390</v>
      </c>
      <c r="AE75" s="60"/>
      <c r="AF75" s="26" t="s">
        <v>390</v>
      </c>
      <c r="AG75" s="26" t="s">
        <v>390</v>
      </c>
      <c r="AH75" s="26" t="s">
        <v>390</v>
      </c>
      <c r="AI75" s="26" t="s">
        <v>390</v>
      </c>
      <c r="AJ75" s="26" t="s">
        <v>390</v>
      </c>
      <c r="AK75" s="26">
        <v>1</v>
      </c>
      <c r="AL75" s="49" t="s">
        <v>408</v>
      </c>
    </row>
    <row r="76" spans="1:38" s="2" customFormat="1" ht="26.25" customHeight="1" thickBot="1" x14ac:dyDescent="0.3">
      <c r="A76" s="70" t="s">
        <v>54</v>
      </c>
      <c r="B76" s="70" t="s">
        <v>176</v>
      </c>
      <c r="C76" s="71" t="s">
        <v>177</v>
      </c>
      <c r="D76" s="72"/>
      <c r="E76" s="6" t="s">
        <v>390</v>
      </c>
      <c r="F76" s="6" t="s">
        <v>390</v>
      </c>
      <c r="G76" s="6">
        <v>2.9578744252439999</v>
      </c>
      <c r="H76" s="6" t="s">
        <v>390</v>
      </c>
      <c r="I76" s="6">
        <v>1.7828869656000002E-2</v>
      </c>
      <c r="J76" s="6">
        <v>3.5657739310999997E-2</v>
      </c>
      <c r="K76" s="6">
        <v>4.4096601584999999E-2</v>
      </c>
      <c r="L76" s="6" t="s">
        <v>393</v>
      </c>
      <c r="M76" s="6">
        <v>1.2355800214249999</v>
      </c>
      <c r="N76" s="6">
        <v>8.1291996731689995</v>
      </c>
      <c r="O76" s="6">
        <v>0.37847797259600002</v>
      </c>
      <c r="P76" s="6">
        <v>6.9998021170000002E-3</v>
      </c>
      <c r="Q76" s="6">
        <v>2.7651041716E-2</v>
      </c>
      <c r="R76" s="6" t="s">
        <v>390</v>
      </c>
      <c r="S76" s="6">
        <v>0.29051619155399999</v>
      </c>
      <c r="T76" s="6" t="s">
        <v>390</v>
      </c>
      <c r="U76" s="6">
        <v>8.8312765299999995E-3</v>
      </c>
      <c r="V76" s="6">
        <v>1.9032731975099999</v>
      </c>
      <c r="W76" s="6">
        <v>3.023173117851</v>
      </c>
      <c r="X76" s="6" t="s">
        <v>390</v>
      </c>
      <c r="Y76" s="6" t="s">
        <v>390</v>
      </c>
      <c r="Z76" s="6" t="s">
        <v>390</v>
      </c>
      <c r="AA76" s="6" t="s">
        <v>390</v>
      </c>
      <c r="AB76" s="6" t="s">
        <v>390</v>
      </c>
      <c r="AC76" s="6" t="s">
        <v>390</v>
      </c>
      <c r="AD76" s="6">
        <v>1.1243232000000001E-3</v>
      </c>
      <c r="AE76" s="60"/>
      <c r="AF76" s="26" t="s">
        <v>390</v>
      </c>
      <c r="AG76" s="26" t="s">
        <v>390</v>
      </c>
      <c r="AH76" s="26" t="s">
        <v>390</v>
      </c>
      <c r="AI76" s="26" t="s">
        <v>390</v>
      </c>
      <c r="AJ76" s="26" t="s">
        <v>390</v>
      </c>
      <c r="AK76" s="26">
        <v>351.351</v>
      </c>
      <c r="AL76" s="49" t="s">
        <v>409</v>
      </c>
    </row>
    <row r="77" spans="1:38" s="2" customFormat="1" ht="26.25" customHeight="1" thickBot="1" x14ac:dyDescent="0.3">
      <c r="A77" s="70" t="s">
        <v>54</v>
      </c>
      <c r="B77" s="70" t="s">
        <v>178</v>
      </c>
      <c r="C77" s="71" t="s">
        <v>179</v>
      </c>
      <c r="D77" s="72"/>
      <c r="E77" s="6">
        <v>1.8250116000000001</v>
      </c>
      <c r="F77" s="6" t="s">
        <v>390</v>
      </c>
      <c r="G77" s="6" t="s">
        <v>390</v>
      </c>
      <c r="H77" s="6" t="s">
        <v>390</v>
      </c>
      <c r="I77" s="6">
        <v>0.17212392652</v>
      </c>
      <c r="J77" s="6">
        <v>0.190659493687</v>
      </c>
      <c r="K77" s="6">
        <v>0.22198172753100001</v>
      </c>
      <c r="L77" s="6">
        <v>1.5343999997E-2</v>
      </c>
      <c r="M77" s="6">
        <v>42.433741490762003</v>
      </c>
      <c r="N77" s="6">
        <v>19.54</v>
      </c>
      <c r="O77" s="6">
        <v>1.6840351530319999</v>
      </c>
      <c r="P77" s="6">
        <v>2.383833333333</v>
      </c>
      <c r="Q77" s="6">
        <v>0.66100000000000003</v>
      </c>
      <c r="R77" s="6">
        <v>7.3302630029000004E-2</v>
      </c>
      <c r="S77" s="6">
        <v>0.63882333359999999</v>
      </c>
      <c r="T77" s="6">
        <v>3.6752282823999997E-2</v>
      </c>
      <c r="U77" s="6" t="s">
        <v>390</v>
      </c>
      <c r="V77" s="6">
        <v>67.746463933570993</v>
      </c>
      <c r="W77" s="6">
        <v>2.8993336184129999</v>
      </c>
      <c r="X77" s="6" t="s">
        <v>390</v>
      </c>
      <c r="Y77" s="6" t="s">
        <v>390</v>
      </c>
      <c r="Z77" s="6" t="s">
        <v>390</v>
      </c>
      <c r="AA77" s="6" t="s">
        <v>390</v>
      </c>
      <c r="AB77" s="6" t="s">
        <v>390</v>
      </c>
      <c r="AC77" s="6" t="s">
        <v>390</v>
      </c>
      <c r="AD77" s="6">
        <v>2.7771600000000001E-4</v>
      </c>
      <c r="AE77" s="60"/>
      <c r="AF77" s="26" t="s">
        <v>390</v>
      </c>
      <c r="AG77" s="26">
        <v>10549.2</v>
      </c>
      <c r="AH77" s="26" t="s">
        <v>390</v>
      </c>
      <c r="AI77" s="26" t="s">
        <v>390</v>
      </c>
      <c r="AJ77" s="26" t="s">
        <v>390</v>
      </c>
      <c r="AK77" s="26">
        <v>96.867000000000004</v>
      </c>
      <c r="AL77" s="49" t="s">
        <v>410</v>
      </c>
    </row>
    <row r="78" spans="1:38" s="2" customFormat="1" ht="26.25" customHeight="1" thickBot="1" x14ac:dyDescent="0.3">
      <c r="A78" s="70" t="s">
        <v>54</v>
      </c>
      <c r="B78" s="70" t="s">
        <v>180</v>
      </c>
      <c r="C78" s="71" t="s">
        <v>181</v>
      </c>
      <c r="D78" s="72"/>
      <c r="E78" s="6" t="s">
        <v>390</v>
      </c>
      <c r="F78" s="6" t="s">
        <v>390</v>
      </c>
      <c r="G78" s="6" t="s">
        <v>390</v>
      </c>
      <c r="H78" s="6" t="s">
        <v>390</v>
      </c>
      <c r="I78" s="6">
        <v>7.5126112930999994E-2</v>
      </c>
      <c r="J78" s="6">
        <v>9.8850148594000001E-2</v>
      </c>
      <c r="K78" s="6">
        <v>0.1265281902</v>
      </c>
      <c r="L78" s="6">
        <v>7.5126112999999994E-5</v>
      </c>
      <c r="M78" s="6">
        <v>3.1627886455310001</v>
      </c>
      <c r="N78" s="6">
        <v>6.4212409540030002</v>
      </c>
      <c r="O78" s="6">
        <v>0.21222375155600001</v>
      </c>
      <c r="P78" s="6">
        <v>3.3E-4</v>
      </c>
      <c r="Q78" s="6">
        <v>0.38784196561200002</v>
      </c>
      <c r="R78" s="6" t="s">
        <v>390</v>
      </c>
      <c r="S78" s="6">
        <v>13.070977521103</v>
      </c>
      <c r="T78" s="6">
        <v>0.26588067735499998</v>
      </c>
      <c r="U78" s="6" t="s">
        <v>390</v>
      </c>
      <c r="V78" s="6">
        <v>36.582014759597001</v>
      </c>
      <c r="W78" s="6">
        <v>21.794422519929</v>
      </c>
      <c r="X78" s="6" t="s">
        <v>390</v>
      </c>
      <c r="Y78" s="6" t="s">
        <v>390</v>
      </c>
      <c r="Z78" s="6" t="s">
        <v>390</v>
      </c>
      <c r="AA78" s="6" t="s">
        <v>390</v>
      </c>
      <c r="AB78" s="6" t="s">
        <v>390</v>
      </c>
      <c r="AC78" s="6" t="s">
        <v>390</v>
      </c>
      <c r="AD78" s="6">
        <v>1.9757593000000002E-3</v>
      </c>
      <c r="AE78" s="60"/>
      <c r="AF78" s="26" t="s">
        <v>390</v>
      </c>
      <c r="AG78" s="26" t="s">
        <v>390</v>
      </c>
      <c r="AH78" s="26" t="s">
        <v>390</v>
      </c>
      <c r="AI78" s="26" t="s">
        <v>390</v>
      </c>
      <c r="AJ78" s="26" t="s">
        <v>390</v>
      </c>
      <c r="AK78" s="26">
        <v>56.615000000000002</v>
      </c>
      <c r="AL78" s="49" t="s">
        <v>411</v>
      </c>
    </row>
    <row r="79" spans="1:38" s="2" customFormat="1" ht="26.25" customHeight="1" thickBot="1" x14ac:dyDescent="0.3">
      <c r="A79" s="70" t="s">
        <v>54</v>
      </c>
      <c r="B79" s="70" t="s">
        <v>182</v>
      </c>
      <c r="C79" s="71" t="s">
        <v>183</v>
      </c>
      <c r="D79" s="72"/>
      <c r="E79" s="6" t="s">
        <v>390</v>
      </c>
      <c r="F79" s="6" t="s">
        <v>390</v>
      </c>
      <c r="G79" s="6" t="s">
        <v>390</v>
      </c>
      <c r="H79" s="6" t="s">
        <v>390</v>
      </c>
      <c r="I79" s="6" t="s">
        <v>390</v>
      </c>
      <c r="J79" s="6" t="s">
        <v>390</v>
      </c>
      <c r="K79" s="6" t="s">
        <v>390</v>
      </c>
      <c r="L79" s="6" t="s">
        <v>390</v>
      </c>
      <c r="M79" s="6" t="s">
        <v>390</v>
      </c>
      <c r="N79" s="6" t="s">
        <v>390</v>
      </c>
      <c r="O79" s="6" t="s">
        <v>390</v>
      </c>
      <c r="P79" s="6" t="s">
        <v>390</v>
      </c>
      <c r="Q79" s="6" t="s">
        <v>390</v>
      </c>
      <c r="R79" s="6" t="s">
        <v>390</v>
      </c>
      <c r="S79" s="6" t="s">
        <v>390</v>
      </c>
      <c r="T79" s="6">
        <v>5.3820044238470004</v>
      </c>
      <c r="U79" s="6" t="s">
        <v>390</v>
      </c>
      <c r="V79" s="6" t="s">
        <v>390</v>
      </c>
      <c r="W79" s="6">
        <v>0.77200000000000002</v>
      </c>
      <c r="X79" s="6" t="s">
        <v>390</v>
      </c>
      <c r="Y79" s="6" t="s">
        <v>390</v>
      </c>
      <c r="Z79" s="6" t="s">
        <v>390</v>
      </c>
      <c r="AA79" s="6" t="s">
        <v>390</v>
      </c>
      <c r="AB79" s="6" t="s">
        <v>390</v>
      </c>
      <c r="AC79" s="6" t="s">
        <v>390</v>
      </c>
      <c r="AD79" s="6" t="s">
        <v>390</v>
      </c>
      <c r="AE79" s="60"/>
      <c r="AF79" s="26" t="s">
        <v>390</v>
      </c>
      <c r="AG79" s="26" t="s">
        <v>390</v>
      </c>
      <c r="AH79" s="26" t="s">
        <v>390</v>
      </c>
      <c r="AI79" s="26" t="s">
        <v>390</v>
      </c>
      <c r="AJ79" s="26" t="s">
        <v>390</v>
      </c>
      <c r="AK79" s="26">
        <v>38.6</v>
      </c>
      <c r="AL79" s="49" t="s">
        <v>184</v>
      </c>
    </row>
    <row r="80" spans="1:38" s="2" customFormat="1" ht="26.25" customHeight="1" thickBot="1" x14ac:dyDescent="0.3">
      <c r="A80" s="70" t="s">
        <v>54</v>
      </c>
      <c r="B80" s="74" t="s">
        <v>185</v>
      </c>
      <c r="C80" s="76" t="s">
        <v>186</v>
      </c>
      <c r="D80" s="72"/>
      <c r="E80" s="6" t="s">
        <v>390</v>
      </c>
      <c r="F80" s="6" t="s">
        <v>390</v>
      </c>
      <c r="G80" s="6" t="s">
        <v>390</v>
      </c>
      <c r="H80" s="6">
        <v>9.0980190939999993E-3</v>
      </c>
      <c r="I80" s="6">
        <v>3.0831112165949999</v>
      </c>
      <c r="J80" s="6">
        <v>3.1135656083250001</v>
      </c>
      <c r="K80" s="6">
        <v>3.384310444644</v>
      </c>
      <c r="L80" s="6" t="s">
        <v>393</v>
      </c>
      <c r="M80" s="6">
        <v>0.156301550387</v>
      </c>
      <c r="N80" s="6">
        <v>39.091464820105003</v>
      </c>
      <c r="O80" s="6">
        <v>0.75281308195200003</v>
      </c>
      <c r="P80" s="6">
        <v>2.799577601532</v>
      </c>
      <c r="Q80" s="6">
        <v>1.1837109366109999</v>
      </c>
      <c r="R80" s="6">
        <v>16.566049858353001</v>
      </c>
      <c r="S80" s="6">
        <v>7.4490116077059998</v>
      </c>
      <c r="T80" s="6">
        <v>5.9339851724740003</v>
      </c>
      <c r="U80" s="6">
        <v>0.20887211304100001</v>
      </c>
      <c r="V80" s="6">
        <v>68.429253305789004</v>
      </c>
      <c r="W80" s="6">
        <v>2.7271973639930001</v>
      </c>
      <c r="X80" s="6" t="s">
        <v>390</v>
      </c>
      <c r="Y80" s="6" t="s">
        <v>390</v>
      </c>
      <c r="Z80" s="6" t="s">
        <v>390</v>
      </c>
      <c r="AA80" s="6" t="s">
        <v>390</v>
      </c>
      <c r="AB80" s="6" t="s">
        <v>390</v>
      </c>
      <c r="AC80" s="6" t="s">
        <v>390</v>
      </c>
      <c r="AD80" s="6" t="s">
        <v>390</v>
      </c>
      <c r="AE80" s="60"/>
      <c r="AF80" s="26" t="s">
        <v>390</v>
      </c>
      <c r="AG80" s="26" t="s">
        <v>390</v>
      </c>
      <c r="AH80" s="26" t="s">
        <v>390</v>
      </c>
      <c r="AI80" s="26" t="s">
        <v>390</v>
      </c>
      <c r="AJ80" s="26" t="s">
        <v>390</v>
      </c>
      <c r="AK80" s="26">
        <v>1497.2455440544502</v>
      </c>
      <c r="AL80" s="49" t="s">
        <v>412</v>
      </c>
    </row>
    <row r="81" spans="1:38" s="2" customFormat="1" ht="26.25" customHeight="1" thickBot="1" x14ac:dyDescent="0.3">
      <c r="A81" s="70" t="s">
        <v>54</v>
      </c>
      <c r="B81" s="74" t="s">
        <v>187</v>
      </c>
      <c r="C81" s="76" t="s">
        <v>188</v>
      </c>
      <c r="D81" s="72"/>
      <c r="E81" s="6" t="s">
        <v>390</v>
      </c>
      <c r="F81" s="6" t="s">
        <v>390</v>
      </c>
      <c r="G81" s="6" t="s">
        <v>390</v>
      </c>
      <c r="H81" s="6" t="s">
        <v>390</v>
      </c>
      <c r="I81" s="6" t="s">
        <v>391</v>
      </c>
      <c r="J81" s="6" t="s">
        <v>391</v>
      </c>
      <c r="K81" s="6" t="s">
        <v>391</v>
      </c>
      <c r="L81" s="6" t="s">
        <v>390</v>
      </c>
      <c r="M81" s="6" t="s">
        <v>390</v>
      </c>
      <c r="N81" s="6" t="s">
        <v>393</v>
      </c>
      <c r="O81" s="6" t="s">
        <v>393</v>
      </c>
      <c r="P81" s="6" t="s">
        <v>393</v>
      </c>
      <c r="Q81" s="6" t="s">
        <v>393</v>
      </c>
      <c r="R81" s="6" t="s">
        <v>393</v>
      </c>
      <c r="S81" s="6" t="s">
        <v>393</v>
      </c>
      <c r="T81" s="6" t="s">
        <v>393</v>
      </c>
      <c r="U81" s="6" t="s">
        <v>393</v>
      </c>
      <c r="V81" s="6" t="s">
        <v>393</v>
      </c>
      <c r="W81" s="6" t="s">
        <v>390</v>
      </c>
      <c r="X81" s="6" t="s">
        <v>390</v>
      </c>
      <c r="Y81" s="6" t="s">
        <v>390</v>
      </c>
      <c r="Z81" s="6" t="s">
        <v>390</v>
      </c>
      <c r="AA81" s="6" t="s">
        <v>390</v>
      </c>
      <c r="AB81" s="6" t="s">
        <v>390</v>
      </c>
      <c r="AC81" s="6" t="s">
        <v>390</v>
      </c>
      <c r="AD81" s="6" t="s">
        <v>390</v>
      </c>
      <c r="AE81" s="60"/>
      <c r="AF81" s="26" t="s">
        <v>390</v>
      </c>
      <c r="AG81" s="26" t="s">
        <v>390</v>
      </c>
      <c r="AH81" s="26" t="s">
        <v>390</v>
      </c>
      <c r="AI81" s="26" t="s">
        <v>390</v>
      </c>
      <c r="AJ81" s="26" t="s">
        <v>390</v>
      </c>
      <c r="AK81" s="26" t="s">
        <v>393</v>
      </c>
      <c r="AL81" s="49" t="s">
        <v>393</v>
      </c>
    </row>
    <row r="82" spans="1:38" s="2" customFormat="1" ht="26.25" customHeight="1" thickBot="1" x14ac:dyDescent="0.3">
      <c r="A82" s="70" t="s">
        <v>189</v>
      </c>
      <c r="B82" s="74" t="s">
        <v>190</v>
      </c>
      <c r="C82" s="80" t="s">
        <v>191</v>
      </c>
      <c r="D82" s="72"/>
      <c r="E82" s="6" t="s">
        <v>390</v>
      </c>
      <c r="F82" s="6">
        <v>152.06571471990901</v>
      </c>
      <c r="G82" s="6" t="s">
        <v>390</v>
      </c>
      <c r="H82" s="6">
        <v>1.20568245471</v>
      </c>
      <c r="I82" s="6" t="s">
        <v>390</v>
      </c>
      <c r="J82" s="6" t="s">
        <v>390</v>
      </c>
      <c r="K82" s="6" t="s">
        <v>390</v>
      </c>
      <c r="L82" s="6" t="s">
        <v>390</v>
      </c>
      <c r="M82" s="6" t="s">
        <v>390</v>
      </c>
      <c r="N82" s="6" t="s">
        <v>390</v>
      </c>
      <c r="O82" s="6" t="s">
        <v>390</v>
      </c>
      <c r="P82" s="6" t="s">
        <v>391</v>
      </c>
      <c r="Q82" s="6" t="s">
        <v>390</v>
      </c>
      <c r="R82" s="6" t="s">
        <v>390</v>
      </c>
      <c r="S82" s="6" t="s">
        <v>390</v>
      </c>
      <c r="T82" s="6" t="s">
        <v>390</v>
      </c>
      <c r="U82" s="6" t="s">
        <v>390</v>
      </c>
      <c r="V82" s="6" t="s">
        <v>390</v>
      </c>
      <c r="W82" s="6" t="s">
        <v>390</v>
      </c>
      <c r="X82" s="6" t="s">
        <v>390</v>
      </c>
      <c r="Y82" s="6" t="s">
        <v>390</v>
      </c>
      <c r="Z82" s="6" t="s">
        <v>390</v>
      </c>
      <c r="AA82" s="6" t="s">
        <v>390</v>
      </c>
      <c r="AB82" s="6" t="s">
        <v>390</v>
      </c>
      <c r="AC82" s="6" t="s">
        <v>390</v>
      </c>
      <c r="AD82" s="6" t="s">
        <v>390</v>
      </c>
      <c r="AE82" s="60"/>
      <c r="AF82" s="26" t="s">
        <v>390</v>
      </c>
      <c r="AG82" s="26" t="s">
        <v>390</v>
      </c>
      <c r="AH82" s="26" t="s">
        <v>390</v>
      </c>
      <c r="AI82" s="26" t="s">
        <v>390</v>
      </c>
      <c r="AJ82" s="26" t="s">
        <v>390</v>
      </c>
      <c r="AK82" s="26">
        <v>156.16752090827899</v>
      </c>
      <c r="AL82" s="49" t="s">
        <v>199</v>
      </c>
    </row>
    <row r="83" spans="1:38" s="2" customFormat="1" ht="26.25" customHeight="1" thickBot="1" x14ac:dyDescent="0.3">
      <c r="A83" s="70" t="s">
        <v>54</v>
      </c>
      <c r="B83" s="81" t="s">
        <v>192</v>
      </c>
      <c r="C83" s="82" t="s">
        <v>193</v>
      </c>
      <c r="D83" s="72"/>
      <c r="E83" s="6" t="s">
        <v>390</v>
      </c>
      <c r="F83" s="6">
        <v>5.8797999284119999</v>
      </c>
      <c r="G83" s="6" t="s">
        <v>390</v>
      </c>
      <c r="H83" s="6" t="s">
        <v>390</v>
      </c>
      <c r="I83" s="6">
        <v>0.304732</v>
      </c>
      <c r="J83" s="6">
        <v>1.0508</v>
      </c>
      <c r="K83" s="6">
        <v>1.1178723401799999</v>
      </c>
      <c r="L83" s="6">
        <v>1.7369724E-2</v>
      </c>
      <c r="M83" s="6" t="s">
        <v>390</v>
      </c>
      <c r="N83" s="6" t="s">
        <v>390</v>
      </c>
      <c r="O83" s="6" t="s">
        <v>390</v>
      </c>
      <c r="P83" s="6" t="s">
        <v>390</v>
      </c>
      <c r="Q83" s="6" t="s">
        <v>390</v>
      </c>
      <c r="R83" s="6" t="s">
        <v>390</v>
      </c>
      <c r="S83" s="6" t="s">
        <v>390</v>
      </c>
      <c r="T83" s="6" t="s">
        <v>390</v>
      </c>
      <c r="U83" s="6" t="s">
        <v>390</v>
      </c>
      <c r="V83" s="6" t="s">
        <v>390</v>
      </c>
      <c r="W83" s="6">
        <v>0.18389</v>
      </c>
      <c r="X83" s="6">
        <v>1.185799125E-2</v>
      </c>
      <c r="Y83" s="6" t="s">
        <v>390</v>
      </c>
      <c r="Z83" s="6">
        <v>1.9716375000000002E-3</v>
      </c>
      <c r="AA83" s="6" t="s">
        <v>390</v>
      </c>
      <c r="AB83" s="6">
        <v>1.382962875E-2</v>
      </c>
      <c r="AC83" s="6" t="s">
        <v>390</v>
      </c>
      <c r="AD83" s="6" t="s">
        <v>390</v>
      </c>
      <c r="AE83" s="60"/>
      <c r="AF83" s="26" t="s">
        <v>390</v>
      </c>
      <c r="AG83" s="26" t="s">
        <v>390</v>
      </c>
      <c r="AH83" s="26" t="s">
        <v>390</v>
      </c>
      <c r="AI83" s="26" t="s">
        <v>390</v>
      </c>
      <c r="AJ83" s="26" t="s">
        <v>390</v>
      </c>
      <c r="AK83" s="26">
        <v>26270</v>
      </c>
      <c r="AL83" s="49" t="s">
        <v>413</v>
      </c>
    </row>
    <row r="84" spans="1:38" s="2" customFormat="1" ht="26.25" customHeight="1" thickBot="1" x14ac:dyDescent="0.3">
      <c r="A84" s="70" t="s">
        <v>54</v>
      </c>
      <c r="B84" s="81" t="s">
        <v>194</v>
      </c>
      <c r="C84" s="82" t="s">
        <v>195</v>
      </c>
      <c r="D84" s="72"/>
      <c r="E84" s="6" t="s">
        <v>390</v>
      </c>
      <c r="F84" s="6" t="s">
        <v>393</v>
      </c>
      <c r="G84" s="6" t="s">
        <v>390</v>
      </c>
      <c r="H84" s="6" t="s">
        <v>390</v>
      </c>
      <c r="I84" s="6" t="s">
        <v>390</v>
      </c>
      <c r="J84" s="6" t="s">
        <v>390</v>
      </c>
      <c r="K84" s="6" t="s">
        <v>390</v>
      </c>
      <c r="L84" s="6" t="s">
        <v>390</v>
      </c>
      <c r="M84" s="6" t="s">
        <v>390</v>
      </c>
      <c r="N84" s="6" t="s">
        <v>390</v>
      </c>
      <c r="O84" s="6" t="s">
        <v>390</v>
      </c>
      <c r="P84" s="6" t="s">
        <v>390</v>
      </c>
      <c r="Q84" s="6" t="s">
        <v>390</v>
      </c>
      <c r="R84" s="6" t="s">
        <v>390</v>
      </c>
      <c r="S84" s="6" t="s">
        <v>390</v>
      </c>
      <c r="T84" s="6" t="s">
        <v>390</v>
      </c>
      <c r="U84" s="6" t="s">
        <v>390</v>
      </c>
      <c r="V84" s="6" t="s">
        <v>390</v>
      </c>
      <c r="W84" s="6" t="s">
        <v>390</v>
      </c>
      <c r="X84" s="6" t="s">
        <v>390</v>
      </c>
      <c r="Y84" s="6" t="s">
        <v>390</v>
      </c>
      <c r="Z84" s="6" t="s">
        <v>390</v>
      </c>
      <c r="AA84" s="6" t="s">
        <v>390</v>
      </c>
      <c r="AB84" s="6" t="s">
        <v>390</v>
      </c>
      <c r="AC84" s="6" t="s">
        <v>390</v>
      </c>
      <c r="AD84" s="6" t="s">
        <v>390</v>
      </c>
      <c r="AE84" s="60"/>
      <c r="AF84" s="26" t="s">
        <v>390</v>
      </c>
      <c r="AG84" s="26" t="s">
        <v>390</v>
      </c>
      <c r="AH84" s="26" t="s">
        <v>390</v>
      </c>
      <c r="AI84" s="26" t="s">
        <v>390</v>
      </c>
      <c r="AJ84" s="26" t="s">
        <v>390</v>
      </c>
      <c r="AK84" s="26" t="s">
        <v>393</v>
      </c>
      <c r="AL84" s="49" t="s">
        <v>393</v>
      </c>
    </row>
    <row r="85" spans="1:38" s="2" customFormat="1" ht="26.25" customHeight="1" thickBot="1" x14ac:dyDescent="0.3">
      <c r="A85" s="70" t="s">
        <v>189</v>
      </c>
      <c r="B85" s="76" t="s">
        <v>196</v>
      </c>
      <c r="C85" s="82" t="s">
        <v>380</v>
      </c>
      <c r="D85" s="72"/>
      <c r="E85" s="6" t="s">
        <v>390</v>
      </c>
      <c r="F85" s="6">
        <v>175.42087761403499</v>
      </c>
      <c r="G85" s="6" t="s">
        <v>390</v>
      </c>
      <c r="H85" s="6" t="s">
        <v>390</v>
      </c>
      <c r="I85" s="6">
        <v>1.2268747327109999</v>
      </c>
      <c r="J85" s="6">
        <v>2.7986897070280001</v>
      </c>
      <c r="K85" s="6">
        <v>2.9773294749070001</v>
      </c>
      <c r="L85" s="6" t="s">
        <v>390</v>
      </c>
      <c r="M85" s="6" t="s">
        <v>390</v>
      </c>
      <c r="N85" s="6" t="s">
        <v>390</v>
      </c>
      <c r="O85" s="6" t="s">
        <v>390</v>
      </c>
      <c r="P85" s="6" t="s">
        <v>390</v>
      </c>
      <c r="Q85" s="6" t="s">
        <v>390</v>
      </c>
      <c r="R85" s="6" t="s">
        <v>390</v>
      </c>
      <c r="S85" s="6" t="s">
        <v>390</v>
      </c>
      <c r="T85" s="6" t="s">
        <v>390</v>
      </c>
      <c r="U85" s="6" t="s">
        <v>390</v>
      </c>
      <c r="V85" s="6" t="s">
        <v>390</v>
      </c>
      <c r="W85" s="6" t="s">
        <v>390</v>
      </c>
      <c r="X85" s="6" t="s">
        <v>390</v>
      </c>
      <c r="Y85" s="6" t="s">
        <v>390</v>
      </c>
      <c r="Z85" s="6" t="s">
        <v>390</v>
      </c>
      <c r="AA85" s="6" t="s">
        <v>390</v>
      </c>
      <c r="AB85" s="6" t="s">
        <v>390</v>
      </c>
      <c r="AC85" s="6" t="s">
        <v>390</v>
      </c>
      <c r="AD85" s="6" t="s">
        <v>390</v>
      </c>
      <c r="AE85" s="60"/>
      <c r="AF85" s="26" t="s">
        <v>390</v>
      </c>
      <c r="AG85" s="26" t="s">
        <v>390</v>
      </c>
      <c r="AH85" s="26" t="s">
        <v>390</v>
      </c>
      <c r="AI85" s="26" t="s">
        <v>390</v>
      </c>
      <c r="AJ85" s="26" t="s">
        <v>390</v>
      </c>
      <c r="AK85" s="26" t="s">
        <v>402</v>
      </c>
      <c r="AL85" s="49" t="s">
        <v>402</v>
      </c>
    </row>
    <row r="86" spans="1:38" s="2" customFormat="1" ht="26.25" customHeight="1" thickBot="1" x14ac:dyDescent="0.3">
      <c r="A86" s="70" t="s">
        <v>189</v>
      </c>
      <c r="B86" s="76" t="s">
        <v>197</v>
      </c>
      <c r="C86" s="80" t="s">
        <v>198</v>
      </c>
      <c r="D86" s="72"/>
      <c r="E86" s="6" t="s">
        <v>390</v>
      </c>
      <c r="F86" s="6">
        <v>56.148766594826</v>
      </c>
      <c r="G86" s="6" t="s">
        <v>390</v>
      </c>
      <c r="H86" s="6" t="s">
        <v>390</v>
      </c>
      <c r="I86" s="6" t="s">
        <v>390</v>
      </c>
      <c r="J86" s="6" t="s">
        <v>390</v>
      </c>
      <c r="K86" s="6" t="s">
        <v>390</v>
      </c>
      <c r="L86" s="6" t="s">
        <v>390</v>
      </c>
      <c r="M86" s="6" t="s">
        <v>390</v>
      </c>
      <c r="N86" s="6" t="s">
        <v>390</v>
      </c>
      <c r="O86" s="6" t="s">
        <v>390</v>
      </c>
      <c r="P86" s="6" t="s">
        <v>390</v>
      </c>
      <c r="Q86" s="6" t="s">
        <v>390</v>
      </c>
      <c r="R86" s="6" t="s">
        <v>390</v>
      </c>
      <c r="S86" s="6" t="s">
        <v>390</v>
      </c>
      <c r="T86" s="6" t="s">
        <v>390</v>
      </c>
      <c r="U86" s="6" t="s">
        <v>390</v>
      </c>
      <c r="V86" s="6" t="s">
        <v>390</v>
      </c>
      <c r="W86" s="6" t="s">
        <v>390</v>
      </c>
      <c r="X86" s="6" t="s">
        <v>390</v>
      </c>
      <c r="Y86" s="6" t="s">
        <v>390</v>
      </c>
      <c r="Z86" s="6" t="s">
        <v>390</v>
      </c>
      <c r="AA86" s="6" t="s">
        <v>390</v>
      </c>
      <c r="AB86" s="6" t="s">
        <v>390</v>
      </c>
      <c r="AC86" s="6" t="s">
        <v>390</v>
      </c>
      <c r="AD86" s="6" t="s">
        <v>390</v>
      </c>
      <c r="AE86" s="60"/>
      <c r="AF86" s="26" t="s">
        <v>390</v>
      </c>
      <c r="AG86" s="26" t="s">
        <v>390</v>
      </c>
      <c r="AH86" s="26" t="s">
        <v>390</v>
      </c>
      <c r="AI86" s="26" t="s">
        <v>390</v>
      </c>
      <c r="AJ86" s="26" t="s">
        <v>390</v>
      </c>
      <c r="AK86" s="26">
        <v>69.189980741819085</v>
      </c>
      <c r="AL86" s="49" t="s">
        <v>199</v>
      </c>
    </row>
    <row r="87" spans="1:38" s="2" customFormat="1" ht="26.25" customHeight="1" thickBot="1" x14ac:dyDescent="0.3">
      <c r="A87" s="70" t="s">
        <v>189</v>
      </c>
      <c r="B87" s="76" t="s">
        <v>200</v>
      </c>
      <c r="C87" s="80" t="s">
        <v>201</v>
      </c>
      <c r="D87" s="72"/>
      <c r="E87" s="6" t="s">
        <v>390</v>
      </c>
      <c r="F87" s="6">
        <v>5.250324166745</v>
      </c>
      <c r="G87" s="6" t="s">
        <v>390</v>
      </c>
      <c r="H87" s="6" t="s">
        <v>390</v>
      </c>
      <c r="I87" s="6" t="s">
        <v>390</v>
      </c>
      <c r="J87" s="6" t="s">
        <v>390</v>
      </c>
      <c r="K87" s="6" t="s">
        <v>390</v>
      </c>
      <c r="L87" s="6" t="s">
        <v>390</v>
      </c>
      <c r="M87" s="6" t="s">
        <v>390</v>
      </c>
      <c r="N87" s="6" t="s">
        <v>390</v>
      </c>
      <c r="O87" s="6" t="s">
        <v>390</v>
      </c>
      <c r="P87" s="6" t="s">
        <v>390</v>
      </c>
      <c r="Q87" s="6" t="s">
        <v>390</v>
      </c>
      <c r="R87" s="6" t="s">
        <v>390</v>
      </c>
      <c r="S87" s="6" t="s">
        <v>390</v>
      </c>
      <c r="T87" s="6" t="s">
        <v>390</v>
      </c>
      <c r="U87" s="6" t="s">
        <v>390</v>
      </c>
      <c r="V87" s="6" t="s">
        <v>390</v>
      </c>
      <c r="W87" s="6" t="s">
        <v>390</v>
      </c>
      <c r="X87" s="6" t="s">
        <v>390</v>
      </c>
      <c r="Y87" s="6" t="s">
        <v>390</v>
      </c>
      <c r="Z87" s="6" t="s">
        <v>390</v>
      </c>
      <c r="AA87" s="6" t="s">
        <v>390</v>
      </c>
      <c r="AB87" s="6" t="s">
        <v>390</v>
      </c>
      <c r="AC87" s="6" t="s">
        <v>390</v>
      </c>
      <c r="AD87" s="6" t="s">
        <v>390</v>
      </c>
      <c r="AE87" s="60"/>
      <c r="AF87" s="26" t="s">
        <v>390</v>
      </c>
      <c r="AG87" s="26" t="s">
        <v>390</v>
      </c>
      <c r="AH87" s="26" t="s">
        <v>390</v>
      </c>
      <c r="AI87" s="26" t="s">
        <v>390</v>
      </c>
      <c r="AJ87" s="26" t="s">
        <v>390</v>
      </c>
      <c r="AK87" s="26">
        <v>5.2503241667450222</v>
      </c>
      <c r="AL87" s="49" t="s">
        <v>199</v>
      </c>
    </row>
    <row r="88" spans="1:38" s="2" customFormat="1" ht="26.25" customHeight="1" thickBot="1" x14ac:dyDescent="0.3">
      <c r="A88" s="70" t="s">
        <v>189</v>
      </c>
      <c r="B88" s="76" t="s">
        <v>202</v>
      </c>
      <c r="C88" s="80" t="s">
        <v>203</v>
      </c>
      <c r="D88" s="72"/>
      <c r="E88" s="6" t="s">
        <v>390</v>
      </c>
      <c r="F88" s="6">
        <v>22.754912189603001</v>
      </c>
      <c r="G88" s="6" t="s">
        <v>390</v>
      </c>
      <c r="H88" s="6" t="s">
        <v>390</v>
      </c>
      <c r="I88" s="6">
        <v>4.5928157932000002E-2</v>
      </c>
      <c r="J88" s="6">
        <v>0.13122330837599999</v>
      </c>
      <c r="K88" s="6">
        <v>0.13959926419900001</v>
      </c>
      <c r="L88" s="6" t="s">
        <v>390</v>
      </c>
      <c r="M88" s="6" t="s">
        <v>390</v>
      </c>
      <c r="N88" s="6" t="s">
        <v>390</v>
      </c>
      <c r="O88" s="6" t="s">
        <v>390</v>
      </c>
      <c r="P88" s="6" t="s">
        <v>390</v>
      </c>
      <c r="Q88" s="6" t="s">
        <v>390</v>
      </c>
      <c r="R88" s="6" t="s">
        <v>390</v>
      </c>
      <c r="S88" s="6" t="s">
        <v>390</v>
      </c>
      <c r="T88" s="6" t="s">
        <v>390</v>
      </c>
      <c r="U88" s="6" t="s">
        <v>390</v>
      </c>
      <c r="V88" s="6" t="s">
        <v>390</v>
      </c>
      <c r="W88" s="6" t="s">
        <v>390</v>
      </c>
      <c r="X88" s="6" t="s">
        <v>393</v>
      </c>
      <c r="Y88" s="6" t="s">
        <v>393</v>
      </c>
      <c r="Z88" s="6" t="s">
        <v>393</v>
      </c>
      <c r="AA88" s="6" t="s">
        <v>393</v>
      </c>
      <c r="AB88" s="6" t="s">
        <v>393</v>
      </c>
      <c r="AC88" s="6" t="s">
        <v>390</v>
      </c>
      <c r="AD88" s="6" t="s">
        <v>390</v>
      </c>
      <c r="AE88" s="60"/>
      <c r="AF88" s="26" t="s">
        <v>390</v>
      </c>
      <c r="AG88" s="26" t="s">
        <v>390</v>
      </c>
      <c r="AH88" s="26" t="s">
        <v>390</v>
      </c>
      <c r="AI88" s="26" t="s">
        <v>390</v>
      </c>
      <c r="AJ88" s="26" t="s">
        <v>390</v>
      </c>
      <c r="AK88" s="26">
        <v>362.45265844195035</v>
      </c>
      <c r="AL88" s="49" t="s">
        <v>414</v>
      </c>
    </row>
    <row r="89" spans="1:38" s="2" customFormat="1" ht="26.25" customHeight="1" thickBot="1" x14ac:dyDescent="0.3">
      <c r="A89" s="70" t="s">
        <v>189</v>
      </c>
      <c r="B89" s="76" t="s">
        <v>204</v>
      </c>
      <c r="C89" s="80" t="s">
        <v>205</v>
      </c>
      <c r="D89" s="72"/>
      <c r="E89" s="6" t="s">
        <v>390</v>
      </c>
      <c r="F89" s="6">
        <v>48.525522246603998</v>
      </c>
      <c r="G89" s="6" t="s">
        <v>390</v>
      </c>
      <c r="H89" s="6" t="s">
        <v>390</v>
      </c>
      <c r="I89" s="6" t="s">
        <v>390</v>
      </c>
      <c r="J89" s="6" t="s">
        <v>390</v>
      </c>
      <c r="K89" s="6" t="s">
        <v>390</v>
      </c>
      <c r="L89" s="6" t="s">
        <v>390</v>
      </c>
      <c r="M89" s="6" t="s">
        <v>390</v>
      </c>
      <c r="N89" s="6" t="s">
        <v>390</v>
      </c>
      <c r="O89" s="6" t="s">
        <v>390</v>
      </c>
      <c r="P89" s="6" t="s">
        <v>390</v>
      </c>
      <c r="Q89" s="6" t="s">
        <v>390</v>
      </c>
      <c r="R89" s="6" t="s">
        <v>390</v>
      </c>
      <c r="S89" s="6" t="s">
        <v>390</v>
      </c>
      <c r="T89" s="6" t="s">
        <v>390</v>
      </c>
      <c r="U89" s="6" t="s">
        <v>390</v>
      </c>
      <c r="V89" s="6" t="s">
        <v>390</v>
      </c>
      <c r="W89" s="6" t="s">
        <v>390</v>
      </c>
      <c r="X89" s="6" t="s">
        <v>390</v>
      </c>
      <c r="Y89" s="6" t="s">
        <v>390</v>
      </c>
      <c r="Z89" s="6" t="s">
        <v>390</v>
      </c>
      <c r="AA89" s="6" t="s">
        <v>390</v>
      </c>
      <c r="AB89" s="6" t="s">
        <v>390</v>
      </c>
      <c r="AC89" s="6" t="s">
        <v>390</v>
      </c>
      <c r="AD89" s="6" t="s">
        <v>390</v>
      </c>
      <c r="AE89" s="60"/>
      <c r="AF89" s="26" t="s">
        <v>390</v>
      </c>
      <c r="AG89" s="26" t="s">
        <v>390</v>
      </c>
      <c r="AH89" s="26" t="s">
        <v>390</v>
      </c>
      <c r="AI89" s="26" t="s">
        <v>390</v>
      </c>
      <c r="AJ89" s="26" t="s">
        <v>390</v>
      </c>
      <c r="AK89" s="26" t="s">
        <v>402</v>
      </c>
      <c r="AL89" s="49" t="s">
        <v>402</v>
      </c>
    </row>
    <row r="90" spans="1:38" s="8" customFormat="1" ht="26.25" customHeight="1" thickBot="1" x14ac:dyDescent="0.3">
      <c r="A90" s="70" t="s">
        <v>189</v>
      </c>
      <c r="B90" s="76" t="s">
        <v>206</v>
      </c>
      <c r="C90" s="80" t="s">
        <v>207</v>
      </c>
      <c r="D90" s="72"/>
      <c r="E90" s="6" t="s">
        <v>390</v>
      </c>
      <c r="F90" s="6">
        <v>57.198686462913997</v>
      </c>
      <c r="G90" s="6" t="s">
        <v>390</v>
      </c>
      <c r="H90" s="6" t="s">
        <v>390</v>
      </c>
      <c r="I90" s="6" t="s">
        <v>390</v>
      </c>
      <c r="J90" s="6" t="s">
        <v>390</v>
      </c>
      <c r="K90" s="6" t="s">
        <v>390</v>
      </c>
      <c r="L90" s="6" t="s">
        <v>390</v>
      </c>
      <c r="M90" s="6" t="s">
        <v>390</v>
      </c>
      <c r="N90" s="6" t="s">
        <v>390</v>
      </c>
      <c r="O90" s="6" t="s">
        <v>390</v>
      </c>
      <c r="P90" s="6" t="s">
        <v>390</v>
      </c>
      <c r="Q90" s="6" t="s">
        <v>390</v>
      </c>
      <c r="R90" s="6" t="s">
        <v>390</v>
      </c>
      <c r="S90" s="6" t="s">
        <v>390</v>
      </c>
      <c r="T90" s="6" t="s">
        <v>390</v>
      </c>
      <c r="U90" s="6" t="s">
        <v>390</v>
      </c>
      <c r="V90" s="6" t="s">
        <v>390</v>
      </c>
      <c r="W90" s="6" t="s">
        <v>390</v>
      </c>
      <c r="X90" s="6" t="s">
        <v>390</v>
      </c>
      <c r="Y90" s="6" t="s">
        <v>390</v>
      </c>
      <c r="Z90" s="6" t="s">
        <v>390</v>
      </c>
      <c r="AA90" s="6" t="s">
        <v>390</v>
      </c>
      <c r="AB90" s="6" t="s">
        <v>390</v>
      </c>
      <c r="AC90" s="6" t="s">
        <v>390</v>
      </c>
      <c r="AD90" s="6" t="s">
        <v>390</v>
      </c>
      <c r="AE90" s="60"/>
      <c r="AF90" s="26" t="s">
        <v>390</v>
      </c>
      <c r="AG90" s="26" t="s">
        <v>390</v>
      </c>
      <c r="AH90" s="26" t="s">
        <v>390</v>
      </c>
      <c r="AI90" s="26" t="s">
        <v>390</v>
      </c>
      <c r="AJ90" s="26" t="s">
        <v>390</v>
      </c>
      <c r="AK90" s="26">
        <v>201.80847884864565</v>
      </c>
      <c r="AL90" s="49" t="s">
        <v>199</v>
      </c>
    </row>
    <row r="91" spans="1:38" s="2" customFormat="1" ht="26.25" customHeight="1" thickBot="1" x14ac:dyDescent="0.3">
      <c r="A91" s="70" t="s">
        <v>189</v>
      </c>
      <c r="B91" s="74" t="s">
        <v>381</v>
      </c>
      <c r="C91" s="76" t="s">
        <v>208</v>
      </c>
      <c r="D91" s="72"/>
      <c r="E91" s="6">
        <v>0.16099188508000001</v>
      </c>
      <c r="F91" s="6">
        <v>0.42747847999999999</v>
      </c>
      <c r="G91" s="6">
        <v>0.695617493616</v>
      </c>
      <c r="H91" s="6">
        <v>0.36653629999999998</v>
      </c>
      <c r="I91" s="6">
        <v>2.786686642766</v>
      </c>
      <c r="J91" s="6">
        <v>3.1580306353599998</v>
      </c>
      <c r="K91" s="6">
        <v>3.234729654773</v>
      </c>
      <c r="L91" s="6">
        <v>1.0731123E-2</v>
      </c>
      <c r="M91" s="6">
        <v>4.9218800397000004</v>
      </c>
      <c r="N91" s="6">
        <v>6.0775927953739997</v>
      </c>
      <c r="O91" s="6">
        <v>1.83157752004</v>
      </c>
      <c r="P91" s="6">
        <v>4.41154806E-4</v>
      </c>
      <c r="Q91" s="6">
        <v>1.029361214E-2</v>
      </c>
      <c r="R91" s="6">
        <v>5.7762494172209999</v>
      </c>
      <c r="S91" s="6">
        <v>233.07937437822301</v>
      </c>
      <c r="T91" s="6">
        <v>9.8641086214120008</v>
      </c>
      <c r="U91" s="6">
        <v>1.3372930155410001</v>
      </c>
      <c r="V91" s="6">
        <v>134.860735888953</v>
      </c>
      <c r="W91" s="6">
        <v>8.8322000000000001E-3</v>
      </c>
      <c r="X91" s="6">
        <v>9.8037420000000007E-3</v>
      </c>
      <c r="Y91" s="6">
        <v>3.9744899999999998E-3</v>
      </c>
      <c r="Z91" s="6">
        <v>3.9744899999999998E-3</v>
      </c>
      <c r="AA91" s="6">
        <v>3.9744899999999998E-3</v>
      </c>
      <c r="AB91" s="6">
        <v>2.1727212000000003E-2</v>
      </c>
      <c r="AC91" s="6" t="s">
        <v>390</v>
      </c>
      <c r="AD91" s="6" t="s">
        <v>390</v>
      </c>
      <c r="AE91" s="60"/>
      <c r="AF91" s="26" t="s">
        <v>390</v>
      </c>
      <c r="AG91" s="26" t="s">
        <v>390</v>
      </c>
      <c r="AH91" s="26" t="s">
        <v>390</v>
      </c>
      <c r="AI91" s="26" t="s">
        <v>390</v>
      </c>
      <c r="AJ91" s="26" t="s">
        <v>390</v>
      </c>
      <c r="AK91" s="26" t="s">
        <v>390</v>
      </c>
      <c r="AL91" s="49" t="s">
        <v>390</v>
      </c>
    </row>
    <row r="92" spans="1:38" s="2" customFormat="1" ht="26.25" customHeight="1" thickBot="1" x14ac:dyDescent="0.3">
      <c r="A92" s="70" t="s">
        <v>54</v>
      </c>
      <c r="B92" s="70" t="s">
        <v>209</v>
      </c>
      <c r="C92" s="71" t="s">
        <v>210</v>
      </c>
      <c r="D92" s="77"/>
      <c r="E92" s="6">
        <v>1.525990721036</v>
      </c>
      <c r="F92" s="6">
        <v>3.051981442072</v>
      </c>
      <c r="G92" s="6">
        <v>3.051981442072</v>
      </c>
      <c r="H92" s="6">
        <v>7.6299536049999998E-3</v>
      </c>
      <c r="I92" s="6">
        <v>0.91559443262200002</v>
      </c>
      <c r="J92" s="6">
        <v>1.220792576829</v>
      </c>
      <c r="K92" s="6">
        <v>1.525990721036</v>
      </c>
      <c r="L92" s="6">
        <v>2.3805455247999999E-2</v>
      </c>
      <c r="M92" s="6">
        <v>8.3929489656980003</v>
      </c>
      <c r="N92" s="6" t="s">
        <v>390</v>
      </c>
      <c r="O92" s="6" t="s">
        <v>390</v>
      </c>
      <c r="P92" s="6" t="s">
        <v>390</v>
      </c>
      <c r="Q92" s="6" t="s">
        <v>390</v>
      </c>
      <c r="R92" s="6" t="s">
        <v>390</v>
      </c>
      <c r="S92" s="6" t="s">
        <v>390</v>
      </c>
      <c r="T92" s="6" t="s">
        <v>390</v>
      </c>
      <c r="U92" s="6" t="s">
        <v>390</v>
      </c>
      <c r="V92" s="6" t="s">
        <v>390</v>
      </c>
      <c r="W92" s="6" t="s">
        <v>390</v>
      </c>
      <c r="X92" s="6" t="s">
        <v>390</v>
      </c>
      <c r="Y92" s="6" t="s">
        <v>390</v>
      </c>
      <c r="Z92" s="6" t="s">
        <v>390</v>
      </c>
      <c r="AA92" s="6" t="s">
        <v>390</v>
      </c>
      <c r="AB92" s="6" t="s">
        <v>390</v>
      </c>
      <c r="AC92" s="6" t="s">
        <v>390</v>
      </c>
      <c r="AD92" s="6" t="s">
        <v>390</v>
      </c>
      <c r="AE92" s="60"/>
      <c r="AF92" s="26" t="s">
        <v>390</v>
      </c>
      <c r="AG92" s="26" t="s">
        <v>390</v>
      </c>
      <c r="AH92" s="26" t="s">
        <v>390</v>
      </c>
      <c r="AI92" s="26" t="s">
        <v>390</v>
      </c>
      <c r="AJ92" s="26" t="s">
        <v>390</v>
      </c>
      <c r="AK92" s="26">
        <v>1.52599072103603</v>
      </c>
      <c r="AL92" s="49" t="s">
        <v>415</v>
      </c>
    </row>
    <row r="93" spans="1:38" s="2" customFormat="1" ht="26.25" customHeight="1" thickBot="1" x14ac:dyDescent="0.3">
      <c r="A93" s="70" t="s">
        <v>54</v>
      </c>
      <c r="B93" s="74" t="s">
        <v>211</v>
      </c>
      <c r="C93" s="71" t="s">
        <v>382</v>
      </c>
      <c r="D93" s="77"/>
      <c r="E93" s="6" t="s">
        <v>390</v>
      </c>
      <c r="F93" s="6">
        <v>86.307292751130007</v>
      </c>
      <c r="G93" s="6" t="s">
        <v>390</v>
      </c>
      <c r="H93" s="6">
        <v>1.042</v>
      </c>
      <c r="I93" s="6" t="s">
        <v>390</v>
      </c>
      <c r="J93" s="6" t="s">
        <v>390</v>
      </c>
      <c r="K93" s="6" t="s">
        <v>390</v>
      </c>
      <c r="L93" s="6" t="s">
        <v>390</v>
      </c>
      <c r="M93" s="6" t="s">
        <v>390</v>
      </c>
      <c r="N93" s="6" t="s">
        <v>390</v>
      </c>
      <c r="O93" s="6" t="s">
        <v>390</v>
      </c>
      <c r="P93" s="6" t="s">
        <v>390</v>
      </c>
      <c r="Q93" s="6" t="s">
        <v>390</v>
      </c>
      <c r="R93" s="6" t="s">
        <v>390</v>
      </c>
      <c r="S93" s="6" t="s">
        <v>390</v>
      </c>
      <c r="T93" s="6" t="s">
        <v>390</v>
      </c>
      <c r="U93" s="6" t="s">
        <v>390</v>
      </c>
      <c r="V93" s="6" t="s">
        <v>390</v>
      </c>
      <c r="W93" s="6" t="s">
        <v>390</v>
      </c>
      <c r="X93" s="6" t="s">
        <v>390</v>
      </c>
      <c r="Y93" s="6" t="s">
        <v>390</v>
      </c>
      <c r="Z93" s="6" t="s">
        <v>390</v>
      </c>
      <c r="AA93" s="6" t="s">
        <v>390</v>
      </c>
      <c r="AB93" s="6" t="s">
        <v>390</v>
      </c>
      <c r="AC93" s="6" t="s">
        <v>390</v>
      </c>
      <c r="AD93" s="6" t="s">
        <v>390</v>
      </c>
      <c r="AE93" s="60"/>
      <c r="AF93" s="26" t="s">
        <v>390</v>
      </c>
      <c r="AG93" s="26" t="s">
        <v>390</v>
      </c>
      <c r="AH93" s="26" t="s">
        <v>390</v>
      </c>
      <c r="AI93" s="26" t="s">
        <v>390</v>
      </c>
      <c r="AJ93" s="26" t="s">
        <v>390</v>
      </c>
      <c r="AK93" s="26">
        <v>10192.615809701239</v>
      </c>
      <c r="AL93" s="49" t="s">
        <v>212</v>
      </c>
    </row>
    <row r="94" spans="1:38" s="2" customFormat="1" ht="26.25" customHeight="1" thickBot="1" x14ac:dyDescent="0.3">
      <c r="A94" s="70" t="s">
        <v>54</v>
      </c>
      <c r="B94" s="83" t="s">
        <v>383</v>
      </c>
      <c r="C94" s="71" t="s">
        <v>213</v>
      </c>
      <c r="D94" s="72"/>
      <c r="E94" s="6" t="s">
        <v>390</v>
      </c>
      <c r="F94" s="6" t="s">
        <v>390</v>
      </c>
      <c r="G94" s="6" t="s">
        <v>390</v>
      </c>
      <c r="H94" s="6" t="s">
        <v>390</v>
      </c>
      <c r="I94" s="6">
        <v>0.64422407769099999</v>
      </c>
      <c r="J94" s="6">
        <v>2.147413592305</v>
      </c>
      <c r="K94" s="6">
        <v>2.5263689316179998</v>
      </c>
      <c r="L94" s="6" t="s">
        <v>390</v>
      </c>
      <c r="M94" s="6" t="s">
        <v>390</v>
      </c>
      <c r="N94" s="6" t="s">
        <v>390</v>
      </c>
      <c r="O94" s="6" t="s">
        <v>390</v>
      </c>
      <c r="P94" s="6" t="s">
        <v>390</v>
      </c>
      <c r="Q94" s="6" t="s">
        <v>390</v>
      </c>
      <c r="R94" s="6" t="s">
        <v>390</v>
      </c>
      <c r="S94" s="6" t="s">
        <v>390</v>
      </c>
      <c r="T94" s="6" t="s">
        <v>390</v>
      </c>
      <c r="U94" s="6" t="s">
        <v>390</v>
      </c>
      <c r="V94" s="6" t="s">
        <v>390</v>
      </c>
      <c r="W94" s="6" t="s">
        <v>390</v>
      </c>
      <c r="X94" s="6" t="s">
        <v>390</v>
      </c>
      <c r="Y94" s="6" t="s">
        <v>390</v>
      </c>
      <c r="Z94" s="6" t="s">
        <v>390</v>
      </c>
      <c r="AA94" s="6" t="s">
        <v>390</v>
      </c>
      <c r="AB94" s="6" t="s">
        <v>390</v>
      </c>
      <c r="AC94" s="6" t="s">
        <v>390</v>
      </c>
      <c r="AD94" s="6" t="s">
        <v>390</v>
      </c>
      <c r="AE94" s="60"/>
      <c r="AF94" s="26" t="s">
        <v>390</v>
      </c>
      <c r="AG94" s="26" t="s">
        <v>390</v>
      </c>
      <c r="AH94" s="26" t="s">
        <v>390</v>
      </c>
      <c r="AI94" s="26" t="s">
        <v>390</v>
      </c>
      <c r="AJ94" s="26" t="s">
        <v>390</v>
      </c>
      <c r="AK94" s="26" t="s">
        <v>390</v>
      </c>
      <c r="AL94" s="49" t="s">
        <v>390</v>
      </c>
    </row>
    <row r="95" spans="1:38" s="2" customFormat="1" ht="26.25" customHeight="1" thickBot="1" x14ac:dyDescent="0.3">
      <c r="A95" s="70" t="s">
        <v>54</v>
      </c>
      <c r="B95" s="83" t="s">
        <v>214</v>
      </c>
      <c r="C95" s="71" t="s">
        <v>215</v>
      </c>
      <c r="D95" s="77"/>
      <c r="E95" s="6" t="s">
        <v>390</v>
      </c>
      <c r="F95" s="6">
        <v>3.7867030014909999</v>
      </c>
      <c r="G95" s="6" t="s">
        <v>390</v>
      </c>
      <c r="H95" s="6" t="s">
        <v>390</v>
      </c>
      <c r="I95" s="6">
        <v>1.7171934833410001</v>
      </c>
      <c r="J95" s="6">
        <v>2.1464918541769999</v>
      </c>
      <c r="K95" s="6">
        <v>2.2835019720259999</v>
      </c>
      <c r="L95" s="6" t="s">
        <v>390</v>
      </c>
      <c r="M95" s="6" t="s">
        <v>390</v>
      </c>
      <c r="N95" s="6">
        <v>4.1278012700669997</v>
      </c>
      <c r="O95" s="6">
        <v>5.1806577255E-2</v>
      </c>
      <c r="P95" s="6">
        <v>2.3843323411000001E-2</v>
      </c>
      <c r="Q95" s="6">
        <v>8.9653690315999998E-2</v>
      </c>
      <c r="R95" s="6">
        <v>0.52482159662299999</v>
      </c>
      <c r="S95" s="6">
        <v>0.88353687497</v>
      </c>
      <c r="T95" s="6">
        <v>0.75791934782899995</v>
      </c>
      <c r="U95" s="6" t="s">
        <v>390</v>
      </c>
      <c r="V95" s="6">
        <v>2.3384840062109999</v>
      </c>
      <c r="W95" s="6">
        <v>0.4</v>
      </c>
      <c r="X95" s="6">
        <v>3.15E-2</v>
      </c>
      <c r="Y95" s="6">
        <v>1.5900000000000001E-2</v>
      </c>
      <c r="Z95" s="6">
        <v>1.5900000000000001E-2</v>
      </c>
      <c r="AA95" s="6">
        <v>1.5900000000000001E-2</v>
      </c>
      <c r="AB95" s="6">
        <v>7.9199999999999993E-2</v>
      </c>
      <c r="AC95" s="6" t="s">
        <v>390</v>
      </c>
      <c r="AD95" s="6" t="s">
        <v>390</v>
      </c>
      <c r="AE95" s="60"/>
      <c r="AF95" s="26" t="s">
        <v>390</v>
      </c>
      <c r="AG95" s="26" t="s">
        <v>390</v>
      </c>
      <c r="AH95" s="26" t="s">
        <v>390</v>
      </c>
      <c r="AI95" s="26" t="s">
        <v>390</v>
      </c>
      <c r="AJ95" s="26" t="s">
        <v>390</v>
      </c>
      <c r="AK95" s="26" t="s">
        <v>402</v>
      </c>
      <c r="AL95" s="49" t="s">
        <v>402</v>
      </c>
    </row>
    <row r="96" spans="1:38" s="2" customFormat="1" ht="26.25" customHeight="1" thickBot="1" x14ac:dyDescent="0.3">
      <c r="A96" s="70" t="s">
        <v>54</v>
      </c>
      <c r="B96" s="74" t="s">
        <v>216</v>
      </c>
      <c r="C96" s="71" t="s">
        <v>217</v>
      </c>
      <c r="D96" s="84"/>
      <c r="E96" s="6" t="s">
        <v>392</v>
      </c>
      <c r="F96" s="6" t="s">
        <v>392</v>
      </c>
      <c r="G96" s="6" t="s">
        <v>392</v>
      </c>
      <c r="H96" s="6" t="s">
        <v>392</v>
      </c>
      <c r="I96" s="6" t="s">
        <v>392</v>
      </c>
      <c r="J96" s="6" t="s">
        <v>392</v>
      </c>
      <c r="K96" s="6" t="s">
        <v>392</v>
      </c>
      <c r="L96" s="6" t="s">
        <v>392</v>
      </c>
      <c r="M96" s="6" t="s">
        <v>392</v>
      </c>
      <c r="N96" s="6" t="s">
        <v>392</v>
      </c>
      <c r="O96" s="6" t="s">
        <v>392</v>
      </c>
      <c r="P96" s="6" t="s">
        <v>392</v>
      </c>
      <c r="Q96" s="6" t="s">
        <v>392</v>
      </c>
      <c r="R96" s="6" t="s">
        <v>392</v>
      </c>
      <c r="S96" s="6" t="s">
        <v>392</v>
      </c>
      <c r="T96" s="6" t="s">
        <v>392</v>
      </c>
      <c r="U96" s="6" t="s">
        <v>392</v>
      </c>
      <c r="V96" s="6" t="s">
        <v>392</v>
      </c>
      <c r="W96" s="6" t="s">
        <v>392</v>
      </c>
      <c r="X96" s="6" t="s">
        <v>392</v>
      </c>
      <c r="Y96" s="6" t="s">
        <v>392</v>
      </c>
      <c r="Z96" s="6" t="s">
        <v>392</v>
      </c>
      <c r="AA96" s="6" t="s">
        <v>392</v>
      </c>
      <c r="AB96" s="6" t="s">
        <v>392</v>
      </c>
      <c r="AC96" s="6" t="s">
        <v>392</v>
      </c>
      <c r="AD96" s="6" t="s">
        <v>392</v>
      </c>
      <c r="AE96" s="60"/>
      <c r="AF96" s="26" t="s">
        <v>392</v>
      </c>
      <c r="AG96" s="26" t="s">
        <v>392</v>
      </c>
      <c r="AH96" s="26" t="s">
        <v>392</v>
      </c>
      <c r="AI96" s="26" t="s">
        <v>392</v>
      </c>
      <c r="AJ96" s="26" t="s">
        <v>392</v>
      </c>
      <c r="AK96" s="26" t="s">
        <v>392</v>
      </c>
      <c r="AL96" s="49" t="s">
        <v>392</v>
      </c>
    </row>
    <row r="97" spans="1:38" s="2" customFormat="1" ht="26.25" customHeight="1" thickBot="1" x14ac:dyDescent="0.3">
      <c r="A97" s="70" t="s">
        <v>54</v>
      </c>
      <c r="B97" s="74" t="s">
        <v>218</v>
      </c>
      <c r="C97" s="71" t="s">
        <v>219</v>
      </c>
      <c r="D97" s="84"/>
      <c r="E97" s="6" t="s">
        <v>390</v>
      </c>
      <c r="F97" s="6" t="s">
        <v>390</v>
      </c>
      <c r="G97" s="6" t="s">
        <v>390</v>
      </c>
      <c r="H97" s="6" t="s">
        <v>390</v>
      </c>
      <c r="I97" s="6" t="s">
        <v>390</v>
      </c>
      <c r="J97" s="6" t="s">
        <v>390</v>
      </c>
      <c r="K97" s="6" t="s">
        <v>390</v>
      </c>
      <c r="L97" s="6" t="s">
        <v>390</v>
      </c>
      <c r="M97" s="6" t="s">
        <v>390</v>
      </c>
      <c r="N97" s="6" t="s">
        <v>390</v>
      </c>
      <c r="O97" s="6" t="s">
        <v>390</v>
      </c>
      <c r="P97" s="6" t="s">
        <v>390</v>
      </c>
      <c r="Q97" s="6" t="s">
        <v>390</v>
      </c>
      <c r="R97" s="6" t="s">
        <v>390</v>
      </c>
      <c r="S97" s="6" t="s">
        <v>390</v>
      </c>
      <c r="T97" s="6" t="s">
        <v>390</v>
      </c>
      <c r="U97" s="6" t="s">
        <v>390</v>
      </c>
      <c r="V97" s="6" t="s">
        <v>390</v>
      </c>
      <c r="W97" s="6">
        <v>0.47912539110399999</v>
      </c>
      <c r="X97" s="6" t="s">
        <v>390</v>
      </c>
      <c r="Y97" s="6" t="s">
        <v>390</v>
      </c>
      <c r="Z97" s="6" t="s">
        <v>390</v>
      </c>
      <c r="AA97" s="6" t="s">
        <v>390</v>
      </c>
      <c r="AB97" s="6" t="s">
        <v>390</v>
      </c>
      <c r="AC97" s="6" t="s">
        <v>390</v>
      </c>
      <c r="AD97" s="6">
        <v>5738.0286359778202</v>
      </c>
      <c r="AE97" s="60"/>
      <c r="AF97" s="26" t="s">
        <v>390</v>
      </c>
      <c r="AG97" s="26" t="s">
        <v>390</v>
      </c>
      <c r="AH97" s="26" t="s">
        <v>390</v>
      </c>
      <c r="AI97" s="26" t="s">
        <v>390</v>
      </c>
      <c r="AJ97" s="26" t="s">
        <v>390</v>
      </c>
      <c r="AK97" s="26">
        <v>404.07547550174803</v>
      </c>
      <c r="AL97" s="49" t="s">
        <v>416</v>
      </c>
    </row>
    <row r="98" spans="1:38" s="2" customFormat="1" ht="26.25" customHeight="1" thickBot="1" x14ac:dyDescent="0.3">
      <c r="A98" s="70" t="s">
        <v>54</v>
      </c>
      <c r="B98" s="74" t="s">
        <v>220</v>
      </c>
      <c r="C98" s="76" t="s">
        <v>221</v>
      </c>
      <c r="D98" s="84"/>
      <c r="E98" s="6" t="s">
        <v>392</v>
      </c>
      <c r="F98" s="6" t="s">
        <v>392</v>
      </c>
      <c r="G98" s="6" t="s">
        <v>392</v>
      </c>
      <c r="H98" s="6" t="s">
        <v>392</v>
      </c>
      <c r="I98" s="6" t="s">
        <v>392</v>
      </c>
      <c r="J98" s="6" t="s">
        <v>392</v>
      </c>
      <c r="K98" s="6" t="s">
        <v>392</v>
      </c>
      <c r="L98" s="6" t="s">
        <v>392</v>
      </c>
      <c r="M98" s="6" t="s">
        <v>392</v>
      </c>
      <c r="N98" s="6" t="s">
        <v>392</v>
      </c>
      <c r="O98" s="6" t="s">
        <v>392</v>
      </c>
      <c r="P98" s="6" t="s">
        <v>392</v>
      </c>
      <c r="Q98" s="6" t="s">
        <v>392</v>
      </c>
      <c r="R98" s="6" t="s">
        <v>392</v>
      </c>
      <c r="S98" s="6" t="s">
        <v>392</v>
      </c>
      <c r="T98" s="6" t="s">
        <v>392</v>
      </c>
      <c r="U98" s="6" t="s">
        <v>392</v>
      </c>
      <c r="V98" s="6" t="s">
        <v>392</v>
      </c>
      <c r="W98" s="6" t="s">
        <v>392</v>
      </c>
      <c r="X98" s="6" t="s">
        <v>392</v>
      </c>
      <c r="Y98" s="6" t="s">
        <v>392</v>
      </c>
      <c r="Z98" s="6" t="s">
        <v>392</v>
      </c>
      <c r="AA98" s="6" t="s">
        <v>392</v>
      </c>
      <c r="AB98" s="6" t="s">
        <v>392</v>
      </c>
      <c r="AC98" s="6" t="s">
        <v>392</v>
      </c>
      <c r="AD98" s="6" t="s">
        <v>392</v>
      </c>
      <c r="AE98" s="60"/>
      <c r="AF98" s="26" t="s">
        <v>392</v>
      </c>
      <c r="AG98" s="26" t="s">
        <v>392</v>
      </c>
      <c r="AH98" s="26" t="s">
        <v>392</v>
      </c>
      <c r="AI98" s="26" t="s">
        <v>392</v>
      </c>
      <c r="AJ98" s="26" t="s">
        <v>392</v>
      </c>
      <c r="AK98" s="26" t="s">
        <v>392</v>
      </c>
      <c r="AL98" s="49" t="s">
        <v>392</v>
      </c>
    </row>
    <row r="99" spans="1:38" s="2" customFormat="1" ht="26.25" customHeight="1" thickBot="1" x14ac:dyDescent="0.3">
      <c r="A99" s="70" t="s">
        <v>222</v>
      </c>
      <c r="B99" s="70" t="s">
        <v>223</v>
      </c>
      <c r="C99" s="71" t="s">
        <v>384</v>
      </c>
      <c r="D99" s="84"/>
      <c r="E99" s="6">
        <v>0.208655226508</v>
      </c>
      <c r="F99" s="6">
        <v>23.857717097858</v>
      </c>
      <c r="G99" s="6" t="s">
        <v>390</v>
      </c>
      <c r="H99" s="6">
        <v>28.473108828329</v>
      </c>
      <c r="I99" s="6">
        <v>0.67676932796199996</v>
      </c>
      <c r="J99" s="6">
        <v>1.039913845406</v>
      </c>
      <c r="K99" s="6">
        <v>2.2779065185079999</v>
      </c>
      <c r="L99" s="6" t="s">
        <v>390</v>
      </c>
      <c r="M99" s="6" t="s">
        <v>390</v>
      </c>
      <c r="N99" s="6" t="s">
        <v>390</v>
      </c>
      <c r="O99" s="6" t="s">
        <v>390</v>
      </c>
      <c r="P99" s="6" t="s">
        <v>390</v>
      </c>
      <c r="Q99" s="6" t="s">
        <v>390</v>
      </c>
      <c r="R99" s="6" t="s">
        <v>390</v>
      </c>
      <c r="S99" s="6" t="s">
        <v>390</v>
      </c>
      <c r="T99" s="6" t="s">
        <v>390</v>
      </c>
      <c r="U99" s="6" t="s">
        <v>390</v>
      </c>
      <c r="V99" s="6" t="s">
        <v>390</v>
      </c>
      <c r="W99" s="6" t="s">
        <v>390</v>
      </c>
      <c r="X99" s="6" t="s">
        <v>390</v>
      </c>
      <c r="Y99" s="6" t="s">
        <v>390</v>
      </c>
      <c r="Z99" s="6" t="s">
        <v>390</v>
      </c>
      <c r="AA99" s="6" t="s">
        <v>390</v>
      </c>
      <c r="AB99" s="6" t="s">
        <v>390</v>
      </c>
      <c r="AC99" s="6" t="s">
        <v>390</v>
      </c>
      <c r="AD99" s="6" t="s">
        <v>390</v>
      </c>
      <c r="AE99" s="60"/>
      <c r="AF99" s="26" t="s">
        <v>390</v>
      </c>
      <c r="AG99" s="26" t="s">
        <v>390</v>
      </c>
      <c r="AH99" s="26" t="s">
        <v>390</v>
      </c>
      <c r="AI99" s="26" t="s">
        <v>390</v>
      </c>
      <c r="AJ99" s="26" t="s">
        <v>390</v>
      </c>
      <c r="AK99" s="26">
        <v>2587.4070939421299</v>
      </c>
      <c r="AL99" s="49" t="s">
        <v>417</v>
      </c>
    </row>
    <row r="100" spans="1:38" s="2" customFormat="1" ht="26.25" customHeight="1" thickBot="1" x14ac:dyDescent="0.3">
      <c r="A100" s="70" t="s">
        <v>222</v>
      </c>
      <c r="B100" s="70" t="s">
        <v>224</v>
      </c>
      <c r="C100" s="71" t="s">
        <v>385</v>
      </c>
      <c r="D100" s="84"/>
      <c r="E100" s="6">
        <v>1.0925687492430001</v>
      </c>
      <c r="F100" s="6">
        <v>33.587720412425</v>
      </c>
      <c r="G100" s="6" t="s">
        <v>390</v>
      </c>
      <c r="H100" s="6">
        <v>40.887107056258003</v>
      </c>
      <c r="I100" s="6">
        <v>0.92633722982599997</v>
      </c>
      <c r="J100" s="6">
        <v>1.392102696559</v>
      </c>
      <c r="K100" s="6">
        <v>3.039501516654</v>
      </c>
      <c r="L100" s="6" t="s">
        <v>390</v>
      </c>
      <c r="M100" s="6" t="s">
        <v>390</v>
      </c>
      <c r="N100" s="6" t="s">
        <v>390</v>
      </c>
      <c r="O100" s="6" t="s">
        <v>390</v>
      </c>
      <c r="P100" s="6" t="s">
        <v>390</v>
      </c>
      <c r="Q100" s="6" t="s">
        <v>390</v>
      </c>
      <c r="R100" s="6" t="s">
        <v>390</v>
      </c>
      <c r="S100" s="6" t="s">
        <v>390</v>
      </c>
      <c r="T100" s="6" t="s">
        <v>390</v>
      </c>
      <c r="U100" s="6" t="s">
        <v>390</v>
      </c>
      <c r="V100" s="6" t="s">
        <v>390</v>
      </c>
      <c r="W100" s="6" t="s">
        <v>390</v>
      </c>
      <c r="X100" s="6" t="s">
        <v>390</v>
      </c>
      <c r="Y100" s="6" t="s">
        <v>390</v>
      </c>
      <c r="Z100" s="6" t="s">
        <v>390</v>
      </c>
      <c r="AA100" s="6" t="s">
        <v>390</v>
      </c>
      <c r="AB100" s="6" t="s">
        <v>390</v>
      </c>
      <c r="AC100" s="6" t="s">
        <v>390</v>
      </c>
      <c r="AD100" s="6" t="s">
        <v>390</v>
      </c>
      <c r="AE100" s="60"/>
      <c r="AF100" s="26" t="s">
        <v>390</v>
      </c>
      <c r="AG100" s="26" t="s">
        <v>390</v>
      </c>
      <c r="AH100" s="26" t="s">
        <v>390</v>
      </c>
      <c r="AI100" s="26" t="s">
        <v>390</v>
      </c>
      <c r="AJ100" s="26" t="s">
        <v>390</v>
      </c>
      <c r="AK100" s="26">
        <v>9330.4303032620646</v>
      </c>
      <c r="AL100" s="49" t="s">
        <v>417</v>
      </c>
    </row>
    <row r="101" spans="1:38" s="2" customFormat="1" ht="26.25" customHeight="1" thickBot="1" x14ac:dyDescent="0.3">
      <c r="A101" s="70" t="s">
        <v>222</v>
      </c>
      <c r="B101" s="70" t="s">
        <v>225</v>
      </c>
      <c r="C101" s="71" t="s">
        <v>226</v>
      </c>
      <c r="D101" s="84"/>
      <c r="E101" s="6">
        <v>2.274596336E-2</v>
      </c>
      <c r="F101" s="6">
        <v>2.7739992902320001</v>
      </c>
      <c r="G101" s="6" t="s">
        <v>390</v>
      </c>
      <c r="H101" s="6">
        <v>2.6474217308210002</v>
      </c>
      <c r="I101" s="6">
        <v>3.3677664959E-2</v>
      </c>
      <c r="J101" s="6">
        <v>0.101032994877</v>
      </c>
      <c r="K101" s="6">
        <v>0.23574365471299999</v>
      </c>
      <c r="L101" s="6" t="s">
        <v>390</v>
      </c>
      <c r="M101" s="6" t="s">
        <v>390</v>
      </c>
      <c r="N101" s="6" t="s">
        <v>390</v>
      </c>
      <c r="O101" s="6" t="s">
        <v>390</v>
      </c>
      <c r="P101" s="6" t="s">
        <v>390</v>
      </c>
      <c r="Q101" s="6" t="s">
        <v>390</v>
      </c>
      <c r="R101" s="6" t="s">
        <v>390</v>
      </c>
      <c r="S101" s="6" t="s">
        <v>390</v>
      </c>
      <c r="T101" s="6" t="s">
        <v>390</v>
      </c>
      <c r="U101" s="6" t="s">
        <v>390</v>
      </c>
      <c r="V101" s="6" t="s">
        <v>390</v>
      </c>
      <c r="W101" s="6" t="s">
        <v>390</v>
      </c>
      <c r="X101" s="6" t="s">
        <v>390</v>
      </c>
      <c r="Y101" s="6" t="s">
        <v>390</v>
      </c>
      <c r="Z101" s="6" t="s">
        <v>390</v>
      </c>
      <c r="AA101" s="6" t="s">
        <v>390</v>
      </c>
      <c r="AB101" s="6" t="s">
        <v>390</v>
      </c>
      <c r="AC101" s="6" t="s">
        <v>390</v>
      </c>
      <c r="AD101" s="6" t="s">
        <v>390</v>
      </c>
      <c r="AE101" s="60"/>
      <c r="AF101" s="26" t="s">
        <v>390</v>
      </c>
      <c r="AG101" s="26" t="s">
        <v>390</v>
      </c>
      <c r="AH101" s="26" t="s">
        <v>390</v>
      </c>
      <c r="AI101" s="26" t="s">
        <v>390</v>
      </c>
      <c r="AJ101" s="26" t="s">
        <v>390</v>
      </c>
      <c r="AK101" s="26">
        <v>42948.641821003512</v>
      </c>
      <c r="AL101" s="49" t="s">
        <v>417</v>
      </c>
    </row>
    <row r="102" spans="1:38" s="2" customFormat="1" ht="26.25" customHeight="1" thickBot="1" x14ac:dyDescent="0.3">
      <c r="A102" s="70" t="s">
        <v>222</v>
      </c>
      <c r="B102" s="70" t="s">
        <v>227</v>
      </c>
      <c r="C102" s="71" t="s">
        <v>363</v>
      </c>
      <c r="D102" s="84"/>
      <c r="E102" s="6">
        <v>0.35401902368799998</v>
      </c>
      <c r="F102" s="6">
        <v>3.3913877140449999</v>
      </c>
      <c r="G102" s="6" t="s">
        <v>390</v>
      </c>
      <c r="H102" s="6">
        <v>25.501900174911</v>
      </c>
      <c r="I102" s="6">
        <v>4.1037764033000003E-2</v>
      </c>
      <c r="J102" s="6">
        <v>0.90700291044699999</v>
      </c>
      <c r="K102" s="6">
        <v>5.996587750182</v>
      </c>
      <c r="L102" s="6" t="s">
        <v>390</v>
      </c>
      <c r="M102" s="6" t="s">
        <v>390</v>
      </c>
      <c r="N102" s="6" t="s">
        <v>390</v>
      </c>
      <c r="O102" s="6" t="s">
        <v>390</v>
      </c>
      <c r="P102" s="6" t="s">
        <v>390</v>
      </c>
      <c r="Q102" s="6" t="s">
        <v>390</v>
      </c>
      <c r="R102" s="6" t="s">
        <v>390</v>
      </c>
      <c r="S102" s="6" t="s">
        <v>390</v>
      </c>
      <c r="T102" s="6" t="s">
        <v>390</v>
      </c>
      <c r="U102" s="6" t="s">
        <v>390</v>
      </c>
      <c r="V102" s="6" t="s">
        <v>390</v>
      </c>
      <c r="W102" s="6" t="s">
        <v>390</v>
      </c>
      <c r="X102" s="6" t="s">
        <v>390</v>
      </c>
      <c r="Y102" s="6" t="s">
        <v>390</v>
      </c>
      <c r="Z102" s="6" t="s">
        <v>390</v>
      </c>
      <c r="AA102" s="6" t="s">
        <v>390</v>
      </c>
      <c r="AB102" s="6" t="s">
        <v>390</v>
      </c>
      <c r="AC102" s="6" t="s">
        <v>390</v>
      </c>
      <c r="AD102" s="6" t="s">
        <v>390</v>
      </c>
      <c r="AE102" s="60"/>
      <c r="AF102" s="26" t="s">
        <v>390</v>
      </c>
      <c r="AG102" s="26" t="s">
        <v>390</v>
      </c>
      <c r="AH102" s="26" t="s">
        <v>390</v>
      </c>
      <c r="AI102" s="26" t="s">
        <v>390</v>
      </c>
      <c r="AJ102" s="26" t="s">
        <v>390</v>
      </c>
      <c r="AK102" s="26">
        <v>7589.9600036358706</v>
      </c>
      <c r="AL102" s="49" t="s">
        <v>417</v>
      </c>
    </row>
    <row r="103" spans="1:38" s="2" customFormat="1" ht="26.25" customHeight="1" thickBot="1" x14ac:dyDescent="0.3">
      <c r="A103" s="70" t="s">
        <v>222</v>
      </c>
      <c r="B103" s="70" t="s">
        <v>228</v>
      </c>
      <c r="C103" s="71" t="s">
        <v>229</v>
      </c>
      <c r="D103" s="84"/>
      <c r="E103" s="6" t="s">
        <v>392</v>
      </c>
      <c r="F103" s="6" t="s">
        <v>392</v>
      </c>
      <c r="G103" s="6" t="s">
        <v>392</v>
      </c>
      <c r="H103" s="6" t="s">
        <v>392</v>
      </c>
      <c r="I103" s="6" t="s">
        <v>392</v>
      </c>
      <c r="J103" s="6" t="s">
        <v>392</v>
      </c>
      <c r="K103" s="6" t="s">
        <v>392</v>
      </c>
      <c r="L103" s="6" t="s">
        <v>392</v>
      </c>
      <c r="M103" s="6" t="s">
        <v>392</v>
      </c>
      <c r="N103" s="6" t="s">
        <v>392</v>
      </c>
      <c r="O103" s="6" t="s">
        <v>392</v>
      </c>
      <c r="P103" s="6" t="s">
        <v>392</v>
      </c>
      <c r="Q103" s="6" t="s">
        <v>392</v>
      </c>
      <c r="R103" s="6" t="s">
        <v>392</v>
      </c>
      <c r="S103" s="6" t="s">
        <v>392</v>
      </c>
      <c r="T103" s="6" t="s">
        <v>392</v>
      </c>
      <c r="U103" s="6" t="s">
        <v>392</v>
      </c>
      <c r="V103" s="6" t="s">
        <v>392</v>
      </c>
      <c r="W103" s="6" t="s">
        <v>392</v>
      </c>
      <c r="X103" s="6" t="s">
        <v>392</v>
      </c>
      <c r="Y103" s="6" t="s">
        <v>392</v>
      </c>
      <c r="Z103" s="6" t="s">
        <v>392</v>
      </c>
      <c r="AA103" s="6" t="s">
        <v>392</v>
      </c>
      <c r="AB103" s="6" t="s">
        <v>392</v>
      </c>
      <c r="AC103" s="6" t="s">
        <v>392</v>
      </c>
      <c r="AD103" s="6" t="s">
        <v>392</v>
      </c>
      <c r="AE103" s="60"/>
      <c r="AF103" s="26" t="s">
        <v>392</v>
      </c>
      <c r="AG103" s="26" t="s">
        <v>392</v>
      </c>
      <c r="AH103" s="26" t="s">
        <v>392</v>
      </c>
      <c r="AI103" s="26" t="s">
        <v>392</v>
      </c>
      <c r="AJ103" s="26" t="s">
        <v>392</v>
      </c>
      <c r="AK103" s="26" t="s">
        <v>392</v>
      </c>
      <c r="AL103" s="49" t="s">
        <v>392</v>
      </c>
    </row>
    <row r="104" spans="1:38" s="2" customFormat="1" ht="26.25" customHeight="1" thickBot="1" x14ac:dyDescent="0.3">
      <c r="A104" s="70" t="s">
        <v>222</v>
      </c>
      <c r="B104" s="70" t="s">
        <v>230</v>
      </c>
      <c r="C104" s="71" t="s">
        <v>231</v>
      </c>
      <c r="D104" s="84"/>
      <c r="E104" s="6">
        <v>4.3536921299999997E-4</v>
      </c>
      <c r="F104" s="6">
        <v>6.8794966659999996E-3</v>
      </c>
      <c r="G104" s="6" t="s">
        <v>390</v>
      </c>
      <c r="H104" s="6">
        <v>1.0244729784E-2</v>
      </c>
      <c r="I104" s="6">
        <v>1.3901660100000001E-4</v>
      </c>
      <c r="J104" s="6">
        <v>4.17049804E-4</v>
      </c>
      <c r="K104" s="6">
        <v>9.7311621000000003E-4</v>
      </c>
      <c r="L104" s="6" t="s">
        <v>390</v>
      </c>
      <c r="M104" s="6" t="s">
        <v>390</v>
      </c>
      <c r="N104" s="6" t="s">
        <v>390</v>
      </c>
      <c r="O104" s="6" t="s">
        <v>390</v>
      </c>
      <c r="P104" s="6" t="s">
        <v>390</v>
      </c>
      <c r="Q104" s="6" t="s">
        <v>390</v>
      </c>
      <c r="R104" s="6" t="s">
        <v>390</v>
      </c>
      <c r="S104" s="6" t="s">
        <v>390</v>
      </c>
      <c r="T104" s="6" t="s">
        <v>390</v>
      </c>
      <c r="U104" s="6" t="s">
        <v>390</v>
      </c>
      <c r="V104" s="6" t="s">
        <v>390</v>
      </c>
      <c r="W104" s="6" t="s">
        <v>390</v>
      </c>
      <c r="X104" s="6" t="s">
        <v>390</v>
      </c>
      <c r="Y104" s="6" t="s">
        <v>390</v>
      </c>
      <c r="Z104" s="6" t="s">
        <v>390</v>
      </c>
      <c r="AA104" s="6" t="s">
        <v>390</v>
      </c>
      <c r="AB104" s="6" t="s">
        <v>390</v>
      </c>
      <c r="AC104" s="6" t="s">
        <v>390</v>
      </c>
      <c r="AD104" s="6" t="s">
        <v>390</v>
      </c>
      <c r="AE104" s="60"/>
      <c r="AF104" s="26" t="s">
        <v>390</v>
      </c>
      <c r="AG104" s="26" t="s">
        <v>390</v>
      </c>
      <c r="AH104" s="26" t="s">
        <v>390</v>
      </c>
      <c r="AI104" s="26" t="s">
        <v>390</v>
      </c>
      <c r="AJ104" s="26" t="s">
        <v>390</v>
      </c>
      <c r="AK104" s="26">
        <v>84.568432559898596</v>
      </c>
      <c r="AL104" s="49" t="s">
        <v>417</v>
      </c>
    </row>
    <row r="105" spans="1:38" s="2" customFormat="1" ht="26.25" customHeight="1" thickBot="1" x14ac:dyDescent="0.3">
      <c r="A105" s="70" t="s">
        <v>222</v>
      </c>
      <c r="B105" s="70" t="s">
        <v>232</v>
      </c>
      <c r="C105" s="71" t="s">
        <v>233</v>
      </c>
      <c r="D105" s="84"/>
      <c r="E105" s="6">
        <v>2.850820557E-2</v>
      </c>
      <c r="F105" s="6">
        <v>0.49855585821199999</v>
      </c>
      <c r="G105" s="6" t="s">
        <v>390</v>
      </c>
      <c r="H105" s="6">
        <v>0.61658412259299999</v>
      </c>
      <c r="I105" s="6">
        <v>9.9647043050000005E-3</v>
      </c>
      <c r="J105" s="6">
        <v>1.5658821050000001E-2</v>
      </c>
      <c r="K105" s="6">
        <v>3.4164700473E-2</v>
      </c>
      <c r="L105" s="6" t="s">
        <v>390</v>
      </c>
      <c r="M105" s="6" t="s">
        <v>390</v>
      </c>
      <c r="N105" s="6" t="s">
        <v>390</v>
      </c>
      <c r="O105" s="6" t="s">
        <v>390</v>
      </c>
      <c r="P105" s="6" t="s">
        <v>390</v>
      </c>
      <c r="Q105" s="6" t="s">
        <v>390</v>
      </c>
      <c r="R105" s="6" t="s">
        <v>390</v>
      </c>
      <c r="S105" s="6" t="s">
        <v>390</v>
      </c>
      <c r="T105" s="6" t="s">
        <v>390</v>
      </c>
      <c r="U105" s="6" t="s">
        <v>390</v>
      </c>
      <c r="V105" s="6" t="s">
        <v>390</v>
      </c>
      <c r="W105" s="6" t="s">
        <v>390</v>
      </c>
      <c r="X105" s="6" t="s">
        <v>390</v>
      </c>
      <c r="Y105" s="6" t="s">
        <v>390</v>
      </c>
      <c r="Z105" s="6" t="s">
        <v>390</v>
      </c>
      <c r="AA105" s="6" t="s">
        <v>390</v>
      </c>
      <c r="AB105" s="6" t="s">
        <v>390</v>
      </c>
      <c r="AC105" s="6" t="s">
        <v>390</v>
      </c>
      <c r="AD105" s="6" t="s">
        <v>390</v>
      </c>
      <c r="AE105" s="60"/>
      <c r="AF105" s="26" t="s">
        <v>390</v>
      </c>
      <c r="AG105" s="26" t="s">
        <v>390</v>
      </c>
      <c r="AH105" s="26" t="s">
        <v>390</v>
      </c>
      <c r="AI105" s="26" t="s">
        <v>390</v>
      </c>
      <c r="AJ105" s="26" t="s">
        <v>390</v>
      </c>
      <c r="AK105" s="26">
        <v>285.487996237174</v>
      </c>
      <c r="AL105" s="49" t="s">
        <v>417</v>
      </c>
    </row>
    <row r="106" spans="1:38" s="2" customFormat="1" ht="26.25" customHeight="1" thickBot="1" x14ac:dyDescent="0.3">
      <c r="A106" s="70" t="s">
        <v>222</v>
      </c>
      <c r="B106" s="70" t="s">
        <v>234</v>
      </c>
      <c r="C106" s="71" t="s">
        <v>235</v>
      </c>
      <c r="D106" s="84"/>
      <c r="E106" s="6" t="s">
        <v>391</v>
      </c>
      <c r="F106" s="6" t="s">
        <v>391</v>
      </c>
      <c r="G106" s="6" t="s">
        <v>390</v>
      </c>
      <c r="H106" s="6" t="s">
        <v>391</v>
      </c>
      <c r="I106" s="6" t="s">
        <v>391</v>
      </c>
      <c r="J106" s="6" t="s">
        <v>391</v>
      </c>
      <c r="K106" s="6" t="s">
        <v>391</v>
      </c>
      <c r="L106" s="6" t="s">
        <v>390</v>
      </c>
      <c r="M106" s="6" t="s">
        <v>390</v>
      </c>
      <c r="N106" s="6" t="s">
        <v>390</v>
      </c>
      <c r="O106" s="6" t="s">
        <v>390</v>
      </c>
      <c r="P106" s="6" t="s">
        <v>390</v>
      </c>
      <c r="Q106" s="6" t="s">
        <v>390</v>
      </c>
      <c r="R106" s="6" t="s">
        <v>390</v>
      </c>
      <c r="S106" s="6" t="s">
        <v>390</v>
      </c>
      <c r="T106" s="6" t="s">
        <v>390</v>
      </c>
      <c r="U106" s="6" t="s">
        <v>390</v>
      </c>
      <c r="V106" s="6" t="s">
        <v>390</v>
      </c>
      <c r="W106" s="6" t="s">
        <v>390</v>
      </c>
      <c r="X106" s="6" t="s">
        <v>390</v>
      </c>
      <c r="Y106" s="6" t="s">
        <v>390</v>
      </c>
      <c r="Z106" s="6" t="s">
        <v>390</v>
      </c>
      <c r="AA106" s="6" t="s">
        <v>390</v>
      </c>
      <c r="AB106" s="6" t="s">
        <v>390</v>
      </c>
      <c r="AC106" s="6" t="s">
        <v>390</v>
      </c>
      <c r="AD106" s="6" t="s">
        <v>390</v>
      </c>
      <c r="AE106" s="60"/>
      <c r="AF106" s="26" t="s">
        <v>390</v>
      </c>
      <c r="AG106" s="26" t="s">
        <v>390</v>
      </c>
      <c r="AH106" s="26" t="s">
        <v>390</v>
      </c>
      <c r="AI106" s="26" t="s">
        <v>390</v>
      </c>
      <c r="AJ106" s="26" t="s">
        <v>390</v>
      </c>
      <c r="AK106" s="26" t="s">
        <v>391</v>
      </c>
      <c r="AL106" s="49" t="s">
        <v>391</v>
      </c>
    </row>
    <row r="107" spans="1:38" s="2" customFormat="1" ht="26.25" customHeight="1" thickBot="1" x14ac:dyDescent="0.3">
      <c r="A107" s="70" t="s">
        <v>222</v>
      </c>
      <c r="B107" s="70" t="s">
        <v>236</v>
      </c>
      <c r="C107" s="71" t="s">
        <v>356</v>
      </c>
      <c r="D107" s="84"/>
      <c r="E107" s="6">
        <v>4.0370941096E-2</v>
      </c>
      <c r="F107" s="6">
        <v>1.43513432521</v>
      </c>
      <c r="G107" s="6" t="s">
        <v>390</v>
      </c>
      <c r="H107" s="6">
        <v>7.9888432772330003</v>
      </c>
      <c r="I107" s="6">
        <v>9.1542099996000006E-2</v>
      </c>
      <c r="J107" s="6">
        <v>1.220561333275</v>
      </c>
      <c r="K107" s="6">
        <v>5.797666333055</v>
      </c>
      <c r="L107" s="6" t="s">
        <v>390</v>
      </c>
      <c r="M107" s="6" t="s">
        <v>390</v>
      </c>
      <c r="N107" s="6" t="s">
        <v>390</v>
      </c>
      <c r="O107" s="6" t="s">
        <v>390</v>
      </c>
      <c r="P107" s="6" t="s">
        <v>390</v>
      </c>
      <c r="Q107" s="6" t="s">
        <v>390</v>
      </c>
      <c r="R107" s="6" t="s">
        <v>390</v>
      </c>
      <c r="S107" s="6" t="s">
        <v>390</v>
      </c>
      <c r="T107" s="6" t="s">
        <v>390</v>
      </c>
      <c r="U107" s="6" t="s">
        <v>390</v>
      </c>
      <c r="V107" s="6" t="s">
        <v>390</v>
      </c>
      <c r="W107" s="6" t="s">
        <v>390</v>
      </c>
      <c r="X107" s="6" t="s">
        <v>390</v>
      </c>
      <c r="Y107" s="6" t="s">
        <v>390</v>
      </c>
      <c r="Z107" s="6" t="s">
        <v>390</v>
      </c>
      <c r="AA107" s="6" t="s">
        <v>390</v>
      </c>
      <c r="AB107" s="6" t="s">
        <v>390</v>
      </c>
      <c r="AC107" s="6" t="s">
        <v>390</v>
      </c>
      <c r="AD107" s="6" t="s">
        <v>390</v>
      </c>
      <c r="AE107" s="60"/>
      <c r="AF107" s="26" t="s">
        <v>390</v>
      </c>
      <c r="AG107" s="26" t="s">
        <v>390</v>
      </c>
      <c r="AH107" s="26" t="s">
        <v>390</v>
      </c>
      <c r="AI107" s="26" t="s">
        <v>390</v>
      </c>
      <c r="AJ107" s="26" t="s">
        <v>390</v>
      </c>
      <c r="AK107" s="26">
        <v>30514.033339579801</v>
      </c>
      <c r="AL107" s="49" t="s">
        <v>417</v>
      </c>
    </row>
    <row r="108" spans="1:38" s="2" customFormat="1" ht="26.25" customHeight="1" thickBot="1" x14ac:dyDescent="0.3">
      <c r="A108" s="70" t="s">
        <v>222</v>
      </c>
      <c r="B108" s="70" t="s">
        <v>237</v>
      </c>
      <c r="C108" s="71" t="s">
        <v>357</v>
      </c>
      <c r="D108" s="84"/>
      <c r="E108" s="6">
        <v>7.8580337038999998E-2</v>
      </c>
      <c r="F108" s="6">
        <v>7.2954195161969997</v>
      </c>
      <c r="G108" s="6" t="s">
        <v>390</v>
      </c>
      <c r="H108" s="6">
        <v>5.3428778812660003</v>
      </c>
      <c r="I108" s="6">
        <v>0.16206893477699999</v>
      </c>
      <c r="J108" s="6">
        <v>1.6206893477690001</v>
      </c>
      <c r="K108" s="6">
        <v>3.2413786955380002</v>
      </c>
      <c r="L108" s="6" t="s">
        <v>390</v>
      </c>
      <c r="M108" s="6" t="s">
        <v>390</v>
      </c>
      <c r="N108" s="6" t="s">
        <v>390</v>
      </c>
      <c r="O108" s="6" t="s">
        <v>390</v>
      </c>
      <c r="P108" s="6" t="s">
        <v>390</v>
      </c>
      <c r="Q108" s="6" t="s">
        <v>390</v>
      </c>
      <c r="R108" s="6" t="s">
        <v>390</v>
      </c>
      <c r="S108" s="6" t="s">
        <v>390</v>
      </c>
      <c r="T108" s="6" t="s">
        <v>390</v>
      </c>
      <c r="U108" s="6" t="s">
        <v>390</v>
      </c>
      <c r="V108" s="6" t="s">
        <v>390</v>
      </c>
      <c r="W108" s="6" t="s">
        <v>390</v>
      </c>
      <c r="X108" s="6" t="s">
        <v>390</v>
      </c>
      <c r="Y108" s="6" t="s">
        <v>390</v>
      </c>
      <c r="Z108" s="6" t="s">
        <v>390</v>
      </c>
      <c r="AA108" s="6" t="s">
        <v>390</v>
      </c>
      <c r="AB108" s="6" t="s">
        <v>390</v>
      </c>
      <c r="AC108" s="6" t="s">
        <v>390</v>
      </c>
      <c r="AD108" s="6" t="s">
        <v>390</v>
      </c>
      <c r="AE108" s="60"/>
      <c r="AF108" s="26" t="s">
        <v>390</v>
      </c>
      <c r="AG108" s="26" t="s">
        <v>390</v>
      </c>
      <c r="AH108" s="26" t="s">
        <v>390</v>
      </c>
      <c r="AI108" s="26" t="s">
        <v>390</v>
      </c>
      <c r="AJ108" s="26" t="s">
        <v>390</v>
      </c>
      <c r="AK108" s="26">
        <v>81034.467408066907</v>
      </c>
      <c r="AL108" s="49" t="s">
        <v>417</v>
      </c>
    </row>
    <row r="109" spans="1:38" s="2" customFormat="1" ht="26.25" customHeight="1" thickBot="1" x14ac:dyDescent="0.3">
      <c r="A109" s="70" t="s">
        <v>222</v>
      </c>
      <c r="B109" s="70" t="s">
        <v>238</v>
      </c>
      <c r="C109" s="71" t="s">
        <v>358</v>
      </c>
      <c r="D109" s="84"/>
      <c r="E109" s="6">
        <v>3.7784261207E-2</v>
      </c>
      <c r="F109" s="6">
        <v>2.1209682152189999</v>
      </c>
      <c r="G109" s="6" t="s">
        <v>390</v>
      </c>
      <c r="H109" s="6">
        <v>7.1340385274780003</v>
      </c>
      <c r="I109" s="6">
        <v>0.27294016584899999</v>
      </c>
      <c r="J109" s="6">
        <v>1.5011709121679999</v>
      </c>
      <c r="K109" s="6">
        <v>1.5011709121679999</v>
      </c>
      <c r="L109" s="6" t="s">
        <v>390</v>
      </c>
      <c r="M109" s="6" t="s">
        <v>390</v>
      </c>
      <c r="N109" s="6" t="s">
        <v>390</v>
      </c>
      <c r="O109" s="6" t="s">
        <v>390</v>
      </c>
      <c r="P109" s="6" t="s">
        <v>390</v>
      </c>
      <c r="Q109" s="6" t="s">
        <v>390</v>
      </c>
      <c r="R109" s="6" t="s">
        <v>390</v>
      </c>
      <c r="S109" s="6" t="s">
        <v>390</v>
      </c>
      <c r="T109" s="6" t="s">
        <v>390</v>
      </c>
      <c r="U109" s="6" t="s">
        <v>390</v>
      </c>
      <c r="V109" s="6" t="s">
        <v>390</v>
      </c>
      <c r="W109" s="6" t="s">
        <v>390</v>
      </c>
      <c r="X109" s="6" t="s">
        <v>390</v>
      </c>
      <c r="Y109" s="6" t="s">
        <v>390</v>
      </c>
      <c r="Z109" s="6" t="s">
        <v>390</v>
      </c>
      <c r="AA109" s="6" t="s">
        <v>390</v>
      </c>
      <c r="AB109" s="6" t="s">
        <v>390</v>
      </c>
      <c r="AC109" s="6" t="s">
        <v>390</v>
      </c>
      <c r="AD109" s="6" t="s">
        <v>390</v>
      </c>
      <c r="AE109" s="60"/>
      <c r="AF109" s="26" t="s">
        <v>390</v>
      </c>
      <c r="AG109" s="26" t="s">
        <v>390</v>
      </c>
      <c r="AH109" s="26" t="s">
        <v>390</v>
      </c>
      <c r="AI109" s="26" t="s">
        <v>390</v>
      </c>
      <c r="AJ109" s="26" t="s">
        <v>390</v>
      </c>
      <c r="AK109" s="26">
        <v>13647.008294211102</v>
      </c>
      <c r="AL109" s="49" t="s">
        <v>417</v>
      </c>
    </row>
    <row r="110" spans="1:38" s="2" customFormat="1" ht="26.25" customHeight="1" thickBot="1" x14ac:dyDescent="0.3">
      <c r="A110" s="70" t="s">
        <v>222</v>
      </c>
      <c r="B110" s="70" t="s">
        <v>239</v>
      </c>
      <c r="C110" s="71" t="s">
        <v>359</v>
      </c>
      <c r="D110" s="84"/>
      <c r="E110" s="6">
        <v>5.8813367303999997E-2</v>
      </c>
      <c r="F110" s="6">
        <v>0.76500704958700005</v>
      </c>
      <c r="G110" s="6" t="s">
        <v>390</v>
      </c>
      <c r="H110" s="6">
        <v>3.3607690272720001</v>
      </c>
      <c r="I110" s="6">
        <v>0.16548472160700001</v>
      </c>
      <c r="J110" s="6">
        <v>1.5713425014910001</v>
      </c>
      <c r="K110" s="6">
        <v>4.4448066682479999</v>
      </c>
      <c r="L110" s="6" t="s">
        <v>390</v>
      </c>
      <c r="M110" s="6" t="s">
        <v>390</v>
      </c>
      <c r="N110" s="6" t="s">
        <v>390</v>
      </c>
      <c r="O110" s="6" t="s">
        <v>390</v>
      </c>
      <c r="P110" s="6" t="s">
        <v>390</v>
      </c>
      <c r="Q110" s="6" t="s">
        <v>390</v>
      </c>
      <c r="R110" s="6" t="s">
        <v>390</v>
      </c>
      <c r="S110" s="6" t="s">
        <v>390</v>
      </c>
      <c r="T110" s="6" t="s">
        <v>390</v>
      </c>
      <c r="U110" s="6" t="s">
        <v>390</v>
      </c>
      <c r="V110" s="6" t="s">
        <v>390</v>
      </c>
      <c r="W110" s="6" t="s">
        <v>390</v>
      </c>
      <c r="X110" s="6" t="s">
        <v>390</v>
      </c>
      <c r="Y110" s="6" t="s">
        <v>390</v>
      </c>
      <c r="Z110" s="6" t="s">
        <v>390</v>
      </c>
      <c r="AA110" s="6" t="s">
        <v>390</v>
      </c>
      <c r="AB110" s="6" t="s">
        <v>390</v>
      </c>
      <c r="AC110" s="6" t="s">
        <v>390</v>
      </c>
      <c r="AD110" s="6" t="s">
        <v>390</v>
      </c>
      <c r="AE110" s="60"/>
      <c r="AF110" s="26" t="s">
        <v>390</v>
      </c>
      <c r="AG110" s="26" t="s">
        <v>390</v>
      </c>
      <c r="AH110" s="26" t="s">
        <v>390</v>
      </c>
      <c r="AI110" s="26" t="s">
        <v>390</v>
      </c>
      <c r="AJ110" s="26" t="s">
        <v>390</v>
      </c>
      <c r="AK110" s="26">
        <v>23740.910989086071</v>
      </c>
      <c r="AL110" s="49" t="s">
        <v>417</v>
      </c>
    </row>
    <row r="111" spans="1:38" s="2" customFormat="1" ht="26.25" customHeight="1" thickBot="1" x14ac:dyDescent="0.3">
      <c r="A111" s="70" t="s">
        <v>222</v>
      </c>
      <c r="B111" s="70" t="s">
        <v>240</v>
      </c>
      <c r="C111" s="71" t="s">
        <v>353</v>
      </c>
      <c r="D111" s="84"/>
      <c r="E111" s="6">
        <v>1.725838461E-3</v>
      </c>
      <c r="F111" s="6">
        <v>2.199527471E-3</v>
      </c>
      <c r="G111" s="6" t="s">
        <v>390</v>
      </c>
      <c r="H111" s="6">
        <v>4.4633483049999999E-2</v>
      </c>
      <c r="I111" s="6">
        <v>1.19958444E-3</v>
      </c>
      <c r="J111" s="6">
        <v>1.885061262E-3</v>
      </c>
      <c r="K111" s="6">
        <v>4.112860936E-3</v>
      </c>
      <c r="L111" s="6" t="s">
        <v>390</v>
      </c>
      <c r="M111" s="6" t="s">
        <v>390</v>
      </c>
      <c r="N111" s="6" t="s">
        <v>390</v>
      </c>
      <c r="O111" s="6" t="s">
        <v>390</v>
      </c>
      <c r="P111" s="6" t="s">
        <v>390</v>
      </c>
      <c r="Q111" s="6" t="s">
        <v>390</v>
      </c>
      <c r="R111" s="6" t="s">
        <v>390</v>
      </c>
      <c r="S111" s="6" t="s">
        <v>390</v>
      </c>
      <c r="T111" s="6" t="s">
        <v>390</v>
      </c>
      <c r="U111" s="6" t="s">
        <v>390</v>
      </c>
      <c r="V111" s="6" t="s">
        <v>390</v>
      </c>
      <c r="W111" s="6" t="s">
        <v>390</v>
      </c>
      <c r="X111" s="6" t="s">
        <v>390</v>
      </c>
      <c r="Y111" s="6" t="s">
        <v>390</v>
      </c>
      <c r="Z111" s="6" t="s">
        <v>390</v>
      </c>
      <c r="AA111" s="6" t="s">
        <v>390</v>
      </c>
      <c r="AB111" s="6" t="s">
        <v>390</v>
      </c>
      <c r="AC111" s="6" t="s">
        <v>390</v>
      </c>
      <c r="AD111" s="6" t="s">
        <v>390</v>
      </c>
      <c r="AE111" s="60"/>
      <c r="AF111" s="26" t="s">
        <v>390</v>
      </c>
      <c r="AG111" s="26" t="s">
        <v>390</v>
      </c>
      <c r="AH111" s="26" t="s">
        <v>390</v>
      </c>
      <c r="AI111" s="26" t="s">
        <v>390</v>
      </c>
      <c r="AJ111" s="26" t="s">
        <v>390</v>
      </c>
      <c r="AK111" s="26">
        <v>34.3680000480866</v>
      </c>
      <c r="AL111" s="49" t="s">
        <v>417</v>
      </c>
    </row>
    <row r="112" spans="1:38" s="2" customFormat="1" ht="26.25" customHeight="1" thickBot="1" x14ac:dyDescent="0.3">
      <c r="A112" s="70" t="s">
        <v>241</v>
      </c>
      <c r="B112" s="70" t="s">
        <v>242</v>
      </c>
      <c r="C112" s="71" t="s">
        <v>243</v>
      </c>
      <c r="D112" s="72"/>
      <c r="E112" s="6">
        <v>21.304254494121</v>
      </c>
      <c r="F112" s="6" t="s">
        <v>390</v>
      </c>
      <c r="G112" s="6" t="s">
        <v>390</v>
      </c>
      <c r="H112" s="6">
        <v>38.868630533013999</v>
      </c>
      <c r="I112" s="6" t="s">
        <v>390</v>
      </c>
      <c r="J112" s="6" t="s">
        <v>390</v>
      </c>
      <c r="K112" s="6" t="s">
        <v>390</v>
      </c>
      <c r="L112" s="6" t="s">
        <v>390</v>
      </c>
      <c r="M112" s="6" t="s">
        <v>390</v>
      </c>
      <c r="N112" s="6" t="s">
        <v>390</v>
      </c>
      <c r="O112" s="6" t="s">
        <v>390</v>
      </c>
      <c r="P112" s="6" t="s">
        <v>390</v>
      </c>
      <c r="Q112" s="6" t="s">
        <v>390</v>
      </c>
      <c r="R112" s="6" t="s">
        <v>390</v>
      </c>
      <c r="S112" s="6" t="s">
        <v>390</v>
      </c>
      <c r="T112" s="6" t="s">
        <v>390</v>
      </c>
      <c r="U112" s="6" t="s">
        <v>390</v>
      </c>
      <c r="V112" s="6" t="s">
        <v>390</v>
      </c>
      <c r="W112" s="6" t="s">
        <v>390</v>
      </c>
      <c r="X112" s="6" t="s">
        <v>390</v>
      </c>
      <c r="Y112" s="6" t="s">
        <v>390</v>
      </c>
      <c r="Z112" s="6" t="s">
        <v>390</v>
      </c>
      <c r="AA112" s="6" t="s">
        <v>390</v>
      </c>
      <c r="AB112" s="6" t="s">
        <v>390</v>
      </c>
      <c r="AC112" s="6" t="s">
        <v>390</v>
      </c>
      <c r="AD112" s="6" t="s">
        <v>390</v>
      </c>
      <c r="AE112" s="60"/>
      <c r="AF112" s="26" t="s">
        <v>390</v>
      </c>
      <c r="AG112" s="26" t="s">
        <v>390</v>
      </c>
      <c r="AH112" s="26" t="s">
        <v>390</v>
      </c>
      <c r="AI112" s="26" t="s">
        <v>390</v>
      </c>
      <c r="AJ112" s="26" t="s">
        <v>390</v>
      </c>
      <c r="AK112" s="26">
        <v>1470.0279196062422</v>
      </c>
      <c r="AL112" s="49" t="s">
        <v>418</v>
      </c>
    </row>
    <row r="113" spans="1:38" s="2" customFormat="1" ht="26.25" customHeight="1" thickBot="1" x14ac:dyDescent="0.3">
      <c r="A113" s="70" t="s">
        <v>241</v>
      </c>
      <c r="B113" s="85" t="s">
        <v>244</v>
      </c>
      <c r="C113" s="86" t="s">
        <v>245</v>
      </c>
      <c r="D113" s="72"/>
      <c r="E113" s="6">
        <v>5.0978971333020002</v>
      </c>
      <c r="F113" s="6">
        <v>31.72485795331</v>
      </c>
      <c r="G113" s="6" t="s">
        <v>390</v>
      </c>
      <c r="H113" s="6">
        <v>77.175527360966001</v>
      </c>
      <c r="I113" s="6" t="s">
        <v>390</v>
      </c>
      <c r="J113" s="6" t="s">
        <v>390</v>
      </c>
      <c r="K113" s="6" t="s">
        <v>390</v>
      </c>
      <c r="L113" s="6" t="s">
        <v>390</v>
      </c>
      <c r="M113" s="6" t="s">
        <v>390</v>
      </c>
      <c r="N113" s="6" t="s">
        <v>390</v>
      </c>
      <c r="O113" s="6" t="s">
        <v>390</v>
      </c>
      <c r="P113" s="6" t="s">
        <v>390</v>
      </c>
      <c r="Q113" s="6" t="s">
        <v>390</v>
      </c>
      <c r="R113" s="6" t="s">
        <v>390</v>
      </c>
      <c r="S113" s="6" t="s">
        <v>390</v>
      </c>
      <c r="T113" s="6" t="s">
        <v>390</v>
      </c>
      <c r="U113" s="6" t="s">
        <v>390</v>
      </c>
      <c r="V113" s="6" t="s">
        <v>390</v>
      </c>
      <c r="W113" s="6" t="s">
        <v>390</v>
      </c>
      <c r="X113" s="6" t="s">
        <v>390</v>
      </c>
      <c r="Y113" s="6" t="s">
        <v>390</v>
      </c>
      <c r="Z113" s="6" t="s">
        <v>390</v>
      </c>
      <c r="AA113" s="6" t="s">
        <v>390</v>
      </c>
      <c r="AB113" s="6" t="s">
        <v>390</v>
      </c>
      <c r="AC113" s="6" t="s">
        <v>390</v>
      </c>
      <c r="AD113" s="6" t="s">
        <v>390</v>
      </c>
      <c r="AE113" s="60"/>
      <c r="AF113" s="26" t="s">
        <v>390</v>
      </c>
      <c r="AG113" s="26" t="s">
        <v>390</v>
      </c>
      <c r="AH113" s="26" t="s">
        <v>390</v>
      </c>
      <c r="AI113" s="26" t="s">
        <v>390</v>
      </c>
      <c r="AJ113" s="26" t="s">
        <v>390</v>
      </c>
      <c r="AK113" s="26">
        <v>211797.2836816326</v>
      </c>
      <c r="AL113" s="49" t="s">
        <v>417</v>
      </c>
    </row>
    <row r="114" spans="1:38" s="2" customFormat="1" ht="26.25" customHeight="1" thickBot="1" x14ac:dyDescent="0.3">
      <c r="A114" s="70" t="s">
        <v>241</v>
      </c>
      <c r="B114" s="85" t="s">
        <v>246</v>
      </c>
      <c r="C114" s="86" t="s">
        <v>364</v>
      </c>
      <c r="D114" s="72"/>
      <c r="E114" s="6">
        <v>0.32350685550500002</v>
      </c>
      <c r="F114" s="6" t="s">
        <v>390</v>
      </c>
      <c r="G114" s="6" t="s">
        <v>390</v>
      </c>
      <c r="H114" s="6">
        <v>1.5689126953720001</v>
      </c>
      <c r="I114" s="6" t="s">
        <v>390</v>
      </c>
      <c r="J114" s="6" t="s">
        <v>390</v>
      </c>
      <c r="K114" s="6" t="s">
        <v>390</v>
      </c>
      <c r="L114" s="6" t="s">
        <v>390</v>
      </c>
      <c r="M114" s="6" t="s">
        <v>390</v>
      </c>
      <c r="N114" s="6" t="s">
        <v>390</v>
      </c>
      <c r="O114" s="6" t="s">
        <v>390</v>
      </c>
      <c r="P114" s="6" t="s">
        <v>390</v>
      </c>
      <c r="Q114" s="6" t="s">
        <v>390</v>
      </c>
      <c r="R114" s="6" t="s">
        <v>390</v>
      </c>
      <c r="S114" s="6" t="s">
        <v>390</v>
      </c>
      <c r="T114" s="6" t="s">
        <v>390</v>
      </c>
      <c r="U114" s="6" t="s">
        <v>390</v>
      </c>
      <c r="V114" s="6" t="s">
        <v>390</v>
      </c>
      <c r="W114" s="6" t="s">
        <v>390</v>
      </c>
      <c r="X114" s="6" t="s">
        <v>390</v>
      </c>
      <c r="Y114" s="6" t="s">
        <v>390</v>
      </c>
      <c r="Z114" s="6" t="s">
        <v>390</v>
      </c>
      <c r="AA114" s="6" t="s">
        <v>390</v>
      </c>
      <c r="AB114" s="6" t="s">
        <v>390</v>
      </c>
      <c r="AC114" s="6" t="s">
        <v>390</v>
      </c>
      <c r="AD114" s="6">
        <v>1.848677905248</v>
      </c>
      <c r="AE114" s="60"/>
      <c r="AF114" s="26" t="s">
        <v>392</v>
      </c>
      <c r="AG114" s="26" t="s">
        <v>392</v>
      </c>
      <c r="AH114" s="26" t="s">
        <v>392</v>
      </c>
      <c r="AI114" s="26" t="s">
        <v>392</v>
      </c>
      <c r="AJ114" s="26" t="s">
        <v>392</v>
      </c>
      <c r="AK114" s="26">
        <v>21.640365475438678</v>
      </c>
      <c r="AL114" s="49" t="s">
        <v>419</v>
      </c>
    </row>
    <row r="115" spans="1:38" s="2" customFormat="1" ht="26.25" customHeight="1" thickBot="1" x14ac:dyDescent="0.3">
      <c r="A115" s="70" t="s">
        <v>241</v>
      </c>
      <c r="B115" s="85" t="s">
        <v>247</v>
      </c>
      <c r="C115" s="86" t="s">
        <v>248</v>
      </c>
      <c r="D115" s="72"/>
      <c r="E115" s="6">
        <v>6.4034029799999999E-4</v>
      </c>
      <c r="F115" s="6" t="s">
        <v>390</v>
      </c>
      <c r="G115" s="6" t="s">
        <v>390</v>
      </c>
      <c r="H115" s="6">
        <v>1.1557842796000001E-2</v>
      </c>
      <c r="I115" s="6" t="s">
        <v>390</v>
      </c>
      <c r="J115" s="6" t="s">
        <v>390</v>
      </c>
      <c r="K115" s="6" t="s">
        <v>390</v>
      </c>
      <c r="L115" s="6" t="s">
        <v>390</v>
      </c>
      <c r="M115" s="6" t="s">
        <v>390</v>
      </c>
      <c r="N115" s="6" t="s">
        <v>390</v>
      </c>
      <c r="O115" s="6" t="s">
        <v>390</v>
      </c>
      <c r="P115" s="6" t="s">
        <v>390</v>
      </c>
      <c r="Q115" s="6" t="s">
        <v>390</v>
      </c>
      <c r="R115" s="6" t="s">
        <v>390</v>
      </c>
      <c r="S115" s="6" t="s">
        <v>390</v>
      </c>
      <c r="T115" s="6" t="s">
        <v>390</v>
      </c>
      <c r="U115" s="6" t="s">
        <v>390</v>
      </c>
      <c r="V115" s="6" t="s">
        <v>390</v>
      </c>
      <c r="W115" s="6" t="s">
        <v>390</v>
      </c>
      <c r="X115" s="6" t="s">
        <v>390</v>
      </c>
      <c r="Y115" s="6" t="s">
        <v>390</v>
      </c>
      <c r="Z115" s="6" t="s">
        <v>390</v>
      </c>
      <c r="AA115" s="6" t="s">
        <v>390</v>
      </c>
      <c r="AB115" s="6" t="s">
        <v>390</v>
      </c>
      <c r="AC115" s="6" t="s">
        <v>390</v>
      </c>
      <c r="AD115" s="6" t="s">
        <v>390</v>
      </c>
      <c r="AE115" s="60"/>
      <c r="AF115" s="26" t="s">
        <v>392</v>
      </c>
      <c r="AG115" s="26" t="s">
        <v>392</v>
      </c>
      <c r="AH115" s="26" t="s">
        <v>392</v>
      </c>
      <c r="AI115" s="26" t="s">
        <v>392</v>
      </c>
      <c r="AJ115" s="26" t="s">
        <v>392</v>
      </c>
      <c r="AK115" s="26" t="s">
        <v>393</v>
      </c>
      <c r="AL115" s="49" t="s">
        <v>393</v>
      </c>
    </row>
    <row r="116" spans="1:38" s="2" customFormat="1" ht="26.25" customHeight="1" thickBot="1" x14ac:dyDescent="0.3">
      <c r="A116" s="70" t="s">
        <v>241</v>
      </c>
      <c r="B116" s="70" t="s">
        <v>249</v>
      </c>
      <c r="C116" s="76" t="s">
        <v>386</v>
      </c>
      <c r="D116" s="72"/>
      <c r="E116" s="6">
        <v>3.6121068487649999</v>
      </c>
      <c r="F116" s="6">
        <v>1.595058442712</v>
      </c>
      <c r="G116" s="6" t="s">
        <v>390</v>
      </c>
      <c r="H116" s="6">
        <v>23.502069263216999</v>
      </c>
      <c r="I116" s="6" t="s">
        <v>390</v>
      </c>
      <c r="J116" s="6" t="s">
        <v>390</v>
      </c>
      <c r="K116" s="6" t="s">
        <v>390</v>
      </c>
      <c r="L116" s="6" t="s">
        <v>390</v>
      </c>
      <c r="M116" s="6" t="s">
        <v>390</v>
      </c>
      <c r="N116" s="6" t="s">
        <v>390</v>
      </c>
      <c r="O116" s="6" t="s">
        <v>390</v>
      </c>
      <c r="P116" s="6" t="s">
        <v>390</v>
      </c>
      <c r="Q116" s="6" t="s">
        <v>390</v>
      </c>
      <c r="R116" s="6" t="s">
        <v>390</v>
      </c>
      <c r="S116" s="6" t="s">
        <v>390</v>
      </c>
      <c r="T116" s="6" t="s">
        <v>390</v>
      </c>
      <c r="U116" s="6" t="s">
        <v>390</v>
      </c>
      <c r="V116" s="6" t="s">
        <v>390</v>
      </c>
      <c r="W116" s="6" t="s">
        <v>390</v>
      </c>
      <c r="X116" s="6" t="s">
        <v>390</v>
      </c>
      <c r="Y116" s="6" t="s">
        <v>390</v>
      </c>
      <c r="Z116" s="6" t="s">
        <v>390</v>
      </c>
      <c r="AA116" s="6" t="s">
        <v>390</v>
      </c>
      <c r="AB116" s="6" t="s">
        <v>390</v>
      </c>
      <c r="AC116" s="6" t="s">
        <v>390</v>
      </c>
      <c r="AD116" s="6" t="s">
        <v>390</v>
      </c>
      <c r="AE116" s="60"/>
      <c r="AF116" s="26" t="s">
        <v>390</v>
      </c>
      <c r="AG116" s="26" t="s">
        <v>390</v>
      </c>
      <c r="AH116" s="26" t="s">
        <v>390</v>
      </c>
      <c r="AI116" s="26" t="s">
        <v>390</v>
      </c>
      <c r="AJ116" s="26" t="s">
        <v>390</v>
      </c>
      <c r="AK116" s="26">
        <v>211797.2836816326</v>
      </c>
      <c r="AL116" s="49" t="s">
        <v>417</v>
      </c>
    </row>
    <row r="117" spans="1:38" s="2" customFormat="1" ht="26.25" customHeight="1" thickBot="1" x14ac:dyDescent="0.3">
      <c r="A117" s="70" t="s">
        <v>241</v>
      </c>
      <c r="B117" s="70" t="s">
        <v>250</v>
      </c>
      <c r="C117" s="76" t="s">
        <v>251</v>
      </c>
      <c r="D117" s="72"/>
      <c r="E117" s="6">
        <v>5.2329119080449997</v>
      </c>
      <c r="F117" s="6" t="s">
        <v>390</v>
      </c>
      <c r="G117" s="6" t="s">
        <v>390</v>
      </c>
      <c r="H117" s="6" t="s">
        <v>390</v>
      </c>
      <c r="I117" s="6" t="s">
        <v>390</v>
      </c>
      <c r="J117" s="6" t="s">
        <v>390</v>
      </c>
      <c r="K117" s="6" t="s">
        <v>390</v>
      </c>
      <c r="L117" s="6" t="s">
        <v>390</v>
      </c>
      <c r="M117" s="6" t="s">
        <v>390</v>
      </c>
      <c r="N117" s="6" t="s">
        <v>390</v>
      </c>
      <c r="O117" s="6" t="s">
        <v>390</v>
      </c>
      <c r="P117" s="6" t="s">
        <v>390</v>
      </c>
      <c r="Q117" s="6" t="s">
        <v>390</v>
      </c>
      <c r="R117" s="6" t="s">
        <v>390</v>
      </c>
      <c r="S117" s="6" t="s">
        <v>390</v>
      </c>
      <c r="T117" s="6" t="s">
        <v>390</v>
      </c>
      <c r="U117" s="6" t="s">
        <v>390</v>
      </c>
      <c r="V117" s="6" t="s">
        <v>390</v>
      </c>
      <c r="W117" s="6" t="s">
        <v>390</v>
      </c>
      <c r="X117" s="6" t="s">
        <v>390</v>
      </c>
      <c r="Y117" s="6" t="s">
        <v>390</v>
      </c>
      <c r="Z117" s="6" t="s">
        <v>390</v>
      </c>
      <c r="AA117" s="6" t="s">
        <v>390</v>
      </c>
      <c r="AB117" s="6" t="s">
        <v>390</v>
      </c>
      <c r="AC117" s="6" t="s">
        <v>390</v>
      </c>
      <c r="AD117" s="6" t="s">
        <v>390</v>
      </c>
      <c r="AE117" s="60"/>
      <c r="AF117" s="26" t="s">
        <v>390</v>
      </c>
      <c r="AG117" s="26" t="s">
        <v>390</v>
      </c>
      <c r="AH117" s="26" t="s">
        <v>390</v>
      </c>
      <c r="AI117" s="26" t="s">
        <v>390</v>
      </c>
      <c r="AJ117" s="26" t="s">
        <v>390</v>
      </c>
      <c r="AK117" s="26" t="s">
        <v>393</v>
      </c>
      <c r="AL117" s="49" t="s">
        <v>393</v>
      </c>
    </row>
    <row r="118" spans="1:38" s="2" customFormat="1" ht="26.25" customHeight="1" thickBot="1" x14ac:dyDescent="0.3">
      <c r="A118" s="70" t="s">
        <v>241</v>
      </c>
      <c r="B118" s="70" t="s">
        <v>252</v>
      </c>
      <c r="C118" s="76" t="s">
        <v>387</v>
      </c>
      <c r="D118" s="72"/>
      <c r="E118" s="6" t="s">
        <v>390</v>
      </c>
      <c r="F118" s="6" t="s">
        <v>390</v>
      </c>
      <c r="G118" s="6" t="s">
        <v>390</v>
      </c>
      <c r="H118" s="6" t="s">
        <v>390</v>
      </c>
      <c r="I118" s="6" t="s">
        <v>390</v>
      </c>
      <c r="J118" s="6" t="s">
        <v>390</v>
      </c>
      <c r="K118" s="6" t="s">
        <v>390</v>
      </c>
      <c r="L118" s="6" t="s">
        <v>390</v>
      </c>
      <c r="M118" s="6" t="s">
        <v>390</v>
      </c>
      <c r="N118" s="6" t="s">
        <v>390</v>
      </c>
      <c r="O118" s="6" t="s">
        <v>390</v>
      </c>
      <c r="P118" s="6" t="s">
        <v>390</v>
      </c>
      <c r="Q118" s="6" t="s">
        <v>390</v>
      </c>
      <c r="R118" s="6" t="s">
        <v>390</v>
      </c>
      <c r="S118" s="6" t="s">
        <v>390</v>
      </c>
      <c r="T118" s="6" t="s">
        <v>390</v>
      </c>
      <c r="U118" s="6" t="s">
        <v>390</v>
      </c>
      <c r="V118" s="6" t="s">
        <v>390</v>
      </c>
      <c r="W118" s="6" t="s">
        <v>390</v>
      </c>
      <c r="X118" s="6" t="s">
        <v>390</v>
      </c>
      <c r="Y118" s="6" t="s">
        <v>390</v>
      </c>
      <c r="Z118" s="6" t="s">
        <v>390</v>
      </c>
      <c r="AA118" s="6" t="s">
        <v>390</v>
      </c>
      <c r="AB118" s="6" t="s">
        <v>390</v>
      </c>
      <c r="AC118" s="6" t="s">
        <v>390</v>
      </c>
      <c r="AD118" s="6" t="s">
        <v>390</v>
      </c>
      <c r="AE118" s="60"/>
      <c r="AF118" s="26" t="s">
        <v>390</v>
      </c>
      <c r="AG118" s="26" t="s">
        <v>390</v>
      </c>
      <c r="AH118" s="26" t="s">
        <v>390</v>
      </c>
      <c r="AI118" s="26" t="s">
        <v>390</v>
      </c>
      <c r="AJ118" s="26" t="s">
        <v>390</v>
      </c>
      <c r="AK118" s="26" t="s">
        <v>393</v>
      </c>
      <c r="AL118" s="49" t="s">
        <v>393</v>
      </c>
    </row>
    <row r="119" spans="1:38" s="2" customFormat="1" ht="26.25" customHeight="1" thickBot="1" x14ac:dyDescent="0.3">
      <c r="A119" s="70" t="s">
        <v>241</v>
      </c>
      <c r="B119" s="70" t="s">
        <v>253</v>
      </c>
      <c r="C119" s="71" t="s">
        <v>254</v>
      </c>
      <c r="D119" s="72"/>
      <c r="E119" s="6" t="s">
        <v>390</v>
      </c>
      <c r="F119" s="6" t="s">
        <v>390</v>
      </c>
      <c r="G119" s="6" t="s">
        <v>390</v>
      </c>
      <c r="H119" s="6" t="s">
        <v>390</v>
      </c>
      <c r="I119" s="6">
        <v>0.750655495008</v>
      </c>
      <c r="J119" s="6">
        <v>6.812098780895</v>
      </c>
      <c r="K119" s="6">
        <v>6.812098780895</v>
      </c>
      <c r="L119" s="6" t="s">
        <v>390</v>
      </c>
      <c r="M119" s="6" t="s">
        <v>390</v>
      </c>
      <c r="N119" s="6" t="s">
        <v>390</v>
      </c>
      <c r="O119" s="6" t="s">
        <v>390</v>
      </c>
      <c r="P119" s="6" t="s">
        <v>390</v>
      </c>
      <c r="Q119" s="6" t="s">
        <v>390</v>
      </c>
      <c r="R119" s="6" t="s">
        <v>390</v>
      </c>
      <c r="S119" s="6" t="s">
        <v>390</v>
      </c>
      <c r="T119" s="6" t="s">
        <v>390</v>
      </c>
      <c r="U119" s="6" t="s">
        <v>390</v>
      </c>
      <c r="V119" s="6" t="s">
        <v>390</v>
      </c>
      <c r="W119" s="6" t="s">
        <v>390</v>
      </c>
      <c r="X119" s="6" t="s">
        <v>390</v>
      </c>
      <c r="Y119" s="6" t="s">
        <v>390</v>
      </c>
      <c r="Z119" s="6" t="s">
        <v>390</v>
      </c>
      <c r="AA119" s="6" t="s">
        <v>390</v>
      </c>
      <c r="AB119" s="6" t="s">
        <v>390</v>
      </c>
      <c r="AC119" s="6" t="s">
        <v>390</v>
      </c>
      <c r="AD119" s="6" t="s">
        <v>390</v>
      </c>
      <c r="AE119" s="60"/>
      <c r="AF119" s="26" t="s">
        <v>390</v>
      </c>
      <c r="AG119" s="26" t="s">
        <v>390</v>
      </c>
      <c r="AH119" s="26" t="s">
        <v>390</v>
      </c>
      <c r="AI119" s="26" t="s">
        <v>390</v>
      </c>
      <c r="AJ119" s="26" t="s">
        <v>390</v>
      </c>
      <c r="AK119" s="26">
        <v>11.443469032360019</v>
      </c>
      <c r="AL119" s="49" t="s">
        <v>420</v>
      </c>
    </row>
    <row r="120" spans="1:38" s="2" customFormat="1" ht="26.25" customHeight="1" thickBot="1" x14ac:dyDescent="0.3">
      <c r="A120" s="70" t="s">
        <v>241</v>
      </c>
      <c r="B120" s="70" t="s">
        <v>255</v>
      </c>
      <c r="C120" s="71" t="s">
        <v>256</v>
      </c>
      <c r="D120" s="72"/>
      <c r="E120" s="6" t="s">
        <v>390</v>
      </c>
      <c r="F120" s="6" t="s">
        <v>390</v>
      </c>
      <c r="G120" s="6" t="s">
        <v>390</v>
      </c>
      <c r="H120" s="6" t="s">
        <v>390</v>
      </c>
      <c r="I120" s="6" t="s">
        <v>390</v>
      </c>
      <c r="J120" s="6" t="s">
        <v>390</v>
      </c>
      <c r="K120" s="6" t="s">
        <v>390</v>
      </c>
      <c r="L120" s="6" t="s">
        <v>390</v>
      </c>
      <c r="M120" s="6" t="s">
        <v>390</v>
      </c>
      <c r="N120" s="6" t="s">
        <v>390</v>
      </c>
      <c r="O120" s="6" t="s">
        <v>390</v>
      </c>
      <c r="P120" s="6" t="s">
        <v>390</v>
      </c>
      <c r="Q120" s="6" t="s">
        <v>390</v>
      </c>
      <c r="R120" s="6" t="s">
        <v>390</v>
      </c>
      <c r="S120" s="6" t="s">
        <v>390</v>
      </c>
      <c r="T120" s="6" t="s">
        <v>390</v>
      </c>
      <c r="U120" s="6" t="s">
        <v>390</v>
      </c>
      <c r="V120" s="6" t="s">
        <v>390</v>
      </c>
      <c r="W120" s="6" t="s">
        <v>390</v>
      </c>
      <c r="X120" s="6" t="s">
        <v>390</v>
      </c>
      <c r="Y120" s="6" t="s">
        <v>390</v>
      </c>
      <c r="Z120" s="6" t="s">
        <v>390</v>
      </c>
      <c r="AA120" s="6" t="s">
        <v>390</v>
      </c>
      <c r="AB120" s="6" t="s">
        <v>390</v>
      </c>
      <c r="AC120" s="6" t="s">
        <v>390</v>
      </c>
      <c r="AD120" s="6" t="s">
        <v>390</v>
      </c>
      <c r="AE120" s="60"/>
      <c r="AF120" s="26" t="s">
        <v>390</v>
      </c>
      <c r="AG120" s="26" t="s">
        <v>390</v>
      </c>
      <c r="AH120" s="26" t="s">
        <v>390</v>
      </c>
      <c r="AI120" s="26" t="s">
        <v>390</v>
      </c>
      <c r="AJ120" s="26" t="s">
        <v>390</v>
      </c>
      <c r="AK120" s="26" t="s">
        <v>393</v>
      </c>
      <c r="AL120" s="49" t="s">
        <v>393</v>
      </c>
    </row>
    <row r="121" spans="1:38" s="2" customFormat="1" ht="26.25" customHeight="1" thickBot="1" x14ac:dyDescent="0.3">
      <c r="A121" s="70" t="s">
        <v>241</v>
      </c>
      <c r="B121" s="70" t="s">
        <v>257</v>
      </c>
      <c r="C121" s="76" t="s">
        <v>258</v>
      </c>
      <c r="D121" s="73"/>
      <c r="E121" s="6" t="s">
        <v>390</v>
      </c>
      <c r="F121" s="6">
        <v>8.2758535585989996</v>
      </c>
      <c r="G121" s="6" t="s">
        <v>390</v>
      </c>
      <c r="H121" s="6" t="s">
        <v>390</v>
      </c>
      <c r="I121" s="6" t="s">
        <v>390</v>
      </c>
      <c r="J121" s="6" t="s">
        <v>390</v>
      </c>
      <c r="K121" s="6" t="s">
        <v>390</v>
      </c>
      <c r="L121" s="6" t="s">
        <v>390</v>
      </c>
      <c r="M121" s="6" t="s">
        <v>390</v>
      </c>
      <c r="N121" s="6" t="s">
        <v>390</v>
      </c>
      <c r="O121" s="6" t="s">
        <v>390</v>
      </c>
      <c r="P121" s="6" t="s">
        <v>390</v>
      </c>
      <c r="Q121" s="6" t="s">
        <v>390</v>
      </c>
      <c r="R121" s="6" t="s">
        <v>390</v>
      </c>
      <c r="S121" s="6" t="s">
        <v>390</v>
      </c>
      <c r="T121" s="6" t="s">
        <v>390</v>
      </c>
      <c r="U121" s="6" t="s">
        <v>390</v>
      </c>
      <c r="V121" s="6" t="s">
        <v>390</v>
      </c>
      <c r="W121" s="6" t="s">
        <v>390</v>
      </c>
      <c r="X121" s="6" t="s">
        <v>390</v>
      </c>
      <c r="Y121" s="6" t="s">
        <v>390</v>
      </c>
      <c r="Z121" s="6" t="s">
        <v>390</v>
      </c>
      <c r="AA121" s="6" t="s">
        <v>390</v>
      </c>
      <c r="AB121" s="6" t="s">
        <v>390</v>
      </c>
      <c r="AC121" s="6" t="s">
        <v>390</v>
      </c>
      <c r="AD121" s="6" t="s">
        <v>390</v>
      </c>
      <c r="AE121" s="60"/>
      <c r="AF121" s="26" t="s">
        <v>390</v>
      </c>
      <c r="AG121" s="26" t="s">
        <v>390</v>
      </c>
      <c r="AH121" s="26" t="s">
        <v>390</v>
      </c>
      <c r="AI121" s="26" t="s">
        <v>390</v>
      </c>
      <c r="AJ121" s="26" t="s">
        <v>390</v>
      </c>
      <c r="AK121" s="26">
        <v>17.193029708846002</v>
      </c>
      <c r="AL121" s="49" t="s">
        <v>420</v>
      </c>
    </row>
    <row r="122" spans="1:38" s="2" customFormat="1" ht="26.25" customHeight="1" thickBot="1" x14ac:dyDescent="0.3">
      <c r="A122" s="70" t="s">
        <v>241</v>
      </c>
      <c r="B122" s="85" t="s">
        <v>260</v>
      </c>
      <c r="C122" s="86" t="s">
        <v>261</v>
      </c>
      <c r="D122" s="72"/>
      <c r="E122" s="6" t="s">
        <v>390</v>
      </c>
      <c r="F122" s="6" t="s">
        <v>390</v>
      </c>
      <c r="G122" s="6" t="s">
        <v>390</v>
      </c>
      <c r="H122" s="6" t="s">
        <v>390</v>
      </c>
      <c r="I122" s="6" t="s">
        <v>390</v>
      </c>
      <c r="J122" s="6" t="s">
        <v>390</v>
      </c>
      <c r="K122" s="6" t="s">
        <v>390</v>
      </c>
      <c r="L122" s="6" t="s">
        <v>390</v>
      </c>
      <c r="M122" s="6" t="s">
        <v>390</v>
      </c>
      <c r="N122" s="6" t="s">
        <v>390</v>
      </c>
      <c r="O122" s="6" t="s">
        <v>390</v>
      </c>
      <c r="P122" s="6" t="s">
        <v>390</v>
      </c>
      <c r="Q122" s="6" t="s">
        <v>390</v>
      </c>
      <c r="R122" s="6" t="s">
        <v>390</v>
      </c>
      <c r="S122" s="6" t="s">
        <v>390</v>
      </c>
      <c r="T122" s="6" t="s">
        <v>390</v>
      </c>
      <c r="U122" s="6" t="s">
        <v>390</v>
      </c>
      <c r="V122" s="6" t="s">
        <v>390</v>
      </c>
      <c r="W122" s="6" t="s">
        <v>390</v>
      </c>
      <c r="X122" s="6" t="s">
        <v>390</v>
      </c>
      <c r="Y122" s="6" t="s">
        <v>390</v>
      </c>
      <c r="Z122" s="6" t="s">
        <v>390</v>
      </c>
      <c r="AA122" s="6" t="s">
        <v>390</v>
      </c>
      <c r="AB122" s="6" t="s">
        <v>390</v>
      </c>
      <c r="AC122" s="6">
        <v>92.434066920000006</v>
      </c>
      <c r="AD122" s="6" t="s">
        <v>390</v>
      </c>
      <c r="AE122" s="60"/>
      <c r="AF122" s="26" t="s">
        <v>390</v>
      </c>
      <c r="AG122" s="26" t="s">
        <v>390</v>
      </c>
      <c r="AH122" s="26" t="s">
        <v>390</v>
      </c>
      <c r="AI122" s="26" t="s">
        <v>390</v>
      </c>
      <c r="AJ122" s="26" t="s">
        <v>390</v>
      </c>
      <c r="AK122" s="26">
        <v>733.83409599999993</v>
      </c>
      <c r="AL122" s="49" t="s">
        <v>421</v>
      </c>
    </row>
    <row r="123" spans="1:38" s="2" customFormat="1" ht="26.25" customHeight="1" thickBot="1" x14ac:dyDescent="0.3">
      <c r="A123" s="70" t="s">
        <v>241</v>
      </c>
      <c r="B123" s="70" t="s">
        <v>262</v>
      </c>
      <c r="C123" s="71" t="s">
        <v>263</v>
      </c>
      <c r="D123" s="72"/>
      <c r="E123" s="6" t="s">
        <v>393</v>
      </c>
      <c r="F123" s="6" t="s">
        <v>393</v>
      </c>
      <c r="G123" s="6" t="s">
        <v>393</v>
      </c>
      <c r="H123" s="6" t="s">
        <v>393</v>
      </c>
      <c r="I123" s="6" t="s">
        <v>393</v>
      </c>
      <c r="J123" s="6" t="s">
        <v>393</v>
      </c>
      <c r="K123" s="6" t="s">
        <v>393</v>
      </c>
      <c r="L123" s="6" t="s">
        <v>393</v>
      </c>
      <c r="M123" s="6" t="s">
        <v>393</v>
      </c>
      <c r="N123" s="6" t="s">
        <v>393</v>
      </c>
      <c r="O123" s="6" t="s">
        <v>393</v>
      </c>
      <c r="P123" s="6" t="s">
        <v>393</v>
      </c>
      <c r="Q123" s="6" t="s">
        <v>393</v>
      </c>
      <c r="R123" s="6" t="s">
        <v>393</v>
      </c>
      <c r="S123" s="6" t="s">
        <v>393</v>
      </c>
      <c r="T123" s="6" t="s">
        <v>393</v>
      </c>
      <c r="U123" s="6" t="s">
        <v>393</v>
      </c>
      <c r="V123" s="6" t="s">
        <v>393</v>
      </c>
      <c r="W123" s="6" t="s">
        <v>393</v>
      </c>
      <c r="X123" s="6" t="s">
        <v>393</v>
      </c>
      <c r="Y123" s="6" t="s">
        <v>393</v>
      </c>
      <c r="Z123" s="6" t="s">
        <v>393</v>
      </c>
      <c r="AA123" s="6" t="s">
        <v>393</v>
      </c>
      <c r="AB123" s="6" t="s">
        <v>393</v>
      </c>
      <c r="AC123" s="6" t="s">
        <v>393</v>
      </c>
      <c r="AD123" s="6" t="s">
        <v>393</v>
      </c>
      <c r="AE123" s="60"/>
      <c r="AF123" s="26" t="s">
        <v>392</v>
      </c>
      <c r="AG123" s="26" t="s">
        <v>392</v>
      </c>
      <c r="AH123" s="26" t="s">
        <v>392</v>
      </c>
      <c r="AI123" s="26" t="s">
        <v>392</v>
      </c>
      <c r="AJ123" s="26" t="s">
        <v>392</v>
      </c>
      <c r="AK123" s="26" t="s">
        <v>393</v>
      </c>
      <c r="AL123" s="49" t="s">
        <v>393</v>
      </c>
    </row>
    <row r="124" spans="1:38" s="2" customFormat="1" ht="26.25" customHeight="1" thickBot="1" x14ac:dyDescent="0.3">
      <c r="A124" s="70" t="s">
        <v>241</v>
      </c>
      <c r="B124" s="87" t="s">
        <v>264</v>
      </c>
      <c r="C124" s="71" t="s">
        <v>265</v>
      </c>
      <c r="D124" s="72"/>
      <c r="E124" s="6" t="s">
        <v>390</v>
      </c>
      <c r="F124" s="6" t="s">
        <v>390</v>
      </c>
      <c r="G124" s="6" t="s">
        <v>390</v>
      </c>
      <c r="H124" s="6" t="s">
        <v>390</v>
      </c>
      <c r="I124" s="6" t="s">
        <v>390</v>
      </c>
      <c r="J124" s="6" t="s">
        <v>390</v>
      </c>
      <c r="K124" s="6" t="s">
        <v>390</v>
      </c>
      <c r="L124" s="6" t="s">
        <v>390</v>
      </c>
      <c r="M124" s="6" t="s">
        <v>390</v>
      </c>
      <c r="N124" s="6" t="s">
        <v>390</v>
      </c>
      <c r="O124" s="6" t="s">
        <v>390</v>
      </c>
      <c r="P124" s="6" t="s">
        <v>390</v>
      </c>
      <c r="Q124" s="6" t="s">
        <v>390</v>
      </c>
      <c r="R124" s="6" t="s">
        <v>390</v>
      </c>
      <c r="S124" s="6" t="s">
        <v>390</v>
      </c>
      <c r="T124" s="6" t="s">
        <v>390</v>
      </c>
      <c r="U124" s="6" t="s">
        <v>390</v>
      </c>
      <c r="V124" s="6" t="s">
        <v>390</v>
      </c>
      <c r="W124" s="6" t="s">
        <v>390</v>
      </c>
      <c r="X124" s="6" t="s">
        <v>390</v>
      </c>
      <c r="Y124" s="6" t="s">
        <v>390</v>
      </c>
      <c r="Z124" s="6" t="s">
        <v>390</v>
      </c>
      <c r="AA124" s="6" t="s">
        <v>390</v>
      </c>
      <c r="AB124" s="6" t="s">
        <v>390</v>
      </c>
      <c r="AC124" s="6" t="s">
        <v>390</v>
      </c>
      <c r="AD124" s="6" t="s">
        <v>390</v>
      </c>
      <c r="AE124" s="60"/>
      <c r="AF124" s="26" t="s">
        <v>390</v>
      </c>
      <c r="AG124" s="26" t="s">
        <v>390</v>
      </c>
      <c r="AH124" s="26" t="s">
        <v>390</v>
      </c>
      <c r="AI124" s="26" t="s">
        <v>390</v>
      </c>
      <c r="AJ124" s="26" t="s">
        <v>390</v>
      </c>
      <c r="AK124" s="26" t="s">
        <v>393</v>
      </c>
      <c r="AL124" s="49" t="s">
        <v>393</v>
      </c>
    </row>
    <row r="125" spans="1:38" s="2" customFormat="1" ht="26.25" customHeight="1" thickBot="1" x14ac:dyDescent="0.3">
      <c r="A125" s="70" t="s">
        <v>266</v>
      </c>
      <c r="B125" s="70" t="s">
        <v>267</v>
      </c>
      <c r="C125" s="71" t="s">
        <v>268</v>
      </c>
      <c r="D125" s="72"/>
      <c r="E125" s="6" t="s">
        <v>390</v>
      </c>
      <c r="F125" s="6">
        <v>9.1147588908669999</v>
      </c>
      <c r="G125" s="6" t="s">
        <v>390</v>
      </c>
      <c r="H125" s="6">
        <v>1.58148210072</v>
      </c>
      <c r="I125" s="6">
        <v>3.4075976859999999E-3</v>
      </c>
      <c r="J125" s="6">
        <v>2.2614057372E-2</v>
      </c>
      <c r="K125" s="6">
        <v>2.8625389083E-2</v>
      </c>
      <c r="L125" s="6" t="s">
        <v>390</v>
      </c>
      <c r="M125" s="6" t="s">
        <v>390</v>
      </c>
      <c r="N125" s="6" t="s">
        <v>390</v>
      </c>
      <c r="O125" s="6" t="s">
        <v>390</v>
      </c>
      <c r="P125" s="6">
        <v>0.40040702511300003</v>
      </c>
      <c r="Q125" s="6" t="s">
        <v>390</v>
      </c>
      <c r="R125" s="6" t="s">
        <v>390</v>
      </c>
      <c r="S125" s="6" t="s">
        <v>390</v>
      </c>
      <c r="T125" s="6" t="s">
        <v>390</v>
      </c>
      <c r="U125" s="6" t="s">
        <v>390</v>
      </c>
      <c r="V125" s="6" t="s">
        <v>390</v>
      </c>
      <c r="W125" s="6">
        <v>2.7316896648669999</v>
      </c>
      <c r="X125" s="6" t="s">
        <v>390</v>
      </c>
      <c r="Y125" s="6" t="s">
        <v>390</v>
      </c>
      <c r="Z125" s="6" t="s">
        <v>390</v>
      </c>
      <c r="AA125" s="6" t="s">
        <v>390</v>
      </c>
      <c r="AB125" s="6" t="s">
        <v>390</v>
      </c>
      <c r="AC125" s="6" t="s">
        <v>390</v>
      </c>
      <c r="AD125" s="6">
        <v>2.2897986896679998</v>
      </c>
      <c r="AE125" s="60"/>
      <c r="AF125" s="26" t="s">
        <v>390</v>
      </c>
      <c r="AG125" s="26" t="s">
        <v>390</v>
      </c>
      <c r="AH125" s="26" t="s">
        <v>390</v>
      </c>
      <c r="AI125" s="26" t="s">
        <v>390</v>
      </c>
      <c r="AJ125" s="26" t="s">
        <v>390</v>
      </c>
      <c r="AK125" s="26" t="s">
        <v>393</v>
      </c>
      <c r="AL125" s="49" t="s">
        <v>393</v>
      </c>
    </row>
    <row r="126" spans="1:38" s="2" customFormat="1" ht="26.25" customHeight="1" thickBot="1" x14ac:dyDescent="0.3">
      <c r="A126" s="70" t="s">
        <v>266</v>
      </c>
      <c r="B126" s="70" t="s">
        <v>269</v>
      </c>
      <c r="C126" s="71" t="s">
        <v>270</v>
      </c>
      <c r="D126" s="72"/>
      <c r="E126" s="6" t="s">
        <v>390</v>
      </c>
      <c r="F126" s="6" t="s">
        <v>390</v>
      </c>
      <c r="G126" s="6" t="s">
        <v>390</v>
      </c>
      <c r="H126" s="6">
        <v>1.393807145177</v>
      </c>
      <c r="I126" s="6" t="s">
        <v>390</v>
      </c>
      <c r="J126" s="6" t="s">
        <v>390</v>
      </c>
      <c r="K126" s="6" t="s">
        <v>390</v>
      </c>
      <c r="L126" s="6" t="s">
        <v>390</v>
      </c>
      <c r="M126" s="6" t="s">
        <v>390</v>
      </c>
      <c r="N126" s="6" t="s">
        <v>390</v>
      </c>
      <c r="O126" s="6" t="s">
        <v>390</v>
      </c>
      <c r="P126" s="6" t="s">
        <v>390</v>
      </c>
      <c r="Q126" s="6" t="s">
        <v>390</v>
      </c>
      <c r="R126" s="6" t="s">
        <v>390</v>
      </c>
      <c r="S126" s="6" t="s">
        <v>390</v>
      </c>
      <c r="T126" s="6" t="s">
        <v>390</v>
      </c>
      <c r="U126" s="6" t="s">
        <v>390</v>
      </c>
      <c r="V126" s="6" t="s">
        <v>390</v>
      </c>
      <c r="W126" s="6" t="s">
        <v>390</v>
      </c>
      <c r="X126" s="6" t="s">
        <v>390</v>
      </c>
      <c r="Y126" s="6" t="s">
        <v>390</v>
      </c>
      <c r="Z126" s="6" t="s">
        <v>390</v>
      </c>
      <c r="AA126" s="6" t="s">
        <v>390</v>
      </c>
      <c r="AB126" s="6" t="s">
        <v>390</v>
      </c>
      <c r="AC126" s="6" t="s">
        <v>390</v>
      </c>
      <c r="AD126" s="6" t="s">
        <v>390</v>
      </c>
      <c r="AE126" s="60"/>
      <c r="AF126" s="26" t="s">
        <v>390</v>
      </c>
      <c r="AG126" s="26" t="s">
        <v>390</v>
      </c>
      <c r="AH126" s="26" t="s">
        <v>390</v>
      </c>
      <c r="AI126" s="26" t="s">
        <v>390</v>
      </c>
      <c r="AJ126" s="26" t="s">
        <v>390</v>
      </c>
      <c r="AK126" s="26" t="s">
        <v>393</v>
      </c>
      <c r="AL126" s="49" t="s">
        <v>393</v>
      </c>
    </row>
    <row r="127" spans="1:38" s="2" customFormat="1" ht="26.25" customHeight="1" thickBot="1" x14ac:dyDescent="0.3">
      <c r="A127" s="70" t="s">
        <v>266</v>
      </c>
      <c r="B127" s="70" t="s">
        <v>271</v>
      </c>
      <c r="C127" s="71" t="s">
        <v>272</v>
      </c>
      <c r="D127" s="72"/>
      <c r="E127" s="6" t="s">
        <v>390</v>
      </c>
      <c r="F127" s="6" t="s">
        <v>390</v>
      </c>
      <c r="G127" s="6" t="s">
        <v>390</v>
      </c>
      <c r="H127" s="6">
        <v>1.594358E-5</v>
      </c>
      <c r="I127" s="6" t="s">
        <v>390</v>
      </c>
      <c r="J127" s="6" t="s">
        <v>390</v>
      </c>
      <c r="K127" s="6" t="s">
        <v>390</v>
      </c>
      <c r="L127" s="6" t="s">
        <v>390</v>
      </c>
      <c r="M127" s="6" t="s">
        <v>390</v>
      </c>
      <c r="N127" s="6" t="s">
        <v>390</v>
      </c>
      <c r="O127" s="6" t="s">
        <v>390</v>
      </c>
      <c r="P127" s="6" t="s">
        <v>390</v>
      </c>
      <c r="Q127" s="6" t="s">
        <v>390</v>
      </c>
      <c r="R127" s="6" t="s">
        <v>390</v>
      </c>
      <c r="S127" s="6" t="s">
        <v>390</v>
      </c>
      <c r="T127" s="6" t="s">
        <v>390</v>
      </c>
      <c r="U127" s="6" t="s">
        <v>390</v>
      </c>
      <c r="V127" s="6" t="s">
        <v>390</v>
      </c>
      <c r="W127" s="6" t="s">
        <v>390</v>
      </c>
      <c r="X127" s="6" t="s">
        <v>390</v>
      </c>
      <c r="Y127" s="6" t="s">
        <v>390</v>
      </c>
      <c r="Z127" s="6" t="s">
        <v>390</v>
      </c>
      <c r="AA127" s="6" t="s">
        <v>390</v>
      </c>
      <c r="AB127" s="6" t="s">
        <v>390</v>
      </c>
      <c r="AC127" s="6" t="s">
        <v>390</v>
      </c>
      <c r="AD127" s="6" t="s">
        <v>390</v>
      </c>
      <c r="AE127" s="60"/>
      <c r="AF127" s="26" t="s">
        <v>390</v>
      </c>
      <c r="AG127" s="26" t="s">
        <v>390</v>
      </c>
      <c r="AH127" s="26" t="s">
        <v>390</v>
      </c>
      <c r="AI127" s="26" t="s">
        <v>390</v>
      </c>
      <c r="AJ127" s="26" t="s">
        <v>390</v>
      </c>
      <c r="AK127" s="26" t="s">
        <v>393</v>
      </c>
      <c r="AL127" s="49" t="s">
        <v>393</v>
      </c>
    </row>
    <row r="128" spans="1:38" s="2" customFormat="1" ht="26.25" customHeight="1" thickBot="1" x14ac:dyDescent="0.3">
      <c r="A128" s="70" t="s">
        <v>266</v>
      </c>
      <c r="B128" s="74" t="s">
        <v>273</v>
      </c>
      <c r="C128" s="76" t="s">
        <v>274</v>
      </c>
      <c r="D128" s="72"/>
      <c r="E128" s="6">
        <v>2.1314087772630002</v>
      </c>
      <c r="F128" s="6">
        <v>2.3682319747E-2</v>
      </c>
      <c r="G128" s="6">
        <v>0.76916440316199997</v>
      </c>
      <c r="H128" s="6">
        <v>1.6797449669999999E-2</v>
      </c>
      <c r="I128" s="6">
        <v>2.4524400634E-2</v>
      </c>
      <c r="J128" s="6">
        <v>2.4524400634E-2</v>
      </c>
      <c r="K128" s="6">
        <v>2.4524400634E-2</v>
      </c>
      <c r="L128" s="6">
        <v>8.58354022E-4</v>
      </c>
      <c r="M128" s="6">
        <v>0.67416333447099996</v>
      </c>
      <c r="N128" s="6">
        <v>41.194133675255003</v>
      </c>
      <c r="O128" s="6">
        <v>0.13120410075899999</v>
      </c>
      <c r="P128" s="6">
        <v>0.21411943033700001</v>
      </c>
      <c r="Q128" s="6">
        <v>0.37515210779300001</v>
      </c>
      <c r="R128" s="6">
        <v>8.9499855357000002E-2</v>
      </c>
      <c r="S128" s="6">
        <v>0.31608117538000002</v>
      </c>
      <c r="T128" s="6">
        <v>0.15357897069699999</v>
      </c>
      <c r="U128" s="6" t="s">
        <v>390</v>
      </c>
      <c r="V128" s="6">
        <v>0.41790783599800002</v>
      </c>
      <c r="W128" s="6">
        <v>20.9589463947</v>
      </c>
      <c r="X128" s="6">
        <v>9.9465739999999995E-6</v>
      </c>
      <c r="Y128" s="6">
        <v>2.1195675999999999E-5</v>
      </c>
      <c r="Z128" s="6">
        <v>1.1249101999999999E-5</v>
      </c>
      <c r="AA128" s="6">
        <v>1.3735744999999999E-5</v>
      </c>
      <c r="AB128" s="6">
        <v>5.6127096999999998E-5</v>
      </c>
      <c r="AC128" s="6">
        <v>2.3682319747370002</v>
      </c>
      <c r="AD128" s="6">
        <v>3.1811789658270002</v>
      </c>
      <c r="AE128" s="60"/>
      <c r="AF128" s="26" t="s">
        <v>390</v>
      </c>
      <c r="AG128" s="26" t="s">
        <v>390</v>
      </c>
      <c r="AH128" s="26" t="s">
        <v>390</v>
      </c>
      <c r="AI128" s="26" t="s">
        <v>390</v>
      </c>
      <c r="AJ128" s="26" t="s">
        <v>390</v>
      </c>
      <c r="AK128" s="26">
        <v>7874.3713160000007</v>
      </c>
      <c r="AL128" s="49" t="s">
        <v>423</v>
      </c>
    </row>
    <row r="129" spans="1:38" s="2" customFormat="1" ht="26.25" customHeight="1" thickBot="1" x14ac:dyDescent="0.3">
      <c r="A129" s="70" t="s">
        <v>266</v>
      </c>
      <c r="B129" s="74" t="s">
        <v>276</v>
      </c>
      <c r="C129" s="82" t="s">
        <v>277</v>
      </c>
      <c r="D129" s="72"/>
      <c r="E129" s="6" t="s">
        <v>391</v>
      </c>
      <c r="F129" s="6" t="s">
        <v>391</v>
      </c>
      <c r="G129" s="6" t="s">
        <v>391</v>
      </c>
      <c r="H129" s="6" t="s">
        <v>391</v>
      </c>
      <c r="I129" s="6" t="s">
        <v>391</v>
      </c>
      <c r="J129" s="6" t="s">
        <v>391</v>
      </c>
      <c r="K129" s="6" t="s">
        <v>391</v>
      </c>
      <c r="L129" s="6" t="s">
        <v>391</v>
      </c>
      <c r="M129" s="6" t="s">
        <v>391</v>
      </c>
      <c r="N129" s="6" t="s">
        <v>391</v>
      </c>
      <c r="O129" s="6" t="s">
        <v>391</v>
      </c>
      <c r="P129" s="6" t="s">
        <v>391</v>
      </c>
      <c r="Q129" s="6" t="s">
        <v>391</v>
      </c>
      <c r="R129" s="6" t="s">
        <v>391</v>
      </c>
      <c r="S129" s="6" t="s">
        <v>391</v>
      </c>
      <c r="T129" s="6" t="s">
        <v>391</v>
      </c>
      <c r="U129" s="6" t="s">
        <v>390</v>
      </c>
      <c r="V129" s="6" t="s">
        <v>391</v>
      </c>
      <c r="W129" s="6" t="s">
        <v>391</v>
      </c>
      <c r="X129" s="6" t="s">
        <v>390</v>
      </c>
      <c r="Y129" s="6" t="s">
        <v>390</v>
      </c>
      <c r="Z129" s="6" t="s">
        <v>390</v>
      </c>
      <c r="AA129" s="6" t="s">
        <v>390</v>
      </c>
      <c r="AB129" s="6" t="s">
        <v>390</v>
      </c>
      <c r="AC129" s="6" t="s">
        <v>391</v>
      </c>
      <c r="AD129" s="6" t="s">
        <v>390</v>
      </c>
      <c r="AE129" s="60"/>
      <c r="AF129" s="26" t="s">
        <v>390</v>
      </c>
      <c r="AG129" s="26" t="s">
        <v>390</v>
      </c>
      <c r="AH129" s="26" t="s">
        <v>390</v>
      </c>
      <c r="AI129" s="26" t="s">
        <v>390</v>
      </c>
      <c r="AJ129" s="26" t="s">
        <v>390</v>
      </c>
      <c r="AK129" s="26" t="s">
        <v>391</v>
      </c>
      <c r="AL129" s="49" t="s">
        <v>391</v>
      </c>
    </row>
    <row r="130" spans="1:38" s="2" customFormat="1" ht="26.25" customHeight="1" thickBot="1" x14ac:dyDescent="0.3">
      <c r="A130" s="70" t="s">
        <v>266</v>
      </c>
      <c r="B130" s="74" t="s">
        <v>279</v>
      </c>
      <c r="C130" s="88" t="s">
        <v>280</v>
      </c>
      <c r="D130" s="72"/>
      <c r="E130" s="6">
        <v>0.57866483061499996</v>
      </c>
      <c r="F130" s="6">
        <v>0.21712288971999999</v>
      </c>
      <c r="G130" s="6">
        <v>1.49242013873</v>
      </c>
      <c r="H130" s="6">
        <v>2.939283866E-3</v>
      </c>
      <c r="I130" s="6">
        <v>5.6879449154999998E-2</v>
      </c>
      <c r="J130" s="6">
        <v>9.9539036095999997E-2</v>
      </c>
      <c r="K130" s="6">
        <v>0.142198623036</v>
      </c>
      <c r="L130" s="6">
        <v>1.9907807199999999E-3</v>
      </c>
      <c r="M130" s="6">
        <v>0.113801299257</v>
      </c>
      <c r="N130" s="6">
        <v>0.313198786274</v>
      </c>
      <c r="O130" s="6">
        <v>3.2594593081000003E-2</v>
      </c>
      <c r="P130" s="6">
        <v>6.5423549232E-2</v>
      </c>
      <c r="Q130" s="6">
        <v>8.4627506687999995E-2</v>
      </c>
      <c r="R130" s="6">
        <v>0.130391102845</v>
      </c>
      <c r="S130" s="6">
        <v>0.17202769167900001</v>
      </c>
      <c r="T130" s="6">
        <v>0.14329687443799999</v>
      </c>
      <c r="U130" s="6" t="s">
        <v>390</v>
      </c>
      <c r="V130" s="6">
        <v>1.7707481790770001</v>
      </c>
      <c r="W130" s="6">
        <v>5.8325639342280002</v>
      </c>
      <c r="X130" s="6">
        <v>4.32E-5</v>
      </c>
      <c r="Y130" s="6">
        <v>1.872E-4</v>
      </c>
      <c r="Z130" s="6">
        <v>1.872E-4</v>
      </c>
      <c r="AA130" s="6" t="s">
        <v>390</v>
      </c>
      <c r="AB130" s="6">
        <v>4.1759999999999996E-4</v>
      </c>
      <c r="AC130" s="6">
        <v>0.14399999999999999</v>
      </c>
      <c r="AD130" s="6">
        <v>0.91365517241399996</v>
      </c>
      <c r="AE130" s="60"/>
      <c r="AF130" s="26" t="s">
        <v>390</v>
      </c>
      <c r="AG130" s="26" t="s">
        <v>390</v>
      </c>
      <c r="AH130" s="26" t="s">
        <v>390</v>
      </c>
      <c r="AI130" s="26" t="s">
        <v>390</v>
      </c>
      <c r="AJ130" s="26" t="s">
        <v>390</v>
      </c>
      <c r="AK130" s="26">
        <v>288</v>
      </c>
      <c r="AL130" s="49" t="s">
        <v>278</v>
      </c>
    </row>
    <row r="131" spans="1:38" s="2" customFormat="1" ht="26.25" customHeight="1" thickBot="1" x14ac:dyDescent="0.3">
      <c r="A131" s="70" t="s">
        <v>266</v>
      </c>
      <c r="B131" s="74" t="s">
        <v>281</v>
      </c>
      <c r="C131" s="82" t="s">
        <v>282</v>
      </c>
      <c r="D131" s="72"/>
      <c r="E131" s="6">
        <v>0.45</v>
      </c>
      <c r="F131" s="6">
        <v>0.17499999999999999</v>
      </c>
      <c r="G131" s="6">
        <v>0.27500000000000002</v>
      </c>
      <c r="H131" s="6" t="s">
        <v>390</v>
      </c>
      <c r="I131" s="6">
        <v>2.4142857125E-2</v>
      </c>
      <c r="J131" s="6">
        <v>4.2250000000000003E-2</v>
      </c>
      <c r="K131" s="6">
        <v>6.0357142874999999E-2</v>
      </c>
      <c r="L131" s="6">
        <v>8.4499999900000005E-4</v>
      </c>
      <c r="M131" s="6">
        <v>0.375</v>
      </c>
      <c r="N131" s="6">
        <v>7.0755097642739999</v>
      </c>
      <c r="O131" s="6">
        <v>5.5737988155000001E-2</v>
      </c>
      <c r="P131" s="6">
        <v>0.13689088483600001</v>
      </c>
      <c r="Q131" s="6">
        <v>1.4459124678E-2</v>
      </c>
      <c r="R131" s="6">
        <v>6.8205603407999998E-2</v>
      </c>
      <c r="S131" s="6">
        <v>0.48070076240600002</v>
      </c>
      <c r="T131" s="6">
        <v>0.108201445041</v>
      </c>
      <c r="U131" s="6" t="s">
        <v>390</v>
      </c>
      <c r="V131" s="6">
        <v>2.8920005205649999</v>
      </c>
      <c r="W131" s="6">
        <v>0.218377605157</v>
      </c>
      <c r="X131" s="6">
        <v>1.75E-4</v>
      </c>
      <c r="Y131" s="6">
        <v>7.8750000000000001E-4</v>
      </c>
      <c r="Z131" s="6">
        <v>7.8750000000000001E-4</v>
      </c>
      <c r="AA131" s="6" t="s">
        <v>390</v>
      </c>
      <c r="AB131" s="6">
        <v>1.75E-3</v>
      </c>
      <c r="AC131" s="6">
        <v>0.125</v>
      </c>
      <c r="AD131" s="6">
        <v>0.61679583333300003</v>
      </c>
      <c r="AE131" s="60"/>
      <c r="AF131" s="26" t="s">
        <v>390</v>
      </c>
      <c r="AG131" s="26" t="s">
        <v>390</v>
      </c>
      <c r="AH131" s="26" t="s">
        <v>390</v>
      </c>
      <c r="AI131" s="26" t="s">
        <v>390</v>
      </c>
      <c r="AJ131" s="26" t="s">
        <v>390</v>
      </c>
      <c r="AK131" s="26">
        <v>250</v>
      </c>
      <c r="AL131" s="49" t="s">
        <v>278</v>
      </c>
    </row>
    <row r="132" spans="1:38" s="2" customFormat="1" ht="26.25" customHeight="1" thickBot="1" x14ac:dyDescent="0.3">
      <c r="A132" s="70" t="s">
        <v>266</v>
      </c>
      <c r="B132" s="74" t="s">
        <v>283</v>
      </c>
      <c r="C132" s="82" t="s">
        <v>284</v>
      </c>
      <c r="D132" s="72"/>
      <c r="E132" s="6">
        <v>0.58085354418199997</v>
      </c>
      <c r="F132" s="6">
        <v>7.392E-2</v>
      </c>
      <c r="G132" s="6">
        <v>0.19711999999999999</v>
      </c>
      <c r="H132" s="6">
        <v>1.7600000000000001E-2</v>
      </c>
      <c r="I132" s="6">
        <v>2.4740571409999999E-2</v>
      </c>
      <c r="J132" s="6">
        <v>4.3296000000000001E-2</v>
      </c>
      <c r="K132" s="6">
        <v>6.185142859E-2</v>
      </c>
      <c r="L132" s="6">
        <v>8.6591999899999995E-4</v>
      </c>
      <c r="M132" s="6">
        <v>1.3640000000000001</v>
      </c>
      <c r="N132" s="6">
        <v>8.0851312603000006E-2</v>
      </c>
      <c r="O132" s="6">
        <v>4.1488156122999997E-2</v>
      </c>
      <c r="P132" s="6">
        <v>0.11461308099799999</v>
      </c>
      <c r="Q132" s="6">
        <v>1.4831529424E-2</v>
      </c>
      <c r="R132" s="6">
        <v>0.14784</v>
      </c>
      <c r="S132" s="6">
        <v>0.4224</v>
      </c>
      <c r="T132" s="6">
        <v>8.448E-2</v>
      </c>
      <c r="U132" s="6" t="s">
        <v>390</v>
      </c>
      <c r="V132" s="6">
        <v>0.69696000000000002</v>
      </c>
      <c r="W132" s="6">
        <v>0.18425660445200001</v>
      </c>
      <c r="X132" s="6" t="s">
        <v>390</v>
      </c>
      <c r="Y132" s="6" t="s">
        <v>390</v>
      </c>
      <c r="Z132" s="6" t="s">
        <v>390</v>
      </c>
      <c r="AA132" s="6" t="s">
        <v>390</v>
      </c>
      <c r="AB132" s="6" t="s">
        <v>390</v>
      </c>
      <c r="AC132" s="6">
        <v>0.41360000000000002</v>
      </c>
      <c r="AD132" s="6">
        <v>0.26400000000000001</v>
      </c>
      <c r="AE132" s="60"/>
      <c r="AF132" s="26" t="s">
        <v>390</v>
      </c>
      <c r="AG132" s="26" t="s">
        <v>390</v>
      </c>
      <c r="AH132" s="26" t="s">
        <v>390</v>
      </c>
      <c r="AI132" s="26" t="s">
        <v>390</v>
      </c>
      <c r="AJ132" s="26" t="s">
        <v>390</v>
      </c>
      <c r="AK132" s="26">
        <v>88</v>
      </c>
      <c r="AL132" s="49" t="s">
        <v>278</v>
      </c>
    </row>
    <row r="133" spans="1:38" s="2" customFormat="1" ht="26.25" customHeight="1" thickBot="1" x14ac:dyDescent="0.3">
      <c r="A133" s="70" t="s">
        <v>266</v>
      </c>
      <c r="B133" s="74" t="s">
        <v>285</v>
      </c>
      <c r="C133" s="82" t="s">
        <v>286</v>
      </c>
      <c r="D133" s="72"/>
      <c r="E133" s="6">
        <v>0.61289554999999996</v>
      </c>
      <c r="F133" s="6">
        <v>2.005797142</v>
      </c>
      <c r="G133" s="6">
        <v>0.21539054199999999</v>
      </c>
      <c r="H133" s="6" t="s">
        <v>390</v>
      </c>
      <c r="I133" s="6">
        <v>0.28097295224000002</v>
      </c>
      <c r="J133" s="6">
        <v>0.32547390980000002</v>
      </c>
      <c r="K133" s="6">
        <v>0.45943820028900001</v>
      </c>
      <c r="L133" s="6">
        <v>9.8340533279999993E-3</v>
      </c>
      <c r="M133" s="6">
        <v>3.3624307600000001</v>
      </c>
      <c r="N133" s="6">
        <v>1.339139802E-2</v>
      </c>
      <c r="O133" s="6">
        <v>2.24304802E-3</v>
      </c>
      <c r="P133" s="6">
        <v>0.67466343725599998</v>
      </c>
      <c r="Q133" s="6">
        <v>6.0691617399999996E-3</v>
      </c>
      <c r="R133" s="6">
        <v>6.0468650400000001E-3</v>
      </c>
      <c r="S133" s="6">
        <v>5.5429596200000002E-3</v>
      </c>
      <c r="T133" s="6">
        <v>7.7280362199999997E-3</v>
      </c>
      <c r="U133" s="6">
        <v>8.8205745200000008E-3</v>
      </c>
      <c r="V133" s="6">
        <v>7.1402952079999998E-2</v>
      </c>
      <c r="W133" s="6">
        <v>0.25000066890099998</v>
      </c>
      <c r="X133" s="6">
        <v>5.886329E-6</v>
      </c>
      <c r="Y133" s="6">
        <v>3.2151840000000001E-6</v>
      </c>
      <c r="Z133" s="6">
        <v>2.871815E-6</v>
      </c>
      <c r="AA133" s="6">
        <v>3.1170789999999998E-6</v>
      </c>
      <c r="AB133" s="6">
        <v>1.5090407E-5</v>
      </c>
      <c r="AC133" s="6" t="s">
        <v>390</v>
      </c>
      <c r="AD133" s="6" t="s">
        <v>390</v>
      </c>
      <c r="AE133" s="60"/>
      <c r="AF133" s="26" t="s">
        <v>390</v>
      </c>
      <c r="AG133" s="26" t="s">
        <v>390</v>
      </c>
      <c r="AH133" s="26" t="s">
        <v>390</v>
      </c>
      <c r="AI133" s="26" t="s">
        <v>390</v>
      </c>
      <c r="AJ133" s="26" t="s">
        <v>390</v>
      </c>
      <c r="AK133" s="26">
        <v>445.93399999999997</v>
      </c>
      <c r="AL133" s="49" t="s">
        <v>424</v>
      </c>
    </row>
    <row r="134" spans="1:38" s="2" customFormat="1" ht="26.25" customHeight="1" thickBot="1" x14ac:dyDescent="0.3">
      <c r="A134" s="70" t="s">
        <v>266</v>
      </c>
      <c r="B134" s="74" t="s">
        <v>287</v>
      </c>
      <c r="C134" s="71" t="s">
        <v>288</v>
      </c>
      <c r="D134" s="72"/>
      <c r="E134" s="6" t="s">
        <v>390</v>
      </c>
      <c r="F134" s="6" t="s">
        <v>390</v>
      </c>
      <c r="G134" s="6" t="s">
        <v>390</v>
      </c>
      <c r="H134" s="6" t="s">
        <v>390</v>
      </c>
      <c r="I134" s="6" t="s">
        <v>390</v>
      </c>
      <c r="J134" s="6" t="s">
        <v>390</v>
      </c>
      <c r="K134" s="6" t="s">
        <v>390</v>
      </c>
      <c r="L134" s="6" t="s">
        <v>390</v>
      </c>
      <c r="M134" s="6" t="s">
        <v>390</v>
      </c>
      <c r="N134" s="6" t="s">
        <v>390</v>
      </c>
      <c r="O134" s="6" t="s">
        <v>390</v>
      </c>
      <c r="P134" s="6" t="s">
        <v>390</v>
      </c>
      <c r="Q134" s="6" t="s">
        <v>390</v>
      </c>
      <c r="R134" s="6" t="s">
        <v>390</v>
      </c>
      <c r="S134" s="6" t="s">
        <v>390</v>
      </c>
      <c r="T134" s="6" t="s">
        <v>390</v>
      </c>
      <c r="U134" s="6" t="s">
        <v>390</v>
      </c>
      <c r="V134" s="6" t="s">
        <v>390</v>
      </c>
      <c r="W134" s="6" t="s">
        <v>390</v>
      </c>
      <c r="X134" s="6" t="s">
        <v>390</v>
      </c>
      <c r="Y134" s="6" t="s">
        <v>390</v>
      </c>
      <c r="Z134" s="6" t="s">
        <v>390</v>
      </c>
      <c r="AA134" s="6" t="s">
        <v>390</v>
      </c>
      <c r="AB134" s="6" t="s">
        <v>390</v>
      </c>
      <c r="AC134" s="6" t="s">
        <v>390</v>
      </c>
      <c r="AD134" s="6" t="s">
        <v>390</v>
      </c>
      <c r="AE134" s="60"/>
      <c r="AF134" s="26" t="s">
        <v>390</v>
      </c>
      <c r="AG134" s="26" t="s">
        <v>390</v>
      </c>
      <c r="AH134" s="26" t="s">
        <v>390</v>
      </c>
      <c r="AI134" s="26" t="s">
        <v>390</v>
      </c>
      <c r="AJ134" s="26" t="s">
        <v>390</v>
      </c>
      <c r="AK134" s="26" t="s">
        <v>390</v>
      </c>
      <c r="AL134" s="49" t="s">
        <v>390</v>
      </c>
    </row>
    <row r="135" spans="1:38" s="2" customFormat="1" ht="26.25" customHeight="1" thickBot="1" x14ac:dyDescent="0.3">
      <c r="A135" s="70" t="s">
        <v>266</v>
      </c>
      <c r="B135" s="70" t="s">
        <v>289</v>
      </c>
      <c r="C135" s="71" t="s">
        <v>290</v>
      </c>
      <c r="D135" s="72"/>
      <c r="E135" s="6">
        <v>0.41928299113599998</v>
      </c>
      <c r="F135" s="6">
        <v>4.4403273127749996</v>
      </c>
      <c r="G135" s="6" t="s">
        <v>390</v>
      </c>
      <c r="H135" s="6" t="s">
        <v>390</v>
      </c>
      <c r="I135" s="6">
        <v>4.0323955916480001</v>
      </c>
      <c r="J135" s="6">
        <v>4.3403589790229997</v>
      </c>
      <c r="K135" s="6">
        <v>4.4654691060939999</v>
      </c>
      <c r="L135" s="6">
        <v>1.693606148492</v>
      </c>
      <c r="M135" s="6">
        <v>16.204421213136001</v>
      </c>
      <c r="N135" s="6">
        <v>0.20205639261399999</v>
      </c>
      <c r="O135" s="6">
        <v>4.1235998492999998E-2</v>
      </c>
      <c r="P135" s="6" t="s">
        <v>390</v>
      </c>
      <c r="Q135" s="6">
        <v>9</v>
      </c>
      <c r="R135" s="6">
        <v>8.6999999999999993</v>
      </c>
      <c r="S135" s="6">
        <v>4.8</v>
      </c>
      <c r="T135" s="6" t="s">
        <v>390</v>
      </c>
      <c r="U135" s="6" t="s">
        <v>390</v>
      </c>
      <c r="V135" s="6" t="s">
        <v>390</v>
      </c>
      <c r="W135" s="6">
        <v>72.127308272939999</v>
      </c>
      <c r="X135" s="6">
        <v>0.74503669456300003</v>
      </c>
      <c r="Y135" s="6">
        <v>0.97574206777899997</v>
      </c>
      <c r="Z135" s="6">
        <v>1.168513142198</v>
      </c>
      <c r="AA135" s="6">
        <v>0.36212349832200003</v>
      </c>
      <c r="AB135" s="6">
        <v>3.2514154028619999</v>
      </c>
      <c r="AC135" s="6" t="s">
        <v>390</v>
      </c>
      <c r="AD135" s="6">
        <v>175.05113280548801</v>
      </c>
      <c r="AE135" s="60"/>
      <c r="AF135" s="26" t="s">
        <v>390</v>
      </c>
      <c r="AG135" s="26" t="s">
        <v>390</v>
      </c>
      <c r="AH135" s="26" t="s">
        <v>390</v>
      </c>
      <c r="AI135" s="26" t="s">
        <v>390</v>
      </c>
      <c r="AJ135" s="26" t="s">
        <v>390</v>
      </c>
      <c r="AK135" s="26">
        <v>412.359984927347</v>
      </c>
      <c r="AL135" s="49" t="s">
        <v>425</v>
      </c>
    </row>
    <row r="136" spans="1:38" s="2" customFormat="1" ht="26.25" customHeight="1" thickBot="1" x14ac:dyDescent="0.3">
      <c r="A136" s="70" t="s">
        <v>266</v>
      </c>
      <c r="B136" s="70" t="s">
        <v>291</v>
      </c>
      <c r="C136" s="71" t="s">
        <v>292</v>
      </c>
      <c r="D136" s="72"/>
      <c r="E136" s="6" t="s">
        <v>390</v>
      </c>
      <c r="F136" s="6">
        <v>3.6492936121999997E-2</v>
      </c>
      <c r="G136" s="6" t="s">
        <v>390</v>
      </c>
      <c r="H136" s="6">
        <v>1.5523817336970001</v>
      </c>
      <c r="I136" s="6" t="s">
        <v>390</v>
      </c>
      <c r="J136" s="6" t="s">
        <v>390</v>
      </c>
      <c r="K136" s="6" t="s">
        <v>390</v>
      </c>
      <c r="L136" s="6" t="s">
        <v>390</v>
      </c>
      <c r="M136" s="6" t="s">
        <v>390</v>
      </c>
      <c r="N136" s="6" t="s">
        <v>390</v>
      </c>
      <c r="O136" s="6" t="s">
        <v>390</v>
      </c>
      <c r="P136" s="6" t="s">
        <v>390</v>
      </c>
      <c r="Q136" s="6" t="s">
        <v>390</v>
      </c>
      <c r="R136" s="6" t="s">
        <v>390</v>
      </c>
      <c r="S136" s="6" t="s">
        <v>390</v>
      </c>
      <c r="T136" s="6" t="s">
        <v>390</v>
      </c>
      <c r="U136" s="6" t="s">
        <v>390</v>
      </c>
      <c r="V136" s="6" t="s">
        <v>390</v>
      </c>
      <c r="W136" s="6" t="s">
        <v>390</v>
      </c>
      <c r="X136" s="6" t="s">
        <v>390</v>
      </c>
      <c r="Y136" s="6" t="s">
        <v>390</v>
      </c>
      <c r="Z136" s="6" t="s">
        <v>390</v>
      </c>
      <c r="AA136" s="6" t="s">
        <v>390</v>
      </c>
      <c r="AB136" s="6" t="s">
        <v>390</v>
      </c>
      <c r="AC136" s="6" t="s">
        <v>390</v>
      </c>
      <c r="AD136" s="6" t="s">
        <v>390</v>
      </c>
      <c r="AE136" s="60"/>
      <c r="AF136" s="26" t="s">
        <v>390</v>
      </c>
      <c r="AG136" s="26" t="s">
        <v>390</v>
      </c>
      <c r="AH136" s="26" t="s">
        <v>390</v>
      </c>
      <c r="AI136" s="26" t="s">
        <v>390</v>
      </c>
      <c r="AJ136" s="26" t="s">
        <v>390</v>
      </c>
      <c r="AK136" s="26">
        <v>58191.485999999997</v>
      </c>
      <c r="AL136" s="49" t="s">
        <v>417</v>
      </c>
    </row>
    <row r="137" spans="1:38" s="2" customFormat="1" ht="26.25" customHeight="1" thickBot="1" x14ac:dyDescent="0.3">
      <c r="A137" s="70" t="s">
        <v>266</v>
      </c>
      <c r="B137" s="70" t="s">
        <v>293</v>
      </c>
      <c r="C137" s="71" t="s">
        <v>294</v>
      </c>
      <c r="D137" s="72"/>
      <c r="E137" s="6" t="s">
        <v>390</v>
      </c>
      <c r="F137" s="6">
        <v>0.31083204227200001</v>
      </c>
      <c r="G137" s="6" t="s">
        <v>390</v>
      </c>
      <c r="H137" s="6" t="s">
        <v>390</v>
      </c>
      <c r="I137" s="6" t="s">
        <v>390</v>
      </c>
      <c r="J137" s="6" t="s">
        <v>390</v>
      </c>
      <c r="K137" s="6" t="s">
        <v>390</v>
      </c>
      <c r="L137" s="6" t="s">
        <v>390</v>
      </c>
      <c r="M137" s="6" t="s">
        <v>390</v>
      </c>
      <c r="N137" s="6" t="s">
        <v>390</v>
      </c>
      <c r="O137" s="6" t="s">
        <v>390</v>
      </c>
      <c r="P137" s="6" t="s">
        <v>390</v>
      </c>
      <c r="Q137" s="6" t="s">
        <v>390</v>
      </c>
      <c r="R137" s="6" t="s">
        <v>390</v>
      </c>
      <c r="S137" s="6" t="s">
        <v>390</v>
      </c>
      <c r="T137" s="6" t="s">
        <v>390</v>
      </c>
      <c r="U137" s="6" t="s">
        <v>390</v>
      </c>
      <c r="V137" s="6" t="s">
        <v>390</v>
      </c>
      <c r="W137" s="6" t="s">
        <v>390</v>
      </c>
      <c r="X137" s="6" t="s">
        <v>390</v>
      </c>
      <c r="Y137" s="6" t="s">
        <v>390</v>
      </c>
      <c r="Z137" s="6" t="s">
        <v>390</v>
      </c>
      <c r="AA137" s="6" t="s">
        <v>390</v>
      </c>
      <c r="AB137" s="6" t="s">
        <v>390</v>
      </c>
      <c r="AC137" s="6" t="s">
        <v>390</v>
      </c>
      <c r="AD137" s="6" t="s">
        <v>390</v>
      </c>
      <c r="AE137" s="60"/>
      <c r="AF137" s="26" t="s">
        <v>390</v>
      </c>
      <c r="AG137" s="26" t="s">
        <v>390</v>
      </c>
      <c r="AH137" s="26" t="s">
        <v>390</v>
      </c>
      <c r="AI137" s="26" t="s">
        <v>390</v>
      </c>
      <c r="AJ137" s="26" t="s">
        <v>390</v>
      </c>
      <c r="AK137" s="26">
        <v>784.92163785485457</v>
      </c>
      <c r="AL137" s="49" t="s">
        <v>426</v>
      </c>
    </row>
    <row r="138" spans="1:38" s="2" customFormat="1" ht="26.25" customHeight="1" thickBot="1" x14ac:dyDescent="0.3">
      <c r="A138" s="74" t="s">
        <v>266</v>
      </c>
      <c r="B138" s="74" t="s">
        <v>295</v>
      </c>
      <c r="C138" s="76" t="s">
        <v>296</v>
      </c>
      <c r="D138" s="73"/>
      <c r="E138" s="6" t="s">
        <v>390</v>
      </c>
      <c r="F138" s="6" t="s">
        <v>390</v>
      </c>
      <c r="G138" s="6" t="s">
        <v>390</v>
      </c>
      <c r="H138" s="6" t="s">
        <v>390</v>
      </c>
      <c r="I138" s="6" t="s">
        <v>390</v>
      </c>
      <c r="J138" s="6" t="s">
        <v>390</v>
      </c>
      <c r="K138" s="6" t="s">
        <v>390</v>
      </c>
      <c r="L138" s="6" t="s">
        <v>390</v>
      </c>
      <c r="M138" s="6" t="s">
        <v>390</v>
      </c>
      <c r="N138" s="6" t="s">
        <v>390</v>
      </c>
      <c r="O138" s="6" t="s">
        <v>390</v>
      </c>
      <c r="P138" s="6" t="s">
        <v>390</v>
      </c>
      <c r="Q138" s="6" t="s">
        <v>390</v>
      </c>
      <c r="R138" s="6" t="s">
        <v>390</v>
      </c>
      <c r="S138" s="6" t="s">
        <v>390</v>
      </c>
      <c r="T138" s="6" t="s">
        <v>390</v>
      </c>
      <c r="U138" s="6" t="s">
        <v>390</v>
      </c>
      <c r="V138" s="6" t="s">
        <v>390</v>
      </c>
      <c r="W138" s="6" t="s">
        <v>390</v>
      </c>
      <c r="X138" s="6" t="s">
        <v>390</v>
      </c>
      <c r="Y138" s="6" t="s">
        <v>390</v>
      </c>
      <c r="Z138" s="6" t="s">
        <v>390</v>
      </c>
      <c r="AA138" s="6" t="s">
        <v>390</v>
      </c>
      <c r="AB138" s="6" t="s">
        <v>390</v>
      </c>
      <c r="AC138" s="6" t="s">
        <v>390</v>
      </c>
      <c r="AD138" s="6" t="s">
        <v>390</v>
      </c>
      <c r="AE138" s="60"/>
      <c r="AF138" s="26" t="s">
        <v>390</v>
      </c>
      <c r="AG138" s="26" t="s">
        <v>390</v>
      </c>
      <c r="AH138" s="26" t="s">
        <v>390</v>
      </c>
      <c r="AI138" s="26" t="s">
        <v>390</v>
      </c>
      <c r="AJ138" s="26" t="s">
        <v>390</v>
      </c>
      <c r="AK138" s="26" t="s">
        <v>390</v>
      </c>
      <c r="AL138" s="49" t="s">
        <v>390</v>
      </c>
    </row>
    <row r="139" spans="1:38" s="2" customFormat="1" ht="26.25" customHeight="1" thickBot="1" x14ac:dyDescent="0.3">
      <c r="A139" s="74" t="s">
        <v>266</v>
      </c>
      <c r="B139" s="74" t="s">
        <v>297</v>
      </c>
      <c r="C139" s="76" t="s">
        <v>354</v>
      </c>
      <c r="D139" s="73"/>
      <c r="E139" s="6">
        <v>0.41143370000000001</v>
      </c>
      <c r="F139" s="6">
        <v>2.0347434999999998</v>
      </c>
      <c r="G139" s="6" t="s">
        <v>390</v>
      </c>
      <c r="H139" s="6" t="s">
        <v>390</v>
      </c>
      <c r="I139" s="6">
        <v>2.9274240651490002</v>
      </c>
      <c r="J139" s="6">
        <v>3.1509982187499999</v>
      </c>
      <c r="K139" s="6">
        <v>3.2418252193399999</v>
      </c>
      <c r="L139" s="6">
        <v>1.2295181073629999</v>
      </c>
      <c r="M139" s="6">
        <v>13.0499218</v>
      </c>
      <c r="N139" s="6" t="s">
        <v>390</v>
      </c>
      <c r="O139" s="6" t="s">
        <v>390</v>
      </c>
      <c r="P139" s="6" t="s">
        <v>390</v>
      </c>
      <c r="Q139" s="6" t="s">
        <v>390</v>
      </c>
      <c r="R139" s="6" t="s">
        <v>390</v>
      </c>
      <c r="S139" s="6" t="s">
        <v>390</v>
      </c>
      <c r="T139" s="6" t="s">
        <v>390</v>
      </c>
      <c r="U139" s="6" t="s">
        <v>390</v>
      </c>
      <c r="V139" s="6" t="s">
        <v>390</v>
      </c>
      <c r="W139" s="6">
        <v>60.892960000000002</v>
      </c>
      <c r="X139" s="6">
        <v>0.37524312999999998</v>
      </c>
      <c r="Y139" s="6">
        <v>0.45781616000000003</v>
      </c>
      <c r="Z139" s="6">
        <v>0.16627499300000001</v>
      </c>
      <c r="AA139" s="6">
        <v>0.30487342000000001</v>
      </c>
      <c r="AB139" s="6">
        <v>1.3042077030000001</v>
      </c>
      <c r="AC139" s="6" t="s">
        <v>390</v>
      </c>
      <c r="AD139" s="6">
        <v>127.746149613754</v>
      </c>
      <c r="AE139" s="60"/>
      <c r="AF139" s="26" t="s">
        <v>390</v>
      </c>
      <c r="AG139" s="26" t="s">
        <v>390</v>
      </c>
      <c r="AH139" s="26" t="s">
        <v>390</v>
      </c>
      <c r="AI139" s="26" t="s">
        <v>390</v>
      </c>
      <c r="AJ139" s="26" t="s">
        <v>390</v>
      </c>
      <c r="AK139" s="26" t="s">
        <v>393</v>
      </c>
      <c r="AL139" s="49" t="s">
        <v>393</v>
      </c>
    </row>
    <row r="140" spans="1:38" s="2" customFormat="1" ht="26.25" customHeight="1" thickBot="1" x14ac:dyDescent="0.3">
      <c r="A140" s="70" t="s">
        <v>299</v>
      </c>
      <c r="B140" s="74" t="s">
        <v>300</v>
      </c>
      <c r="C140" s="71" t="s">
        <v>355</v>
      </c>
      <c r="D140" s="72"/>
      <c r="E140" s="6">
        <v>0.24903932330100001</v>
      </c>
      <c r="F140" s="6">
        <v>1.1003486454539999</v>
      </c>
      <c r="G140" s="6" t="s">
        <v>390</v>
      </c>
      <c r="H140" s="6">
        <v>10.885082290775999</v>
      </c>
      <c r="I140" s="6">
        <v>1.9700317964E-2</v>
      </c>
      <c r="J140" s="6">
        <v>3.0957642515000001E-2</v>
      </c>
      <c r="K140" s="6">
        <v>6.7543947305999996E-2</v>
      </c>
      <c r="L140" s="6" t="s">
        <v>390</v>
      </c>
      <c r="M140" s="6" t="s">
        <v>390</v>
      </c>
      <c r="N140" s="6" t="s">
        <v>390</v>
      </c>
      <c r="O140" s="6" t="s">
        <v>390</v>
      </c>
      <c r="P140" s="6" t="s">
        <v>390</v>
      </c>
      <c r="Q140" s="6" t="s">
        <v>390</v>
      </c>
      <c r="R140" s="6" t="s">
        <v>390</v>
      </c>
      <c r="S140" s="6" t="s">
        <v>390</v>
      </c>
      <c r="T140" s="6" t="s">
        <v>390</v>
      </c>
      <c r="U140" s="6" t="s">
        <v>390</v>
      </c>
      <c r="V140" s="6" t="s">
        <v>390</v>
      </c>
      <c r="W140" s="6" t="s">
        <v>390</v>
      </c>
      <c r="X140" s="6" t="s">
        <v>390</v>
      </c>
      <c r="Y140" s="6" t="s">
        <v>390</v>
      </c>
      <c r="Z140" s="6" t="s">
        <v>390</v>
      </c>
      <c r="AA140" s="6" t="s">
        <v>390</v>
      </c>
      <c r="AB140" s="6" t="s">
        <v>390</v>
      </c>
      <c r="AC140" s="6" t="s">
        <v>390</v>
      </c>
      <c r="AD140" s="6" t="s">
        <v>390</v>
      </c>
      <c r="AE140" s="60"/>
      <c r="AF140" s="26" t="s">
        <v>390</v>
      </c>
      <c r="AG140" s="26" t="s">
        <v>390</v>
      </c>
      <c r="AH140" s="26" t="s">
        <v>390</v>
      </c>
      <c r="AI140" s="26" t="s">
        <v>390</v>
      </c>
      <c r="AJ140" s="26" t="s">
        <v>390</v>
      </c>
      <c r="AK140" s="26" t="s">
        <v>393</v>
      </c>
      <c r="AL140" s="49" t="s">
        <v>393</v>
      </c>
    </row>
    <row r="141" spans="1:38" s="9" customFormat="1" ht="37.5" customHeight="1" thickBot="1" x14ac:dyDescent="0.35">
      <c r="A141" s="89"/>
      <c r="B141" s="90" t="s">
        <v>301</v>
      </c>
      <c r="C141" s="91" t="s">
        <v>365</v>
      </c>
      <c r="D141" s="89" t="s">
        <v>138</v>
      </c>
      <c r="E141" s="20">
        <v>2519.586329144804</v>
      </c>
      <c r="F141" s="20">
        <v>2322.1522824350645</v>
      </c>
      <c r="G141" s="20">
        <v>2155.3228943162585</v>
      </c>
      <c r="H141" s="20">
        <v>298.90423007346266</v>
      </c>
      <c r="I141" s="20">
        <v>189.48028048048678</v>
      </c>
      <c r="J141" s="20">
        <v>293.95442125279857</v>
      </c>
      <c r="K141" s="20">
        <v>454.65226528274724</v>
      </c>
      <c r="L141" s="20">
        <v>47.573664194630638</v>
      </c>
      <c r="M141" s="20">
        <v>6894.7180507363801</v>
      </c>
      <c r="N141" s="20">
        <v>1365.0895162395532</v>
      </c>
      <c r="O141" s="20">
        <v>10.748397087640003</v>
      </c>
      <c r="P141" s="20">
        <v>15.231358165691999</v>
      </c>
      <c r="Q141" s="20">
        <v>34.609282981028002</v>
      </c>
      <c r="R141" s="20">
        <v>124.764184307954</v>
      </c>
      <c r="S141" s="20">
        <v>580.50312369257779</v>
      </c>
      <c r="T141" s="20">
        <v>322.24584462546699</v>
      </c>
      <c r="U141" s="20">
        <v>48.067618891907003</v>
      </c>
      <c r="V141" s="20">
        <v>1071.4085892803948</v>
      </c>
      <c r="W141" s="20">
        <v>553.84390235972285</v>
      </c>
      <c r="X141" s="20">
        <v>31.256766793139271</v>
      </c>
      <c r="Y141" s="20">
        <v>43.040944708187304</v>
      </c>
      <c r="Z141" s="20">
        <v>20.948099344317516</v>
      </c>
      <c r="AA141" s="20">
        <v>15.405768507653834</v>
      </c>
      <c r="AB141" s="20">
        <v>110.65157935329793</v>
      </c>
      <c r="AC141" s="20">
        <v>4173.1486132506861</v>
      </c>
      <c r="AD141" s="20">
        <v>6519.1050840793869</v>
      </c>
      <c r="AE141" s="61"/>
      <c r="AF141" s="20">
        <v>3957528.0256919065</v>
      </c>
      <c r="AG141" s="20">
        <v>1898922.0301058504</v>
      </c>
      <c r="AH141" s="20">
        <v>3052825.7309893086</v>
      </c>
      <c r="AI141" s="20">
        <v>102513.4061951781</v>
      </c>
      <c r="AJ141" s="20">
        <v>24612.940707243371</v>
      </c>
      <c r="AK141" s="20" t="s">
        <v>390</v>
      </c>
      <c r="AL141" s="50" t="s">
        <v>390</v>
      </c>
    </row>
    <row r="142" spans="1:38" s="19" customFormat="1" ht="15" customHeight="1" thickBot="1" x14ac:dyDescent="0.4">
      <c r="A142" s="92"/>
      <c r="B142" s="51"/>
      <c r="C142" s="93"/>
      <c r="D142" s="94"/>
      <c r="E142" s="118"/>
      <c r="F142" s="118"/>
      <c r="G142" s="118"/>
      <c r="H142" s="118"/>
      <c r="I142" s="118"/>
      <c r="J142"/>
      <c r="K142"/>
      <c r="L142"/>
      <c r="M142"/>
      <c r="N142"/>
      <c r="O142" s="10"/>
      <c r="P142" s="10"/>
      <c r="Q142" s="10"/>
      <c r="R142" s="10"/>
      <c r="S142" s="10"/>
      <c r="T142" s="10"/>
      <c r="U142" s="10"/>
      <c r="V142" s="10"/>
      <c r="W142" s="10"/>
      <c r="X142" s="10"/>
      <c r="Y142" s="10"/>
      <c r="Z142" s="10"/>
      <c r="AA142" s="10"/>
      <c r="AB142" s="10"/>
      <c r="AC142" s="10"/>
      <c r="AD142" s="10"/>
      <c r="AE142" s="62"/>
      <c r="AF142" s="11"/>
      <c r="AG142" s="11"/>
      <c r="AH142" s="11"/>
      <c r="AI142" s="11"/>
      <c r="AJ142" s="11"/>
      <c r="AK142" s="11"/>
      <c r="AL142" s="51"/>
    </row>
    <row r="143" spans="1:38" s="1" customFormat="1" ht="26.25" customHeight="1" thickBot="1" x14ac:dyDescent="0.3">
      <c r="A143" s="96"/>
      <c r="B143" s="52" t="s">
        <v>324</v>
      </c>
      <c r="C143" s="97" t="s">
        <v>331</v>
      </c>
      <c r="D143" s="98" t="s">
        <v>259</v>
      </c>
      <c r="E143" s="12">
        <v>598.78972958519796</v>
      </c>
      <c r="F143" s="12">
        <v>456.68909368195301</v>
      </c>
      <c r="G143" s="12" t="s">
        <v>393</v>
      </c>
      <c r="H143" s="12">
        <v>7.1997246201780003</v>
      </c>
      <c r="I143" s="12">
        <v>8.4964670321539995</v>
      </c>
      <c r="J143" s="12">
        <v>8.4964670321539995</v>
      </c>
      <c r="K143" s="12">
        <v>8.4964670321539995</v>
      </c>
      <c r="L143" s="12">
        <v>4.7231167175050004</v>
      </c>
      <c r="M143" s="12">
        <v>3565.2933910443999</v>
      </c>
      <c r="N143" s="12" t="s">
        <v>393</v>
      </c>
      <c r="O143" s="12" t="s">
        <v>393</v>
      </c>
      <c r="P143" s="12" t="s">
        <v>393</v>
      </c>
      <c r="Q143" s="12" t="s">
        <v>393</v>
      </c>
      <c r="R143" s="12" t="s">
        <v>393</v>
      </c>
      <c r="S143" s="12" t="s">
        <v>393</v>
      </c>
      <c r="T143" s="12" t="s">
        <v>393</v>
      </c>
      <c r="U143" s="12" t="s">
        <v>393</v>
      </c>
      <c r="V143" s="12" t="s">
        <v>393</v>
      </c>
      <c r="W143" s="12">
        <v>79.435917513302002</v>
      </c>
      <c r="X143" s="12">
        <v>0.20215671528900001</v>
      </c>
      <c r="Y143" s="12">
        <v>0.29994664440000002</v>
      </c>
      <c r="Z143" s="12">
        <v>0.14120313131600001</v>
      </c>
      <c r="AA143" s="12">
        <v>0.32860019809500002</v>
      </c>
      <c r="AB143" s="12">
        <v>0.97190668910000011</v>
      </c>
      <c r="AC143" s="12" t="s">
        <v>390</v>
      </c>
      <c r="AD143" s="12">
        <v>1.5896597806000001E-2</v>
      </c>
      <c r="AE143" s="63"/>
      <c r="AF143" s="12" t="s">
        <v>393</v>
      </c>
      <c r="AG143" s="12" t="s">
        <v>393</v>
      </c>
      <c r="AH143" s="12" t="s">
        <v>393</v>
      </c>
      <c r="AI143" s="12" t="s">
        <v>393</v>
      </c>
      <c r="AJ143" s="12" t="s">
        <v>393</v>
      </c>
      <c r="AK143" s="12" t="s">
        <v>393</v>
      </c>
      <c r="AL143" s="52" t="s">
        <v>393</v>
      </c>
    </row>
    <row r="144" spans="1:38" s="1" customFormat="1" ht="26.25" customHeight="1" thickBot="1" x14ac:dyDescent="0.3">
      <c r="A144" s="96"/>
      <c r="B144" s="52" t="s">
        <v>325</v>
      </c>
      <c r="C144" s="97" t="s">
        <v>332</v>
      </c>
      <c r="D144" s="98" t="s">
        <v>259</v>
      </c>
      <c r="E144" s="12">
        <v>89.727722615149005</v>
      </c>
      <c r="F144" s="12">
        <v>37.646775474308001</v>
      </c>
      <c r="G144" s="12" t="s">
        <v>393</v>
      </c>
      <c r="H144" s="12">
        <v>0.13827828800899999</v>
      </c>
      <c r="I144" s="12">
        <v>7.907272304388</v>
      </c>
      <c r="J144" s="12">
        <v>7.907272304388</v>
      </c>
      <c r="K144" s="12">
        <v>7.907272304388</v>
      </c>
      <c r="L144" s="12">
        <v>4.5432677279310001</v>
      </c>
      <c r="M144" s="12">
        <v>400.25278667959401</v>
      </c>
      <c r="N144" s="12" t="s">
        <v>393</v>
      </c>
      <c r="O144" s="12" t="s">
        <v>393</v>
      </c>
      <c r="P144" s="12" t="s">
        <v>393</v>
      </c>
      <c r="Q144" s="12" t="s">
        <v>393</v>
      </c>
      <c r="R144" s="12" t="s">
        <v>393</v>
      </c>
      <c r="S144" s="12" t="s">
        <v>393</v>
      </c>
      <c r="T144" s="12" t="s">
        <v>393</v>
      </c>
      <c r="U144" s="12" t="s">
        <v>393</v>
      </c>
      <c r="V144" s="12" t="s">
        <v>393</v>
      </c>
      <c r="W144" s="12">
        <v>6.0853167239310002</v>
      </c>
      <c r="X144" s="12">
        <v>8.7086786584E-2</v>
      </c>
      <c r="Y144" s="12">
        <v>0.104033550593</v>
      </c>
      <c r="Z144" s="12">
        <v>7.5997861658000002E-2</v>
      </c>
      <c r="AA144" s="12">
        <v>9.0876374279E-2</v>
      </c>
      <c r="AB144" s="12">
        <v>0.35799457311399996</v>
      </c>
      <c r="AC144" s="12" t="s">
        <v>390</v>
      </c>
      <c r="AD144" s="12">
        <v>1.0639078520000001E-3</v>
      </c>
      <c r="AE144" s="63"/>
      <c r="AF144" s="12" t="s">
        <v>393</v>
      </c>
      <c r="AG144" s="12" t="s">
        <v>393</v>
      </c>
      <c r="AH144" s="12" t="s">
        <v>393</v>
      </c>
      <c r="AI144" s="12" t="s">
        <v>393</v>
      </c>
      <c r="AJ144" s="12" t="s">
        <v>393</v>
      </c>
      <c r="AK144" s="12" t="s">
        <v>393</v>
      </c>
      <c r="AL144" s="52" t="s">
        <v>393</v>
      </c>
    </row>
    <row r="145" spans="1:38" s="1" customFormat="1" ht="26.25" customHeight="1" thickBot="1" x14ac:dyDescent="0.3">
      <c r="A145" s="96"/>
      <c r="B145" s="52" t="s">
        <v>326</v>
      </c>
      <c r="C145" s="97" t="s">
        <v>333</v>
      </c>
      <c r="D145" s="98" t="s">
        <v>259</v>
      </c>
      <c r="E145" s="12">
        <v>278.773345271312</v>
      </c>
      <c r="F145" s="12">
        <v>20.318764721832999</v>
      </c>
      <c r="G145" s="12" t="s">
        <v>393</v>
      </c>
      <c r="H145" s="12">
        <v>9.2714128775999993E-2</v>
      </c>
      <c r="I145" s="12">
        <v>11.118776843055</v>
      </c>
      <c r="J145" s="12">
        <v>11.118776843055</v>
      </c>
      <c r="K145" s="12">
        <v>11.118776843055</v>
      </c>
      <c r="L145" s="12">
        <v>5.9826808229530002</v>
      </c>
      <c r="M145" s="12">
        <v>68.010211456264003</v>
      </c>
      <c r="N145" s="12" t="s">
        <v>393</v>
      </c>
      <c r="O145" s="12" t="s">
        <v>393</v>
      </c>
      <c r="P145" s="12" t="s">
        <v>393</v>
      </c>
      <c r="Q145" s="12" t="s">
        <v>393</v>
      </c>
      <c r="R145" s="12" t="s">
        <v>393</v>
      </c>
      <c r="S145" s="12" t="s">
        <v>393</v>
      </c>
      <c r="T145" s="12" t="s">
        <v>393</v>
      </c>
      <c r="U145" s="12" t="s">
        <v>393</v>
      </c>
      <c r="V145" s="12" t="s">
        <v>393</v>
      </c>
      <c r="W145" s="12">
        <v>2.0138942580000001</v>
      </c>
      <c r="X145" s="12">
        <v>4.4965375027000001E-2</v>
      </c>
      <c r="Y145" s="12">
        <v>0.27229032655099999</v>
      </c>
      <c r="Z145" s="12">
        <v>0.30426570434799999</v>
      </c>
      <c r="AA145" s="12">
        <v>6.9911511215E-2</v>
      </c>
      <c r="AB145" s="12">
        <v>0.69143291714099986</v>
      </c>
      <c r="AC145" s="12" t="s">
        <v>390</v>
      </c>
      <c r="AD145" s="12">
        <v>3.6720994700000002E-4</v>
      </c>
      <c r="AE145" s="63"/>
      <c r="AF145" s="12" t="s">
        <v>393</v>
      </c>
      <c r="AG145" s="12" t="s">
        <v>393</v>
      </c>
      <c r="AH145" s="12" t="s">
        <v>393</v>
      </c>
      <c r="AI145" s="12" t="s">
        <v>393</v>
      </c>
      <c r="AJ145" s="12" t="s">
        <v>393</v>
      </c>
      <c r="AK145" s="12" t="s">
        <v>393</v>
      </c>
      <c r="AL145" s="52" t="s">
        <v>393</v>
      </c>
    </row>
    <row r="146" spans="1:38" s="1" customFormat="1" ht="26.25" customHeight="1" thickBot="1" x14ac:dyDescent="0.3">
      <c r="A146" s="96"/>
      <c r="B146" s="52" t="s">
        <v>327</v>
      </c>
      <c r="C146" s="97" t="s">
        <v>334</v>
      </c>
      <c r="D146" s="98" t="s">
        <v>259</v>
      </c>
      <c r="E146" s="12">
        <v>1.052855935008</v>
      </c>
      <c r="F146" s="12">
        <v>8.987013587761</v>
      </c>
      <c r="G146" s="12" t="s">
        <v>393</v>
      </c>
      <c r="H146" s="12">
        <v>7.3531986309999997E-3</v>
      </c>
      <c r="I146" s="12">
        <v>0.132389337489</v>
      </c>
      <c r="J146" s="12">
        <v>0.132389337489</v>
      </c>
      <c r="K146" s="12">
        <v>0.132389337489</v>
      </c>
      <c r="L146" s="12">
        <v>1.6716404425000001E-2</v>
      </c>
      <c r="M146" s="12">
        <v>75.710330727441999</v>
      </c>
      <c r="N146" s="12" t="s">
        <v>393</v>
      </c>
      <c r="O146" s="12" t="s">
        <v>393</v>
      </c>
      <c r="P146" s="12" t="s">
        <v>393</v>
      </c>
      <c r="Q146" s="12" t="s">
        <v>393</v>
      </c>
      <c r="R146" s="12" t="s">
        <v>393</v>
      </c>
      <c r="S146" s="12" t="s">
        <v>393</v>
      </c>
      <c r="T146" s="12" t="s">
        <v>393</v>
      </c>
      <c r="U146" s="12" t="s">
        <v>393</v>
      </c>
      <c r="V146" s="12" t="s">
        <v>393</v>
      </c>
      <c r="W146" s="12">
        <v>0.89722408582099999</v>
      </c>
      <c r="X146" s="12">
        <v>1.086921345E-2</v>
      </c>
      <c r="Y146" s="12">
        <v>1.9926891325000001E-2</v>
      </c>
      <c r="Z146" s="12">
        <v>6.793258406E-3</v>
      </c>
      <c r="AA146" s="12">
        <v>2.3323520528000002E-2</v>
      </c>
      <c r="AB146" s="12">
        <v>6.0912883708999999E-2</v>
      </c>
      <c r="AC146" s="12" t="s">
        <v>390</v>
      </c>
      <c r="AD146" s="12">
        <v>1.8229314799999999E-4</v>
      </c>
      <c r="AE146" s="63"/>
      <c r="AF146" s="12" t="s">
        <v>393</v>
      </c>
      <c r="AG146" s="12" t="s">
        <v>393</v>
      </c>
      <c r="AH146" s="12" t="s">
        <v>393</v>
      </c>
      <c r="AI146" s="12" t="s">
        <v>393</v>
      </c>
      <c r="AJ146" s="12" t="s">
        <v>393</v>
      </c>
      <c r="AK146" s="12" t="s">
        <v>393</v>
      </c>
      <c r="AL146" s="52" t="s">
        <v>393</v>
      </c>
    </row>
    <row r="147" spans="1:38" s="1" customFormat="1" ht="26.25" customHeight="1" thickBot="1" x14ac:dyDescent="0.3">
      <c r="A147" s="96"/>
      <c r="B147" s="52" t="s">
        <v>328</v>
      </c>
      <c r="C147" s="97" t="s">
        <v>335</v>
      </c>
      <c r="D147" s="98" t="s">
        <v>259</v>
      </c>
      <c r="E147" s="12" t="s">
        <v>390</v>
      </c>
      <c r="F147" s="12">
        <v>186.21310898919299</v>
      </c>
      <c r="G147" s="12" t="s">
        <v>390</v>
      </c>
      <c r="H147" s="12" t="s">
        <v>390</v>
      </c>
      <c r="I147" s="12" t="s">
        <v>390</v>
      </c>
      <c r="J147" s="12" t="s">
        <v>390</v>
      </c>
      <c r="K147" s="12" t="s">
        <v>390</v>
      </c>
      <c r="L147" s="12" t="s">
        <v>390</v>
      </c>
      <c r="M147" s="12" t="s">
        <v>390</v>
      </c>
      <c r="N147" s="12" t="s">
        <v>390</v>
      </c>
      <c r="O147" s="12" t="s">
        <v>390</v>
      </c>
      <c r="P147" s="12" t="s">
        <v>390</v>
      </c>
      <c r="Q147" s="12" t="s">
        <v>390</v>
      </c>
      <c r="R147" s="12" t="s">
        <v>390</v>
      </c>
      <c r="S147" s="12" t="s">
        <v>390</v>
      </c>
      <c r="T147" s="12" t="s">
        <v>390</v>
      </c>
      <c r="U147" s="12" t="s">
        <v>390</v>
      </c>
      <c r="V147" s="12" t="s">
        <v>390</v>
      </c>
      <c r="W147" s="12" t="s">
        <v>390</v>
      </c>
      <c r="X147" s="12" t="s">
        <v>390</v>
      </c>
      <c r="Y147" s="12" t="s">
        <v>390</v>
      </c>
      <c r="Z147" s="12" t="s">
        <v>390</v>
      </c>
      <c r="AA147" s="12" t="s">
        <v>390</v>
      </c>
      <c r="AB147" s="12" t="s">
        <v>390</v>
      </c>
      <c r="AC147" s="12" t="s">
        <v>390</v>
      </c>
      <c r="AD147" s="12" t="s">
        <v>390</v>
      </c>
      <c r="AE147" s="63"/>
      <c r="AF147" s="12" t="s">
        <v>393</v>
      </c>
      <c r="AG147" s="12" t="s">
        <v>393</v>
      </c>
      <c r="AH147" s="12" t="s">
        <v>393</v>
      </c>
      <c r="AI147" s="12" t="s">
        <v>393</v>
      </c>
      <c r="AJ147" s="12" t="s">
        <v>393</v>
      </c>
      <c r="AK147" s="12" t="s">
        <v>393</v>
      </c>
      <c r="AL147" s="52" t="s">
        <v>393</v>
      </c>
    </row>
    <row r="148" spans="1:38" s="1" customFormat="1" ht="26.25" customHeight="1" thickBot="1" x14ac:dyDescent="0.3">
      <c r="A148" s="96"/>
      <c r="B148" s="52" t="s">
        <v>329</v>
      </c>
      <c r="C148" s="97" t="s">
        <v>336</v>
      </c>
      <c r="D148" s="98" t="s">
        <v>259</v>
      </c>
      <c r="E148" s="12" t="s">
        <v>390</v>
      </c>
      <c r="F148" s="12" t="s">
        <v>390</v>
      </c>
      <c r="G148" s="12" t="s">
        <v>390</v>
      </c>
      <c r="H148" s="12" t="s">
        <v>390</v>
      </c>
      <c r="I148" s="12">
        <v>5.0667623410309997</v>
      </c>
      <c r="J148" s="12">
        <v>9.373252213053</v>
      </c>
      <c r="K148" s="12">
        <v>12.402633034500001</v>
      </c>
      <c r="L148" s="12">
        <v>1.2532056736720001</v>
      </c>
      <c r="M148" s="12" t="s">
        <v>390</v>
      </c>
      <c r="N148" s="12" t="s">
        <v>391</v>
      </c>
      <c r="O148" s="12" t="s">
        <v>391</v>
      </c>
      <c r="P148" s="12" t="s">
        <v>391</v>
      </c>
      <c r="Q148" s="12" t="s">
        <v>391</v>
      </c>
      <c r="R148" s="12" t="s">
        <v>391</v>
      </c>
      <c r="S148" s="12" t="s">
        <v>391</v>
      </c>
      <c r="T148" s="12" t="s">
        <v>391</v>
      </c>
      <c r="U148" s="12" t="s">
        <v>391</v>
      </c>
      <c r="V148" s="12" t="s">
        <v>391</v>
      </c>
      <c r="W148" s="12" t="s">
        <v>390</v>
      </c>
      <c r="X148" s="12">
        <v>3.2309222536999999E-2</v>
      </c>
      <c r="Y148" s="12">
        <v>2.1352875090000002E-3</v>
      </c>
      <c r="Z148" s="12">
        <v>3.1520910850000002E-3</v>
      </c>
      <c r="AA148" s="12" t="s">
        <v>390</v>
      </c>
      <c r="AB148" s="12">
        <v>3.7596601131000003E-2</v>
      </c>
      <c r="AC148" s="12" t="s">
        <v>390</v>
      </c>
      <c r="AD148" s="12" t="s">
        <v>390</v>
      </c>
      <c r="AE148" s="63"/>
      <c r="AF148" s="12" t="s">
        <v>393</v>
      </c>
      <c r="AG148" s="12" t="s">
        <v>393</v>
      </c>
      <c r="AH148" s="12" t="s">
        <v>393</v>
      </c>
      <c r="AI148" s="12" t="s">
        <v>393</v>
      </c>
      <c r="AJ148" s="12" t="s">
        <v>393</v>
      </c>
      <c r="AK148" s="12" t="s">
        <v>393</v>
      </c>
      <c r="AL148" s="52" t="s">
        <v>393</v>
      </c>
    </row>
    <row r="149" spans="1:38" s="1" customFormat="1" ht="26.25" customHeight="1" thickBot="1" x14ac:dyDescent="0.3">
      <c r="A149" s="96"/>
      <c r="B149" s="52" t="s">
        <v>330</v>
      </c>
      <c r="C149" s="97" t="s">
        <v>337</v>
      </c>
      <c r="D149" s="98" t="s">
        <v>259</v>
      </c>
      <c r="E149" s="12" t="s">
        <v>390</v>
      </c>
      <c r="F149" s="12" t="s">
        <v>390</v>
      </c>
      <c r="G149" s="12" t="s">
        <v>390</v>
      </c>
      <c r="H149" s="12" t="s">
        <v>390</v>
      </c>
      <c r="I149" s="12">
        <v>2.3630508372789998</v>
      </c>
      <c r="J149" s="12">
        <v>4.3760200690350004</v>
      </c>
      <c r="K149" s="12">
        <v>8.7520401380709991</v>
      </c>
      <c r="L149" s="12">
        <v>9.2771624851000004E-2</v>
      </c>
      <c r="M149" s="12" t="s">
        <v>390</v>
      </c>
      <c r="N149" s="12" t="s">
        <v>390</v>
      </c>
      <c r="O149" s="12" t="s">
        <v>390</v>
      </c>
      <c r="P149" s="12" t="s">
        <v>390</v>
      </c>
      <c r="Q149" s="12" t="s">
        <v>390</v>
      </c>
      <c r="R149" s="12" t="s">
        <v>390</v>
      </c>
      <c r="S149" s="12" t="s">
        <v>390</v>
      </c>
      <c r="T149" s="12" t="s">
        <v>390</v>
      </c>
      <c r="U149" s="12" t="s">
        <v>390</v>
      </c>
      <c r="V149" s="12" t="s">
        <v>390</v>
      </c>
      <c r="W149" s="12" t="s">
        <v>390</v>
      </c>
      <c r="X149" s="12" t="s">
        <v>390</v>
      </c>
      <c r="Y149" s="12" t="s">
        <v>390</v>
      </c>
      <c r="Z149" s="12" t="s">
        <v>390</v>
      </c>
      <c r="AA149" s="12" t="s">
        <v>390</v>
      </c>
      <c r="AB149" s="12" t="s">
        <v>390</v>
      </c>
      <c r="AC149" s="12" t="s">
        <v>390</v>
      </c>
      <c r="AD149" s="12" t="s">
        <v>390</v>
      </c>
      <c r="AE149" s="63"/>
      <c r="AF149" s="12" t="s">
        <v>393</v>
      </c>
      <c r="AG149" s="12" t="s">
        <v>393</v>
      </c>
      <c r="AH149" s="12" t="s">
        <v>393</v>
      </c>
      <c r="AI149" s="12" t="s">
        <v>393</v>
      </c>
      <c r="AJ149" s="12" t="s">
        <v>393</v>
      </c>
      <c r="AK149" s="12" t="s">
        <v>393</v>
      </c>
      <c r="AL149" s="52" t="s">
        <v>393</v>
      </c>
    </row>
    <row r="150" spans="1:38" s="2" customFormat="1" ht="15" customHeight="1" thickBot="1" x14ac:dyDescent="0.4">
      <c r="A150" s="104"/>
      <c r="B150" s="105"/>
      <c r="C150" s="105"/>
      <c r="D150" s="94"/>
      <c r="E150" s="119"/>
      <c r="F150" s="119"/>
      <c r="G150" s="119"/>
      <c r="H150" s="119"/>
      <c r="I150" s="119"/>
      <c r="J150" s="95"/>
      <c r="K150" s="95"/>
      <c r="L150" s="95"/>
      <c r="M150" s="95"/>
      <c r="N150" s="95"/>
      <c r="O150" s="94"/>
      <c r="P150" s="94"/>
      <c r="Q150" s="94"/>
      <c r="R150" s="94"/>
      <c r="S150" s="94"/>
      <c r="T150" s="94"/>
      <c r="U150" s="94"/>
      <c r="V150" s="94"/>
      <c r="W150" s="94"/>
      <c r="X150" s="94"/>
      <c r="Y150" s="94"/>
      <c r="Z150" s="94"/>
      <c r="AA150" s="94"/>
      <c r="AB150" s="94"/>
      <c r="AC150" s="94"/>
      <c r="AD150" s="94"/>
      <c r="AE150" s="66"/>
      <c r="AF150" s="94"/>
      <c r="AG150" s="94"/>
      <c r="AH150" s="94"/>
      <c r="AI150" s="94"/>
      <c r="AJ150" s="94"/>
      <c r="AK150" s="94"/>
      <c r="AL150" s="55"/>
    </row>
    <row r="151" spans="1:38" s="2" customFormat="1" ht="26.25" customHeight="1" thickBot="1" x14ac:dyDescent="0.3">
      <c r="A151" s="99"/>
      <c r="B151" s="53" t="s">
        <v>303</v>
      </c>
      <c r="C151" s="100" t="s">
        <v>346</v>
      </c>
      <c r="D151" s="99"/>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64"/>
      <c r="AF151" s="13"/>
      <c r="AG151" s="13"/>
      <c r="AH151" s="13"/>
      <c r="AI151" s="13"/>
      <c r="AJ151" s="13"/>
      <c r="AK151" s="13"/>
      <c r="AL151" s="53"/>
    </row>
    <row r="152" spans="1:38" s="2" customFormat="1" ht="37.5" customHeight="1" thickBot="1" x14ac:dyDescent="0.3">
      <c r="A152" s="101"/>
      <c r="B152" s="102" t="s">
        <v>344</v>
      </c>
      <c r="C152" s="103" t="s">
        <v>341</v>
      </c>
      <c r="D152" s="101" t="s">
        <v>275</v>
      </c>
      <c r="E152" s="14">
        <v>2357.7840518243629</v>
      </c>
      <c r="F152" s="14">
        <v>2217.2988888825462</v>
      </c>
      <c r="G152" s="14">
        <v>2155.3228943162585</v>
      </c>
      <c r="H152" s="14">
        <v>297.81266549209897</v>
      </c>
      <c r="I152" s="14">
        <v>182.64749459585198</v>
      </c>
      <c r="J152" s="14">
        <v>286.05709089307192</v>
      </c>
      <c r="K152" s="14">
        <v>445.50685771119606</v>
      </c>
      <c r="L152" s="14">
        <v>44.455819094715011</v>
      </c>
      <c r="M152" s="14">
        <v>6290.229784958211</v>
      </c>
      <c r="N152" s="14">
        <v>1365.0895162395532</v>
      </c>
      <c r="O152" s="14">
        <v>10.748397087640003</v>
      </c>
      <c r="P152" s="14">
        <v>15.231358165691999</v>
      </c>
      <c r="Q152" s="14">
        <v>34.609282981028002</v>
      </c>
      <c r="R152" s="14">
        <v>124.764184307954</v>
      </c>
      <c r="S152" s="14">
        <v>580.50312369257779</v>
      </c>
      <c r="T152" s="14">
        <v>322.24584462546699</v>
      </c>
      <c r="U152" s="14">
        <v>48.067618891907003</v>
      </c>
      <c r="V152" s="14">
        <v>1071.4085892803948</v>
      </c>
      <c r="W152" s="14">
        <v>540.59433725481301</v>
      </c>
      <c r="X152" s="14">
        <v>31.189893096702008</v>
      </c>
      <c r="Y152" s="14">
        <v>42.913892824246005</v>
      </c>
      <c r="Z152" s="14">
        <v>20.845780490495994</v>
      </c>
      <c r="AA152" s="14">
        <v>15.318963742075001</v>
      </c>
      <c r="AB152" s="14">
        <v>110.26853015351901</v>
      </c>
      <c r="AC152" s="14">
        <v>4173.1486132506861</v>
      </c>
      <c r="AD152" s="14">
        <v>6519.1024811536918</v>
      </c>
      <c r="AE152" s="63"/>
      <c r="AF152" s="14">
        <v>3957528.0256919065</v>
      </c>
      <c r="AG152" s="14">
        <v>1898922.0301058504</v>
      </c>
      <c r="AH152" s="14">
        <v>3052825.7309893086</v>
      </c>
      <c r="AI152" s="14">
        <v>102513.4061951781</v>
      </c>
      <c r="AJ152" s="14">
        <v>24612.940707243371</v>
      </c>
      <c r="AK152" s="14" t="s">
        <v>390</v>
      </c>
      <c r="AL152" s="54" t="s">
        <v>390</v>
      </c>
    </row>
    <row r="153" spans="1:38" s="2" customFormat="1" ht="26.25" customHeight="1" thickBot="1" x14ac:dyDescent="0.3">
      <c r="A153" s="99"/>
      <c r="B153" s="53" t="s">
        <v>304</v>
      </c>
      <c r="C153" s="100" t="s">
        <v>347</v>
      </c>
      <c r="D153" s="99" t="s">
        <v>298</v>
      </c>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64"/>
      <c r="AF153" s="13"/>
      <c r="AG153" s="13"/>
      <c r="AH153" s="13"/>
      <c r="AI153" s="13"/>
      <c r="AJ153" s="13"/>
      <c r="AK153" s="13"/>
      <c r="AL153" s="53"/>
    </row>
    <row r="154" spans="1:38" s="2" customFormat="1" ht="37.5" customHeight="1" thickBot="1" x14ac:dyDescent="0.3">
      <c r="A154" s="101"/>
      <c r="B154" s="102" t="s">
        <v>345</v>
      </c>
      <c r="C154" s="103" t="s">
        <v>342</v>
      </c>
      <c r="D154" s="101" t="s">
        <v>302</v>
      </c>
      <c r="E154" s="14">
        <v>2357.7840518243629</v>
      </c>
      <c r="F154" s="14">
        <v>2217.2988888825462</v>
      </c>
      <c r="G154" s="14">
        <v>2155.3228943162585</v>
      </c>
      <c r="H154" s="14">
        <v>297.81266549209897</v>
      </c>
      <c r="I154" s="14">
        <v>182.64749459585198</v>
      </c>
      <c r="J154" s="14">
        <v>286.05709089307192</v>
      </c>
      <c r="K154" s="14">
        <v>445.50685771119606</v>
      </c>
      <c r="L154" s="14">
        <v>44.455819094715011</v>
      </c>
      <c r="M154" s="14">
        <v>6290.229784958211</v>
      </c>
      <c r="N154" s="14">
        <v>1365.0895162395532</v>
      </c>
      <c r="O154" s="14">
        <v>10.748397087640003</v>
      </c>
      <c r="P154" s="14">
        <v>15.231358165691999</v>
      </c>
      <c r="Q154" s="14">
        <v>34.609282981028002</v>
      </c>
      <c r="R154" s="14">
        <v>124.764184307954</v>
      </c>
      <c r="S154" s="14">
        <v>580.50312369257779</v>
      </c>
      <c r="T154" s="14">
        <v>322.24584462546699</v>
      </c>
      <c r="U154" s="14">
        <v>48.067618891907003</v>
      </c>
      <c r="V154" s="14">
        <v>1071.4085892803948</v>
      </c>
      <c r="W154" s="14">
        <v>540.59433725481301</v>
      </c>
      <c r="X154" s="14">
        <v>31.189893096702008</v>
      </c>
      <c r="Y154" s="14">
        <v>42.913892824246005</v>
      </c>
      <c r="Z154" s="14">
        <v>20.845780490495994</v>
      </c>
      <c r="AA154" s="14">
        <v>15.318963742075001</v>
      </c>
      <c r="AB154" s="14">
        <v>110.26853015351901</v>
      </c>
      <c r="AC154" s="14">
        <v>4173.1486132506861</v>
      </c>
      <c r="AD154" s="14">
        <v>6519.1024811536918</v>
      </c>
      <c r="AE154" s="65"/>
      <c r="AF154" s="14">
        <v>3957528.0256919065</v>
      </c>
      <c r="AG154" s="14">
        <v>1898922.0301058504</v>
      </c>
      <c r="AH154" s="14">
        <v>3052825.7309893086</v>
      </c>
      <c r="AI154" s="14">
        <v>102513.4061951781</v>
      </c>
      <c r="AJ154" s="14">
        <v>24612.940707243371</v>
      </c>
      <c r="AK154" s="14" t="s">
        <v>390</v>
      </c>
      <c r="AL154" s="54" t="s">
        <v>390</v>
      </c>
    </row>
    <row r="155" spans="1:38" s="2" customFormat="1" ht="15" customHeight="1" thickBot="1" x14ac:dyDescent="0.4">
      <c r="A155" s="104"/>
      <c r="B155" s="105"/>
      <c r="C155" s="105"/>
      <c r="D155" s="94"/>
      <c r="E155" s="119"/>
      <c r="F155" s="119"/>
      <c r="G155" s="119"/>
      <c r="H155" s="119"/>
      <c r="I155" s="119"/>
      <c r="J155" s="95"/>
      <c r="K155" s="95"/>
      <c r="L155" s="95"/>
      <c r="M155" s="95"/>
      <c r="N155" s="95"/>
      <c r="O155" s="94"/>
      <c r="P155" s="94"/>
      <c r="Q155" s="94"/>
      <c r="R155" s="94"/>
      <c r="S155" s="94"/>
      <c r="T155" s="94"/>
      <c r="U155" s="94"/>
      <c r="V155" s="94"/>
      <c r="W155" s="94"/>
      <c r="X155" s="94"/>
      <c r="Y155" s="94"/>
      <c r="Z155" s="94"/>
      <c r="AA155" s="94"/>
      <c r="AB155" s="94"/>
      <c r="AC155" s="94"/>
      <c r="AD155" s="94"/>
      <c r="AE155" s="66"/>
      <c r="AF155" s="94"/>
      <c r="AG155" s="94"/>
      <c r="AH155" s="94"/>
      <c r="AI155" s="94"/>
      <c r="AJ155" s="94"/>
      <c r="AK155" s="94"/>
      <c r="AL155" s="55"/>
    </row>
    <row r="156" spans="1:38" s="1" customFormat="1" ht="26.25" customHeight="1" thickBot="1" x14ac:dyDescent="0.3">
      <c r="A156" s="106" t="s">
        <v>340</v>
      </c>
      <c r="B156" s="107"/>
      <c r="C156" s="107"/>
      <c r="D156" s="107"/>
      <c r="E156" s="107"/>
      <c r="F156" s="107"/>
      <c r="G156" s="107"/>
      <c r="H156" s="107"/>
      <c r="I156" s="107"/>
      <c r="J156" s="107"/>
      <c r="K156" s="107"/>
      <c r="L156" s="107"/>
      <c r="M156" s="107"/>
      <c r="N156" s="107"/>
      <c r="O156" s="107"/>
      <c r="P156" s="107"/>
      <c r="Q156" s="107"/>
      <c r="R156" s="107"/>
      <c r="S156" s="107"/>
      <c r="T156" s="107"/>
      <c r="U156" s="107"/>
      <c r="V156" s="107"/>
      <c r="W156" s="107"/>
      <c r="X156" s="107"/>
      <c r="Y156" s="107"/>
      <c r="Z156" s="107"/>
      <c r="AA156" s="107"/>
      <c r="AB156" s="107"/>
      <c r="AC156" s="107"/>
      <c r="AD156" s="107"/>
      <c r="AE156" s="67"/>
      <c r="AF156" s="107"/>
      <c r="AG156" s="107"/>
      <c r="AH156" s="107"/>
      <c r="AI156" s="107"/>
      <c r="AJ156" s="107"/>
      <c r="AK156" s="107"/>
      <c r="AL156" s="56"/>
    </row>
    <row r="157" spans="1:38" s="1" customFormat="1" ht="26.25" customHeight="1" thickBot="1" x14ac:dyDescent="0.3">
      <c r="A157" s="57" t="s">
        <v>305</v>
      </c>
      <c r="B157" s="57" t="s">
        <v>306</v>
      </c>
      <c r="C157" s="108" t="s">
        <v>307</v>
      </c>
      <c r="D157" s="109"/>
      <c r="E157" s="23">
        <v>86.675629729468</v>
      </c>
      <c r="F157" s="23">
        <v>2.2996410645590002</v>
      </c>
      <c r="G157" s="23">
        <v>4.9134251483659996</v>
      </c>
      <c r="H157" s="23" t="s">
        <v>390</v>
      </c>
      <c r="I157" s="23">
        <v>1.252923412833</v>
      </c>
      <c r="J157" s="23">
        <v>1.252923412833</v>
      </c>
      <c r="K157" s="23">
        <v>1.252923412833</v>
      </c>
      <c r="L157" s="23">
        <v>0.187938511925</v>
      </c>
      <c r="M157" s="23">
        <v>11.857952764966001</v>
      </c>
      <c r="N157" s="23">
        <v>1.0443329240150001</v>
      </c>
      <c r="O157" s="23">
        <v>6.1417814355000003E-2</v>
      </c>
      <c r="P157" s="23">
        <v>6.1417814400000002E-4</v>
      </c>
      <c r="Q157" s="23">
        <v>3.0708907200000001E-4</v>
      </c>
      <c r="R157" s="23">
        <v>6.1417814355000003E-2</v>
      </c>
      <c r="S157" s="23">
        <v>0.13818778818899999</v>
      </c>
      <c r="T157" s="23">
        <v>0.21496235024099999</v>
      </c>
      <c r="U157" s="23">
        <v>0.87815598752099999</v>
      </c>
      <c r="V157" s="23">
        <v>6.1433873113999997E-2</v>
      </c>
      <c r="W157" s="23" t="s">
        <v>390</v>
      </c>
      <c r="X157" s="23" t="s">
        <v>390</v>
      </c>
      <c r="Y157" s="23" t="s">
        <v>390</v>
      </c>
      <c r="Z157" s="23" t="s">
        <v>390</v>
      </c>
      <c r="AA157" s="23" t="s">
        <v>390</v>
      </c>
      <c r="AB157" s="23" t="s">
        <v>390</v>
      </c>
      <c r="AC157" s="23" t="s">
        <v>390</v>
      </c>
      <c r="AD157" s="23" t="s">
        <v>390</v>
      </c>
      <c r="AE157" s="63"/>
      <c r="AF157" s="23">
        <v>269563.74613955995</v>
      </c>
      <c r="AG157" s="23" t="s">
        <v>390</v>
      </c>
      <c r="AH157" s="23" t="s">
        <v>390</v>
      </c>
      <c r="AI157" s="23" t="s">
        <v>390</v>
      </c>
      <c r="AJ157" s="23" t="s">
        <v>390</v>
      </c>
      <c r="AK157" s="23" t="s">
        <v>390</v>
      </c>
      <c r="AL157" s="57" t="s">
        <v>390</v>
      </c>
    </row>
    <row r="158" spans="1:38" s="1" customFormat="1" ht="26.25" customHeight="1" thickBot="1" x14ac:dyDescent="0.3">
      <c r="A158" s="57" t="s">
        <v>305</v>
      </c>
      <c r="B158" s="57" t="s">
        <v>308</v>
      </c>
      <c r="C158" s="108" t="s">
        <v>309</v>
      </c>
      <c r="D158" s="109"/>
      <c r="E158" s="23">
        <v>3.8233283129840001</v>
      </c>
      <c r="F158" s="23">
        <v>0.28056246968999998</v>
      </c>
      <c r="G158" s="23">
        <v>0.27340017101899999</v>
      </c>
      <c r="H158" s="23" t="s">
        <v>390</v>
      </c>
      <c r="I158" s="23">
        <v>6.9717043610000001E-2</v>
      </c>
      <c r="J158" s="23">
        <v>6.9717043610000001E-2</v>
      </c>
      <c r="K158" s="23">
        <v>6.9717043610000001E-2</v>
      </c>
      <c r="L158" s="23">
        <v>1.0457556541E-2</v>
      </c>
      <c r="M158" s="23">
        <v>1.782395068926</v>
      </c>
      <c r="N158" s="23">
        <v>0.18317047527800001</v>
      </c>
      <c r="O158" s="23">
        <v>3.4175021380000001E-3</v>
      </c>
      <c r="P158" s="23">
        <v>3.4175021000000001E-5</v>
      </c>
      <c r="Q158" s="23">
        <v>1.7087510999999999E-5</v>
      </c>
      <c r="R158" s="23">
        <v>3.4175021380000001E-3</v>
      </c>
      <c r="S158" s="23">
        <v>7.6888460890000001E-3</v>
      </c>
      <c r="T158" s="23">
        <v>1.1961257482E-2</v>
      </c>
      <c r="U158" s="23">
        <v>4.8840477521E-2</v>
      </c>
      <c r="V158" s="23">
        <v>3.4212381820000002E-3</v>
      </c>
      <c r="W158" s="23" t="s">
        <v>390</v>
      </c>
      <c r="X158" s="23" t="s">
        <v>390</v>
      </c>
      <c r="Y158" s="23" t="s">
        <v>390</v>
      </c>
      <c r="Z158" s="23" t="s">
        <v>390</v>
      </c>
      <c r="AA158" s="23" t="s">
        <v>390</v>
      </c>
      <c r="AB158" s="23" t="s">
        <v>390</v>
      </c>
      <c r="AC158" s="23" t="s">
        <v>390</v>
      </c>
      <c r="AD158" s="23" t="s">
        <v>390</v>
      </c>
      <c r="AE158" s="63"/>
      <c r="AF158" s="23">
        <v>14999.639977773109</v>
      </c>
      <c r="AG158" s="23" t="s">
        <v>390</v>
      </c>
      <c r="AH158" s="23" t="s">
        <v>390</v>
      </c>
      <c r="AI158" s="23" t="s">
        <v>390</v>
      </c>
      <c r="AJ158" s="23" t="s">
        <v>390</v>
      </c>
      <c r="AK158" s="23" t="s">
        <v>390</v>
      </c>
      <c r="AL158" s="57" t="s">
        <v>390</v>
      </c>
    </row>
    <row r="159" spans="1:38" s="1" customFormat="1" ht="26.25" customHeight="1" thickBot="1" x14ac:dyDescent="0.3">
      <c r="A159" s="57" t="s">
        <v>310</v>
      </c>
      <c r="B159" s="57" t="s">
        <v>311</v>
      </c>
      <c r="C159" s="108" t="s">
        <v>388</v>
      </c>
      <c r="D159" s="109"/>
      <c r="E159" s="23">
        <v>236.76157325638499</v>
      </c>
      <c r="F159" s="23">
        <v>7.2505594848839996</v>
      </c>
      <c r="G159" s="23">
        <v>130.71317619522199</v>
      </c>
      <c r="H159" s="23">
        <v>3.0462833261000001E-2</v>
      </c>
      <c r="I159" s="23">
        <v>20.354828020332999</v>
      </c>
      <c r="J159" s="23">
        <v>21.484935634719001</v>
      </c>
      <c r="K159" s="23">
        <v>21.484935634719001</v>
      </c>
      <c r="L159" s="23">
        <v>3.1469835764290002</v>
      </c>
      <c r="M159" s="23">
        <v>9.4384626887809997</v>
      </c>
      <c r="N159" s="23">
        <v>0.48707820981</v>
      </c>
      <c r="O159" s="23">
        <v>4.8675108744000002E-2</v>
      </c>
      <c r="P159" s="23">
        <v>7.3176224302000006E-2</v>
      </c>
      <c r="Q159" s="23">
        <v>1.2874369639180001</v>
      </c>
      <c r="R159" s="23">
        <v>1.3725366236259999</v>
      </c>
      <c r="S159" s="23">
        <v>3.3545835198499998</v>
      </c>
      <c r="T159" s="23">
        <v>59.504337321500998</v>
      </c>
      <c r="U159" s="23">
        <v>0.50496336291999999</v>
      </c>
      <c r="V159" s="23">
        <v>3.6555399913670001</v>
      </c>
      <c r="W159" s="23">
        <v>1.0152341987989999</v>
      </c>
      <c r="X159" s="23">
        <v>6.0925666519999998E-3</v>
      </c>
      <c r="Y159" s="23">
        <v>3.0462833261000001E-2</v>
      </c>
      <c r="Z159" s="23">
        <v>3.0462833261000001E-2</v>
      </c>
      <c r="AA159" s="23">
        <v>3.0462833259999999E-3</v>
      </c>
      <c r="AB159" s="23">
        <v>7.0064516499999993E-2</v>
      </c>
      <c r="AC159" s="23">
        <v>0.35297631898499998</v>
      </c>
      <c r="AD159" s="23">
        <v>1.084651822056</v>
      </c>
      <c r="AE159" s="63"/>
      <c r="AF159" s="23">
        <v>126236.8886565506</v>
      </c>
      <c r="AG159" s="23" t="s">
        <v>390</v>
      </c>
      <c r="AH159" s="23" t="s">
        <v>390</v>
      </c>
      <c r="AI159" s="23" t="s">
        <v>390</v>
      </c>
      <c r="AJ159" s="23" t="s">
        <v>390</v>
      </c>
      <c r="AK159" s="23" t="s">
        <v>390</v>
      </c>
      <c r="AL159" s="57" t="s">
        <v>390</v>
      </c>
    </row>
    <row r="160" spans="1:38" s="1" customFormat="1" ht="26.25" customHeight="1" thickBot="1" x14ac:dyDescent="0.3">
      <c r="A160" s="57" t="s">
        <v>312</v>
      </c>
      <c r="B160" s="57" t="s">
        <v>313</v>
      </c>
      <c r="C160" s="108" t="s">
        <v>314</v>
      </c>
      <c r="D160" s="109"/>
      <c r="E160" s="23" t="s">
        <v>390</v>
      </c>
      <c r="F160" s="23" t="s">
        <v>390</v>
      </c>
      <c r="G160" s="23" t="s">
        <v>390</v>
      </c>
      <c r="H160" s="23" t="s">
        <v>390</v>
      </c>
      <c r="I160" s="23" t="s">
        <v>390</v>
      </c>
      <c r="J160" s="23" t="s">
        <v>390</v>
      </c>
      <c r="K160" s="23" t="s">
        <v>390</v>
      </c>
      <c r="L160" s="23" t="s">
        <v>390</v>
      </c>
      <c r="M160" s="23" t="s">
        <v>390</v>
      </c>
      <c r="N160" s="23" t="s">
        <v>390</v>
      </c>
      <c r="O160" s="23" t="s">
        <v>390</v>
      </c>
      <c r="P160" s="23" t="s">
        <v>390</v>
      </c>
      <c r="Q160" s="23" t="s">
        <v>390</v>
      </c>
      <c r="R160" s="23" t="s">
        <v>390</v>
      </c>
      <c r="S160" s="23" t="s">
        <v>390</v>
      </c>
      <c r="T160" s="23" t="s">
        <v>390</v>
      </c>
      <c r="U160" s="23" t="s">
        <v>390</v>
      </c>
      <c r="V160" s="23" t="s">
        <v>390</v>
      </c>
      <c r="W160" s="23" t="s">
        <v>390</v>
      </c>
      <c r="X160" s="23" t="s">
        <v>390</v>
      </c>
      <c r="Y160" s="23" t="s">
        <v>390</v>
      </c>
      <c r="Z160" s="23" t="s">
        <v>390</v>
      </c>
      <c r="AA160" s="23" t="s">
        <v>390</v>
      </c>
      <c r="AB160" s="23" t="s">
        <v>390</v>
      </c>
      <c r="AC160" s="23" t="s">
        <v>390</v>
      </c>
      <c r="AD160" s="23" t="s">
        <v>390</v>
      </c>
      <c r="AE160" s="63"/>
      <c r="AF160" s="23" t="s">
        <v>390</v>
      </c>
      <c r="AG160" s="23" t="s">
        <v>390</v>
      </c>
      <c r="AH160" s="23" t="s">
        <v>390</v>
      </c>
      <c r="AI160" s="23" t="s">
        <v>390</v>
      </c>
      <c r="AJ160" s="23" t="s">
        <v>390</v>
      </c>
      <c r="AK160" s="23" t="s">
        <v>390</v>
      </c>
      <c r="AL160" s="57" t="s">
        <v>390</v>
      </c>
    </row>
    <row r="161" spans="1:38" s="2" customFormat="1" ht="26.25" customHeight="1" thickBot="1" x14ac:dyDescent="0.3">
      <c r="A161" s="58" t="s">
        <v>312</v>
      </c>
      <c r="B161" s="58" t="s">
        <v>315</v>
      </c>
      <c r="C161" s="110" t="s">
        <v>316</v>
      </c>
      <c r="D161" s="111"/>
      <c r="E161" s="24" t="s">
        <v>393</v>
      </c>
      <c r="F161" s="24" t="s">
        <v>393</v>
      </c>
      <c r="G161" s="24" t="s">
        <v>393</v>
      </c>
      <c r="H161" s="24" t="s">
        <v>393</v>
      </c>
      <c r="I161" s="24" t="s">
        <v>393</v>
      </c>
      <c r="J161" s="24" t="s">
        <v>393</v>
      </c>
      <c r="K161" s="24" t="s">
        <v>393</v>
      </c>
      <c r="L161" s="24" t="s">
        <v>393</v>
      </c>
      <c r="M161" s="24" t="s">
        <v>393</v>
      </c>
      <c r="N161" s="24" t="s">
        <v>393</v>
      </c>
      <c r="O161" s="24" t="s">
        <v>393</v>
      </c>
      <c r="P161" s="24" t="s">
        <v>393</v>
      </c>
      <c r="Q161" s="24" t="s">
        <v>393</v>
      </c>
      <c r="R161" s="24" t="s">
        <v>393</v>
      </c>
      <c r="S161" s="24" t="s">
        <v>393</v>
      </c>
      <c r="T161" s="24" t="s">
        <v>393</v>
      </c>
      <c r="U161" s="24" t="s">
        <v>393</v>
      </c>
      <c r="V161" s="24" t="s">
        <v>393</v>
      </c>
      <c r="W161" s="24" t="s">
        <v>393</v>
      </c>
      <c r="X161" s="24" t="s">
        <v>393</v>
      </c>
      <c r="Y161" s="24" t="s">
        <v>393</v>
      </c>
      <c r="Z161" s="24" t="s">
        <v>393</v>
      </c>
      <c r="AA161" s="24" t="s">
        <v>393</v>
      </c>
      <c r="AB161" s="24" t="s">
        <v>393</v>
      </c>
      <c r="AC161" s="24" t="s">
        <v>393</v>
      </c>
      <c r="AD161" s="24" t="s">
        <v>393</v>
      </c>
      <c r="AE161" s="64"/>
      <c r="AF161" s="24" t="s">
        <v>390</v>
      </c>
      <c r="AG161" s="24" t="s">
        <v>390</v>
      </c>
      <c r="AH161" s="24" t="s">
        <v>390</v>
      </c>
      <c r="AI161" s="24" t="s">
        <v>390</v>
      </c>
      <c r="AJ161" s="24" t="s">
        <v>390</v>
      </c>
      <c r="AK161" s="24" t="s">
        <v>390</v>
      </c>
      <c r="AL161" s="58" t="s">
        <v>390</v>
      </c>
    </row>
    <row r="162" spans="1:38" s="2" customFormat="1" ht="26.25" customHeight="1" thickBot="1" x14ac:dyDescent="0.3">
      <c r="A162" s="59" t="s">
        <v>317</v>
      </c>
      <c r="B162" s="59" t="s">
        <v>318</v>
      </c>
      <c r="C162" s="112" t="s">
        <v>319</v>
      </c>
      <c r="D162" s="113"/>
      <c r="E162" s="25" t="s">
        <v>392</v>
      </c>
      <c r="F162" s="25" t="s">
        <v>392</v>
      </c>
      <c r="G162" s="25" t="s">
        <v>392</v>
      </c>
      <c r="H162" s="25" t="s">
        <v>392</v>
      </c>
      <c r="I162" s="25" t="s">
        <v>392</v>
      </c>
      <c r="J162" s="25" t="s">
        <v>392</v>
      </c>
      <c r="K162" s="25" t="s">
        <v>392</v>
      </c>
      <c r="L162" s="25" t="s">
        <v>392</v>
      </c>
      <c r="M162" s="25" t="s">
        <v>392</v>
      </c>
      <c r="N162" s="25" t="s">
        <v>392</v>
      </c>
      <c r="O162" s="25" t="s">
        <v>392</v>
      </c>
      <c r="P162" s="25" t="s">
        <v>392</v>
      </c>
      <c r="Q162" s="25" t="s">
        <v>392</v>
      </c>
      <c r="R162" s="25" t="s">
        <v>392</v>
      </c>
      <c r="S162" s="25" t="s">
        <v>392</v>
      </c>
      <c r="T162" s="25" t="s">
        <v>392</v>
      </c>
      <c r="U162" s="25" t="s">
        <v>392</v>
      </c>
      <c r="V162" s="25" t="s">
        <v>392</v>
      </c>
      <c r="W162" s="25" t="s">
        <v>392</v>
      </c>
      <c r="X162" s="25" t="s">
        <v>392</v>
      </c>
      <c r="Y162" s="25" t="s">
        <v>392</v>
      </c>
      <c r="Z162" s="25" t="s">
        <v>392</v>
      </c>
      <c r="AA162" s="25" t="s">
        <v>392</v>
      </c>
      <c r="AB162" s="25" t="s">
        <v>392</v>
      </c>
      <c r="AC162" s="25" t="s">
        <v>392</v>
      </c>
      <c r="AD162" s="25" t="s">
        <v>392</v>
      </c>
      <c r="AE162" s="64"/>
      <c r="AF162" s="25" t="s">
        <v>390</v>
      </c>
      <c r="AG162" s="25" t="s">
        <v>390</v>
      </c>
      <c r="AH162" s="25" t="s">
        <v>390</v>
      </c>
      <c r="AI162" s="25" t="s">
        <v>390</v>
      </c>
      <c r="AJ162" s="25" t="s">
        <v>390</v>
      </c>
      <c r="AK162" s="25" t="s">
        <v>392</v>
      </c>
      <c r="AL162" s="59" t="s">
        <v>392</v>
      </c>
    </row>
    <row r="163" spans="1:38" s="2" customFormat="1" ht="26.25" customHeight="1" thickBot="1" x14ac:dyDescent="0.3">
      <c r="A163" s="59" t="s">
        <v>317</v>
      </c>
      <c r="B163" s="59" t="s">
        <v>320</v>
      </c>
      <c r="C163" s="112" t="s">
        <v>321</v>
      </c>
      <c r="D163" s="113"/>
      <c r="E163" s="25">
        <v>0.3705</v>
      </c>
      <c r="F163" s="25">
        <v>0.97499999999999998</v>
      </c>
      <c r="G163" s="25" t="s">
        <v>390</v>
      </c>
      <c r="H163" s="25">
        <v>0.23536572250000001</v>
      </c>
      <c r="I163" s="25">
        <v>0.516927272612</v>
      </c>
      <c r="J163" s="25">
        <v>0.63180000000000003</v>
      </c>
      <c r="K163" s="25">
        <v>0.97641818153100002</v>
      </c>
      <c r="L163" s="25">
        <v>4.6523454535000001E-2</v>
      </c>
      <c r="M163" s="25">
        <v>10.53</v>
      </c>
      <c r="N163" s="25" t="s">
        <v>390</v>
      </c>
      <c r="O163" s="25" t="s">
        <v>390</v>
      </c>
      <c r="P163" s="25" t="s">
        <v>390</v>
      </c>
      <c r="Q163" s="25" t="s">
        <v>390</v>
      </c>
      <c r="R163" s="25" t="s">
        <v>390</v>
      </c>
      <c r="S163" s="25" t="s">
        <v>390</v>
      </c>
      <c r="T163" s="25" t="s">
        <v>390</v>
      </c>
      <c r="U163" s="25" t="s">
        <v>390</v>
      </c>
      <c r="V163" s="25" t="s">
        <v>390</v>
      </c>
      <c r="W163" s="25" t="s">
        <v>390</v>
      </c>
      <c r="X163" s="25" t="s">
        <v>390</v>
      </c>
      <c r="Y163" s="25" t="s">
        <v>390</v>
      </c>
      <c r="Z163" s="25" t="s">
        <v>390</v>
      </c>
      <c r="AA163" s="25" t="s">
        <v>390</v>
      </c>
      <c r="AB163" s="25" t="s">
        <v>390</v>
      </c>
      <c r="AC163" s="25" t="s">
        <v>390</v>
      </c>
      <c r="AD163" s="25" t="s">
        <v>390</v>
      </c>
      <c r="AE163" s="64"/>
      <c r="AF163" s="25" t="s">
        <v>390</v>
      </c>
      <c r="AG163" s="25" t="s">
        <v>390</v>
      </c>
      <c r="AH163" s="25" t="s">
        <v>390</v>
      </c>
      <c r="AI163" s="25" t="s">
        <v>390</v>
      </c>
      <c r="AJ163" s="25" t="s">
        <v>390</v>
      </c>
      <c r="AK163" s="25" t="s">
        <v>393</v>
      </c>
      <c r="AL163" s="59" t="s">
        <v>393</v>
      </c>
    </row>
    <row r="164" spans="1:38" s="2" customFormat="1" ht="26.25" customHeight="1" thickBot="1" x14ac:dyDescent="0.3">
      <c r="A164" s="59" t="s">
        <v>317</v>
      </c>
      <c r="B164" s="59" t="s">
        <v>322</v>
      </c>
      <c r="C164" s="112" t="s">
        <v>323</v>
      </c>
      <c r="D164" s="113"/>
      <c r="E164" s="25">
        <v>0.33307352941200002</v>
      </c>
      <c r="F164" s="25">
        <v>91.966921568627995</v>
      </c>
      <c r="G164" s="25" t="s">
        <v>390</v>
      </c>
      <c r="H164" s="25">
        <v>8.1429185723659998</v>
      </c>
      <c r="I164" s="25">
        <v>5.6193529903709996</v>
      </c>
      <c r="J164" s="25">
        <v>18.633551172821999</v>
      </c>
      <c r="K164" s="25">
        <v>36.366822040465998</v>
      </c>
      <c r="L164" s="25">
        <v>9.4191317625999998E-2</v>
      </c>
      <c r="M164" s="25">
        <v>9.4744150326799996</v>
      </c>
      <c r="N164" s="25" t="s">
        <v>390</v>
      </c>
      <c r="O164" s="25" t="s">
        <v>390</v>
      </c>
      <c r="P164" s="25" t="s">
        <v>390</v>
      </c>
      <c r="Q164" s="25" t="s">
        <v>390</v>
      </c>
      <c r="R164" s="25" t="s">
        <v>390</v>
      </c>
      <c r="S164" s="25" t="s">
        <v>390</v>
      </c>
      <c r="T164" s="25" t="s">
        <v>390</v>
      </c>
      <c r="U164" s="25" t="s">
        <v>390</v>
      </c>
      <c r="V164" s="25" t="s">
        <v>390</v>
      </c>
      <c r="W164" s="25">
        <v>0.4</v>
      </c>
      <c r="X164" s="25">
        <v>2.88</v>
      </c>
      <c r="Y164" s="25">
        <v>1.88</v>
      </c>
      <c r="Z164" s="25">
        <v>0.92</v>
      </c>
      <c r="AA164" s="25">
        <v>1.08</v>
      </c>
      <c r="AB164" s="25">
        <v>6.76</v>
      </c>
      <c r="AC164" s="25" t="s">
        <v>390</v>
      </c>
      <c r="AD164" s="25" t="s">
        <v>390</v>
      </c>
      <c r="AE164" s="68"/>
      <c r="AF164" s="25" t="s">
        <v>390</v>
      </c>
      <c r="AG164" s="25" t="s">
        <v>390</v>
      </c>
      <c r="AH164" s="25" t="s">
        <v>390</v>
      </c>
      <c r="AI164" s="25" t="s">
        <v>390</v>
      </c>
      <c r="AJ164" s="25" t="s">
        <v>390</v>
      </c>
      <c r="AK164" s="25" t="s">
        <v>393</v>
      </c>
      <c r="AL164" s="59" t="s">
        <v>393</v>
      </c>
    </row>
    <row r="165" spans="1:38" s="3" customFormat="1" ht="15" customHeight="1" x14ac:dyDescent="0.25">
      <c r="A165" s="114"/>
      <c r="B165" s="114"/>
      <c r="C165" s="115"/>
      <c r="D165" s="116"/>
      <c r="E165" s="15"/>
      <c r="F165" s="16"/>
      <c r="G165" s="16"/>
      <c r="H165" s="16"/>
      <c r="I165" s="16"/>
      <c r="J165" s="16"/>
      <c r="K165" s="16"/>
      <c r="L165" s="16"/>
      <c r="M165" s="16"/>
      <c r="N165" s="16"/>
      <c r="O165" s="16"/>
      <c r="P165" s="16"/>
      <c r="Q165" s="16"/>
      <c r="R165" s="16"/>
      <c r="S165" s="16"/>
      <c r="T165" s="16"/>
      <c r="U165" s="16"/>
      <c r="V165" s="16"/>
      <c r="W165" s="16"/>
      <c r="X165" s="16"/>
      <c r="Y165" s="16"/>
      <c r="Z165" s="16"/>
      <c r="AA165" s="16"/>
      <c r="AB165" s="16"/>
      <c r="AC165" s="16"/>
      <c r="AD165" s="16"/>
      <c r="AE165" s="69"/>
      <c r="AF165" s="17"/>
      <c r="AG165" s="17"/>
      <c r="AH165" s="17"/>
      <c r="AI165" s="17"/>
      <c r="AJ165" s="17"/>
      <c r="AK165" s="17"/>
      <c r="AL165" s="22"/>
    </row>
    <row r="166" spans="1:38" s="139" customFormat="1" ht="52.5" customHeight="1" x14ac:dyDescent="0.35">
      <c r="A166" s="157" t="s">
        <v>348</v>
      </c>
      <c r="B166" s="157"/>
      <c r="C166" s="157"/>
      <c r="D166" s="157"/>
      <c r="E166" s="157"/>
      <c r="F166" s="157"/>
      <c r="G166" s="157"/>
      <c r="H166" s="133"/>
      <c r="I166" s="134"/>
      <c r="J166" s="134"/>
      <c r="K166" s="134"/>
      <c r="L166" s="134"/>
      <c r="M166" s="134"/>
      <c r="N166" s="134"/>
      <c r="O166" s="134"/>
      <c r="P166" s="134"/>
      <c r="Q166" s="134"/>
      <c r="R166" s="134"/>
      <c r="S166" s="134"/>
      <c r="T166" s="134"/>
      <c r="U166" s="134"/>
      <c r="V166" s="135"/>
      <c r="W166" s="135"/>
      <c r="X166" s="135"/>
      <c r="Y166" s="135"/>
      <c r="Z166" s="135"/>
      <c r="AA166" s="135"/>
      <c r="AB166" s="135"/>
      <c r="AC166" s="136"/>
      <c r="AD166" s="137"/>
      <c r="AE166" s="138"/>
      <c r="AG166" s="140"/>
      <c r="AH166" s="140"/>
      <c r="AI166" s="140"/>
      <c r="AJ166" s="140"/>
      <c r="AK166" s="140"/>
      <c r="AL166" s="140"/>
    </row>
    <row r="167" spans="1:38" s="141" customFormat="1" ht="63.75" customHeight="1" x14ac:dyDescent="0.35">
      <c r="A167" s="157" t="s">
        <v>352</v>
      </c>
      <c r="B167" s="157"/>
      <c r="C167" s="157"/>
      <c r="D167" s="157"/>
      <c r="E167" s="157"/>
      <c r="F167" s="157"/>
      <c r="G167" s="157"/>
      <c r="H167" s="133"/>
      <c r="I167" s="134"/>
      <c r="J167"/>
      <c r="K167"/>
      <c r="L167"/>
      <c r="M167" s="134"/>
      <c r="N167" s="134"/>
      <c r="O167" s="134"/>
      <c r="P167" s="134"/>
      <c r="Q167" s="134"/>
      <c r="R167" s="134"/>
      <c r="S167" s="134"/>
      <c r="T167" s="134"/>
      <c r="U167" s="134"/>
      <c r="AE167" s="142"/>
    </row>
    <row r="168" spans="1:38" s="141" customFormat="1" ht="26.25" customHeight="1" x14ac:dyDescent="0.35">
      <c r="A168" s="157" t="s">
        <v>349</v>
      </c>
      <c r="B168" s="157"/>
      <c r="C168" s="157"/>
      <c r="D168" s="157"/>
      <c r="E168" s="157"/>
      <c r="F168" s="157"/>
      <c r="G168" s="157"/>
      <c r="H168" s="133"/>
      <c r="I168" s="134"/>
      <c r="J168"/>
      <c r="K168"/>
      <c r="L168"/>
      <c r="M168" s="134"/>
      <c r="N168" s="134"/>
      <c r="O168" s="134"/>
      <c r="P168" s="134"/>
      <c r="Q168" s="134"/>
      <c r="R168" s="134"/>
      <c r="S168" s="134"/>
      <c r="T168" s="134"/>
      <c r="U168" s="134"/>
      <c r="AE168" s="142"/>
    </row>
    <row r="169" spans="1:38" s="139" customFormat="1" ht="26.25" customHeight="1" x14ac:dyDescent="0.35">
      <c r="A169" s="157" t="s">
        <v>350</v>
      </c>
      <c r="B169" s="157"/>
      <c r="C169" s="157"/>
      <c r="D169" s="157"/>
      <c r="E169" s="157"/>
      <c r="F169" s="157"/>
      <c r="G169" s="157"/>
      <c r="H169" s="133"/>
      <c r="I169" s="134"/>
      <c r="J169"/>
      <c r="K169"/>
      <c r="L169"/>
      <c r="M169" s="134"/>
      <c r="N169" s="134"/>
      <c r="O169" s="134"/>
      <c r="P169" s="134"/>
      <c r="Q169" s="134"/>
      <c r="R169" s="134"/>
      <c r="S169" s="134"/>
      <c r="T169" s="134"/>
      <c r="U169" s="134"/>
      <c r="V169" s="135"/>
      <c r="W169" s="135"/>
      <c r="X169" s="135"/>
      <c r="Y169" s="135"/>
      <c r="Z169" s="135"/>
      <c r="AA169" s="135"/>
      <c r="AB169" s="135"/>
      <c r="AC169" s="136"/>
      <c r="AD169" s="137"/>
      <c r="AE169" s="138"/>
      <c r="AG169" s="140"/>
      <c r="AH169" s="140"/>
      <c r="AI169" s="140"/>
      <c r="AJ169" s="140"/>
      <c r="AK169" s="140"/>
      <c r="AL169" s="140"/>
    </row>
    <row r="170" spans="1:38" s="141" customFormat="1" ht="52.5" customHeight="1" x14ac:dyDescent="0.35">
      <c r="A170" s="157" t="s">
        <v>351</v>
      </c>
      <c r="B170" s="157"/>
      <c r="C170" s="157"/>
      <c r="D170" s="157"/>
      <c r="E170" s="157"/>
      <c r="F170" s="157"/>
      <c r="G170" s="157"/>
      <c r="H170" s="133"/>
      <c r="I170" s="134"/>
      <c r="J170"/>
      <c r="K170"/>
      <c r="L170"/>
      <c r="M170" s="134"/>
      <c r="N170" s="134"/>
      <c r="O170" s="134"/>
      <c r="P170" s="134"/>
      <c r="Q170" s="134"/>
      <c r="R170" s="134"/>
      <c r="S170" s="134"/>
      <c r="T170" s="134"/>
      <c r="U170" s="134"/>
      <c r="AE170" s="142"/>
    </row>
  </sheetData>
  <mergeCells count="15">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 ref="A168:G168"/>
  </mergeCells>
  <pageMargins left="0.7" right="0.7" top="0.78740157499999996" bottom="0.78740157499999996" header="0.3" footer="0.3"/>
  <pageSetup paperSize="9" scale="16"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170"/>
  <sheetViews>
    <sheetView zoomScale="80" zoomScaleNormal="80" workbookViewId="0">
      <pane xSplit="4" ySplit="13" topLeftCell="E14" activePane="bottomRight" state="frozen"/>
      <selection pane="topRight"/>
      <selection pane="bottomLeft"/>
      <selection pane="bottomRight"/>
    </sheetView>
  </sheetViews>
  <sheetFormatPr defaultColWidth="8.90625" defaultRowHeight="12.5" x14ac:dyDescent="0.25"/>
  <cols>
    <col min="1" max="2" width="21.453125" style="5" customWidth="1"/>
    <col min="3" max="3" width="46.453125" style="18" customWidth="1"/>
    <col min="4" max="4" width="7.08984375" style="5" customWidth="1"/>
    <col min="5" max="24" width="8.54296875" style="5" customWidth="1"/>
    <col min="25" max="25" width="8.90625" style="5" customWidth="1"/>
    <col min="26" max="30" width="8.54296875" style="5" customWidth="1"/>
    <col min="31" max="31" width="2.08984375" style="5" customWidth="1"/>
    <col min="32" max="37" width="8.54296875" style="5" customWidth="1"/>
    <col min="38" max="38" width="25.6328125" style="5" customWidth="1"/>
    <col min="39" max="16384" width="8.90625" style="5"/>
  </cols>
  <sheetData>
    <row r="1" spans="1:38" s="2" customFormat="1" ht="22.5" customHeight="1" x14ac:dyDescent="0.25">
      <c r="A1" s="27" t="s">
        <v>339</v>
      </c>
      <c r="B1" s="28"/>
      <c r="C1" s="29"/>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row>
    <row r="2" spans="1:38" s="2" customFormat="1" x14ac:dyDescent="0.25">
      <c r="A2" s="132" t="s">
        <v>338</v>
      </c>
      <c r="B2" s="28"/>
      <c r="C2" s="29"/>
      <c r="D2" s="30"/>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row>
    <row r="3" spans="1:38" s="2" customFormat="1" ht="13" x14ac:dyDescent="0.3">
      <c r="A3" s="30"/>
      <c r="B3" s="28"/>
      <c r="C3" s="29"/>
      <c r="D3" s="30"/>
      <c r="E3" s="30"/>
      <c r="F3" s="31"/>
      <c r="G3" s="30"/>
      <c r="H3" s="30"/>
      <c r="I3" s="30"/>
      <c r="J3" s="30"/>
      <c r="K3" s="30"/>
      <c r="L3" s="30"/>
      <c r="M3" s="30"/>
      <c r="N3" s="30"/>
      <c r="O3" s="30"/>
      <c r="P3" s="32"/>
      <c r="Q3" s="32"/>
      <c r="R3" s="33"/>
      <c r="S3" s="33"/>
      <c r="T3" s="33"/>
      <c r="U3" s="33"/>
      <c r="V3" s="33"/>
      <c r="W3" s="30"/>
      <c r="X3" s="30"/>
      <c r="Y3" s="30"/>
      <c r="Z3" s="30"/>
      <c r="AA3" s="30"/>
      <c r="AB3" s="30"/>
      <c r="AC3" s="30"/>
      <c r="AD3" s="30"/>
      <c r="AE3" s="30"/>
      <c r="AF3" s="30"/>
      <c r="AG3" s="30"/>
      <c r="AH3" s="30"/>
      <c r="AI3" s="30"/>
      <c r="AJ3" s="30"/>
      <c r="AK3" s="30"/>
      <c r="AL3" s="30"/>
    </row>
    <row r="4" spans="1:38" s="2" customFormat="1" ht="13" x14ac:dyDescent="0.3">
      <c r="A4" s="34" t="s">
        <v>0</v>
      </c>
      <c r="B4" s="21" t="s">
        <v>427</v>
      </c>
      <c r="C4" s="35" t="s">
        <v>1</v>
      </c>
      <c r="D4" s="30"/>
      <c r="E4" s="30"/>
      <c r="F4" s="30"/>
      <c r="G4" s="30"/>
      <c r="H4" s="30"/>
      <c r="I4" s="30"/>
      <c r="J4" s="30"/>
      <c r="K4" s="30"/>
      <c r="L4" s="30"/>
      <c r="M4" s="30"/>
      <c r="N4" s="30"/>
      <c r="O4" s="30"/>
      <c r="P4" s="32"/>
      <c r="Q4" s="32"/>
      <c r="R4" s="33"/>
      <c r="S4" s="33"/>
      <c r="T4" s="33"/>
      <c r="U4" s="33"/>
      <c r="V4" s="33"/>
      <c r="W4" s="30"/>
      <c r="X4" s="30"/>
      <c r="Y4" s="30"/>
      <c r="Z4" s="30"/>
      <c r="AA4" s="30"/>
      <c r="AB4" s="30"/>
      <c r="AC4" s="30"/>
      <c r="AD4" s="30"/>
      <c r="AE4" s="30"/>
      <c r="AF4" s="30"/>
      <c r="AG4" s="30"/>
      <c r="AH4" s="30"/>
      <c r="AI4" s="30"/>
      <c r="AJ4" s="30"/>
      <c r="AK4" s="30"/>
      <c r="AL4" s="30"/>
    </row>
    <row r="5" spans="1:38" s="2" customFormat="1" ht="13" x14ac:dyDescent="0.3">
      <c r="A5" s="34" t="s">
        <v>2</v>
      </c>
      <c r="B5" s="21" t="s">
        <v>428</v>
      </c>
      <c r="C5" s="35" t="s">
        <v>3</v>
      </c>
      <c r="D5" s="30"/>
      <c r="E5" s="30"/>
      <c r="F5" s="30"/>
      <c r="G5" s="30"/>
      <c r="H5" s="30"/>
      <c r="I5" s="30"/>
      <c r="J5" s="30"/>
      <c r="K5" s="30"/>
      <c r="L5" s="30"/>
      <c r="M5" s="30"/>
      <c r="N5" s="30"/>
      <c r="O5" s="30"/>
      <c r="P5" s="32"/>
      <c r="Q5" s="32"/>
      <c r="R5" s="33"/>
      <c r="S5" s="33"/>
      <c r="T5" s="33"/>
      <c r="U5" s="33"/>
      <c r="V5" s="33"/>
      <c r="W5" s="30"/>
      <c r="X5" s="30"/>
      <c r="Y5" s="30"/>
      <c r="Z5" s="30"/>
      <c r="AA5" s="30"/>
      <c r="AB5" s="30"/>
      <c r="AC5" s="30"/>
      <c r="AD5" s="30"/>
      <c r="AE5" s="30"/>
      <c r="AF5" s="30"/>
      <c r="AG5" s="30"/>
      <c r="AH5" s="30"/>
      <c r="AI5" s="30"/>
      <c r="AJ5" s="30"/>
      <c r="AK5" s="30"/>
      <c r="AL5" s="30"/>
    </row>
    <row r="6" spans="1:38" s="2" customFormat="1" x14ac:dyDescent="0.25">
      <c r="A6" s="34" t="s">
        <v>4</v>
      </c>
      <c r="B6" s="21">
        <v>1997</v>
      </c>
      <c r="C6" s="35" t="s">
        <v>5</v>
      </c>
      <c r="D6" s="30"/>
      <c r="E6" s="30"/>
      <c r="F6" s="30"/>
      <c r="G6" s="30"/>
      <c r="H6" s="30"/>
      <c r="I6" s="30"/>
      <c r="J6" s="30"/>
      <c r="K6" s="30"/>
      <c r="L6" s="30"/>
      <c r="M6" s="30"/>
      <c r="N6" s="30"/>
      <c r="O6" s="30"/>
      <c r="P6" s="30"/>
      <c r="Q6" s="30"/>
      <c r="R6" s="36"/>
      <c r="S6" s="36"/>
      <c r="T6" s="36"/>
      <c r="U6" s="36"/>
      <c r="V6" s="36"/>
      <c r="W6" s="30"/>
      <c r="X6" s="30"/>
      <c r="Y6" s="30"/>
      <c r="Z6" s="30"/>
      <c r="AA6" s="30"/>
      <c r="AB6" s="30"/>
      <c r="AC6" s="30"/>
      <c r="AD6" s="30"/>
      <c r="AE6" s="30"/>
      <c r="AF6" s="30"/>
      <c r="AG6" s="30"/>
      <c r="AH6" s="30"/>
      <c r="AI6" s="30"/>
      <c r="AJ6" s="30"/>
      <c r="AK6" s="30"/>
      <c r="AL6" s="30"/>
    </row>
    <row r="7" spans="1:38" s="2" customFormat="1" ht="13" x14ac:dyDescent="0.3">
      <c r="A7" s="34" t="s">
        <v>6</v>
      </c>
      <c r="B7" s="21" t="s">
        <v>7</v>
      </c>
      <c r="C7" s="37" t="s">
        <v>8</v>
      </c>
      <c r="D7" s="32"/>
      <c r="E7" s="32"/>
      <c r="F7" s="32"/>
      <c r="G7" s="32"/>
      <c r="H7" s="32"/>
      <c r="I7" s="32"/>
      <c r="J7" s="32"/>
      <c r="K7" s="32"/>
      <c r="L7" s="32"/>
      <c r="M7" s="32"/>
      <c r="N7" s="32"/>
      <c r="O7" s="32"/>
      <c r="P7" s="32"/>
      <c r="Q7" s="32"/>
      <c r="R7" s="33"/>
      <c r="S7" s="33"/>
      <c r="T7" s="33"/>
      <c r="U7" s="33"/>
      <c r="V7" s="33"/>
      <c r="W7" s="30"/>
      <c r="X7" s="30"/>
      <c r="Y7" s="30"/>
      <c r="Z7" s="30"/>
      <c r="AA7" s="30"/>
      <c r="AB7" s="30"/>
      <c r="AC7" s="30"/>
      <c r="AD7" s="32"/>
      <c r="AE7" s="30"/>
      <c r="AF7" s="30"/>
      <c r="AG7" s="32"/>
      <c r="AH7" s="32"/>
      <c r="AI7" s="32"/>
      <c r="AJ7" s="32"/>
      <c r="AK7" s="32"/>
      <c r="AL7" s="32"/>
    </row>
    <row r="8" spans="1:38" s="1" customFormat="1" ht="13" x14ac:dyDescent="0.3">
      <c r="A8" s="128"/>
      <c r="B8" s="129"/>
      <c r="C8" s="130"/>
      <c r="D8" s="131"/>
      <c r="E8" s="131"/>
      <c r="F8" s="131"/>
      <c r="G8" s="131"/>
      <c r="H8" s="131"/>
      <c r="I8" s="131"/>
      <c r="J8" s="131"/>
      <c r="K8" s="131"/>
      <c r="L8" s="131"/>
      <c r="M8" s="131"/>
      <c r="N8" s="131"/>
      <c r="O8" s="131"/>
      <c r="P8" s="131"/>
      <c r="Q8" s="131"/>
      <c r="R8" s="33"/>
      <c r="S8" s="33"/>
      <c r="T8" s="33"/>
      <c r="U8" s="33"/>
      <c r="V8" s="33"/>
      <c r="W8" s="30"/>
      <c r="X8" s="30"/>
      <c r="Y8" s="30"/>
      <c r="Z8" s="30"/>
      <c r="AA8" s="30"/>
      <c r="AB8" s="30"/>
      <c r="AC8" s="30"/>
      <c r="AD8" s="30"/>
      <c r="AE8" s="30"/>
      <c r="AF8" s="36"/>
      <c r="AG8" s="32"/>
      <c r="AH8" s="32"/>
      <c r="AI8" s="32"/>
      <c r="AJ8" s="32"/>
      <c r="AK8" s="32"/>
      <c r="AL8" s="32"/>
    </row>
    <row r="9" spans="1:38" s="1" customFormat="1" ht="13.5" thickBot="1" x14ac:dyDescent="0.35">
      <c r="A9" s="38"/>
      <c r="B9" s="39"/>
      <c r="C9" s="40"/>
      <c r="D9" s="41"/>
      <c r="E9" s="41"/>
      <c r="F9" s="41"/>
      <c r="G9" s="41"/>
      <c r="H9" s="41"/>
      <c r="I9" s="41"/>
      <c r="J9" s="41"/>
      <c r="K9" s="41"/>
      <c r="L9" s="41"/>
      <c r="M9" s="41"/>
      <c r="N9" s="41"/>
      <c r="O9" s="41"/>
      <c r="P9" s="41"/>
      <c r="Q9" s="41"/>
      <c r="R9" s="33"/>
      <c r="S9" s="33"/>
      <c r="T9" s="33"/>
      <c r="U9" s="33"/>
      <c r="V9" s="33"/>
      <c r="W9" s="30"/>
      <c r="X9" s="30"/>
      <c r="Y9" s="30"/>
      <c r="Z9" s="30"/>
      <c r="AA9" s="30"/>
      <c r="AB9" s="30"/>
      <c r="AC9" s="30"/>
      <c r="AD9" s="30"/>
      <c r="AE9" s="30"/>
      <c r="AF9" s="36"/>
      <c r="AG9" s="32"/>
      <c r="AH9" s="32"/>
      <c r="AI9" s="32"/>
      <c r="AJ9" s="32"/>
      <c r="AK9" s="32"/>
      <c r="AL9" s="32"/>
    </row>
    <row r="10" spans="1:38" s="4" customFormat="1" ht="37.5" customHeight="1" thickBot="1" x14ac:dyDescent="0.35">
      <c r="A10" s="161" t="str">
        <f>B4&amp;": "&amp;B5&amp;": "&amp;B6</f>
        <v>GB: 14.02.2023: 1997</v>
      </c>
      <c r="B10" s="143" t="s">
        <v>9</v>
      </c>
      <c r="C10" s="144"/>
      <c r="D10" s="145"/>
      <c r="E10" s="149" t="s">
        <v>10</v>
      </c>
      <c r="F10" s="150"/>
      <c r="G10" s="150"/>
      <c r="H10" s="151"/>
      <c r="I10" s="149" t="s">
        <v>11</v>
      </c>
      <c r="J10" s="150"/>
      <c r="K10" s="150"/>
      <c r="L10" s="151"/>
      <c r="M10" s="155" t="s">
        <v>12</v>
      </c>
      <c r="N10" s="149" t="s">
        <v>13</v>
      </c>
      <c r="O10" s="150"/>
      <c r="P10" s="151"/>
      <c r="Q10" s="149" t="s">
        <v>14</v>
      </c>
      <c r="R10" s="150"/>
      <c r="S10" s="150"/>
      <c r="T10" s="150"/>
      <c r="U10" s="150"/>
      <c r="V10" s="151"/>
      <c r="W10" s="149" t="s">
        <v>343</v>
      </c>
      <c r="X10" s="150"/>
      <c r="Y10" s="150"/>
      <c r="Z10" s="150"/>
      <c r="AA10" s="150"/>
      <c r="AB10" s="150"/>
      <c r="AC10" s="150"/>
      <c r="AD10" s="151"/>
      <c r="AE10" s="42"/>
      <c r="AF10" s="149" t="s">
        <v>360</v>
      </c>
      <c r="AG10" s="150"/>
      <c r="AH10" s="150"/>
      <c r="AI10" s="150"/>
      <c r="AJ10" s="150"/>
      <c r="AK10" s="150"/>
      <c r="AL10" s="151"/>
    </row>
    <row r="11" spans="1:38" s="1" customFormat="1" ht="15" customHeight="1" thickBot="1" x14ac:dyDescent="0.3">
      <c r="A11" s="162"/>
      <c r="B11" s="146"/>
      <c r="C11" s="147"/>
      <c r="D11" s="148"/>
      <c r="E11" s="152"/>
      <c r="F11" s="153"/>
      <c r="G11" s="153"/>
      <c r="H11" s="154"/>
      <c r="I11" s="152"/>
      <c r="J11" s="153"/>
      <c r="K11" s="153"/>
      <c r="L11" s="154"/>
      <c r="M11" s="156"/>
      <c r="N11" s="152"/>
      <c r="O11" s="153"/>
      <c r="P11" s="154"/>
      <c r="Q11" s="152"/>
      <c r="R11" s="153"/>
      <c r="S11" s="153"/>
      <c r="T11" s="153"/>
      <c r="U11" s="153"/>
      <c r="V11" s="154"/>
      <c r="W11" s="125"/>
      <c r="X11" s="158" t="s">
        <v>32</v>
      </c>
      <c r="Y11" s="159"/>
      <c r="Z11" s="159"/>
      <c r="AA11" s="159"/>
      <c r="AB11" s="160"/>
      <c r="AC11" s="126"/>
      <c r="AD11" s="127"/>
      <c r="AE11" s="43"/>
      <c r="AF11" s="152"/>
      <c r="AG11" s="153"/>
      <c r="AH11" s="153"/>
      <c r="AI11" s="153"/>
      <c r="AJ11" s="153"/>
      <c r="AK11" s="153"/>
      <c r="AL11" s="154"/>
    </row>
    <row r="12" spans="1:38" s="1" customFormat="1" ht="52.5" customHeight="1" thickBot="1" x14ac:dyDescent="0.3">
      <c r="A12" s="162"/>
      <c r="B12" s="146"/>
      <c r="C12" s="147"/>
      <c r="D12" s="148"/>
      <c r="E12" s="120" t="s">
        <v>361</v>
      </c>
      <c r="F12" s="120" t="s">
        <v>15</v>
      </c>
      <c r="G12" s="120" t="s">
        <v>16</v>
      </c>
      <c r="H12" s="120" t="s">
        <v>17</v>
      </c>
      <c r="I12" s="120" t="s">
        <v>18</v>
      </c>
      <c r="J12" s="121" t="s">
        <v>19</v>
      </c>
      <c r="K12" s="121" t="s">
        <v>20</v>
      </c>
      <c r="L12" s="122" t="s">
        <v>371</v>
      </c>
      <c r="M12" s="123" t="s">
        <v>21</v>
      </c>
      <c r="N12" s="121" t="s">
        <v>22</v>
      </c>
      <c r="O12" s="121" t="s">
        <v>23</v>
      </c>
      <c r="P12" s="121" t="s">
        <v>24</v>
      </c>
      <c r="Q12" s="121" t="s">
        <v>25</v>
      </c>
      <c r="R12" s="121" t="s">
        <v>26</v>
      </c>
      <c r="S12" s="121" t="s">
        <v>27</v>
      </c>
      <c r="T12" s="121" t="s">
        <v>28</v>
      </c>
      <c r="U12" s="121" t="s">
        <v>29</v>
      </c>
      <c r="V12" s="121" t="s">
        <v>30</v>
      </c>
      <c r="W12" s="123" t="s">
        <v>31</v>
      </c>
      <c r="X12" s="120" t="s">
        <v>372</v>
      </c>
      <c r="Y12" s="120" t="s">
        <v>373</v>
      </c>
      <c r="Z12" s="120" t="s">
        <v>374</v>
      </c>
      <c r="AA12" s="120" t="s">
        <v>375</v>
      </c>
      <c r="AB12" s="120" t="s">
        <v>42</v>
      </c>
      <c r="AC12" s="121" t="s">
        <v>33</v>
      </c>
      <c r="AD12" s="121" t="s">
        <v>34</v>
      </c>
      <c r="AE12" s="44"/>
      <c r="AF12" s="123" t="s">
        <v>35</v>
      </c>
      <c r="AG12" s="123" t="s">
        <v>36</v>
      </c>
      <c r="AH12" s="123" t="s">
        <v>37</v>
      </c>
      <c r="AI12" s="123" t="s">
        <v>38</v>
      </c>
      <c r="AJ12" s="123" t="s">
        <v>39</v>
      </c>
      <c r="AK12" s="123" t="s">
        <v>40</v>
      </c>
      <c r="AL12" s="124" t="s">
        <v>41</v>
      </c>
    </row>
    <row r="13" spans="1:38" ht="37.5" customHeight="1" thickBot="1" x14ac:dyDescent="0.3">
      <c r="A13" s="45" t="s">
        <v>43</v>
      </c>
      <c r="B13" s="45" t="s">
        <v>44</v>
      </c>
      <c r="C13" s="46" t="s">
        <v>389</v>
      </c>
      <c r="D13" s="45" t="s">
        <v>45</v>
      </c>
      <c r="E13" s="45" t="s">
        <v>46</v>
      </c>
      <c r="F13" s="45" t="s">
        <v>46</v>
      </c>
      <c r="G13" s="45" t="s">
        <v>46</v>
      </c>
      <c r="H13" s="45" t="s">
        <v>46</v>
      </c>
      <c r="I13" s="45" t="s">
        <v>46</v>
      </c>
      <c r="J13" s="45" t="s">
        <v>46</v>
      </c>
      <c r="K13" s="45" t="s">
        <v>46</v>
      </c>
      <c r="L13" s="45" t="s">
        <v>46</v>
      </c>
      <c r="M13" s="45" t="s">
        <v>46</v>
      </c>
      <c r="N13" s="45" t="s">
        <v>47</v>
      </c>
      <c r="O13" s="45" t="s">
        <v>47</v>
      </c>
      <c r="P13" s="45" t="s">
        <v>47</v>
      </c>
      <c r="Q13" s="45" t="s">
        <v>47</v>
      </c>
      <c r="R13" s="45" t="s">
        <v>47</v>
      </c>
      <c r="S13" s="45" t="s">
        <v>47</v>
      </c>
      <c r="T13" s="45" t="s">
        <v>47</v>
      </c>
      <c r="U13" s="45" t="s">
        <v>47</v>
      </c>
      <c r="V13" s="45" t="s">
        <v>47</v>
      </c>
      <c r="W13" s="45" t="s">
        <v>48</v>
      </c>
      <c r="X13" s="45" t="s">
        <v>47</v>
      </c>
      <c r="Y13" s="45" t="s">
        <v>47</v>
      </c>
      <c r="Z13" s="45" t="s">
        <v>47</v>
      </c>
      <c r="AA13" s="45" t="s">
        <v>47</v>
      </c>
      <c r="AB13" s="45" t="s">
        <v>47</v>
      </c>
      <c r="AC13" s="45" t="s">
        <v>49</v>
      </c>
      <c r="AD13" s="45" t="s">
        <v>49</v>
      </c>
      <c r="AE13" s="47"/>
      <c r="AF13" s="45" t="s">
        <v>50</v>
      </c>
      <c r="AG13" s="45" t="s">
        <v>50</v>
      </c>
      <c r="AH13" s="45" t="s">
        <v>50</v>
      </c>
      <c r="AI13" s="45" t="s">
        <v>50</v>
      </c>
      <c r="AJ13" s="45" t="s">
        <v>50</v>
      </c>
      <c r="AK13" s="45"/>
      <c r="AL13" s="48"/>
    </row>
    <row r="14" spans="1:38" s="1" customFormat="1" ht="26.25" customHeight="1" thickBot="1" x14ac:dyDescent="0.3">
      <c r="A14" s="70" t="s">
        <v>51</v>
      </c>
      <c r="B14" s="70" t="s">
        <v>52</v>
      </c>
      <c r="C14" s="71" t="s">
        <v>53</v>
      </c>
      <c r="D14" s="72"/>
      <c r="E14" s="6">
        <v>360.74425176942299</v>
      </c>
      <c r="F14" s="6">
        <v>5.9920565897860003</v>
      </c>
      <c r="G14" s="6">
        <v>1033.2381082081899</v>
      </c>
      <c r="H14" s="6">
        <v>2.9138947549E-2</v>
      </c>
      <c r="I14" s="6">
        <v>13.345661972922001</v>
      </c>
      <c r="J14" s="6">
        <v>25.064819308817</v>
      </c>
      <c r="K14" s="6">
        <v>35.763256685648003</v>
      </c>
      <c r="L14" s="6">
        <v>0.38876772945299998</v>
      </c>
      <c r="M14" s="6">
        <v>43.432806955728999</v>
      </c>
      <c r="N14" s="6">
        <v>60.942968879269003</v>
      </c>
      <c r="O14" s="6">
        <v>0.69975742835200005</v>
      </c>
      <c r="P14" s="6">
        <v>2.36985172819</v>
      </c>
      <c r="Q14" s="6">
        <v>5.6314495364440003</v>
      </c>
      <c r="R14" s="6">
        <v>16.351341981059001</v>
      </c>
      <c r="S14" s="6">
        <v>15.187482304315999</v>
      </c>
      <c r="T14" s="6">
        <v>16.370453753890999</v>
      </c>
      <c r="U14" s="6">
        <v>16.944935457178001</v>
      </c>
      <c r="V14" s="6">
        <v>27.804715605464999</v>
      </c>
      <c r="W14" s="6">
        <v>41.772263726826999</v>
      </c>
      <c r="X14" s="6">
        <v>4.6583314042000001E-2</v>
      </c>
      <c r="Y14" s="6">
        <v>2.6699941852E-2</v>
      </c>
      <c r="Z14" s="6">
        <v>2.6232270275999999E-2</v>
      </c>
      <c r="AA14" s="6">
        <v>3.1708183786000002E-2</v>
      </c>
      <c r="AB14" s="6">
        <v>0.13122370995600002</v>
      </c>
      <c r="AC14" s="6">
        <v>4.1082300378949999</v>
      </c>
      <c r="AD14" s="6">
        <v>43.650304637683</v>
      </c>
      <c r="AE14" s="60"/>
      <c r="AF14" s="26">
        <v>48524.756767785679</v>
      </c>
      <c r="AG14" s="26">
        <v>1106635.2443862902</v>
      </c>
      <c r="AH14" s="26">
        <v>726950.94110420498</v>
      </c>
      <c r="AI14" s="26">
        <v>50584.401947543032</v>
      </c>
      <c r="AJ14" s="26">
        <v>8297.8810275399992</v>
      </c>
      <c r="AK14" s="26" t="s">
        <v>390</v>
      </c>
      <c r="AL14" s="49" t="s">
        <v>390</v>
      </c>
    </row>
    <row r="15" spans="1:38" s="1" customFormat="1" ht="26.25" customHeight="1" thickBot="1" x14ac:dyDescent="0.3">
      <c r="A15" s="70" t="s">
        <v>54</v>
      </c>
      <c r="B15" s="70" t="s">
        <v>55</v>
      </c>
      <c r="C15" s="71" t="s">
        <v>56</v>
      </c>
      <c r="D15" s="72"/>
      <c r="E15" s="6">
        <v>30.100222919996</v>
      </c>
      <c r="F15" s="6">
        <v>0.76010456584499997</v>
      </c>
      <c r="G15" s="6">
        <v>111.125174314106</v>
      </c>
      <c r="H15" s="6" t="s">
        <v>391</v>
      </c>
      <c r="I15" s="6">
        <v>2.2656123707520002</v>
      </c>
      <c r="J15" s="6">
        <v>3.6667722726899998</v>
      </c>
      <c r="K15" s="6">
        <v>4.8344055231369998</v>
      </c>
      <c r="L15" s="6">
        <v>0.127697517846</v>
      </c>
      <c r="M15" s="6">
        <v>7.7315309337449998</v>
      </c>
      <c r="N15" s="6">
        <v>0.60351435292400002</v>
      </c>
      <c r="O15" s="6">
        <v>2.6934818693999999E-2</v>
      </c>
      <c r="P15" s="6">
        <v>3.0890435256999998E-2</v>
      </c>
      <c r="Q15" s="6">
        <v>0.15221518932799999</v>
      </c>
      <c r="R15" s="6">
        <v>0.32909558969199998</v>
      </c>
      <c r="S15" s="6">
        <v>0.52503833242700004</v>
      </c>
      <c r="T15" s="6">
        <v>12.991537364629</v>
      </c>
      <c r="U15" s="6">
        <v>0.35729328160000001</v>
      </c>
      <c r="V15" s="6">
        <v>3.2743219980589999</v>
      </c>
      <c r="W15" s="6">
        <v>0.16444366887699999</v>
      </c>
      <c r="X15" s="6">
        <v>4.3587248439999997E-3</v>
      </c>
      <c r="Y15" s="6">
        <v>2.873137644E-3</v>
      </c>
      <c r="Z15" s="6">
        <v>2.6574284680000002E-3</v>
      </c>
      <c r="AA15" s="6">
        <v>2.6552047310000001E-3</v>
      </c>
      <c r="AB15" s="6">
        <v>1.2544495687E-2</v>
      </c>
      <c r="AC15" s="6" t="s">
        <v>390</v>
      </c>
      <c r="AD15" s="6" t="s">
        <v>390</v>
      </c>
      <c r="AE15" s="60"/>
      <c r="AF15" s="26">
        <v>280826.42975578282</v>
      </c>
      <c r="AG15" s="26" t="s">
        <v>392</v>
      </c>
      <c r="AH15" s="26">
        <v>10145.8746133163</v>
      </c>
      <c r="AI15" s="26" t="s">
        <v>392</v>
      </c>
      <c r="AJ15" s="26" t="s">
        <v>392</v>
      </c>
      <c r="AK15" s="26" t="s">
        <v>390</v>
      </c>
      <c r="AL15" s="49" t="s">
        <v>390</v>
      </c>
    </row>
    <row r="16" spans="1:38" s="1" customFormat="1" ht="26.25" customHeight="1" thickBot="1" x14ac:dyDescent="0.3">
      <c r="A16" s="70" t="s">
        <v>54</v>
      </c>
      <c r="B16" s="70" t="s">
        <v>57</v>
      </c>
      <c r="C16" s="71" t="s">
        <v>58</v>
      </c>
      <c r="D16" s="72"/>
      <c r="E16" s="6">
        <v>81.255510756194994</v>
      </c>
      <c r="F16" s="6">
        <v>2.3171869927249999</v>
      </c>
      <c r="G16" s="6">
        <v>7.4087079488159997</v>
      </c>
      <c r="H16" s="6" t="s">
        <v>391</v>
      </c>
      <c r="I16" s="6">
        <v>0.72141672430299997</v>
      </c>
      <c r="J16" s="6">
        <v>0.74912086074499995</v>
      </c>
      <c r="K16" s="6">
        <v>0.91422486647300005</v>
      </c>
      <c r="L16" s="6">
        <v>0.21171406902500001</v>
      </c>
      <c r="M16" s="6">
        <v>24.347069346049999</v>
      </c>
      <c r="N16" s="6">
        <v>0.25309043712599999</v>
      </c>
      <c r="O16" s="6">
        <v>1.8323046660000002E-2</v>
      </c>
      <c r="P16" s="6">
        <v>1.3448459419999999E-2</v>
      </c>
      <c r="Q16" s="6">
        <v>3.3091506222000001E-2</v>
      </c>
      <c r="R16" s="6">
        <v>2.2386780386000001E-2</v>
      </c>
      <c r="S16" s="6">
        <v>0.188620507454</v>
      </c>
      <c r="T16" s="6">
        <v>1.0323748410419999</v>
      </c>
      <c r="U16" s="6">
        <v>9.7616757274999993E-2</v>
      </c>
      <c r="V16" s="6">
        <v>0.19888328050099999</v>
      </c>
      <c r="W16" s="6">
        <v>0.92124068436100004</v>
      </c>
      <c r="X16" s="6">
        <v>8.6906223800000001E-4</v>
      </c>
      <c r="Y16" s="6">
        <v>1.282538596E-3</v>
      </c>
      <c r="Z16" s="6">
        <v>7.9477745400000001E-4</v>
      </c>
      <c r="AA16" s="6">
        <v>7.3854047300000005E-4</v>
      </c>
      <c r="AB16" s="6">
        <v>3.6849187610000001E-3</v>
      </c>
      <c r="AC16" s="6">
        <v>1.309936E-4</v>
      </c>
      <c r="AD16" s="6">
        <v>8.0000000000000002E-3</v>
      </c>
      <c r="AE16" s="60"/>
      <c r="AF16" s="26">
        <v>30025.501651022532</v>
      </c>
      <c r="AG16" s="26">
        <v>20705.108</v>
      </c>
      <c r="AH16" s="26">
        <v>259130.87624101649</v>
      </c>
      <c r="AI16" s="26" t="s">
        <v>392</v>
      </c>
      <c r="AJ16" s="26" t="s">
        <v>392</v>
      </c>
      <c r="AK16" s="26" t="s">
        <v>390</v>
      </c>
      <c r="AL16" s="49" t="s">
        <v>390</v>
      </c>
    </row>
    <row r="17" spans="1:38" s="2" customFormat="1" ht="26.25" customHeight="1" thickBot="1" x14ac:dyDescent="0.3">
      <c r="A17" s="70" t="s">
        <v>54</v>
      </c>
      <c r="B17" s="70" t="s">
        <v>59</v>
      </c>
      <c r="C17" s="71" t="s">
        <v>60</v>
      </c>
      <c r="D17" s="72"/>
      <c r="E17" s="6">
        <v>25.052081623822001</v>
      </c>
      <c r="F17" s="6">
        <v>2.6762151732269999</v>
      </c>
      <c r="G17" s="6">
        <v>27.525945418414</v>
      </c>
      <c r="H17" s="6" t="s">
        <v>393</v>
      </c>
      <c r="I17" s="6">
        <v>0.53243146114200002</v>
      </c>
      <c r="J17" s="6">
        <v>0.54010767067599996</v>
      </c>
      <c r="K17" s="6">
        <v>0.54607805588000002</v>
      </c>
      <c r="L17" s="6">
        <v>0.16859066985000001</v>
      </c>
      <c r="M17" s="6">
        <v>341.74653795350002</v>
      </c>
      <c r="N17" s="6">
        <v>0.11880063532600001</v>
      </c>
      <c r="O17" s="6">
        <v>3.5753733890999999E-2</v>
      </c>
      <c r="P17" s="6">
        <v>2.0450352030000001E-2</v>
      </c>
      <c r="Q17" s="6">
        <v>3.2203049530999998E-2</v>
      </c>
      <c r="R17" s="6">
        <v>5.0728763888000003E-2</v>
      </c>
      <c r="S17" s="6">
        <v>6.6422978829000001E-2</v>
      </c>
      <c r="T17" s="6">
        <v>2.9163088008260001</v>
      </c>
      <c r="U17" s="6">
        <v>2.0197864049000001E-2</v>
      </c>
      <c r="V17" s="6">
        <v>0.19785901427399999</v>
      </c>
      <c r="W17" s="6">
        <v>0.33834556813400002</v>
      </c>
      <c r="X17" s="6">
        <v>1.440597654E-3</v>
      </c>
      <c r="Y17" s="6">
        <v>5.7821126600000005E-4</v>
      </c>
      <c r="Z17" s="6">
        <v>2.7123181099999999E-4</v>
      </c>
      <c r="AA17" s="6">
        <v>1.044457245E-3</v>
      </c>
      <c r="AB17" s="6">
        <v>3.3344979760000001E-3</v>
      </c>
      <c r="AC17" s="6">
        <v>7.5288142799999997E-4</v>
      </c>
      <c r="AD17" s="6">
        <v>7.5079483599999996E-4</v>
      </c>
      <c r="AE17" s="60"/>
      <c r="AF17" s="26">
        <v>6894.2964866943976</v>
      </c>
      <c r="AG17" s="26">
        <v>118355.66606312286</v>
      </c>
      <c r="AH17" s="26">
        <v>67982.559588713266</v>
      </c>
      <c r="AI17" s="26" t="s">
        <v>391</v>
      </c>
      <c r="AJ17" s="26" t="s">
        <v>391</v>
      </c>
      <c r="AK17" s="26" t="s">
        <v>390</v>
      </c>
      <c r="AL17" s="49" t="s">
        <v>390</v>
      </c>
    </row>
    <row r="18" spans="1:38" s="2" customFormat="1" ht="26.25" customHeight="1" thickBot="1" x14ac:dyDescent="0.3">
      <c r="A18" s="70" t="s">
        <v>54</v>
      </c>
      <c r="B18" s="70" t="s">
        <v>61</v>
      </c>
      <c r="C18" s="71" t="s">
        <v>62</v>
      </c>
      <c r="D18" s="72"/>
      <c r="E18" s="6">
        <v>16.528600318563001</v>
      </c>
      <c r="F18" s="6">
        <v>0.10828562887199999</v>
      </c>
      <c r="G18" s="6">
        <v>46.557222299937003</v>
      </c>
      <c r="H18" s="6" t="s">
        <v>393</v>
      </c>
      <c r="I18" s="6">
        <v>0.93387641192799997</v>
      </c>
      <c r="J18" s="6">
        <v>1.006634877769</v>
      </c>
      <c r="K18" s="6">
        <v>1.0632247957509999</v>
      </c>
      <c r="L18" s="6">
        <v>7.2390907593000001E-2</v>
      </c>
      <c r="M18" s="6">
        <v>7.3734278334520003</v>
      </c>
      <c r="N18" s="6">
        <v>0.80196131277000005</v>
      </c>
      <c r="O18" s="6">
        <v>5.2773498740000001E-2</v>
      </c>
      <c r="P18" s="6">
        <v>0.15555188138000001</v>
      </c>
      <c r="Q18" s="6">
        <v>0.105587839084</v>
      </c>
      <c r="R18" s="6">
        <v>0.41714389360999998</v>
      </c>
      <c r="S18" s="6">
        <v>0.98034740441299995</v>
      </c>
      <c r="T18" s="6">
        <v>2.6247975604709999</v>
      </c>
      <c r="U18" s="6">
        <v>0.81709239361200003</v>
      </c>
      <c r="V18" s="6">
        <v>2.0189721746439999</v>
      </c>
      <c r="W18" s="6">
        <v>0.83347623579899999</v>
      </c>
      <c r="X18" s="6">
        <v>1.9875743199999998E-3</v>
      </c>
      <c r="Y18" s="6">
        <v>3.1542002169999998E-3</v>
      </c>
      <c r="Z18" s="6">
        <v>2.4794540340000002E-3</v>
      </c>
      <c r="AA18" s="6">
        <v>2.1375919629999999E-3</v>
      </c>
      <c r="AB18" s="6">
        <v>9.7588205340000001E-3</v>
      </c>
      <c r="AC18" s="6">
        <v>0.324815921359</v>
      </c>
      <c r="AD18" s="6">
        <v>2.121868430583</v>
      </c>
      <c r="AE18" s="60"/>
      <c r="AF18" s="26">
        <v>1981.4443888068238</v>
      </c>
      <c r="AG18" s="26">
        <v>50899.124707490926</v>
      </c>
      <c r="AH18" s="26">
        <v>15020.574139253</v>
      </c>
      <c r="AI18" s="26" t="s">
        <v>391</v>
      </c>
      <c r="AJ18" s="26" t="s">
        <v>391</v>
      </c>
      <c r="AK18" s="26" t="s">
        <v>390</v>
      </c>
      <c r="AL18" s="49" t="s">
        <v>390</v>
      </c>
    </row>
    <row r="19" spans="1:38" s="2" customFormat="1" ht="26.25" customHeight="1" thickBot="1" x14ac:dyDescent="0.3">
      <c r="A19" s="70" t="s">
        <v>54</v>
      </c>
      <c r="B19" s="70" t="s">
        <v>63</v>
      </c>
      <c r="C19" s="71" t="s">
        <v>64</v>
      </c>
      <c r="D19" s="72"/>
      <c r="E19" s="6">
        <v>21.147630593780999</v>
      </c>
      <c r="F19" s="6">
        <v>0.475024016933</v>
      </c>
      <c r="G19" s="6">
        <v>32.157757844605001</v>
      </c>
      <c r="H19" s="6">
        <v>2.2734959999999998E-6</v>
      </c>
      <c r="I19" s="6">
        <v>2.5671425164110002</v>
      </c>
      <c r="J19" s="6">
        <v>2.7294845831910002</v>
      </c>
      <c r="K19" s="6">
        <v>2.8557587461340002</v>
      </c>
      <c r="L19" s="6">
        <v>0.401104354725</v>
      </c>
      <c r="M19" s="6">
        <v>20.062710909983</v>
      </c>
      <c r="N19" s="6">
        <v>0.88943049363000004</v>
      </c>
      <c r="O19" s="6">
        <v>0.158183081325</v>
      </c>
      <c r="P19" s="6">
        <v>0.22887374044</v>
      </c>
      <c r="Q19" s="6">
        <v>0.22417956119999999</v>
      </c>
      <c r="R19" s="6">
        <v>0.24796152915799999</v>
      </c>
      <c r="S19" s="6">
        <v>0.34100005871</v>
      </c>
      <c r="T19" s="6">
        <v>12.541435528926</v>
      </c>
      <c r="U19" s="6">
        <v>0.100575968387</v>
      </c>
      <c r="V19" s="6">
        <v>1.397760029684</v>
      </c>
      <c r="W19" s="6">
        <v>2.7366649637179998</v>
      </c>
      <c r="X19" s="6">
        <v>1.3615262710000001E-3</v>
      </c>
      <c r="Y19" s="6">
        <v>9.8404769049999993E-3</v>
      </c>
      <c r="Z19" s="6">
        <v>6.5497847899999998E-3</v>
      </c>
      <c r="AA19" s="6">
        <v>5.0544594350000003E-3</v>
      </c>
      <c r="AB19" s="6">
        <v>2.2806247400999999E-2</v>
      </c>
      <c r="AC19" s="6">
        <v>7.8619552409999998E-3</v>
      </c>
      <c r="AD19" s="6">
        <v>0.488016643483</v>
      </c>
      <c r="AE19" s="60"/>
      <c r="AF19" s="26">
        <v>101114.40116051865</v>
      </c>
      <c r="AG19" s="26">
        <v>12680.572968733701</v>
      </c>
      <c r="AH19" s="26">
        <v>166624.78822169249</v>
      </c>
      <c r="AI19" s="26">
        <v>1.89457967176322</v>
      </c>
      <c r="AJ19" s="26" t="s">
        <v>391</v>
      </c>
      <c r="AK19" s="26" t="s">
        <v>390</v>
      </c>
      <c r="AL19" s="49" t="s">
        <v>390</v>
      </c>
    </row>
    <row r="20" spans="1:38" s="2" customFormat="1" ht="26.25" customHeight="1" thickBot="1" x14ac:dyDescent="0.3">
      <c r="A20" s="70" t="s">
        <v>54</v>
      </c>
      <c r="B20" s="70" t="s">
        <v>65</v>
      </c>
      <c r="C20" s="71" t="s">
        <v>66</v>
      </c>
      <c r="D20" s="72"/>
      <c r="E20" s="6">
        <v>6.1023206855519998</v>
      </c>
      <c r="F20" s="6">
        <v>0.15654002051400001</v>
      </c>
      <c r="G20" s="6">
        <v>8.2062319249839994</v>
      </c>
      <c r="H20" s="6">
        <v>9.5852390200000005E-4</v>
      </c>
      <c r="I20" s="6">
        <v>0.66911082144</v>
      </c>
      <c r="J20" s="6">
        <v>0.70692287915800001</v>
      </c>
      <c r="K20" s="6">
        <v>0.73975182218299995</v>
      </c>
      <c r="L20" s="6">
        <v>0.12220919100200001</v>
      </c>
      <c r="M20" s="6">
        <v>6.5068054159080004</v>
      </c>
      <c r="N20" s="6">
        <v>0.29471112641199998</v>
      </c>
      <c r="O20" s="6">
        <v>4.4127350018999999E-2</v>
      </c>
      <c r="P20" s="6">
        <v>8.1111209968000003E-2</v>
      </c>
      <c r="Q20" s="6">
        <v>6.6766526320999997E-2</v>
      </c>
      <c r="R20" s="6">
        <v>7.6682245592000001E-2</v>
      </c>
      <c r="S20" s="6">
        <v>8.8194609110000002E-2</v>
      </c>
      <c r="T20" s="6">
        <v>2.5956240553850001</v>
      </c>
      <c r="U20" s="6">
        <v>2.4280574871000001E-2</v>
      </c>
      <c r="V20" s="6">
        <v>0.82683713499</v>
      </c>
      <c r="W20" s="6">
        <v>1.066944547154</v>
      </c>
      <c r="X20" s="6">
        <v>3.69071694E-4</v>
      </c>
      <c r="Y20" s="6">
        <v>3.3448748150000001E-3</v>
      </c>
      <c r="Z20" s="6">
        <v>2.2508067129999999E-3</v>
      </c>
      <c r="AA20" s="6">
        <v>1.7141542120000001E-3</v>
      </c>
      <c r="AB20" s="6">
        <v>7.6789074339999996E-3</v>
      </c>
      <c r="AC20" s="6">
        <v>2.9197384089999999E-3</v>
      </c>
      <c r="AD20" s="6">
        <v>0.17493519681799999</v>
      </c>
      <c r="AE20" s="60"/>
      <c r="AF20" s="26">
        <v>5514.8639821926799</v>
      </c>
      <c r="AG20" s="26">
        <v>4709.2554983293103</v>
      </c>
      <c r="AH20" s="26">
        <v>44938.2300297685</v>
      </c>
      <c r="AI20" s="26">
        <v>798.76991802768998</v>
      </c>
      <c r="AJ20" s="26" t="s">
        <v>391</v>
      </c>
      <c r="AK20" s="26" t="s">
        <v>390</v>
      </c>
      <c r="AL20" s="49" t="s">
        <v>390</v>
      </c>
    </row>
    <row r="21" spans="1:38" s="2" customFormat="1" ht="26.25" customHeight="1" thickBot="1" x14ac:dyDescent="0.3">
      <c r="A21" s="70" t="s">
        <v>54</v>
      </c>
      <c r="B21" s="70" t="s">
        <v>67</v>
      </c>
      <c r="C21" s="71" t="s">
        <v>68</v>
      </c>
      <c r="D21" s="72"/>
      <c r="E21" s="6">
        <v>8.5120612017779997</v>
      </c>
      <c r="F21" s="6">
        <v>0.26484415623699997</v>
      </c>
      <c r="G21" s="6">
        <v>20.102363571864</v>
      </c>
      <c r="H21" s="6" t="s">
        <v>393</v>
      </c>
      <c r="I21" s="6">
        <v>1.98131710979</v>
      </c>
      <c r="J21" s="6">
        <v>2.0796315868800002</v>
      </c>
      <c r="K21" s="6">
        <v>2.1560984025369998</v>
      </c>
      <c r="L21" s="6">
        <v>0.49620102395999999</v>
      </c>
      <c r="M21" s="6">
        <v>10.787111239834999</v>
      </c>
      <c r="N21" s="6">
        <v>0.54391146512300004</v>
      </c>
      <c r="O21" s="6">
        <v>0.103037939893</v>
      </c>
      <c r="P21" s="6">
        <v>0.13101378165899999</v>
      </c>
      <c r="Q21" s="6">
        <v>0.135825906208</v>
      </c>
      <c r="R21" s="6">
        <v>0.15810466940099999</v>
      </c>
      <c r="S21" s="6">
        <v>0.22407112556299999</v>
      </c>
      <c r="T21" s="6">
        <v>8.1818219770830005</v>
      </c>
      <c r="U21" s="6">
        <v>7.0630978960999999E-2</v>
      </c>
      <c r="V21" s="6">
        <v>0.84571725300400002</v>
      </c>
      <c r="W21" s="6">
        <v>1.600824081636</v>
      </c>
      <c r="X21" s="6">
        <v>7.8812876500000001E-4</v>
      </c>
      <c r="Y21" s="6">
        <v>5.4940240499999999E-3</v>
      </c>
      <c r="Z21" s="6">
        <v>3.686614974E-3</v>
      </c>
      <c r="AA21" s="6">
        <v>2.8405162E-3</v>
      </c>
      <c r="AB21" s="6">
        <v>1.2809283989000001E-2</v>
      </c>
      <c r="AC21" s="6">
        <v>4.6698715660000003E-3</v>
      </c>
      <c r="AD21" s="6">
        <v>0.27629249969500003</v>
      </c>
      <c r="AE21" s="60"/>
      <c r="AF21" s="26">
        <v>19081.733123174108</v>
      </c>
      <c r="AG21" s="26">
        <v>7532.0509133466603</v>
      </c>
      <c r="AH21" s="26">
        <v>86737.153564833701</v>
      </c>
      <c r="AI21" s="26">
        <v>4.0800149520868001E-34</v>
      </c>
      <c r="AJ21" s="26" t="s">
        <v>391</v>
      </c>
      <c r="AK21" s="26" t="s">
        <v>390</v>
      </c>
      <c r="AL21" s="49" t="s">
        <v>390</v>
      </c>
    </row>
    <row r="22" spans="1:38" s="2" customFormat="1" ht="26.25" customHeight="1" thickBot="1" x14ac:dyDescent="0.3">
      <c r="A22" s="70" t="s">
        <v>54</v>
      </c>
      <c r="B22" s="74" t="s">
        <v>69</v>
      </c>
      <c r="C22" s="71" t="s">
        <v>70</v>
      </c>
      <c r="D22" s="72"/>
      <c r="E22" s="6">
        <v>54.573354187131997</v>
      </c>
      <c r="F22" s="6">
        <v>1.932144504224</v>
      </c>
      <c r="G22" s="6">
        <v>34.662032629746001</v>
      </c>
      <c r="H22" s="6">
        <v>0.29844210278200001</v>
      </c>
      <c r="I22" s="6">
        <v>1.7761985476190001</v>
      </c>
      <c r="J22" s="6">
        <v>3.360255613554</v>
      </c>
      <c r="K22" s="6">
        <v>4.1797817670699997</v>
      </c>
      <c r="L22" s="6">
        <v>6.2526333335000003E-2</v>
      </c>
      <c r="M22" s="6">
        <v>28.098869655032999</v>
      </c>
      <c r="N22" s="6">
        <v>4.717119550134</v>
      </c>
      <c r="O22" s="6">
        <v>0.169817250275</v>
      </c>
      <c r="P22" s="6">
        <v>0.116750569761</v>
      </c>
      <c r="Q22" s="6">
        <v>1.679766043576</v>
      </c>
      <c r="R22" s="6">
        <v>0.92820646961499997</v>
      </c>
      <c r="S22" s="6">
        <v>1.3670108578960001</v>
      </c>
      <c r="T22" s="6">
        <v>1.9160226815370001</v>
      </c>
      <c r="U22" s="6">
        <v>0.27534523652199999</v>
      </c>
      <c r="V22" s="6">
        <v>2.2718226731879998</v>
      </c>
      <c r="W22" s="6">
        <v>8.7038682713720004</v>
      </c>
      <c r="X22" s="6">
        <v>8.4120720001999993E-2</v>
      </c>
      <c r="Y22" s="6">
        <v>1.0257487730000001E-3</v>
      </c>
      <c r="Z22" s="6">
        <v>9.9632394700000003E-4</v>
      </c>
      <c r="AA22" s="6">
        <v>1.3730767340000001E-3</v>
      </c>
      <c r="AB22" s="6">
        <v>8.7515869455999998E-2</v>
      </c>
      <c r="AC22" s="6">
        <v>0.133551</v>
      </c>
      <c r="AD22" s="6">
        <v>1.576721956686</v>
      </c>
      <c r="AE22" s="60"/>
      <c r="AF22" s="26">
        <v>6903.786673725559</v>
      </c>
      <c r="AG22" s="26">
        <v>40035.812094002977</v>
      </c>
      <c r="AH22" s="26">
        <v>6159.7311448995379</v>
      </c>
      <c r="AI22" s="26">
        <v>336.42897745820898</v>
      </c>
      <c r="AJ22" s="26">
        <v>4359.0888541616669</v>
      </c>
      <c r="AK22" s="26" t="s">
        <v>390</v>
      </c>
      <c r="AL22" s="49" t="s">
        <v>390</v>
      </c>
    </row>
    <row r="23" spans="1:38" s="2" customFormat="1" ht="26.25" customHeight="1" thickBot="1" x14ac:dyDescent="0.3">
      <c r="A23" s="70" t="s">
        <v>71</v>
      </c>
      <c r="B23" s="74" t="s">
        <v>370</v>
      </c>
      <c r="C23" s="71" t="s">
        <v>366</v>
      </c>
      <c r="D23" s="117"/>
      <c r="E23" s="6">
        <v>85.297193039679001</v>
      </c>
      <c r="F23" s="6">
        <v>30.389341749058001</v>
      </c>
      <c r="G23" s="6">
        <v>5.2468255914480002</v>
      </c>
      <c r="H23" s="6">
        <v>1.4914260436E-2</v>
      </c>
      <c r="I23" s="6">
        <v>10.174133103207</v>
      </c>
      <c r="J23" s="6">
        <v>10.174133103207</v>
      </c>
      <c r="K23" s="6">
        <v>10.174133103207</v>
      </c>
      <c r="L23" s="6">
        <v>6.2562801482759998</v>
      </c>
      <c r="M23" s="6">
        <v>485.50814939533001</v>
      </c>
      <c r="N23" s="6">
        <v>14.532159913020999</v>
      </c>
      <c r="O23" s="6">
        <v>4.6815583654000001E-2</v>
      </c>
      <c r="P23" s="6">
        <v>2.8184392345E-2</v>
      </c>
      <c r="Q23" s="6">
        <v>5.6977562246000001E-2</v>
      </c>
      <c r="R23" s="6">
        <v>6.0636144008999998E-2</v>
      </c>
      <c r="S23" s="6">
        <v>0.367851972212</v>
      </c>
      <c r="T23" s="6">
        <v>2.5835353316530001</v>
      </c>
      <c r="U23" s="6">
        <v>0.25392522284800001</v>
      </c>
      <c r="V23" s="6">
        <v>0.399463864296</v>
      </c>
      <c r="W23" s="6">
        <v>2.1683477520749999</v>
      </c>
      <c r="X23" s="6">
        <v>4.0960178386000003E-2</v>
      </c>
      <c r="Y23" s="6">
        <v>0.15935609624899999</v>
      </c>
      <c r="Z23" s="6">
        <v>0.16851816140100001</v>
      </c>
      <c r="AA23" s="6">
        <v>2.8384871645E-2</v>
      </c>
      <c r="AB23" s="6">
        <v>0.39721930768099994</v>
      </c>
      <c r="AC23" s="6" t="s">
        <v>390</v>
      </c>
      <c r="AD23" s="6" t="s">
        <v>390</v>
      </c>
      <c r="AE23" s="60"/>
      <c r="AF23" s="26">
        <v>93312.628264508399</v>
      </c>
      <c r="AG23" s="26" t="s">
        <v>390</v>
      </c>
      <c r="AH23" s="26" t="s">
        <v>390</v>
      </c>
      <c r="AI23" s="26" t="s">
        <v>391</v>
      </c>
      <c r="AJ23" s="26" t="s">
        <v>390</v>
      </c>
      <c r="AK23" s="26" t="s">
        <v>390</v>
      </c>
      <c r="AL23" s="49" t="s">
        <v>390</v>
      </c>
    </row>
    <row r="24" spans="1:38" s="2" customFormat="1" ht="26.25" customHeight="1" thickBot="1" x14ac:dyDescent="0.3">
      <c r="A24" s="75" t="s">
        <v>54</v>
      </c>
      <c r="B24" s="74" t="s">
        <v>72</v>
      </c>
      <c r="C24" s="71" t="s">
        <v>73</v>
      </c>
      <c r="D24" s="72"/>
      <c r="E24" s="6">
        <v>91.728586275919994</v>
      </c>
      <c r="F24" s="6">
        <v>1.7747471974689999</v>
      </c>
      <c r="G24" s="6">
        <v>50.949015288337002</v>
      </c>
      <c r="H24" s="6">
        <v>3.2537598213999999E-2</v>
      </c>
      <c r="I24" s="6">
        <v>8.6407916551130004</v>
      </c>
      <c r="J24" s="6">
        <v>8.8965086895609993</v>
      </c>
      <c r="K24" s="6">
        <v>9.2214303849650001</v>
      </c>
      <c r="L24" s="6">
        <v>2.6438179851529999</v>
      </c>
      <c r="M24" s="6">
        <v>41.760459865682002</v>
      </c>
      <c r="N24" s="6">
        <v>15.939563190353001</v>
      </c>
      <c r="O24" s="6">
        <v>0.58567847977099996</v>
      </c>
      <c r="P24" s="6">
        <v>0.32458199093700002</v>
      </c>
      <c r="Q24" s="6">
        <v>1.1992932515779999</v>
      </c>
      <c r="R24" s="6">
        <v>1.566055991437</v>
      </c>
      <c r="S24" s="6">
        <v>4.0453466516959997</v>
      </c>
      <c r="T24" s="6">
        <v>38.480049015467003</v>
      </c>
      <c r="U24" s="6">
        <v>0.505493078667</v>
      </c>
      <c r="V24" s="6">
        <v>229.701879270066</v>
      </c>
      <c r="W24" s="6">
        <v>23.109063858803001</v>
      </c>
      <c r="X24" s="6">
        <v>2.618140704E-2</v>
      </c>
      <c r="Y24" s="6">
        <v>3.7017339147999997E-2</v>
      </c>
      <c r="Z24" s="6">
        <v>1.6049610286E-2</v>
      </c>
      <c r="AA24" s="6">
        <v>7.6327234140000002E-3</v>
      </c>
      <c r="AB24" s="6">
        <v>8.6881079887999993E-2</v>
      </c>
      <c r="AC24" s="6">
        <v>6.839000229E-3</v>
      </c>
      <c r="AD24" s="6">
        <v>2.0945678707219999</v>
      </c>
      <c r="AE24" s="60"/>
      <c r="AF24" s="26">
        <v>125094.64033859818</v>
      </c>
      <c r="AG24" s="26">
        <v>13679.869481341259</v>
      </c>
      <c r="AH24" s="26">
        <v>249823.91771972278</v>
      </c>
      <c r="AI24" s="26">
        <v>27125.714143542518</v>
      </c>
      <c r="AJ24" s="26">
        <v>12583.740645898975</v>
      </c>
      <c r="AK24" s="26">
        <v>20599.833563225198</v>
      </c>
      <c r="AL24" s="49" t="s">
        <v>394</v>
      </c>
    </row>
    <row r="25" spans="1:38" s="2" customFormat="1" ht="26.25" customHeight="1" thickBot="1" x14ac:dyDescent="0.3">
      <c r="A25" s="70" t="s">
        <v>74</v>
      </c>
      <c r="B25" s="74" t="s">
        <v>75</v>
      </c>
      <c r="C25" s="76" t="s">
        <v>76</v>
      </c>
      <c r="D25" s="72"/>
      <c r="E25" s="6">
        <v>6.9747272067460004</v>
      </c>
      <c r="F25" s="6">
        <v>2.481741337586</v>
      </c>
      <c r="G25" s="6">
        <v>0.59880170574000002</v>
      </c>
      <c r="H25" s="6" t="s">
        <v>390</v>
      </c>
      <c r="I25" s="6">
        <v>0.123393239376</v>
      </c>
      <c r="J25" s="6">
        <v>0.16180739803300001</v>
      </c>
      <c r="K25" s="6">
        <v>0.18168193815200001</v>
      </c>
      <c r="L25" s="6">
        <v>2.1094121209000002E-2</v>
      </c>
      <c r="M25" s="6">
        <v>8.3868968574299991</v>
      </c>
      <c r="N25" s="6">
        <v>0.51815893310299999</v>
      </c>
      <c r="O25" s="6">
        <v>7.2843421589999999E-3</v>
      </c>
      <c r="P25" s="6">
        <v>5.9226364000000001E-5</v>
      </c>
      <c r="Q25" s="6">
        <v>3.6444440010000002E-3</v>
      </c>
      <c r="R25" s="6">
        <v>0.12467256807800001</v>
      </c>
      <c r="S25" s="6">
        <v>2.6230860268840002</v>
      </c>
      <c r="T25" s="6">
        <v>3.8782781298000002E-2</v>
      </c>
      <c r="U25" s="6">
        <v>8.6624494245999994E-2</v>
      </c>
      <c r="V25" s="6">
        <v>0.79797671068700005</v>
      </c>
      <c r="W25" s="6" t="s">
        <v>390</v>
      </c>
      <c r="X25" s="6">
        <v>1.5022747999999999E-4</v>
      </c>
      <c r="Y25" s="6" t="s">
        <v>390</v>
      </c>
      <c r="Z25" s="6" t="s">
        <v>390</v>
      </c>
      <c r="AA25" s="6" t="s">
        <v>390</v>
      </c>
      <c r="AB25" s="6">
        <v>1.5022747999999999E-4</v>
      </c>
      <c r="AC25" s="6" t="s">
        <v>390</v>
      </c>
      <c r="AD25" s="6" t="s">
        <v>390</v>
      </c>
      <c r="AE25" s="60"/>
      <c r="AF25" s="26">
        <v>25994.679291391993</v>
      </c>
      <c r="AG25" s="26" t="s">
        <v>390</v>
      </c>
      <c r="AH25" s="26" t="s">
        <v>390</v>
      </c>
      <c r="AI25" s="26" t="s">
        <v>390</v>
      </c>
      <c r="AJ25" s="26" t="s">
        <v>390</v>
      </c>
      <c r="AK25" s="26">
        <v>116.60283148995401</v>
      </c>
      <c r="AL25" s="49" t="s">
        <v>394</v>
      </c>
    </row>
    <row r="26" spans="1:38" s="2" customFormat="1" ht="26.25" customHeight="1" thickBot="1" x14ac:dyDescent="0.3">
      <c r="A26" s="70" t="s">
        <v>74</v>
      </c>
      <c r="B26" s="70" t="s">
        <v>77</v>
      </c>
      <c r="C26" s="71" t="s">
        <v>78</v>
      </c>
      <c r="D26" s="72"/>
      <c r="E26" s="6">
        <v>1.4402549544850001</v>
      </c>
      <c r="F26" s="6">
        <v>1.7874776276040001</v>
      </c>
      <c r="G26" s="6">
        <v>0.17210601573199999</v>
      </c>
      <c r="H26" s="6" t="s">
        <v>393</v>
      </c>
      <c r="I26" s="6">
        <v>4.3094360551999999E-2</v>
      </c>
      <c r="J26" s="6">
        <v>5.1099574682E-2</v>
      </c>
      <c r="K26" s="6">
        <v>5.394794906E-2</v>
      </c>
      <c r="L26" s="6">
        <v>6.674619887E-3</v>
      </c>
      <c r="M26" s="6">
        <v>33.170608610239</v>
      </c>
      <c r="N26" s="6">
        <v>25.505798701819</v>
      </c>
      <c r="O26" s="6">
        <v>2.011912275E-3</v>
      </c>
      <c r="P26" s="6">
        <v>1.7210602E-5</v>
      </c>
      <c r="Q26" s="6">
        <v>8.1727993100000004E-4</v>
      </c>
      <c r="R26" s="6">
        <v>2.8712441748E-2</v>
      </c>
      <c r="S26" s="6">
        <v>0.598449013862</v>
      </c>
      <c r="T26" s="6">
        <v>1.0016445497999999E-2</v>
      </c>
      <c r="U26" s="6">
        <v>2.0259030407999999E-2</v>
      </c>
      <c r="V26" s="6">
        <v>0.15166690503499999</v>
      </c>
      <c r="W26" s="6" t="s">
        <v>390</v>
      </c>
      <c r="X26" s="6">
        <v>2.4209705E-5</v>
      </c>
      <c r="Y26" s="6" t="s">
        <v>390</v>
      </c>
      <c r="Z26" s="6" t="s">
        <v>390</v>
      </c>
      <c r="AA26" s="6" t="s">
        <v>390</v>
      </c>
      <c r="AB26" s="6">
        <v>2.4209705E-5</v>
      </c>
      <c r="AC26" s="6" t="s">
        <v>390</v>
      </c>
      <c r="AD26" s="6" t="s">
        <v>390</v>
      </c>
      <c r="AE26" s="60"/>
      <c r="AF26" s="26">
        <v>7588.2404082151197</v>
      </c>
      <c r="AG26" s="26" t="s">
        <v>390</v>
      </c>
      <c r="AH26" s="26" t="s">
        <v>390</v>
      </c>
      <c r="AI26" s="26" t="s">
        <v>390</v>
      </c>
      <c r="AJ26" s="26" t="s">
        <v>390</v>
      </c>
      <c r="AK26" s="26" t="s">
        <v>390</v>
      </c>
      <c r="AL26" s="49" t="s">
        <v>390</v>
      </c>
    </row>
    <row r="27" spans="1:38" s="2" customFormat="1" ht="26.25" customHeight="1" thickBot="1" x14ac:dyDescent="0.3">
      <c r="A27" s="70" t="s">
        <v>79</v>
      </c>
      <c r="B27" s="70" t="s">
        <v>80</v>
      </c>
      <c r="C27" s="71" t="s">
        <v>81</v>
      </c>
      <c r="D27" s="72"/>
      <c r="E27" s="6">
        <v>631.08469608212567</v>
      </c>
      <c r="F27" s="6">
        <v>463.54695616435828</v>
      </c>
      <c r="G27" s="6">
        <v>16.871967135917998</v>
      </c>
      <c r="H27" s="6">
        <v>10.713479268316325</v>
      </c>
      <c r="I27" s="6">
        <v>9.7392090099122086</v>
      </c>
      <c r="J27" s="6">
        <v>9.7392090099122086</v>
      </c>
      <c r="K27" s="6">
        <v>9.7392090099122086</v>
      </c>
      <c r="L27" s="6">
        <v>5.5873605225748362</v>
      </c>
      <c r="M27" s="6">
        <v>3650.7035487642488</v>
      </c>
      <c r="N27" s="6">
        <v>711.57254498249097</v>
      </c>
      <c r="O27" s="6">
        <v>4.1801374640000003E-3</v>
      </c>
      <c r="P27" s="6">
        <v>0.19260959356999999</v>
      </c>
      <c r="Q27" s="6">
        <v>6.3563951069999999E-3</v>
      </c>
      <c r="R27" s="6">
        <v>0.155548658492</v>
      </c>
      <c r="S27" s="6">
        <v>0.109825663672</v>
      </c>
      <c r="T27" s="6">
        <v>4.6778747167999998E-2</v>
      </c>
      <c r="U27" s="6">
        <v>4.3525152860000001E-3</v>
      </c>
      <c r="V27" s="6">
        <v>0.72333635688200004</v>
      </c>
      <c r="W27" s="6">
        <v>81.565701670354599</v>
      </c>
      <c r="X27" s="6">
        <v>0.22257334626467792</v>
      </c>
      <c r="Y27" s="6">
        <v>0.32062000123676582</v>
      </c>
      <c r="Z27" s="6">
        <v>0.15498219684957867</v>
      </c>
      <c r="AA27" s="6">
        <v>0.35048070785148799</v>
      </c>
      <c r="AB27" s="6">
        <v>1.0486562522025105</v>
      </c>
      <c r="AC27" s="6" t="s">
        <v>390</v>
      </c>
      <c r="AD27" s="6">
        <v>1.6289905511064202E-2</v>
      </c>
      <c r="AE27" s="60"/>
      <c r="AF27" s="26">
        <v>1042878.3520047345</v>
      </c>
      <c r="AG27" s="26" t="s">
        <v>390</v>
      </c>
      <c r="AH27" s="26" t="s">
        <v>390</v>
      </c>
      <c r="AI27" s="26" t="s">
        <v>391</v>
      </c>
      <c r="AJ27" s="26" t="s">
        <v>390</v>
      </c>
      <c r="AK27" s="26">
        <v>12239.352775826599</v>
      </c>
      <c r="AL27" s="49" t="s">
        <v>394</v>
      </c>
    </row>
    <row r="28" spans="1:38" s="2" customFormat="1" ht="26.25" customHeight="1" thickBot="1" x14ac:dyDescent="0.3">
      <c r="A28" s="70" t="s">
        <v>79</v>
      </c>
      <c r="B28" s="70" t="s">
        <v>82</v>
      </c>
      <c r="C28" s="71" t="s">
        <v>83</v>
      </c>
      <c r="D28" s="72"/>
      <c r="E28" s="6">
        <v>102.23447086565949</v>
      </c>
      <c r="F28" s="6">
        <v>38.89755318234878</v>
      </c>
      <c r="G28" s="6">
        <v>3.1557398572780002</v>
      </c>
      <c r="H28" s="6">
        <v>0.19952753812587215</v>
      </c>
      <c r="I28" s="6">
        <v>8.844861642606114</v>
      </c>
      <c r="J28" s="6">
        <v>8.844861642606114</v>
      </c>
      <c r="K28" s="6">
        <v>8.844861642606114</v>
      </c>
      <c r="L28" s="6">
        <v>5.2405295892461385</v>
      </c>
      <c r="M28" s="6">
        <v>404.15674286126784</v>
      </c>
      <c r="N28" s="6">
        <v>50.814716748252998</v>
      </c>
      <c r="O28" s="6">
        <v>4.1930100899999998E-4</v>
      </c>
      <c r="P28" s="6">
        <v>2.6560635671000001E-2</v>
      </c>
      <c r="Q28" s="6">
        <v>6.9551984799999999E-4</v>
      </c>
      <c r="R28" s="6">
        <v>3.1647410357999999E-2</v>
      </c>
      <c r="S28" s="6">
        <v>2.1616277861999999E-2</v>
      </c>
      <c r="T28" s="6">
        <v>3.8234365920000002E-3</v>
      </c>
      <c r="U28" s="6">
        <v>5.5243767800000002E-4</v>
      </c>
      <c r="V28" s="6">
        <v>9.5146316842000006E-2</v>
      </c>
      <c r="W28" s="6">
        <v>6.4450049932537503</v>
      </c>
      <c r="X28" s="6">
        <v>9.7487697442664348E-2</v>
      </c>
      <c r="Y28" s="6">
        <v>0.11462231105311153</v>
      </c>
      <c r="Z28" s="6">
        <v>8.0966290969010382E-2</v>
      </c>
      <c r="AA28" s="6">
        <v>0.10205977193423428</v>
      </c>
      <c r="AB28" s="6">
        <v>0.39513607139902052</v>
      </c>
      <c r="AC28" s="6" t="s">
        <v>390</v>
      </c>
      <c r="AD28" s="6">
        <v>1.12899081661394E-3</v>
      </c>
      <c r="AE28" s="60"/>
      <c r="AF28" s="26">
        <v>178066.36324713289</v>
      </c>
      <c r="AG28" s="26" t="s">
        <v>390</v>
      </c>
      <c r="AH28" s="26" t="s">
        <v>390</v>
      </c>
      <c r="AI28" s="26" t="s">
        <v>390</v>
      </c>
      <c r="AJ28" s="26" t="s">
        <v>390</v>
      </c>
      <c r="AK28" s="26" t="s">
        <v>390</v>
      </c>
      <c r="AL28" s="49" t="s">
        <v>390</v>
      </c>
    </row>
    <row r="29" spans="1:38" s="2" customFormat="1" ht="26.25" customHeight="1" thickBot="1" x14ac:dyDescent="0.3">
      <c r="A29" s="70" t="s">
        <v>79</v>
      </c>
      <c r="B29" s="70" t="s">
        <v>84</v>
      </c>
      <c r="C29" s="71" t="s">
        <v>85</v>
      </c>
      <c r="D29" s="72"/>
      <c r="E29" s="6">
        <v>332.43739351535839</v>
      </c>
      <c r="F29" s="6">
        <v>22.535551824139972</v>
      </c>
      <c r="G29" s="6">
        <v>6.9439869475549996</v>
      </c>
      <c r="H29" s="6">
        <v>0.11351011519737905</v>
      </c>
      <c r="I29" s="6">
        <v>12.540137142881944</v>
      </c>
      <c r="J29" s="6">
        <v>12.540137142881944</v>
      </c>
      <c r="K29" s="6">
        <v>12.540137142881944</v>
      </c>
      <c r="L29" s="6">
        <v>6.8687515954406617</v>
      </c>
      <c r="M29" s="6">
        <v>78.34135635511872</v>
      </c>
      <c r="N29" s="6">
        <v>4.3858447199999996E-3</v>
      </c>
      <c r="O29" s="6">
        <v>4.3858447200000001E-4</v>
      </c>
      <c r="P29" s="6">
        <v>4.6489954032999999E-2</v>
      </c>
      <c r="Q29" s="6">
        <v>8.7716894400000002E-4</v>
      </c>
      <c r="R29" s="6">
        <v>7.4559360241000003E-2</v>
      </c>
      <c r="S29" s="6">
        <v>4.9998629809000002E-2</v>
      </c>
      <c r="T29" s="6">
        <v>1.754337888E-3</v>
      </c>
      <c r="U29" s="6">
        <v>8.7716894400000002E-4</v>
      </c>
      <c r="V29" s="6">
        <v>0.15789040992299999</v>
      </c>
      <c r="W29" s="6">
        <v>2.46668131281116</v>
      </c>
      <c r="X29" s="6">
        <v>4.9893123070949098E-2</v>
      </c>
      <c r="Y29" s="6">
        <v>0.30213057859630293</v>
      </c>
      <c r="Z29" s="6">
        <v>0.33761013278008895</v>
      </c>
      <c r="AA29" s="6">
        <v>7.7463002925927116E-2</v>
      </c>
      <c r="AB29" s="6">
        <v>0.76709683737326806</v>
      </c>
      <c r="AC29" s="6" t="s">
        <v>390</v>
      </c>
      <c r="AD29" s="6">
        <v>4.5642767971900008E-4</v>
      </c>
      <c r="AE29" s="60"/>
      <c r="AF29" s="26">
        <v>376008.07794667012</v>
      </c>
      <c r="AG29" s="26" t="s">
        <v>390</v>
      </c>
      <c r="AH29" s="26" t="s">
        <v>390</v>
      </c>
      <c r="AI29" s="26" t="s">
        <v>391</v>
      </c>
      <c r="AJ29" s="26" t="s">
        <v>390</v>
      </c>
      <c r="AK29" s="26" t="s">
        <v>390</v>
      </c>
      <c r="AL29" s="49" t="s">
        <v>390</v>
      </c>
    </row>
    <row r="30" spans="1:38" s="2" customFormat="1" ht="26.25" customHeight="1" thickBot="1" x14ac:dyDescent="0.3">
      <c r="A30" s="70" t="s">
        <v>79</v>
      </c>
      <c r="B30" s="70" t="s">
        <v>86</v>
      </c>
      <c r="C30" s="71" t="s">
        <v>87</v>
      </c>
      <c r="D30" s="72"/>
      <c r="E30" s="6">
        <v>1.2445746551689691</v>
      </c>
      <c r="F30" s="6">
        <v>10.615907329227833</v>
      </c>
      <c r="G30" s="6">
        <v>0.12121386399</v>
      </c>
      <c r="H30" s="6">
        <v>8.814236386500144E-3</v>
      </c>
      <c r="I30" s="6">
        <v>0.15089509398387627</v>
      </c>
      <c r="J30" s="6">
        <v>0.15089509398387627</v>
      </c>
      <c r="K30" s="6">
        <v>0.15089509398387627</v>
      </c>
      <c r="L30" s="6">
        <v>1.9284994964600993E-2</v>
      </c>
      <c r="M30" s="6">
        <v>91.550931796510838</v>
      </c>
      <c r="N30" s="6">
        <v>5.9814851958509996</v>
      </c>
      <c r="O30" s="6">
        <v>1.149558923E-3</v>
      </c>
      <c r="P30" s="6">
        <v>1.465328795E-3</v>
      </c>
      <c r="Q30" s="6">
        <v>5.0528578999999999E-5</v>
      </c>
      <c r="R30" s="6">
        <v>5.75951365E-3</v>
      </c>
      <c r="S30" s="6">
        <v>0.19114155855600001</v>
      </c>
      <c r="T30" s="6">
        <v>8.1911569260000004E-3</v>
      </c>
      <c r="U30" s="6">
        <v>1.144664742E-3</v>
      </c>
      <c r="V30" s="6">
        <v>0.11572615163199999</v>
      </c>
      <c r="W30" s="6">
        <v>0.95679946178241304</v>
      </c>
      <c r="X30" s="6">
        <v>1.3064001198902392E-2</v>
      </c>
      <c r="Y30" s="6">
        <v>2.3950668864654336E-2</v>
      </c>
      <c r="Z30" s="6">
        <v>8.1650007493139776E-3</v>
      </c>
      <c r="AA30" s="6">
        <v>2.8033169239311366E-2</v>
      </c>
      <c r="AB30" s="6">
        <v>7.3212840052182065E-2</v>
      </c>
      <c r="AC30" s="6" t="s">
        <v>390</v>
      </c>
      <c r="AD30" s="6">
        <v>1.9439735096531599E-4</v>
      </c>
      <c r="AE30" s="60"/>
      <c r="AF30" s="26">
        <v>7524.3651855233975</v>
      </c>
      <c r="AG30" s="26" t="s">
        <v>390</v>
      </c>
      <c r="AH30" s="26" t="s">
        <v>390</v>
      </c>
      <c r="AI30" s="26" t="s">
        <v>391</v>
      </c>
      <c r="AJ30" s="26" t="s">
        <v>390</v>
      </c>
      <c r="AK30" s="26">
        <v>9.9601471759808806</v>
      </c>
      <c r="AL30" s="49" t="s">
        <v>394</v>
      </c>
    </row>
    <row r="31" spans="1:38" s="2" customFormat="1" ht="26.25" customHeight="1" thickBot="1" x14ac:dyDescent="0.3">
      <c r="A31" s="70" t="s">
        <v>79</v>
      </c>
      <c r="B31" s="70" t="s">
        <v>88</v>
      </c>
      <c r="C31" s="71" t="s">
        <v>89</v>
      </c>
      <c r="D31" s="72"/>
      <c r="E31" s="6" t="s">
        <v>390</v>
      </c>
      <c r="F31" s="6">
        <v>195.3706334195</v>
      </c>
      <c r="G31" s="6" t="s">
        <v>390</v>
      </c>
      <c r="H31" s="6" t="s">
        <v>390</v>
      </c>
      <c r="I31" s="6" t="s">
        <v>390</v>
      </c>
      <c r="J31" s="6" t="s">
        <v>390</v>
      </c>
      <c r="K31" s="6" t="s">
        <v>390</v>
      </c>
      <c r="L31" s="6" t="s">
        <v>390</v>
      </c>
      <c r="M31" s="6" t="s">
        <v>390</v>
      </c>
      <c r="N31" s="6" t="s">
        <v>390</v>
      </c>
      <c r="O31" s="6" t="s">
        <v>390</v>
      </c>
      <c r="P31" s="6" t="s">
        <v>390</v>
      </c>
      <c r="Q31" s="6" t="s">
        <v>390</v>
      </c>
      <c r="R31" s="6" t="s">
        <v>390</v>
      </c>
      <c r="S31" s="6" t="s">
        <v>390</v>
      </c>
      <c r="T31" s="6" t="s">
        <v>390</v>
      </c>
      <c r="U31" s="6" t="s">
        <v>390</v>
      </c>
      <c r="V31" s="6" t="s">
        <v>390</v>
      </c>
      <c r="W31" s="6" t="s">
        <v>390</v>
      </c>
      <c r="X31" s="6" t="s">
        <v>390</v>
      </c>
      <c r="Y31" s="6" t="s">
        <v>390</v>
      </c>
      <c r="Z31" s="6" t="s">
        <v>390</v>
      </c>
      <c r="AA31" s="6" t="s">
        <v>390</v>
      </c>
      <c r="AB31" s="6" t="s">
        <v>390</v>
      </c>
      <c r="AC31" s="6" t="s">
        <v>390</v>
      </c>
      <c r="AD31" s="6" t="s">
        <v>390</v>
      </c>
      <c r="AE31" s="60"/>
      <c r="AF31" s="26">
        <v>966043.78900754498</v>
      </c>
      <c r="AG31" s="26" t="s">
        <v>390</v>
      </c>
      <c r="AH31" s="26" t="s">
        <v>390</v>
      </c>
      <c r="AI31" s="26" t="s">
        <v>390</v>
      </c>
      <c r="AJ31" s="26" t="s">
        <v>390</v>
      </c>
      <c r="AK31" s="26" t="s">
        <v>390</v>
      </c>
      <c r="AL31" s="49" t="s">
        <v>390</v>
      </c>
    </row>
    <row r="32" spans="1:38" s="2" customFormat="1" ht="26.25" customHeight="1" thickBot="1" x14ac:dyDescent="0.3">
      <c r="A32" s="70" t="s">
        <v>79</v>
      </c>
      <c r="B32" s="70" t="s">
        <v>90</v>
      </c>
      <c r="C32" s="71" t="s">
        <v>91</v>
      </c>
      <c r="D32" s="72"/>
      <c r="E32" s="6" t="s">
        <v>390</v>
      </c>
      <c r="F32" s="6" t="s">
        <v>390</v>
      </c>
      <c r="G32" s="6" t="s">
        <v>390</v>
      </c>
      <c r="H32" s="6" t="s">
        <v>390</v>
      </c>
      <c r="I32" s="6">
        <v>5.9794641798180432</v>
      </c>
      <c r="J32" s="6">
        <v>11.055644112502858</v>
      </c>
      <c r="K32" s="6">
        <v>14.63581777040701</v>
      </c>
      <c r="L32" s="6">
        <v>1.280420386159</v>
      </c>
      <c r="M32" s="6" t="s">
        <v>390</v>
      </c>
      <c r="N32" s="6">
        <v>32.718528198138998</v>
      </c>
      <c r="O32" s="6">
        <v>0.15101086458400001</v>
      </c>
      <c r="P32" s="6" t="s">
        <v>390</v>
      </c>
      <c r="Q32" s="6">
        <v>0.37751289496000001</v>
      </c>
      <c r="R32" s="6">
        <v>12.129513117557</v>
      </c>
      <c r="S32" s="6">
        <v>265.62967421128099</v>
      </c>
      <c r="T32" s="6">
        <v>1.9148240591500001</v>
      </c>
      <c r="U32" s="6">
        <v>0.25308351640900001</v>
      </c>
      <c r="V32" s="6">
        <v>100.494194341984</v>
      </c>
      <c r="W32" s="6" t="s">
        <v>390</v>
      </c>
      <c r="X32" s="6">
        <v>3.8170695789689346E-2</v>
      </c>
      <c r="Y32" s="6">
        <v>2.5138278972737594E-3</v>
      </c>
      <c r="Z32" s="6">
        <v>3.7108888007374502E-3</v>
      </c>
      <c r="AA32" s="6" t="s">
        <v>390</v>
      </c>
      <c r="AB32" s="6">
        <v>4.4395412487700556E-2</v>
      </c>
      <c r="AC32" s="6" t="s">
        <v>390</v>
      </c>
      <c r="AD32" s="6" t="s">
        <v>390</v>
      </c>
      <c r="AE32" s="60"/>
      <c r="AF32" s="26" t="s">
        <v>390</v>
      </c>
      <c r="AG32" s="26" t="s">
        <v>390</v>
      </c>
      <c r="AH32" s="26" t="s">
        <v>390</v>
      </c>
      <c r="AI32" s="26" t="s">
        <v>390</v>
      </c>
      <c r="AJ32" s="26" t="s">
        <v>390</v>
      </c>
      <c r="AK32" s="26">
        <v>477401.37944412191</v>
      </c>
      <c r="AL32" s="49" t="s">
        <v>395</v>
      </c>
    </row>
    <row r="33" spans="1:38" s="2" customFormat="1" ht="26.25" customHeight="1" thickBot="1" x14ac:dyDescent="0.3">
      <c r="A33" s="70" t="s">
        <v>79</v>
      </c>
      <c r="B33" s="70" t="s">
        <v>92</v>
      </c>
      <c r="C33" s="71" t="s">
        <v>93</v>
      </c>
      <c r="D33" s="72"/>
      <c r="E33" s="6" t="s">
        <v>390</v>
      </c>
      <c r="F33" s="6" t="s">
        <v>390</v>
      </c>
      <c r="G33" s="6" t="s">
        <v>390</v>
      </c>
      <c r="H33" s="6" t="s">
        <v>390</v>
      </c>
      <c r="I33" s="6">
        <v>2.7970135837773262</v>
      </c>
      <c r="J33" s="6">
        <v>5.1796547847728176</v>
      </c>
      <c r="K33" s="6">
        <v>10.359309569545676</v>
      </c>
      <c r="L33" s="6">
        <v>9.4795253046999997E-2</v>
      </c>
      <c r="M33" s="6" t="s">
        <v>390</v>
      </c>
      <c r="N33" s="6" t="s">
        <v>390</v>
      </c>
      <c r="O33" s="6" t="s">
        <v>390</v>
      </c>
      <c r="P33" s="6" t="s">
        <v>390</v>
      </c>
      <c r="Q33" s="6" t="s">
        <v>390</v>
      </c>
      <c r="R33" s="6" t="s">
        <v>390</v>
      </c>
      <c r="S33" s="6" t="s">
        <v>390</v>
      </c>
      <c r="T33" s="6" t="s">
        <v>390</v>
      </c>
      <c r="U33" s="6" t="s">
        <v>390</v>
      </c>
      <c r="V33" s="6" t="s">
        <v>390</v>
      </c>
      <c r="W33" s="6" t="s">
        <v>390</v>
      </c>
      <c r="X33" s="6" t="s">
        <v>390</v>
      </c>
      <c r="Y33" s="6" t="s">
        <v>390</v>
      </c>
      <c r="Z33" s="6" t="s">
        <v>390</v>
      </c>
      <c r="AA33" s="6" t="s">
        <v>390</v>
      </c>
      <c r="AB33" s="6" t="s">
        <v>390</v>
      </c>
      <c r="AC33" s="6" t="s">
        <v>390</v>
      </c>
      <c r="AD33" s="6" t="s">
        <v>390</v>
      </c>
      <c r="AE33" s="60"/>
      <c r="AF33" s="26" t="s">
        <v>390</v>
      </c>
      <c r="AG33" s="26" t="s">
        <v>390</v>
      </c>
      <c r="AH33" s="26" t="s">
        <v>390</v>
      </c>
      <c r="AI33" s="26" t="s">
        <v>390</v>
      </c>
      <c r="AJ33" s="26" t="s">
        <v>390</v>
      </c>
      <c r="AK33" s="26">
        <v>477401.37944412191</v>
      </c>
      <c r="AL33" s="49" t="s">
        <v>395</v>
      </c>
    </row>
    <row r="34" spans="1:38" s="2" customFormat="1" ht="26.25" customHeight="1" thickBot="1" x14ac:dyDescent="0.3">
      <c r="A34" s="70" t="s">
        <v>71</v>
      </c>
      <c r="B34" s="70" t="s">
        <v>94</v>
      </c>
      <c r="C34" s="71" t="s">
        <v>95</v>
      </c>
      <c r="D34" s="72"/>
      <c r="E34" s="6">
        <v>18.906239223124</v>
      </c>
      <c r="F34" s="6">
        <v>2.1987417956290001</v>
      </c>
      <c r="G34" s="6">
        <v>1.42945651192</v>
      </c>
      <c r="H34" s="6">
        <v>5.1052018280000003E-3</v>
      </c>
      <c r="I34" s="6">
        <v>1.1543607342860001</v>
      </c>
      <c r="J34" s="6">
        <v>1.2151165624069999</v>
      </c>
      <c r="K34" s="6">
        <v>1.282623038636</v>
      </c>
      <c r="L34" s="6">
        <v>0.750334477286</v>
      </c>
      <c r="M34" s="6">
        <v>5.0298038383329997</v>
      </c>
      <c r="N34" s="6">
        <v>0.16321381297000001</v>
      </c>
      <c r="O34" s="6">
        <v>1.3441383790000001E-2</v>
      </c>
      <c r="P34" s="6">
        <v>7.121858654E-3</v>
      </c>
      <c r="Q34" s="6">
        <v>1.6352625132E-2</v>
      </c>
      <c r="R34" s="6">
        <v>1.5629320137E-2</v>
      </c>
      <c r="S34" s="6">
        <v>0.10528406678500001</v>
      </c>
      <c r="T34" s="6">
        <v>0.74275581399699997</v>
      </c>
      <c r="U34" s="6">
        <v>7.3005407184999996E-2</v>
      </c>
      <c r="V34" s="6">
        <v>0.111152496286</v>
      </c>
      <c r="W34" s="6">
        <v>0.51052018282900002</v>
      </c>
      <c r="X34" s="6" t="s">
        <v>390</v>
      </c>
      <c r="Y34" s="6" t="s">
        <v>390</v>
      </c>
      <c r="Z34" s="6" t="s">
        <v>390</v>
      </c>
      <c r="AA34" s="6" t="s">
        <v>390</v>
      </c>
      <c r="AB34" s="6" t="s">
        <v>390</v>
      </c>
      <c r="AC34" s="6" t="s">
        <v>390</v>
      </c>
      <c r="AD34" s="6" t="s">
        <v>390</v>
      </c>
      <c r="AE34" s="60"/>
      <c r="AF34" s="26">
        <v>21786.959322391551</v>
      </c>
      <c r="AG34" s="26" t="s">
        <v>391</v>
      </c>
      <c r="AH34" s="26" t="s">
        <v>390</v>
      </c>
      <c r="AI34" s="26" t="s">
        <v>391</v>
      </c>
      <c r="AJ34" s="26" t="s">
        <v>390</v>
      </c>
      <c r="AK34" s="26" t="s">
        <v>390</v>
      </c>
      <c r="AL34" s="49" t="s">
        <v>390</v>
      </c>
    </row>
    <row r="35" spans="1:38" s="7" customFormat="1" ht="26.25" customHeight="1" thickBot="1" x14ac:dyDescent="0.3">
      <c r="A35" s="70" t="s">
        <v>96</v>
      </c>
      <c r="B35" s="70" t="s">
        <v>97</v>
      </c>
      <c r="C35" s="71" t="s">
        <v>98</v>
      </c>
      <c r="D35" s="72"/>
      <c r="E35" s="6" t="s">
        <v>392</v>
      </c>
      <c r="F35" s="6" t="s">
        <v>392</v>
      </c>
      <c r="G35" s="6" t="s">
        <v>392</v>
      </c>
      <c r="H35" s="6" t="s">
        <v>392</v>
      </c>
      <c r="I35" s="6" t="s">
        <v>392</v>
      </c>
      <c r="J35" s="6" t="s">
        <v>392</v>
      </c>
      <c r="K35" s="6" t="s">
        <v>392</v>
      </c>
      <c r="L35" s="6" t="s">
        <v>392</v>
      </c>
      <c r="M35" s="6" t="s">
        <v>392</v>
      </c>
      <c r="N35" s="6" t="s">
        <v>392</v>
      </c>
      <c r="O35" s="6" t="s">
        <v>392</v>
      </c>
      <c r="P35" s="6" t="s">
        <v>392</v>
      </c>
      <c r="Q35" s="6" t="s">
        <v>392</v>
      </c>
      <c r="R35" s="6" t="s">
        <v>392</v>
      </c>
      <c r="S35" s="6" t="s">
        <v>392</v>
      </c>
      <c r="T35" s="6" t="s">
        <v>392</v>
      </c>
      <c r="U35" s="6" t="s">
        <v>392</v>
      </c>
      <c r="V35" s="6" t="s">
        <v>392</v>
      </c>
      <c r="W35" s="6" t="s">
        <v>392</v>
      </c>
      <c r="X35" s="6" t="s">
        <v>392</v>
      </c>
      <c r="Y35" s="6" t="s">
        <v>392</v>
      </c>
      <c r="Z35" s="6" t="s">
        <v>392</v>
      </c>
      <c r="AA35" s="6" t="s">
        <v>392</v>
      </c>
      <c r="AB35" s="6" t="s">
        <v>392</v>
      </c>
      <c r="AC35" s="6" t="s">
        <v>392</v>
      </c>
      <c r="AD35" s="6" t="s">
        <v>392</v>
      </c>
      <c r="AE35" s="60"/>
      <c r="AF35" s="26" t="s">
        <v>392</v>
      </c>
      <c r="AG35" s="26" t="s">
        <v>392</v>
      </c>
      <c r="AH35" s="26" t="s">
        <v>392</v>
      </c>
      <c r="AI35" s="26" t="s">
        <v>392</v>
      </c>
      <c r="AJ35" s="26" t="s">
        <v>392</v>
      </c>
      <c r="AK35" s="26" t="s">
        <v>392</v>
      </c>
      <c r="AL35" s="49" t="s">
        <v>392</v>
      </c>
    </row>
    <row r="36" spans="1:38" s="2" customFormat="1" ht="26.25" customHeight="1" thickBot="1" x14ac:dyDescent="0.3">
      <c r="A36" s="70" t="s">
        <v>96</v>
      </c>
      <c r="B36" s="70" t="s">
        <v>99</v>
      </c>
      <c r="C36" s="71" t="s">
        <v>100</v>
      </c>
      <c r="D36" s="72"/>
      <c r="E36" s="6">
        <v>168.93518534911399</v>
      </c>
      <c r="F36" s="6">
        <v>7.8605088403209997</v>
      </c>
      <c r="G36" s="6">
        <v>86.776110687010004</v>
      </c>
      <c r="H36" s="6">
        <v>2.7029489774999998E-2</v>
      </c>
      <c r="I36" s="6">
        <v>11.290578455681</v>
      </c>
      <c r="J36" s="6">
        <v>11.898912332141</v>
      </c>
      <c r="K36" s="6">
        <v>11.898912332141</v>
      </c>
      <c r="L36" s="6">
        <v>2.221096618072</v>
      </c>
      <c r="M36" s="6">
        <v>23.746908987880001</v>
      </c>
      <c r="N36" s="6">
        <v>0.385295444258</v>
      </c>
      <c r="O36" s="6">
        <v>3.5050414651999998E-2</v>
      </c>
      <c r="P36" s="6">
        <v>6.9971270845999994E-2</v>
      </c>
      <c r="Q36" s="6">
        <v>0.66790125527999999</v>
      </c>
      <c r="R36" s="6">
        <v>0.72054165648799995</v>
      </c>
      <c r="S36" s="6">
        <v>2.6358918322389999</v>
      </c>
      <c r="T36" s="6">
        <v>29.890021298777</v>
      </c>
      <c r="U36" s="6">
        <v>0.35929913980200001</v>
      </c>
      <c r="V36" s="6">
        <v>3.1506505649440002</v>
      </c>
      <c r="W36" s="6">
        <v>0.64035024931600004</v>
      </c>
      <c r="X36" s="6">
        <v>8.9328349410000008E-3</v>
      </c>
      <c r="Y36" s="6">
        <v>4.4502857915999998E-2</v>
      </c>
      <c r="Z36" s="6">
        <v>4.5263746602999998E-2</v>
      </c>
      <c r="AA36" s="6">
        <v>6.0909504709999998E-3</v>
      </c>
      <c r="AB36" s="6">
        <v>0.104790389931</v>
      </c>
      <c r="AC36" s="6">
        <v>0.262813330663</v>
      </c>
      <c r="AD36" s="6">
        <v>0.56766424360500001</v>
      </c>
      <c r="AE36" s="60"/>
      <c r="AF36" s="26">
        <v>115962.08787515004</v>
      </c>
      <c r="AG36" s="26" t="s">
        <v>392</v>
      </c>
      <c r="AH36" s="26" t="s">
        <v>390</v>
      </c>
      <c r="AI36" s="26" t="s">
        <v>392</v>
      </c>
      <c r="AJ36" s="26" t="s">
        <v>392</v>
      </c>
      <c r="AK36" s="26">
        <v>1904.5129143359102</v>
      </c>
      <c r="AL36" s="49" t="s">
        <v>394</v>
      </c>
    </row>
    <row r="37" spans="1:38" s="2" customFormat="1" ht="26.25" customHeight="1" thickBot="1" x14ac:dyDescent="0.3">
      <c r="A37" s="70" t="s">
        <v>71</v>
      </c>
      <c r="B37" s="70" t="s">
        <v>101</v>
      </c>
      <c r="C37" s="71" t="s">
        <v>376</v>
      </c>
      <c r="D37" s="72"/>
      <c r="E37" s="6" t="s">
        <v>391</v>
      </c>
      <c r="F37" s="6" t="s">
        <v>391</v>
      </c>
      <c r="G37" s="6" t="s">
        <v>391</v>
      </c>
      <c r="H37" s="6" t="s">
        <v>390</v>
      </c>
      <c r="I37" s="6" t="s">
        <v>391</v>
      </c>
      <c r="J37" s="6" t="s">
        <v>391</v>
      </c>
      <c r="K37" s="6" t="s">
        <v>391</v>
      </c>
      <c r="L37" s="6" t="s">
        <v>391</v>
      </c>
      <c r="M37" s="6" t="s">
        <v>391</v>
      </c>
      <c r="N37" s="6" t="s">
        <v>391</v>
      </c>
      <c r="O37" s="6" t="s">
        <v>391</v>
      </c>
      <c r="P37" s="6" t="s">
        <v>391</v>
      </c>
      <c r="Q37" s="6" t="s">
        <v>391</v>
      </c>
      <c r="R37" s="6" t="s">
        <v>391</v>
      </c>
      <c r="S37" s="6" t="s">
        <v>391</v>
      </c>
      <c r="T37" s="6" t="s">
        <v>391</v>
      </c>
      <c r="U37" s="6" t="s">
        <v>391</v>
      </c>
      <c r="V37" s="6" t="s">
        <v>391</v>
      </c>
      <c r="W37" s="6" t="s">
        <v>390</v>
      </c>
      <c r="X37" s="6" t="s">
        <v>390</v>
      </c>
      <c r="Y37" s="6" t="s">
        <v>390</v>
      </c>
      <c r="Z37" s="6" t="s">
        <v>390</v>
      </c>
      <c r="AA37" s="6" t="s">
        <v>390</v>
      </c>
      <c r="AB37" s="6" t="s">
        <v>390</v>
      </c>
      <c r="AC37" s="6" t="s">
        <v>390</v>
      </c>
      <c r="AD37" s="6" t="s">
        <v>390</v>
      </c>
      <c r="AE37" s="60"/>
      <c r="AF37" s="26" t="s">
        <v>391</v>
      </c>
      <c r="AG37" s="26" t="s">
        <v>390</v>
      </c>
      <c r="AH37" s="26" t="s">
        <v>391</v>
      </c>
      <c r="AI37" s="26" t="s">
        <v>390</v>
      </c>
      <c r="AJ37" s="26" t="s">
        <v>390</v>
      </c>
      <c r="AK37" s="26" t="s">
        <v>390</v>
      </c>
      <c r="AL37" s="49" t="s">
        <v>390</v>
      </c>
    </row>
    <row r="38" spans="1:38" s="2" customFormat="1" ht="26.25" customHeight="1" thickBot="1" x14ac:dyDescent="0.3">
      <c r="A38" s="70" t="s">
        <v>71</v>
      </c>
      <c r="B38" s="70" t="s">
        <v>102</v>
      </c>
      <c r="C38" s="71" t="s">
        <v>103</v>
      </c>
      <c r="D38" s="77"/>
      <c r="E38" s="6">
        <v>2.2152095614129999</v>
      </c>
      <c r="F38" s="6">
        <v>0.433183078597</v>
      </c>
      <c r="G38" s="6">
        <v>0.129556905655</v>
      </c>
      <c r="H38" s="6">
        <v>3.5298065400000001E-4</v>
      </c>
      <c r="I38" s="6">
        <v>0.26725047848299999</v>
      </c>
      <c r="J38" s="6">
        <v>0.26725047848299999</v>
      </c>
      <c r="K38" s="6">
        <v>0.26725047848299999</v>
      </c>
      <c r="L38" s="6">
        <v>0.16588836722399999</v>
      </c>
      <c r="M38" s="6">
        <v>1.61357243758</v>
      </c>
      <c r="N38" s="6">
        <v>1.4792668677E-2</v>
      </c>
      <c r="O38" s="6">
        <v>1.2182420920000001E-3</v>
      </c>
      <c r="P38" s="6">
        <v>6.4548026599999995E-4</v>
      </c>
      <c r="Q38" s="6">
        <v>1.482098611E-3</v>
      </c>
      <c r="R38" s="6">
        <v>1.416542817E-3</v>
      </c>
      <c r="S38" s="6">
        <v>9.5422825339999996E-3</v>
      </c>
      <c r="T38" s="6">
        <v>6.7318693585000006E-2</v>
      </c>
      <c r="U38" s="6">
        <v>6.6167487939999999E-3</v>
      </c>
      <c r="V38" s="6">
        <v>1.0074159902E-2</v>
      </c>
      <c r="W38" s="6">
        <v>4.6270323448E-2</v>
      </c>
      <c r="X38" s="6">
        <v>1.67498571E-4</v>
      </c>
      <c r="Y38" s="6">
        <v>2.7239339410000001E-3</v>
      </c>
      <c r="Z38" s="6">
        <v>2.7239339410000001E-3</v>
      </c>
      <c r="AA38" s="6">
        <v>3.6322203900000002E-4</v>
      </c>
      <c r="AB38" s="6">
        <v>5.9785884920000006E-3</v>
      </c>
      <c r="AC38" s="6" t="s">
        <v>390</v>
      </c>
      <c r="AD38" s="6" t="s">
        <v>390</v>
      </c>
      <c r="AE38" s="60"/>
      <c r="AF38" s="26">
        <v>1974.63232347647</v>
      </c>
      <c r="AG38" s="26" t="s">
        <v>390</v>
      </c>
      <c r="AH38" s="26" t="s">
        <v>390</v>
      </c>
      <c r="AI38" s="26" t="s">
        <v>390</v>
      </c>
      <c r="AJ38" s="26" t="s">
        <v>390</v>
      </c>
      <c r="AK38" s="26" t="s">
        <v>390</v>
      </c>
      <c r="AL38" s="49" t="s">
        <v>390</v>
      </c>
    </row>
    <row r="39" spans="1:38" s="2" customFormat="1" ht="26.25" customHeight="1" thickBot="1" x14ac:dyDescent="0.3">
      <c r="A39" s="70" t="s">
        <v>104</v>
      </c>
      <c r="B39" s="70" t="s">
        <v>105</v>
      </c>
      <c r="C39" s="71" t="s">
        <v>367</v>
      </c>
      <c r="D39" s="72"/>
      <c r="E39" s="6">
        <v>64.853683543176999</v>
      </c>
      <c r="F39" s="6">
        <v>1.1889920112979999</v>
      </c>
      <c r="G39" s="6">
        <v>39.430691977359999</v>
      </c>
      <c r="H39" s="6" t="s">
        <v>390</v>
      </c>
      <c r="I39" s="6">
        <v>4.4992579488200004</v>
      </c>
      <c r="J39" s="6">
        <v>5.0104072915530002</v>
      </c>
      <c r="K39" s="6">
        <v>5.1546986423980004</v>
      </c>
      <c r="L39" s="6">
        <v>1.2496079530690001</v>
      </c>
      <c r="M39" s="6">
        <v>32.556679300347</v>
      </c>
      <c r="N39" s="6">
        <v>3.3011783082520001</v>
      </c>
      <c r="O39" s="6">
        <v>0.216611793419</v>
      </c>
      <c r="P39" s="6">
        <v>0.26977810695499999</v>
      </c>
      <c r="Q39" s="6">
        <v>0.845069569997</v>
      </c>
      <c r="R39" s="6">
        <v>0.34722448662599997</v>
      </c>
      <c r="S39" s="6">
        <v>3.476679399015</v>
      </c>
      <c r="T39" s="6">
        <v>16.229383324474</v>
      </c>
      <c r="U39" s="6">
        <v>0.53239624324900003</v>
      </c>
      <c r="V39" s="6">
        <v>3.9551635740469999</v>
      </c>
      <c r="W39" s="6">
        <v>3.7355708012190001</v>
      </c>
      <c r="X39" s="6">
        <v>1.6379475169999999E-3</v>
      </c>
      <c r="Y39" s="6">
        <v>2.1363829635000001E-2</v>
      </c>
      <c r="Z39" s="6">
        <v>1.3463547366E-2</v>
      </c>
      <c r="AA39" s="6">
        <v>9.9550057029999996E-3</v>
      </c>
      <c r="AB39" s="6">
        <v>4.6420330220999999E-2</v>
      </c>
      <c r="AC39" s="6">
        <v>2.7710878777999999E-2</v>
      </c>
      <c r="AD39" s="6">
        <v>0.53770300000000004</v>
      </c>
      <c r="AE39" s="60"/>
      <c r="AF39" s="26">
        <v>84158.896906865542</v>
      </c>
      <c r="AG39" s="26">
        <v>14966.96300499996</v>
      </c>
      <c r="AH39" s="26">
        <v>373141.99971203448</v>
      </c>
      <c r="AI39" s="26" t="s">
        <v>391</v>
      </c>
      <c r="AJ39" s="26" t="s">
        <v>392</v>
      </c>
      <c r="AK39" s="26" t="s">
        <v>390</v>
      </c>
      <c r="AL39" s="49" t="s">
        <v>390</v>
      </c>
    </row>
    <row r="40" spans="1:38" s="2" customFormat="1" ht="26.25" customHeight="1" thickBot="1" x14ac:dyDescent="0.3">
      <c r="A40" s="70" t="s">
        <v>71</v>
      </c>
      <c r="B40" s="70" t="s">
        <v>106</v>
      </c>
      <c r="C40" s="71" t="s">
        <v>368</v>
      </c>
      <c r="D40" s="72"/>
      <c r="E40" s="6">
        <v>2.5521718749999998E-2</v>
      </c>
      <c r="F40" s="6">
        <v>5.334039219E-3</v>
      </c>
      <c r="G40" s="6">
        <v>2.2322607650000002E-3</v>
      </c>
      <c r="H40" s="6">
        <v>7.6565160000000007E-6</v>
      </c>
      <c r="I40" s="6">
        <v>1.7865203099999999E-4</v>
      </c>
      <c r="J40" s="6">
        <v>1.7865203099999999E-4</v>
      </c>
      <c r="K40" s="6">
        <v>1.7865203099999999E-4</v>
      </c>
      <c r="L40" s="6">
        <v>1.00045138E-4</v>
      </c>
      <c r="M40" s="6">
        <v>3.8282578130000001E-3</v>
      </c>
      <c r="N40" s="6" t="s">
        <v>391</v>
      </c>
      <c r="O40" s="6">
        <v>1.6748560000000001E-5</v>
      </c>
      <c r="P40" s="6">
        <v>7.2856234000000003E-4</v>
      </c>
      <c r="Q40" s="6">
        <v>2.5122838999999999E-5</v>
      </c>
      <c r="R40" s="6">
        <v>5.2757962500000002E-4</v>
      </c>
      <c r="S40" s="6">
        <v>3.7684258899999999E-4</v>
      </c>
      <c r="T40" s="6">
        <v>1.9260843500000001E-4</v>
      </c>
      <c r="U40" s="6">
        <v>1.6748560000000001E-5</v>
      </c>
      <c r="V40" s="6">
        <v>2.7635123230000001E-3</v>
      </c>
      <c r="W40" s="6" t="s">
        <v>390</v>
      </c>
      <c r="X40" s="6" t="s">
        <v>390</v>
      </c>
      <c r="Y40" s="6" t="s">
        <v>390</v>
      </c>
      <c r="Z40" s="6" t="s">
        <v>390</v>
      </c>
      <c r="AA40" s="6" t="s">
        <v>390</v>
      </c>
      <c r="AB40" s="6" t="s">
        <v>390</v>
      </c>
      <c r="AC40" s="6" t="s">
        <v>390</v>
      </c>
      <c r="AD40" s="6" t="s">
        <v>390</v>
      </c>
      <c r="AE40" s="60"/>
      <c r="AF40" s="26">
        <v>3591.2293484437905</v>
      </c>
      <c r="AG40" s="26" t="s">
        <v>390</v>
      </c>
      <c r="AH40" s="26" t="s">
        <v>390</v>
      </c>
      <c r="AI40" s="26" t="s">
        <v>390</v>
      </c>
      <c r="AJ40" s="26" t="s">
        <v>390</v>
      </c>
      <c r="AK40" s="26" t="s">
        <v>390</v>
      </c>
      <c r="AL40" s="49" t="s">
        <v>390</v>
      </c>
    </row>
    <row r="41" spans="1:38" s="2" customFormat="1" ht="26.25" customHeight="1" thickBot="1" x14ac:dyDescent="0.3">
      <c r="A41" s="70" t="s">
        <v>104</v>
      </c>
      <c r="B41" s="70" t="s">
        <v>107</v>
      </c>
      <c r="C41" s="71" t="s">
        <v>377</v>
      </c>
      <c r="D41" s="72"/>
      <c r="E41" s="6">
        <v>68.208971115153005</v>
      </c>
      <c r="F41" s="6">
        <v>37.617266338085997</v>
      </c>
      <c r="G41" s="6">
        <v>112.532525779236</v>
      </c>
      <c r="H41" s="6">
        <v>0.30087641765099998</v>
      </c>
      <c r="I41" s="6">
        <v>32.033306724642998</v>
      </c>
      <c r="J41" s="6">
        <v>32.612381874790003</v>
      </c>
      <c r="K41" s="6">
        <v>34.947137006143997</v>
      </c>
      <c r="L41" s="6">
        <v>2.5866820119549998</v>
      </c>
      <c r="M41" s="6">
        <v>593.22497427993699</v>
      </c>
      <c r="N41" s="6">
        <v>14.575162712507</v>
      </c>
      <c r="O41" s="6">
        <v>0.365172360802</v>
      </c>
      <c r="P41" s="6">
        <v>0.66031101271899995</v>
      </c>
      <c r="Q41" s="6">
        <v>0.66056806532900003</v>
      </c>
      <c r="R41" s="6">
        <v>2.332398775433</v>
      </c>
      <c r="S41" s="6">
        <v>2.749911819097</v>
      </c>
      <c r="T41" s="6">
        <v>66.089945697500994</v>
      </c>
      <c r="U41" s="6">
        <v>0.60052124211400004</v>
      </c>
      <c r="V41" s="6">
        <v>33.113001627735997</v>
      </c>
      <c r="W41" s="6">
        <v>65.687330343534995</v>
      </c>
      <c r="X41" s="6">
        <v>21.103517702703002</v>
      </c>
      <c r="Y41" s="6">
        <v>25.778798537733</v>
      </c>
      <c r="Z41" s="6">
        <v>11.672990502334001</v>
      </c>
      <c r="AA41" s="6">
        <v>9.9478605173469994</v>
      </c>
      <c r="AB41" s="6">
        <v>68.503167260116996</v>
      </c>
      <c r="AC41" s="6">
        <v>0.144156685172</v>
      </c>
      <c r="AD41" s="6">
        <v>18.146147036616998</v>
      </c>
      <c r="AE41" s="60"/>
      <c r="AF41" s="26">
        <v>136260.7889347359</v>
      </c>
      <c r="AG41" s="26">
        <v>99745.868875363682</v>
      </c>
      <c r="AH41" s="26">
        <v>1122909.7843973071</v>
      </c>
      <c r="AI41" s="26">
        <v>14093.674500000001</v>
      </c>
      <c r="AJ41" s="26" t="s">
        <v>392</v>
      </c>
      <c r="AK41" s="26" t="s">
        <v>390</v>
      </c>
      <c r="AL41" s="49" t="s">
        <v>390</v>
      </c>
    </row>
    <row r="42" spans="1:38" s="2" customFormat="1" ht="26.25" customHeight="1" thickBot="1" x14ac:dyDescent="0.3">
      <c r="A42" s="70" t="s">
        <v>71</v>
      </c>
      <c r="B42" s="70" t="s">
        <v>108</v>
      </c>
      <c r="C42" s="71" t="s">
        <v>109</v>
      </c>
      <c r="D42" s="72"/>
      <c r="E42" s="6">
        <v>0.84152752332199998</v>
      </c>
      <c r="F42" s="6">
        <v>15.240187303341999</v>
      </c>
      <c r="G42" s="6">
        <v>7.3594778629000004E-2</v>
      </c>
      <c r="H42" s="6">
        <v>4.5050163399999998E-4</v>
      </c>
      <c r="I42" s="6">
        <v>5.5343946571000002E-2</v>
      </c>
      <c r="J42" s="6">
        <v>5.5343946571000002E-2</v>
      </c>
      <c r="K42" s="6">
        <v>5.5343946571000002E-2</v>
      </c>
      <c r="L42" s="6">
        <v>2.8957072470000001E-2</v>
      </c>
      <c r="M42" s="6">
        <v>73.486090726238999</v>
      </c>
      <c r="N42" s="6">
        <v>3.344546189441</v>
      </c>
      <c r="O42" s="6">
        <v>1.9296577000000001E-5</v>
      </c>
      <c r="P42" s="6">
        <v>8.6822704899999997E-4</v>
      </c>
      <c r="Q42" s="6">
        <v>2.9175474000000001E-5</v>
      </c>
      <c r="R42" s="6">
        <v>1.78355794E-3</v>
      </c>
      <c r="S42" s="6">
        <v>4.7637415499999998E-4</v>
      </c>
      <c r="T42" s="6">
        <v>2.1845152900000001E-4</v>
      </c>
      <c r="U42" s="6">
        <v>1.9757792000000001E-5</v>
      </c>
      <c r="V42" s="6">
        <v>3.2738721819999999E-3</v>
      </c>
      <c r="W42" s="6">
        <v>0.10340111061</v>
      </c>
      <c r="X42" s="6">
        <v>7.5818438980000003E-3</v>
      </c>
      <c r="Y42" s="6">
        <v>3.1629575994E-2</v>
      </c>
      <c r="Z42" s="6">
        <v>3.2952383506000001E-2</v>
      </c>
      <c r="AA42" s="6">
        <v>6.153499388E-3</v>
      </c>
      <c r="AB42" s="6">
        <v>7.8317302785999993E-2</v>
      </c>
      <c r="AC42" s="6" t="s">
        <v>390</v>
      </c>
      <c r="AD42" s="6" t="s">
        <v>390</v>
      </c>
      <c r="AE42" s="60"/>
      <c r="AF42" s="26">
        <v>4600.3698786834248</v>
      </c>
      <c r="AG42" s="26" t="s">
        <v>390</v>
      </c>
      <c r="AH42" s="26" t="s">
        <v>390</v>
      </c>
      <c r="AI42" s="26" t="s">
        <v>391</v>
      </c>
      <c r="AJ42" s="26" t="s">
        <v>390</v>
      </c>
      <c r="AK42" s="26" t="s">
        <v>390</v>
      </c>
      <c r="AL42" s="49" t="s">
        <v>390</v>
      </c>
    </row>
    <row r="43" spans="1:38" s="2" customFormat="1" ht="26.25" customHeight="1" thickBot="1" x14ac:dyDescent="0.3">
      <c r="A43" s="70" t="s">
        <v>104</v>
      </c>
      <c r="B43" s="70" t="s">
        <v>110</v>
      </c>
      <c r="C43" s="71" t="s">
        <v>111</v>
      </c>
      <c r="D43" s="72"/>
      <c r="E43" s="6">
        <v>1.6935223147130001</v>
      </c>
      <c r="F43" s="6">
        <v>0.10020948966</v>
      </c>
      <c r="G43" s="6">
        <v>3.643227169652</v>
      </c>
      <c r="H43" s="6" t="s">
        <v>390</v>
      </c>
      <c r="I43" s="6">
        <v>0.133345798913</v>
      </c>
      <c r="J43" s="6">
        <v>0.145650937896</v>
      </c>
      <c r="K43" s="6">
        <v>0.14854719342200001</v>
      </c>
      <c r="L43" s="6">
        <v>5.1450593603E-2</v>
      </c>
      <c r="M43" s="6">
        <v>0.81956021977600002</v>
      </c>
      <c r="N43" s="6">
        <v>7.6720169699999993E-2</v>
      </c>
      <c r="O43" s="6">
        <v>2.4271206600000001E-2</v>
      </c>
      <c r="P43" s="6">
        <v>4.3429077299999997E-3</v>
      </c>
      <c r="Q43" s="6">
        <v>2.3185490999999999E-2</v>
      </c>
      <c r="R43" s="6">
        <v>3.3206132700000002E-2</v>
      </c>
      <c r="S43" s="6">
        <v>7.5980834299999994E-2</v>
      </c>
      <c r="T43" s="6">
        <v>2.0058788804000001</v>
      </c>
      <c r="U43" s="6">
        <v>1.5206792699999999E-2</v>
      </c>
      <c r="V43" s="6">
        <v>0.1241246953</v>
      </c>
      <c r="W43" s="6">
        <v>7.4887494390000003E-2</v>
      </c>
      <c r="X43" s="6">
        <v>2.5368676070000001E-3</v>
      </c>
      <c r="Y43" s="6">
        <v>4.3359822120000004E-3</v>
      </c>
      <c r="Z43" s="6">
        <v>1.435004744E-3</v>
      </c>
      <c r="AA43" s="6">
        <v>1.137738092E-3</v>
      </c>
      <c r="AB43" s="6">
        <v>9.4455926550000013E-3</v>
      </c>
      <c r="AC43" s="6">
        <v>9.7232962499999996E-4</v>
      </c>
      <c r="AD43" s="6">
        <v>1.2432911914E-2</v>
      </c>
      <c r="AE43" s="60"/>
      <c r="AF43" s="26">
        <v>3874.3196570394452</v>
      </c>
      <c r="AG43" s="26">
        <v>193.51499999999999</v>
      </c>
      <c r="AH43" s="26">
        <v>4689.4609439511096</v>
      </c>
      <c r="AI43" s="26">
        <v>251.03799876690201</v>
      </c>
      <c r="AJ43" s="26" t="s">
        <v>392</v>
      </c>
      <c r="AK43" s="26" t="s">
        <v>390</v>
      </c>
      <c r="AL43" s="49" t="s">
        <v>390</v>
      </c>
    </row>
    <row r="44" spans="1:38" s="2" customFormat="1" ht="26.25" customHeight="1" thickBot="1" x14ac:dyDescent="0.3">
      <c r="A44" s="70" t="s">
        <v>71</v>
      </c>
      <c r="B44" s="70" t="s">
        <v>112</v>
      </c>
      <c r="C44" s="71" t="s">
        <v>113</v>
      </c>
      <c r="D44" s="72"/>
      <c r="E44" s="6">
        <v>51.292265721398003</v>
      </c>
      <c r="F44" s="6">
        <v>8.8498648475449997</v>
      </c>
      <c r="G44" s="6">
        <v>3.2115111363</v>
      </c>
      <c r="H44" s="6">
        <v>8.6663664540000008E-3</v>
      </c>
      <c r="I44" s="6">
        <v>6.2819767805659996</v>
      </c>
      <c r="J44" s="6">
        <v>6.2819767805659996</v>
      </c>
      <c r="K44" s="6">
        <v>6.2819767805659996</v>
      </c>
      <c r="L44" s="6">
        <v>4.170220003022</v>
      </c>
      <c r="M44" s="6">
        <v>33.717666586268997</v>
      </c>
      <c r="N44" s="6">
        <v>0.36270551479800001</v>
      </c>
      <c r="O44" s="6">
        <v>2.9870413161E-2</v>
      </c>
      <c r="P44" s="6">
        <v>1.5826708307E-2</v>
      </c>
      <c r="Q44" s="6">
        <v>3.6339983785000002E-2</v>
      </c>
      <c r="R44" s="6">
        <v>3.4732603222000002E-2</v>
      </c>
      <c r="S44" s="6">
        <v>0.233969851866</v>
      </c>
      <c r="T44" s="6">
        <v>1.650605576709</v>
      </c>
      <c r="U44" s="6">
        <v>0.162237884858</v>
      </c>
      <c r="V44" s="6">
        <v>0.247011099446</v>
      </c>
      <c r="W44" s="6">
        <v>1.134514796006</v>
      </c>
      <c r="X44" s="6">
        <v>1.9071193720999999E-2</v>
      </c>
      <c r="Y44" s="6">
        <v>6.6788886041000001E-2</v>
      </c>
      <c r="Z44" s="6">
        <v>6.6788886041000001E-2</v>
      </c>
      <c r="AA44" s="6">
        <v>1.1129590149E-2</v>
      </c>
      <c r="AB44" s="6">
        <v>0.163778555952</v>
      </c>
      <c r="AC44" s="6" t="s">
        <v>390</v>
      </c>
      <c r="AD44" s="6" t="s">
        <v>390</v>
      </c>
      <c r="AE44" s="60"/>
      <c r="AF44" s="26">
        <v>48416.553434355003</v>
      </c>
      <c r="AG44" s="26" t="s">
        <v>390</v>
      </c>
      <c r="AH44" s="26" t="s">
        <v>390</v>
      </c>
      <c r="AI44" s="26" t="s">
        <v>391</v>
      </c>
      <c r="AJ44" s="26" t="s">
        <v>390</v>
      </c>
      <c r="AK44" s="26">
        <v>621.88176794642004</v>
      </c>
      <c r="AL44" s="49" t="s">
        <v>394</v>
      </c>
    </row>
    <row r="45" spans="1:38" s="2" customFormat="1" ht="26.25" customHeight="1" thickBot="1" x14ac:dyDescent="0.3">
      <c r="A45" s="70" t="s">
        <v>71</v>
      </c>
      <c r="B45" s="70" t="s">
        <v>114</v>
      </c>
      <c r="C45" s="71" t="s">
        <v>115</v>
      </c>
      <c r="D45" s="72"/>
      <c r="E45" s="6">
        <v>19.071725918462</v>
      </c>
      <c r="F45" s="6">
        <v>0.57850510091899998</v>
      </c>
      <c r="G45" s="6">
        <v>6.1900725311939997</v>
      </c>
      <c r="H45" s="6">
        <v>2.438800014E-3</v>
      </c>
      <c r="I45" s="6">
        <v>0.70714563376200001</v>
      </c>
      <c r="J45" s="6">
        <v>0.74640662208399999</v>
      </c>
      <c r="K45" s="6">
        <v>0.74640662208399999</v>
      </c>
      <c r="L45" s="6">
        <v>0.16326980157900001</v>
      </c>
      <c r="M45" s="6">
        <v>0.74664716963400002</v>
      </c>
      <c r="N45" s="6">
        <v>3.3185163394000003E-2</v>
      </c>
      <c r="O45" s="6">
        <v>2.7349526570000001E-3</v>
      </c>
      <c r="P45" s="6">
        <v>7.020247399E-3</v>
      </c>
      <c r="Q45" s="6">
        <v>2.8708969194000001E-2</v>
      </c>
      <c r="R45" s="6">
        <v>3.2036227136000003E-2</v>
      </c>
      <c r="S45" s="6">
        <v>0.225572049005</v>
      </c>
      <c r="T45" s="6">
        <v>1.161953194029</v>
      </c>
      <c r="U45" s="6">
        <v>2.7645679209999999E-2</v>
      </c>
      <c r="V45" s="6">
        <v>0.29265600166599998</v>
      </c>
      <c r="W45" s="6">
        <v>4.1773590035000002E-2</v>
      </c>
      <c r="X45" s="6">
        <v>4.8776000299999999E-4</v>
      </c>
      <c r="Y45" s="6">
        <v>2.438800014E-3</v>
      </c>
      <c r="Z45" s="6">
        <v>2.438800014E-3</v>
      </c>
      <c r="AA45" s="6">
        <v>2.43880001E-4</v>
      </c>
      <c r="AB45" s="6">
        <v>5.6092400319999996E-3</v>
      </c>
      <c r="AC45" s="6">
        <v>2.1287315968000001E-2</v>
      </c>
      <c r="AD45" s="6">
        <v>2.5022760649000001E-2</v>
      </c>
      <c r="AE45" s="60"/>
      <c r="AF45" s="26">
        <v>10349.362407577401</v>
      </c>
      <c r="AG45" s="26" t="s">
        <v>392</v>
      </c>
      <c r="AH45" s="26" t="s">
        <v>390</v>
      </c>
      <c r="AI45" s="26" t="s">
        <v>392</v>
      </c>
      <c r="AJ45" s="26" t="s">
        <v>392</v>
      </c>
      <c r="AK45" s="26" t="s">
        <v>390</v>
      </c>
      <c r="AL45" s="49" t="s">
        <v>390</v>
      </c>
    </row>
    <row r="46" spans="1:38" s="2" customFormat="1" ht="26.25" customHeight="1" thickBot="1" x14ac:dyDescent="0.3">
      <c r="A46" s="70" t="s">
        <v>104</v>
      </c>
      <c r="B46" s="70" t="s">
        <v>116</v>
      </c>
      <c r="C46" s="71" t="s">
        <v>117</v>
      </c>
      <c r="D46" s="72"/>
      <c r="E46" s="6" t="s">
        <v>391</v>
      </c>
      <c r="F46" s="6" t="s">
        <v>391</v>
      </c>
      <c r="G46" s="6" t="s">
        <v>391</v>
      </c>
      <c r="H46" s="6" t="s">
        <v>391</v>
      </c>
      <c r="I46" s="6" t="s">
        <v>391</v>
      </c>
      <c r="J46" s="6" t="s">
        <v>391</v>
      </c>
      <c r="K46" s="6" t="s">
        <v>391</v>
      </c>
      <c r="L46" s="6" t="s">
        <v>391</v>
      </c>
      <c r="M46" s="6" t="s">
        <v>391</v>
      </c>
      <c r="N46" s="6" t="s">
        <v>391</v>
      </c>
      <c r="O46" s="6" t="s">
        <v>391</v>
      </c>
      <c r="P46" s="6" t="s">
        <v>391</v>
      </c>
      <c r="Q46" s="6" t="s">
        <v>391</v>
      </c>
      <c r="R46" s="6" t="s">
        <v>391</v>
      </c>
      <c r="S46" s="6" t="s">
        <v>391</v>
      </c>
      <c r="T46" s="6" t="s">
        <v>391</v>
      </c>
      <c r="U46" s="6" t="s">
        <v>391</v>
      </c>
      <c r="V46" s="6" t="s">
        <v>391</v>
      </c>
      <c r="W46" s="6" t="s">
        <v>390</v>
      </c>
      <c r="X46" s="6" t="s">
        <v>390</v>
      </c>
      <c r="Y46" s="6" t="s">
        <v>390</v>
      </c>
      <c r="Z46" s="6" t="s">
        <v>390</v>
      </c>
      <c r="AA46" s="6" t="s">
        <v>390</v>
      </c>
      <c r="AB46" s="6" t="s">
        <v>390</v>
      </c>
      <c r="AC46" s="6" t="s">
        <v>390</v>
      </c>
      <c r="AD46" s="6" t="s">
        <v>390</v>
      </c>
      <c r="AE46" s="60"/>
      <c r="AF46" s="26" t="s">
        <v>391</v>
      </c>
      <c r="AG46" s="26" t="s">
        <v>391</v>
      </c>
      <c r="AH46" s="26" t="s">
        <v>391</v>
      </c>
      <c r="AI46" s="26" t="s">
        <v>391</v>
      </c>
      <c r="AJ46" s="26" t="s">
        <v>391</v>
      </c>
      <c r="AK46" s="26" t="s">
        <v>390</v>
      </c>
      <c r="AL46" s="49" t="s">
        <v>390</v>
      </c>
    </row>
    <row r="47" spans="1:38" s="2" customFormat="1" ht="26.25" customHeight="1" thickBot="1" x14ac:dyDescent="0.3">
      <c r="A47" s="70" t="s">
        <v>71</v>
      </c>
      <c r="B47" s="70" t="s">
        <v>118</v>
      </c>
      <c r="C47" s="71" t="s">
        <v>119</v>
      </c>
      <c r="D47" s="72"/>
      <c r="E47" s="6">
        <v>31.235556676681</v>
      </c>
      <c r="F47" s="6">
        <v>1.497487544597</v>
      </c>
      <c r="G47" s="6">
        <v>8.7953652770450006</v>
      </c>
      <c r="H47" s="6">
        <v>3.808522427E-3</v>
      </c>
      <c r="I47" s="6">
        <v>0.83615532831899997</v>
      </c>
      <c r="J47" s="6">
        <v>0.87389182131999998</v>
      </c>
      <c r="K47" s="6">
        <v>0.87389182131999998</v>
      </c>
      <c r="L47" s="6">
        <v>0.23417327177899999</v>
      </c>
      <c r="M47" s="6">
        <v>7.6189773247510004</v>
      </c>
      <c r="N47" s="6">
        <v>9.1695791557E-2</v>
      </c>
      <c r="O47" s="6">
        <v>1.1478522426999999E-2</v>
      </c>
      <c r="P47" s="6">
        <v>1.1502267282E-2</v>
      </c>
      <c r="Q47" s="6">
        <v>1.527243971E-2</v>
      </c>
      <c r="R47" s="6">
        <v>2.6712612136999998E-2</v>
      </c>
      <c r="S47" s="6">
        <v>0.35240747361500002</v>
      </c>
      <c r="T47" s="6">
        <v>0.40769724274399999</v>
      </c>
      <c r="U47" s="6">
        <v>0.14776775827399999</v>
      </c>
      <c r="V47" s="6">
        <v>0.464692691293</v>
      </c>
      <c r="W47" s="6">
        <v>4.9510791557E-2</v>
      </c>
      <c r="X47" s="6">
        <v>7.61704485E-4</v>
      </c>
      <c r="Y47" s="6">
        <v>3.808522427E-3</v>
      </c>
      <c r="Z47" s="6">
        <v>3.808522427E-3</v>
      </c>
      <c r="AA47" s="6">
        <v>3.80852243E-4</v>
      </c>
      <c r="AB47" s="6">
        <v>8.7596015819999991E-3</v>
      </c>
      <c r="AC47" s="6">
        <v>3.0468179420000002E-2</v>
      </c>
      <c r="AD47" s="6">
        <v>1.4472385224E-2</v>
      </c>
      <c r="AE47" s="60"/>
      <c r="AF47" s="26">
        <v>49916.880311345594</v>
      </c>
      <c r="AG47" s="26" t="s">
        <v>390</v>
      </c>
      <c r="AH47" s="26" t="s">
        <v>390</v>
      </c>
      <c r="AI47" s="26" t="s">
        <v>391</v>
      </c>
      <c r="AJ47" s="26" t="s">
        <v>390</v>
      </c>
      <c r="AK47" s="26" t="s">
        <v>390</v>
      </c>
      <c r="AL47" s="49" t="s">
        <v>390</v>
      </c>
    </row>
    <row r="48" spans="1:38" s="2" customFormat="1" ht="26.25" customHeight="1" thickBot="1" x14ac:dyDescent="0.3">
      <c r="A48" s="70" t="s">
        <v>120</v>
      </c>
      <c r="B48" s="70" t="s">
        <v>121</v>
      </c>
      <c r="C48" s="71" t="s">
        <v>122</v>
      </c>
      <c r="D48" s="72"/>
      <c r="E48" s="6" t="s">
        <v>390</v>
      </c>
      <c r="F48" s="6">
        <v>95.018000000000001</v>
      </c>
      <c r="G48" s="6" t="s">
        <v>390</v>
      </c>
      <c r="H48" s="6" t="s">
        <v>390</v>
      </c>
      <c r="I48" s="6">
        <v>0.27665500006499999</v>
      </c>
      <c r="J48" s="6">
        <v>2.0859269999999999</v>
      </c>
      <c r="K48" s="6">
        <v>4.4067590002939996</v>
      </c>
      <c r="L48" s="6" t="s">
        <v>390</v>
      </c>
      <c r="M48" s="6" t="s">
        <v>390</v>
      </c>
      <c r="N48" s="6" t="s">
        <v>390</v>
      </c>
      <c r="O48" s="6" t="s">
        <v>390</v>
      </c>
      <c r="P48" s="6" t="s">
        <v>390</v>
      </c>
      <c r="Q48" s="6" t="s">
        <v>390</v>
      </c>
      <c r="R48" s="6" t="s">
        <v>390</v>
      </c>
      <c r="S48" s="6" t="s">
        <v>390</v>
      </c>
      <c r="T48" s="6" t="s">
        <v>390</v>
      </c>
      <c r="U48" s="6" t="s">
        <v>390</v>
      </c>
      <c r="V48" s="6" t="s">
        <v>390</v>
      </c>
      <c r="W48" s="6" t="s">
        <v>390</v>
      </c>
      <c r="X48" s="6" t="s">
        <v>390</v>
      </c>
      <c r="Y48" s="6" t="s">
        <v>390</v>
      </c>
      <c r="Z48" s="6" t="s">
        <v>390</v>
      </c>
      <c r="AA48" s="6" t="s">
        <v>390</v>
      </c>
      <c r="AB48" s="6" t="s">
        <v>390</v>
      </c>
      <c r="AC48" s="6" t="s">
        <v>390</v>
      </c>
      <c r="AD48" s="6" t="s">
        <v>390</v>
      </c>
      <c r="AE48" s="60"/>
      <c r="AF48" s="26" t="s">
        <v>390</v>
      </c>
      <c r="AG48" s="26" t="s">
        <v>390</v>
      </c>
      <c r="AH48" s="26" t="s">
        <v>390</v>
      </c>
      <c r="AI48" s="26" t="s">
        <v>390</v>
      </c>
      <c r="AJ48" s="26" t="s">
        <v>390</v>
      </c>
      <c r="AK48" s="26">
        <v>51.155999999999999</v>
      </c>
      <c r="AL48" s="49" t="s">
        <v>123</v>
      </c>
    </row>
    <row r="49" spans="1:38" s="2" customFormat="1" ht="26.25" customHeight="1" thickBot="1" x14ac:dyDescent="0.3">
      <c r="A49" s="70" t="s">
        <v>120</v>
      </c>
      <c r="B49" s="70" t="s">
        <v>124</v>
      </c>
      <c r="C49" s="71" t="s">
        <v>125</v>
      </c>
      <c r="D49" s="72"/>
      <c r="E49" s="6">
        <v>0.37092817500000003</v>
      </c>
      <c r="F49" s="6">
        <v>0.63443372096499995</v>
      </c>
      <c r="G49" s="6">
        <v>12.455752230321</v>
      </c>
      <c r="H49" s="6">
        <v>0.105048511665</v>
      </c>
      <c r="I49" s="6">
        <v>1.2443004358259999</v>
      </c>
      <c r="J49" s="6">
        <v>1.4584624428999999</v>
      </c>
      <c r="K49" s="6">
        <v>1.52196145981</v>
      </c>
      <c r="L49" s="6">
        <v>0.60945890907800004</v>
      </c>
      <c r="M49" s="6">
        <v>32.923965621180997</v>
      </c>
      <c r="N49" s="6">
        <v>3.726327932422</v>
      </c>
      <c r="O49" s="6">
        <v>4.7248467417999998E-2</v>
      </c>
      <c r="P49" s="6">
        <v>3.6443564923999999E-2</v>
      </c>
      <c r="Q49" s="6">
        <v>5.7862279162999998E-2</v>
      </c>
      <c r="R49" s="6">
        <v>2.1685687288820001</v>
      </c>
      <c r="S49" s="6">
        <v>0.349283966211</v>
      </c>
      <c r="T49" s="6">
        <v>1.344195052293</v>
      </c>
      <c r="U49" s="6" t="s">
        <v>390</v>
      </c>
      <c r="V49" s="6">
        <v>3.607767932422</v>
      </c>
      <c r="W49" s="6">
        <v>1.6920463177489999</v>
      </c>
      <c r="X49" s="6">
        <v>0.102857312784</v>
      </c>
      <c r="Y49" s="6">
        <v>0.11960128194</v>
      </c>
      <c r="Z49" s="6">
        <v>5.9788164810000002E-2</v>
      </c>
      <c r="AA49" s="6">
        <v>4.1859201063E-2</v>
      </c>
      <c r="AB49" s="6">
        <v>0.32410596059699998</v>
      </c>
      <c r="AC49" s="6" t="s">
        <v>390</v>
      </c>
      <c r="AD49" s="6">
        <v>9.0069999999999997</v>
      </c>
      <c r="AE49" s="60"/>
      <c r="AF49" s="26" t="s">
        <v>390</v>
      </c>
      <c r="AG49" s="26">
        <v>2561.6800000000003</v>
      </c>
      <c r="AH49" s="26" t="s">
        <v>390</v>
      </c>
      <c r="AI49" s="26" t="s">
        <v>390</v>
      </c>
      <c r="AJ49" s="26" t="s">
        <v>390</v>
      </c>
      <c r="AK49" s="26">
        <v>272499.52</v>
      </c>
      <c r="AL49" s="49" t="s">
        <v>396</v>
      </c>
    </row>
    <row r="50" spans="1:38" s="2" customFormat="1" ht="26.25" customHeight="1" thickBot="1" x14ac:dyDescent="0.3">
      <c r="A50" s="70" t="s">
        <v>120</v>
      </c>
      <c r="B50" s="70" t="s">
        <v>126</v>
      </c>
      <c r="C50" s="71" t="s">
        <v>127</v>
      </c>
      <c r="D50" s="72"/>
      <c r="E50" s="6" t="s">
        <v>391</v>
      </c>
      <c r="F50" s="6" t="s">
        <v>391</v>
      </c>
      <c r="G50" s="6" t="s">
        <v>391</v>
      </c>
      <c r="H50" s="6" t="s">
        <v>391</v>
      </c>
      <c r="I50" s="6" t="s">
        <v>391</v>
      </c>
      <c r="J50" s="6" t="s">
        <v>391</v>
      </c>
      <c r="K50" s="6" t="s">
        <v>391</v>
      </c>
      <c r="L50" s="6" t="s">
        <v>391</v>
      </c>
      <c r="M50" s="6" t="s">
        <v>391</v>
      </c>
      <c r="N50" s="6" t="s">
        <v>391</v>
      </c>
      <c r="O50" s="6" t="s">
        <v>391</v>
      </c>
      <c r="P50" s="6" t="s">
        <v>391</v>
      </c>
      <c r="Q50" s="6" t="s">
        <v>391</v>
      </c>
      <c r="R50" s="6" t="s">
        <v>391</v>
      </c>
      <c r="S50" s="6" t="s">
        <v>391</v>
      </c>
      <c r="T50" s="6" t="s">
        <v>391</v>
      </c>
      <c r="U50" s="6" t="s">
        <v>390</v>
      </c>
      <c r="V50" s="6" t="s">
        <v>391</v>
      </c>
      <c r="W50" s="6" t="s">
        <v>390</v>
      </c>
      <c r="X50" s="6" t="s">
        <v>390</v>
      </c>
      <c r="Y50" s="6" t="s">
        <v>390</v>
      </c>
      <c r="Z50" s="6" t="s">
        <v>390</v>
      </c>
      <c r="AA50" s="6" t="s">
        <v>390</v>
      </c>
      <c r="AB50" s="6" t="s">
        <v>390</v>
      </c>
      <c r="AC50" s="6" t="s">
        <v>390</v>
      </c>
      <c r="AD50" s="6" t="s">
        <v>390</v>
      </c>
      <c r="AE50" s="60"/>
      <c r="AF50" s="26" t="s">
        <v>390</v>
      </c>
      <c r="AG50" s="26" t="s">
        <v>390</v>
      </c>
      <c r="AH50" s="26" t="s">
        <v>390</v>
      </c>
      <c r="AI50" s="26" t="s">
        <v>390</v>
      </c>
      <c r="AJ50" s="26" t="s">
        <v>390</v>
      </c>
      <c r="AK50" s="26" t="s">
        <v>391</v>
      </c>
      <c r="AL50" s="49" t="s">
        <v>391</v>
      </c>
    </row>
    <row r="51" spans="1:38" s="2" customFormat="1" ht="26.25" customHeight="1" thickBot="1" x14ac:dyDescent="0.3">
      <c r="A51" s="70" t="s">
        <v>120</v>
      </c>
      <c r="B51" s="74" t="s">
        <v>128</v>
      </c>
      <c r="C51" s="71" t="s">
        <v>129</v>
      </c>
      <c r="D51" s="72"/>
      <c r="E51" s="6">
        <v>0.27786411393900001</v>
      </c>
      <c r="F51" s="6">
        <v>127.33896452942599</v>
      </c>
      <c r="G51" s="6">
        <v>1.3676157169999999E-3</v>
      </c>
      <c r="H51" s="6" t="s">
        <v>390</v>
      </c>
      <c r="I51" s="6" t="s">
        <v>390</v>
      </c>
      <c r="J51" s="6" t="s">
        <v>390</v>
      </c>
      <c r="K51" s="6" t="s">
        <v>390</v>
      </c>
      <c r="L51" s="6" t="s">
        <v>390</v>
      </c>
      <c r="M51" s="6">
        <v>1.426725354262</v>
      </c>
      <c r="N51" s="6" t="s">
        <v>390</v>
      </c>
      <c r="O51" s="6" t="s">
        <v>390</v>
      </c>
      <c r="P51" s="6" t="s">
        <v>390</v>
      </c>
      <c r="Q51" s="6" t="s">
        <v>390</v>
      </c>
      <c r="R51" s="6" t="s">
        <v>390</v>
      </c>
      <c r="S51" s="6" t="s">
        <v>390</v>
      </c>
      <c r="T51" s="6" t="s">
        <v>390</v>
      </c>
      <c r="U51" s="6" t="s">
        <v>390</v>
      </c>
      <c r="V51" s="6" t="s">
        <v>390</v>
      </c>
      <c r="W51" s="6" t="s">
        <v>390</v>
      </c>
      <c r="X51" s="6" t="s">
        <v>390</v>
      </c>
      <c r="Y51" s="6" t="s">
        <v>390</v>
      </c>
      <c r="Z51" s="6" t="s">
        <v>390</v>
      </c>
      <c r="AA51" s="6" t="s">
        <v>390</v>
      </c>
      <c r="AB51" s="6" t="s">
        <v>390</v>
      </c>
      <c r="AC51" s="6" t="s">
        <v>390</v>
      </c>
      <c r="AD51" s="6" t="s">
        <v>390</v>
      </c>
      <c r="AE51" s="60"/>
      <c r="AF51" s="26" t="s">
        <v>390</v>
      </c>
      <c r="AG51" s="26" t="s">
        <v>390</v>
      </c>
      <c r="AH51" s="26" t="s">
        <v>390</v>
      </c>
      <c r="AI51" s="26" t="s">
        <v>390</v>
      </c>
      <c r="AJ51" s="26" t="s">
        <v>390</v>
      </c>
      <c r="AK51" s="26">
        <v>128.23400000000001</v>
      </c>
      <c r="AL51" s="49" t="s">
        <v>397</v>
      </c>
    </row>
    <row r="52" spans="1:38" s="2" customFormat="1" ht="26.25" customHeight="1" thickBot="1" x14ac:dyDescent="0.3">
      <c r="A52" s="70" t="s">
        <v>120</v>
      </c>
      <c r="B52" s="74" t="s">
        <v>130</v>
      </c>
      <c r="C52" s="76" t="s">
        <v>369</v>
      </c>
      <c r="D52" s="73"/>
      <c r="E52" s="6" t="s">
        <v>390</v>
      </c>
      <c r="F52" s="6">
        <v>66</v>
      </c>
      <c r="G52" s="6" t="s">
        <v>391</v>
      </c>
      <c r="H52" s="6">
        <v>5.2299999999999999E-2</v>
      </c>
      <c r="I52" s="6" t="s">
        <v>390</v>
      </c>
      <c r="J52" s="6" t="s">
        <v>390</v>
      </c>
      <c r="K52" s="6" t="s">
        <v>390</v>
      </c>
      <c r="L52" s="6" t="s">
        <v>390</v>
      </c>
      <c r="M52" s="6" t="s">
        <v>390</v>
      </c>
      <c r="N52" s="6" t="s">
        <v>391</v>
      </c>
      <c r="O52" s="6" t="s">
        <v>391</v>
      </c>
      <c r="P52" s="6" t="s">
        <v>391</v>
      </c>
      <c r="Q52" s="6" t="s">
        <v>390</v>
      </c>
      <c r="R52" s="6" t="s">
        <v>390</v>
      </c>
      <c r="S52" s="6" t="s">
        <v>390</v>
      </c>
      <c r="T52" s="6" t="s">
        <v>390</v>
      </c>
      <c r="U52" s="6" t="s">
        <v>390</v>
      </c>
      <c r="V52" s="6" t="s">
        <v>390</v>
      </c>
      <c r="W52" s="6" t="s">
        <v>391</v>
      </c>
      <c r="X52" s="6" t="s">
        <v>390</v>
      </c>
      <c r="Y52" s="6" t="s">
        <v>390</v>
      </c>
      <c r="Z52" s="6" t="s">
        <v>390</v>
      </c>
      <c r="AA52" s="6" t="s">
        <v>390</v>
      </c>
      <c r="AB52" s="6" t="s">
        <v>390</v>
      </c>
      <c r="AC52" s="6" t="s">
        <v>390</v>
      </c>
      <c r="AD52" s="6" t="s">
        <v>390</v>
      </c>
      <c r="AE52" s="60"/>
      <c r="AF52" s="26" t="s">
        <v>390</v>
      </c>
      <c r="AG52" s="26" t="s">
        <v>390</v>
      </c>
      <c r="AH52" s="26" t="s">
        <v>390</v>
      </c>
      <c r="AI52" s="26" t="s">
        <v>390</v>
      </c>
      <c r="AJ52" s="26" t="s">
        <v>390</v>
      </c>
      <c r="AK52" s="26">
        <v>95.647999999999996</v>
      </c>
      <c r="AL52" s="49" t="s">
        <v>398</v>
      </c>
    </row>
    <row r="53" spans="1:38" s="2" customFormat="1" ht="26.25" customHeight="1" thickBot="1" x14ac:dyDescent="0.3">
      <c r="A53" s="70" t="s">
        <v>120</v>
      </c>
      <c r="B53" s="74" t="s">
        <v>131</v>
      </c>
      <c r="C53" s="76" t="s">
        <v>132</v>
      </c>
      <c r="D53" s="73"/>
      <c r="E53" s="6" t="s">
        <v>390</v>
      </c>
      <c r="F53" s="6">
        <v>106.257186162088</v>
      </c>
      <c r="G53" s="6" t="s">
        <v>391</v>
      </c>
      <c r="H53" s="6" t="s">
        <v>390</v>
      </c>
      <c r="I53" s="6" t="s">
        <v>390</v>
      </c>
      <c r="J53" s="6" t="s">
        <v>390</v>
      </c>
      <c r="K53" s="6" t="s">
        <v>390</v>
      </c>
      <c r="L53" s="6" t="s">
        <v>390</v>
      </c>
      <c r="M53" s="6" t="s">
        <v>390</v>
      </c>
      <c r="N53" s="6" t="s">
        <v>390</v>
      </c>
      <c r="O53" s="6" t="s">
        <v>390</v>
      </c>
      <c r="P53" s="6" t="s">
        <v>390</v>
      </c>
      <c r="Q53" s="6" t="s">
        <v>390</v>
      </c>
      <c r="R53" s="6" t="s">
        <v>390</v>
      </c>
      <c r="S53" s="6" t="s">
        <v>390</v>
      </c>
      <c r="T53" s="6" t="s">
        <v>390</v>
      </c>
      <c r="U53" s="6" t="s">
        <v>390</v>
      </c>
      <c r="V53" s="6" t="s">
        <v>390</v>
      </c>
      <c r="W53" s="6" t="s">
        <v>390</v>
      </c>
      <c r="X53" s="6" t="s">
        <v>390</v>
      </c>
      <c r="Y53" s="6" t="s">
        <v>390</v>
      </c>
      <c r="Z53" s="6" t="s">
        <v>390</v>
      </c>
      <c r="AA53" s="6" t="s">
        <v>390</v>
      </c>
      <c r="AB53" s="6" t="s">
        <v>390</v>
      </c>
      <c r="AC53" s="6" t="s">
        <v>390</v>
      </c>
      <c r="AD53" s="6" t="s">
        <v>390</v>
      </c>
      <c r="AE53" s="60"/>
      <c r="AF53" s="26" t="s">
        <v>390</v>
      </c>
      <c r="AG53" s="26" t="s">
        <v>390</v>
      </c>
      <c r="AH53" s="26" t="s">
        <v>390</v>
      </c>
      <c r="AI53" s="26" t="s">
        <v>390</v>
      </c>
      <c r="AJ53" s="26" t="s">
        <v>390</v>
      </c>
      <c r="AK53" s="26">
        <v>28.501000000000001</v>
      </c>
      <c r="AL53" s="49" t="s">
        <v>399</v>
      </c>
    </row>
    <row r="54" spans="1:38" s="2" customFormat="1" ht="37.5" customHeight="1" thickBot="1" x14ac:dyDescent="0.3">
      <c r="A54" s="70" t="s">
        <v>120</v>
      </c>
      <c r="B54" s="74" t="s">
        <v>133</v>
      </c>
      <c r="C54" s="76" t="s">
        <v>134</v>
      </c>
      <c r="D54" s="73"/>
      <c r="E54" s="6">
        <v>0.26730908606100001</v>
      </c>
      <c r="F54" s="6">
        <v>58.299157919945003</v>
      </c>
      <c r="G54" s="6">
        <v>1.3150790470000001E-3</v>
      </c>
      <c r="H54" s="6" t="s">
        <v>390</v>
      </c>
      <c r="I54" s="6" t="s">
        <v>390</v>
      </c>
      <c r="J54" s="6" t="s">
        <v>390</v>
      </c>
      <c r="K54" s="6" t="s">
        <v>390</v>
      </c>
      <c r="L54" s="6" t="s">
        <v>390</v>
      </c>
      <c r="M54" s="6">
        <v>1.3725293457379999</v>
      </c>
      <c r="N54" s="6" t="s">
        <v>390</v>
      </c>
      <c r="O54" s="6" t="s">
        <v>390</v>
      </c>
      <c r="P54" s="6" t="s">
        <v>390</v>
      </c>
      <c r="Q54" s="6" t="s">
        <v>390</v>
      </c>
      <c r="R54" s="6" t="s">
        <v>390</v>
      </c>
      <c r="S54" s="6" t="s">
        <v>390</v>
      </c>
      <c r="T54" s="6" t="s">
        <v>390</v>
      </c>
      <c r="U54" s="6" t="s">
        <v>390</v>
      </c>
      <c r="V54" s="6" t="s">
        <v>390</v>
      </c>
      <c r="W54" s="6" t="s">
        <v>390</v>
      </c>
      <c r="X54" s="6" t="s">
        <v>390</v>
      </c>
      <c r="Y54" s="6" t="s">
        <v>390</v>
      </c>
      <c r="Z54" s="6" t="s">
        <v>390</v>
      </c>
      <c r="AA54" s="6" t="s">
        <v>390</v>
      </c>
      <c r="AB54" s="6" t="s">
        <v>390</v>
      </c>
      <c r="AC54" s="6" t="s">
        <v>390</v>
      </c>
      <c r="AD54" s="6" t="s">
        <v>390</v>
      </c>
      <c r="AE54" s="60"/>
      <c r="AF54" s="26" t="s">
        <v>390</v>
      </c>
      <c r="AG54" s="26" t="s">
        <v>390</v>
      </c>
      <c r="AH54" s="26" t="s">
        <v>390</v>
      </c>
      <c r="AI54" s="26" t="s">
        <v>390</v>
      </c>
      <c r="AJ54" s="26" t="s">
        <v>390</v>
      </c>
      <c r="AK54" s="26">
        <v>489.90618632451054</v>
      </c>
      <c r="AL54" s="49" t="s">
        <v>400</v>
      </c>
    </row>
    <row r="55" spans="1:38" s="2" customFormat="1" ht="26.25" customHeight="1" thickBot="1" x14ac:dyDescent="0.3">
      <c r="A55" s="70" t="s">
        <v>120</v>
      </c>
      <c r="B55" s="74" t="s">
        <v>135</v>
      </c>
      <c r="C55" s="76" t="s">
        <v>136</v>
      </c>
      <c r="D55" s="73"/>
      <c r="E55" s="6">
        <v>4.0082308713300003</v>
      </c>
      <c r="F55" s="6">
        <v>39.050355613760999</v>
      </c>
      <c r="G55" s="6">
        <v>1.127601293716</v>
      </c>
      <c r="H55" s="6" t="s">
        <v>390</v>
      </c>
      <c r="I55" s="6">
        <v>1.3848305632669999</v>
      </c>
      <c r="J55" s="6">
        <v>1.3848305632669999</v>
      </c>
      <c r="K55" s="6">
        <v>1.3848305632669999</v>
      </c>
      <c r="L55" s="6">
        <v>0.33235933518400002</v>
      </c>
      <c r="M55" s="6">
        <v>17.88947932764</v>
      </c>
      <c r="N55" s="6" t="s">
        <v>390</v>
      </c>
      <c r="O55" s="6" t="s">
        <v>390</v>
      </c>
      <c r="P55" s="6" t="s">
        <v>390</v>
      </c>
      <c r="Q55" s="6" t="s">
        <v>390</v>
      </c>
      <c r="R55" s="6" t="s">
        <v>390</v>
      </c>
      <c r="S55" s="6" t="s">
        <v>390</v>
      </c>
      <c r="T55" s="6" t="s">
        <v>390</v>
      </c>
      <c r="U55" s="6" t="s">
        <v>390</v>
      </c>
      <c r="V55" s="6" t="s">
        <v>390</v>
      </c>
      <c r="W55" s="6" t="s">
        <v>390</v>
      </c>
      <c r="X55" s="6" t="s">
        <v>390</v>
      </c>
      <c r="Y55" s="6" t="s">
        <v>390</v>
      </c>
      <c r="Z55" s="6" t="s">
        <v>390</v>
      </c>
      <c r="AA55" s="6" t="s">
        <v>390</v>
      </c>
      <c r="AB55" s="6" t="s">
        <v>390</v>
      </c>
      <c r="AC55" s="6" t="s">
        <v>390</v>
      </c>
      <c r="AD55" s="6" t="s">
        <v>390</v>
      </c>
      <c r="AE55" s="60"/>
      <c r="AF55" s="26" t="s">
        <v>390</v>
      </c>
      <c r="AG55" s="26" t="s">
        <v>390</v>
      </c>
      <c r="AH55" s="26" t="s">
        <v>390</v>
      </c>
      <c r="AI55" s="26" t="s">
        <v>390</v>
      </c>
      <c r="AJ55" s="26" t="s">
        <v>390</v>
      </c>
      <c r="AK55" s="26">
        <v>2065.8324252591874</v>
      </c>
      <c r="AL55" s="49" t="s">
        <v>401</v>
      </c>
    </row>
    <row r="56" spans="1:38" s="2" customFormat="1" ht="26.25" customHeight="1" thickBot="1" x14ac:dyDescent="0.3">
      <c r="A56" s="74" t="s">
        <v>120</v>
      </c>
      <c r="B56" s="74" t="s">
        <v>137</v>
      </c>
      <c r="C56" s="76" t="s">
        <v>378</v>
      </c>
      <c r="D56" s="73"/>
      <c r="E56" s="6" t="s">
        <v>390</v>
      </c>
      <c r="F56" s="6" t="s">
        <v>390</v>
      </c>
      <c r="G56" s="6" t="s">
        <v>390</v>
      </c>
      <c r="H56" s="6" t="s">
        <v>390</v>
      </c>
      <c r="I56" s="6" t="s">
        <v>390</v>
      </c>
      <c r="J56" s="6" t="s">
        <v>390</v>
      </c>
      <c r="K56" s="6" t="s">
        <v>390</v>
      </c>
      <c r="L56" s="6" t="s">
        <v>390</v>
      </c>
      <c r="M56" s="6" t="s">
        <v>390</v>
      </c>
      <c r="N56" s="6" t="s">
        <v>390</v>
      </c>
      <c r="O56" s="6" t="s">
        <v>390</v>
      </c>
      <c r="P56" s="6" t="s">
        <v>392</v>
      </c>
      <c r="Q56" s="6" t="s">
        <v>390</v>
      </c>
      <c r="R56" s="6" t="s">
        <v>390</v>
      </c>
      <c r="S56" s="6" t="s">
        <v>390</v>
      </c>
      <c r="T56" s="6" t="s">
        <v>390</v>
      </c>
      <c r="U56" s="6" t="s">
        <v>390</v>
      </c>
      <c r="V56" s="6" t="s">
        <v>390</v>
      </c>
      <c r="W56" s="6" t="s">
        <v>390</v>
      </c>
      <c r="X56" s="6" t="s">
        <v>390</v>
      </c>
      <c r="Y56" s="6" t="s">
        <v>390</v>
      </c>
      <c r="Z56" s="6" t="s">
        <v>390</v>
      </c>
      <c r="AA56" s="6" t="s">
        <v>390</v>
      </c>
      <c r="AB56" s="6" t="s">
        <v>390</v>
      </c>
      <c r="AC56" s="6" t="s">
        <v>390</v>
      </c>
      <c r="AD56" s="6" t="s">
        <v>390</v>
      </c>
      <c r="AE56" s="60"/>
      <c r="AF56" s="26" t="s">
        <v>390</v>
      </c>
      <c r="AG56" s="26" t="s">
        <v>390</v>
      </c>
      <c r="AH56" s="26" t="s">
        <v>390</v>
      </c>
      <c r="AI56" s="26" t="s">
        <v>390</v>
      </c>
      <c r="AJ56" s="26" t="s">
        <v>390</v>
      </c>
      <c r="AK56" s="26" t="s">
        <v>393</v>
      </c>
      <c r="AL56" s="49" t="s">
        <v>393</v>
      </c>
    </row>
    <row r="57" spans="1:38" s="2" customFormat="1" ht="26.25" customHeight="1" thickBot="1" x14ac:dyDescent="0.3">
      <c r="A57" s="70" t="s">
        <v>54</v>
      </c>
      <c r="B57" s="70" t="s">
        <v>139</v>
      </c>
      <c r="C57" s="71" t="s">
        <v>140</v>
      </c>
      <c r="D57" s="72"/>
      <c r="E57" s="6" t="s">
        <v>390</v>
      </c>
      <c r="F57" s="6" t="s">
        <v>390</v>
      </c>
      <c r="G57" s="6" t="s">
        <v>390</v>
      </c>
      <c r="H57" s="6" t="s">
        <v>390</v>
      </c>
      <c r="I57" s="6">
        <v>1.08375E-2</v>
      </c>
      <c r="J57" s="6">
        <v>3.6124999999999997E-2</v>
      </c>
      <c r="K57" s="6">
        <v>4.2499999992E-2</v>
      </c>
      <c r="L57" s="6">
        <v>3.25125E-4</v>
      </c>
      <c r="M57" s="6" t="s">
        <v>390</v>
      </c>
      <c r="N57" s="6" t="s">
        <v>390</v>
      </c>
      <c r="O57" s="6" t="s">
        <v>390</v>
      </c>
      <c r="P57" s="6" t="s">
        <v>390</v>
      </c>
      <c r="Q57" s="6" t="s">
        <v>390</v>
      </c>
      <c r="R57" s="6" t="s">
        <v>390</v>
      </c>
      <c r="S57" s="6" t="s">
        <v>390</v>
      </c>
      <c r="T57" s="6" t="s">
        <v>390</v>
      </c>
      <c r="U57" s="6" t="s">
        <v>390</v>
      </c>
      <c r="V57" s="6" t="s">
        <v>390</v>
      </c>
      <c r="W57" s="6" t="s">
        <v>390</v>
      </c>
      <c r="X57" s="6" t="s">
        <v>390</v>
      </c>
      <c r="Y57" s="6" t="s">
        <v>390</v>
      </c>
      <c r="Z57" s="6" t="s">
        <v>390</v>
      </c>
      <c r="AA57" s="6" t="s">
        <v>390</v>
      </c>
      <c r="AB57" s="6" t="s">
        <v>390</v>
      </c>
      <c r="AC57" s="6" t="s">
        <v>390</v>
      </c>
      <c r="AD57" s="6" t="s">
        <v>390</v>
      </c>
      <c r="AE57" s="60"/>
      <c r="AF57" s="26" t="s">
        <v>390</v>
      </c>
      <c r="AG57" s="26" t="s">
        <v>390</v>
      </c>
      <c r="AH57" s="26" t="s">
        <v>390</v>
      </c>
      <c r="AI57" s="26" t="s">
        <v>390</v>
      </c>
      <c r="AJ57" s="26" t="s">
        <v>390</v>
      </c>
      <c r="AK57" s="26" t="s">
        <v>402</v>
      </c>
      <c r="AL57" s="49" t="s">
        <v>402</v>
      </c>
    </row>
    <row r="58" spans="1:38" s="2" customFormat="1" ht="26.25" customHeight="1" thickBot="1" x14ac:dyDescent="0.3">
      <c r="A58" s="70" t="s">
        <v>54</v>
      </c>
      <c r="B58" s="70" t="s">
        <v>141</v>
      </c>
      <c r="C58" s="71" t="s">
        <v>142</v>
      </c>
      <c r="D58" s="72"/>
      <c r="E58" s="6" t="s">
        <v>390</v>
      </c>
      <c r="F58" s="6" t="s">
        <v>390</v>
      </c>
      <c r="G58" s="6" t="s">
        <v>390</v>
      </c>
      <c r="H58" s="6" t="s">
        <v>390</v>
      </c>
      <c r="I58" s="6" t="s">
        <v>390</v>
      </c>
      <c r="J58" s="6" t="s">
        <v>390</v>
      </c>
      <c r="K58" s="6" t="s">
        <v>390</v>
      </c>
      <c r="L58" s="6" t="s">
        <v>390</v>
      </c>
      <c r="M58" s="6" t="s">
        <v>390</v>
      </c>
      <c r="N58" s="6" t="s">
        <v>390</v>
      </c>
      <c r="O58" s="6" t="s">
        <v>390</v>
      </c>
      <c r="P58" s="6" t="s">
        <v>390</v>
      </c>
      <c r="Q58" s="6" t="s">
        <v>390</v>
      </c>
      <c r="R58" s="6" t="s">
        <v>390</v>
      </c>
      <c r="S58" s="6" t="s">
        <v>390</v>
      </c>
      <c r="T58" s="6" t="s">
        <v>390</v>
      </c>
      <c r="U58" s="6" t="s">
        <v>390</v>
      </c>
      <c r="V58" s="6" t="s">
        <v>390</v>
      </c>
      <c r="W58" s="6" t="s">
        <v>390</v>
      </c>
      <c r="X58" s="6" t="s">
        <v>390</v>
      </c>
      <c r="Y58" s="6" t="s">
        <v>390</v>
      </c>
      <c r="Z58" s="6" t="s">
        <v>390</v>
      </c>
      <c r="AA58" s="6" t="s">
        <v>390</v>
      </c>
      <c r="AB58" s="6" t="s">
        <v>390</v>
      </c>
      <c r="AC58" s="6" t="s">
        <v>390</v>
      </c>
      <c r="AD58" s="6" t="s">
        <v>390</v>
      </c>
      <c r="AE58" s="60"/>
      <c r="AF58" s="26" t="s">
        <v>390</v>
      </c>
      <c r="AG58" s="26" t="s">
        <v>390</v>
      </c>
      <c r="AH58" s="26" t="s">
        <v>390</v>
      </c>
      <c r="AI58" s="26" t="s">
        <v>390</v>
      </c>
      <c r="AJ58" s="26" t="s">
        <v>390</v>
      </c>
      <c r="AK58" s="26" t="s">
        <v>402</v>
      </c>
      <c r="AL58" s="49" t="s">
        <v>402</v>
      </c>
    </row>
    <row r="59" spans="1:38" s="2" customFormat="1" ht="26.25" customHeight="1" thickBot="1" x14ac:dyDescent="0.3">
      <c r="A59" s="70" t="s">
        <v>54</v>
      </c>
      <c r="B59" s="78" t="s">
        <v>143</v>
      </c>
      <c r="C59" s="71" t="s">
        <v>379</v>
      </c>
      <c r="D59" s="72"/>
      <c r="E59" s="6" t="s">
        <v>390</v>
      </c>
      <c r="F59" s="6">
        <v>0.26959319455699998</v>
      </c>
      <c r="G59" s="6" t="s">
        <v>390</v>
      </c>
      <c r="H59" s="6">
        <v>0.40029111470599998</v>
      </c>
      <c r="I59" s="6">
        <v>1.453531800525</v>
      </c>
      <c r="J59" s="6">
        <v>1.6812458509199999</v>
      </c>
      <c r="K59" s="6">
        <v>1.8760330557589999</v>
      </c>
      <c r="L59" s="6">
        <v>1.0712679108999999E-2</v>
      </c>
      <c r="M59" s="6" t="s">
        <v>390</v>
      </c>
      <c r="N59" s="6">
        <v>1.422387999333</v>
      </c>
      <c r="O59" s="6">
        <v>4.4962231092000003E-2</v>
      </c>
      <c r="P59" s="6">
        <v>9.0620055499999997E-4</v>
      </c>
      <c r="Q59" s="6">
        <v>0.20403949223500001</v>
      </c>
      <c r="R59" s="6">
        <v>3.8245556981790001</v>
      </c>
      <c r="S59" s="6">
        <v>5.0732275073000002E-2</v>
      </c>
      <c r="T59" s="6">
        <v>0.129943831595</v>
      </c>
      <c r="U59" s="6">
        <v>12.731714813072999</v>
      </c>
      <c r="V59" s="6">
        <v>2.8368001915250001</v>
      </c>
      <c r="W59" s="6">
        <v>1.1805717521E-2</v>
      </c>
      <c r="X59" s="6" t="s">
        <v>390</v>
      </c>
      <c r="Y59" s="6" t="s">
        <v>390</v>
      </c>
      <c r="Z59" s="6" t="s">
        <v>390</v>
      </c>
      <c r="AA59" s="6" t="s">
        <v>390</v>
      </c>
      <c r="AB59" s="6" t="s">
        <v>390</v>
      </c>
      <c r="AC59" s="6" t="s">
        <v>390</v>
      </c>
      <c r="AD59" s="6" t="s">
        <v>390</v>
      </c>
      <c r="AE59" s="60"/>
      <c r="AF59" s="26" t="s">
        <v>390</v>
      </c>
      <c r="AG59" s="26" t="s">
        <v>390</v>
      </c>
      <c r="AH59" s="26" t="s">
        <v>390</v>
      </c>
      <c r="AI59" s="26" t="s">
        <v>390</v>
      </c>
      <c r="AJ59" s="26" t="s">
        <v>390</v>
      </c>
      <c r="AK59" s="26" t="s">
        <v>402</v>
      </c>
      <c r="AL59" s="49" t="s">
        <v>402</v>
      </c>
    </row>
    <row r="60" spans="1:38" s="2" customFormat="1" ht="26.25" customHeight="1" thickBot="1" x14ac:dyDescent="0.3">
      <c r="A60" s="70" t="s">
        <v>54</v>
      </c>
      <c r="B60" s="78" t="s">
        <v>144</v>
      </c>
      <c r="C60" s="71" t="s">
        <v>145</v>
      </c>
      <c r="D60" s="117"/>
      <c r="E60" s="6" t="s">
        <v>390</v>
      </c>
      <c r="F60" s="6" t="s">
        <v>390</v>
      </c>
      <c r="G60" s="6" t="s">
        <v>390</v>
      </c>
      <c r="H60" s="6" t="s">
        <v>390</v>
      </c>
      <c r="I60" s="6">
        <v>1.4198249999999999</v>
      </c>
      <c r="J60" s="6">
        <v>14.19825</v>
      </c>
      <c r="K60" s="6">
        <v>28.96443</v>
      </c>
      <c r="L60" s="6" t="s">
        <v>390</v>
      </c>
      <c r="M60" s="6" t="s">
        <v>390</v>
      </c>
      <c r="N60" s="6">
        <v>1.52</v>
      </c>
      <c r="O60" s="6" t="s">
        <v>390</v>
      </c>
      <c r="P60" s="6" t="s">
        <v>390</v>
      </c>
      <c r="Q60" s="6" t="s">
        <v>390</v>
      </c>
      <c r="R60" s="6" t="s">
        <v>390</v>
      </c>
      <c r="S60" s="6" t="s">
        <v>390</v>
      </c>
      <c r="T60" s="6" t="s">
        <v>390</v>
      </c>
      <c r="U60" s="6" t="s">
        <v>390</v>
      </c>
      <c r="V60" s="6">
        <v>6.88E-2</v>
      </c>
      <c r="W60" s="6" t="s">
        <v>390</v>
      </c>
      <c r="X60" s="6" t="s">
        <v>390</v>
      </c>
      <c r="Y60" s="6" t="s">
        <v>390</v>
      </c>
      <c r="Z60" s="6" t="s">
        <v>390</v>
      </c>
      <c r="AA60" s="6" t="s">
        <v>390</v>
      </c>
      <c r="AB60" s="6" t="s">
        <v>390</v>
      </c>
      <c r="AC60" s="6" t="s">
        <v>390</v>
      </c>
      <c r="AD60" s="6" t="s">
        <v>390</v>
      </c>
      <c r="AE60" s="60"/>
      <c r="AF60" s="26" t="s">
        <v>390</v>
      </c>
      <c r="AG60" s="26" t="s">
        <v>390</v>
      </c>
      <c r="AH60" s="26" t="s">
        <v>390</v>
      </c>
      <c r="AI60" s="26" t="s">
        <v>390</v>
      </c>
      <c r="AJ60" s="26" t="s">
        <v>390</v>
      </c>
      <c r="AK60" s="26">
        <v>263.08999999999997</v>
      </c>
      <c r="AL60" s="49" t="s">
        <v>403</v>
      </c>
    </row>
    <row r="61" spans="1:38" s="2" customFormat="1" ht="26.25" customHeight="1" thickBot="1" x14ac:dyDescent="0.3">
      <c r="A61" s="70" t="s">
        <v>54</v>
      </c>
      <c r="B61" s="78" t="s">
        <v>146</v>
      </c>
      <c r="C61" s="71" t="s">
        <v>147</v>
      </c>
      <c r="D61" s="72"/>
      <c r="E61" s="6" t="s">
        <v>390</v>
      </c>
      <c r="F61" s="6" t="s">
        <v>390</v>
      </c>
      <c r="G61" s="6" t="s">
        <v>390</v>
      </c>
      <c r="H61" s="6" t="s">
        <v>390</v>
      </c>
      <c r="I61" s="6">
        <v>3.57610547663</v>
      </c>
      <c r="J61" s="6">
        <v>35.761054766298997</v>
      </c>
      <c r="K61" s="6">
        <v>119.04144861933599</v>
      </c>
      <c r="L61" s="6" t="s">
        <v>390</v>
      </c>
      <c r="M61" s="6" t="s">
        <v>390</v>
      </c>
      <c r="N61" s="6" t="s">
        <v>390</v>
      </c>
      <c r="O61" s="6" t="s">
        <v>390</v>
      </c>
      <c r="P61" s="6" t="s">
        <v>390</v>
      </c>
      <c r="Q61" s="6" t="s">
        <v>390</v>
      </c>
      <c r="R61" s="6" t="s">
        <v>390</v>
      </c>
      <c r="S61" s="6" t="s">
        <v>390</v>
      </c>
      <c r="T61" s="6" t="s">
        <v>390</v>
      </c>
      <c r="U61" s="6" t="s">
        <v>390</v>
      </c>
      <c r="V61" s="6" t="s">
        <v>390</v>
      </c>
      <c r="W61" s="6" t="s">
        <v>390</v>
      </c>
      <c r="X61" s="6" t="s">
        <v>390</v>
      </c>
      <c r="Y61" s="6" t="s">
        <v>390</v>
      </c>
      <c r="Z61" s="6" t="s">
        <v>390</v>
      </c>
      <c r="AA61" s="6" t="s">
        <v>390</v>
      </c>
      <c r="AB61" s="6" t="s">
        <v>390</v>
      </c>
      <c r="AC61" s="6" t="s">
        <v>390</v>
      </c>
      <c r="AD61" s="6" t="s">
        <v>390</v>
      </c>
      <c r="AE61" s="60"/>
      <c r="AF61" s="26" t="s">
        <v>390</v>
      </c>
      <c r="AG61" s="26" t="s">
        <v>390</v>
      </c>
      <c r="AH61" s="26" t="s">
        <v>390</v>
      </c>
      <c r="AI61" s="26" t="s">
        <v>390</v>
      </c>
      <c r="AJ61" s="26" t="s">
        <v>390</v>
      </c>
      <c r="AK61" s="26">
        <v>35104303.50596334</v>
      </c>
      <c r="AL61" s="49" t="s">
        <v>404</v>
      </c>
    </row>
    <row r="62" spans="1:38" s="2" customFormat="1" ht="26.25" customHeight="1" thickBot="1" x14ac:dyDescent="0.3">
      <c r="A62" s="70" t="s">
        <v>54</v>
      </c>
      <c r="B62" s="78" t="s">
        <v>148</v>
      </c>
      <c r="C62" s="71" t="s">
        <v>149</v>
      </c>
      <c r="D62" s="72"/>
      <c r="E62" s="6" t="s">
        <v>390</v>
      </c>
      <c r="F62" s="6" t="s">
        <v>390</v>
      </c>
      <c r="G62" s="6" t="s">
        <v>390</v>
      </c>
      <c r="H62" s="6" t="s">
        <v>390</v>
      </c>
      <c r="I62" s="6" t="s">
        <v>391</v>
      </c>
      <c r="J62" s="6" t="s">
        <v>391</v>
      </c>
      <c r="K62" s="6" t="s">
        <v>391</v>
      </c>
      <c r="L62" s="6" t="s">
        <v>390</v>
      </c>
      <c r="M62" s="6" t="s">
        <v>390</v>
      </c>
      <c r="N62" s="6" t="s">
        <v>390</v>
      </c>
      <c r="O62" s="6" t="s">
        <v>390</v>
      </c>
      <c r="P62" s="6" t="s">
        <v>390</v>
      </c>
      <c r="Q62" s="6" t="s">
        <v>390</v>
      </c>
      <c r="R62" s="6" t="s">
        <v>390</v>
      </c>
      <c r="S62" s="6" t="s">
        <v>390</v>
      </c>
      <c r="T62" s="6" t="s">
        <v>390</v>
      </c>
      <c r="U62" s="6" t="s">
        <v>390</v>
      </c>
      <c r="V62" s="6" t="s">
        <v>390</v>
      </c>
      <c r="W62" s="6" t="s">
        <v>390</v>
      </c>
      <c r="X62" s="6" t="s">
        <v>390</v>
      </c>
      <c r="Y62" s="6" t="s">
        <v>390</v>
      </c>
      <c r="Z62" s="6" t="s">
        <v>390</v>
      </c>
      <c r="AA62" s="6" t="s">
        <v>390</v>
      </c>
      <c r="AB62" s="6" t="s">
        <v>390</v>
      </c>
      <c r="AC62" s="6" t="s">
        <v>390</v>
      </c>
      <c r="AD62" s="6" t="s">
        <v>390</v>
      </c>
      <c r="AE62" s="60"/>
      <c r="AF62" s="26" t="s">
        <v>390</v>
      </c>
      <c r="AG62" s="26" t="s">
        <v>390</v>
      </c>
      <c r="AH62" s="26" t="s">
        <v>390</v>
      </c>
      <c r="AI62" s="26" t="s">
        <v>390</v>
      </c>
      <c r="AJ62" s="26" t="s">
        <v>390</v>
      </c>
      <c r="AK62" s="26" t="s">
        <v>391</v>
      </c>
      <c r="AL62" s="49" t="s">
        <v>391</v>
      </c>
    </row>
    <row r="63" spans="1:38" s="2" customFormat="1" ht="26.25" customHeight="1" thickBot="1" x14ac:dyDescent="0.3">
      <c r="A63" s="70" t="s">
        <v>54</v>
      </c>
      <c r="B63" s="78" t="s">
        <v>150</v>
      </c>
      <c r="C63" s="76" t="s">
        <v>151</v>
      </c>
      <c r="D63" s="79"/>
      <c r="E63" s="6" t="s">
        <v>390</v>
      </c>
      <c r="F63" s="6">
        <v>2.6248447274609998</v>
      </c>
      <c r="G63" s="6">
        <v>18.105495520664999</v>
      </c>
      <c r="H63" s="6" t="s">
        <v>390</v>
      </c>
      <c r="I63" s="6">
        <v>1.709818953976</v>
      </c>
      <c r="J63" s="6">
        <v>2.7151129066239998</v>
      </c>
      <c r="K63" s="6">
        <v>3.194250477742</v>
      </c>
      <c r="L63" s="6">
        <v>1.04483588E-3</v>
      </c>
      <c r="M63" s="6">
        <v>3.1187317477300001</v>
      </c>
      <c r="N63" s="6" t="s">
        <v>390</v>
      </c>
      <c r="O63" s="6" t="s">
        <v>390</v>
      </c>
      <c r="P63" s="6" t="s">
        <v>390</v>
      </c>
      <c r="Q63" s="6" t="s">
        <v>390</v>
      </c>
      <c r="R63" s="6">
        <v>2.8456202561E-2</v>
      </c>
      <c r="S63" s="6" t="s">
        <v>390</v>
      </c>
      <c r="T63" s="6" t="s">
        <v>390</v>
      </c>
      <c r="U63" s="6" t="s">
        <v>390</v>
      </c>
      <c r="V63" s="6" t="s">
        <v>390</v>
      </c>
      <c r="W63" s="6">
        <v>3.1517863319999999E-2</v>
      </c>
      <c r="X63" s="6" t="s">
        <v>390</v>
      </c>
      <c r="Y63" s="6" t="s">
        <v>390</v>
      </c>
      <c r="Z63" s="6" t="s">
        <v>390</v>
      </c>
      <c r="AA63" s="6" t="s">
        <v>390</v>
      </c>
      <c r="AB63" s="6" t="s">
        <v>390</v>
      </c>
      <c r="AC63" s="6" t="s">
        <v>390</v>
      </c>
      <c r="AD63" s="6" t="s">
        <v>390</v>
      </c>
      <c r="AE63" s="60"/>
      <c r="AF63" s="26" t="s">
        <v>390</v>
      </c>
      <c r="AG63" s="26" t="s">
        <v>392</v>
      </c>
      <c r="AH63" s="26" t="s">
        <v>390</v>
      </c>
      <c r="AI63" s="26" t="s">
        <v>390</v>
      </c>
      <c r="AJ63" s="26" t="s">
        <v>390</v>
      </c>
      <c r="AK63" s="26">
        <v>62.232281414833977</v>
      </c>
      <c r="AL63" s="49" t="s">
        <v>405</v>
      </c>
    </row>
    <row r="64" spans="1:38" s="2" customFormat="1" ht="26.25" customHeight="1" thickBot="1" x14ac:dyDescent="0.3">
      <c r="A64" s="70" t="s">
        <v>54</v>
      </c>
      <c r="B64" s="78" t="s">
        <v>152</v>
      </c>
      <c r="C64" s="71" t="s">
        <v>153</v>
      </c>
      <c r="D64" s="72"/>
      <c r="E64" s="6" t="s">
        <v>391</v>
      </c>
      <c r="F64" s="6" t="s">
        <v>391</v>
      </c>
      <c r="G64" s="6" t="s">
        <v>390</v>
      </c>
      <c r="H64" s="6" t="s">
        <v>391</v>
      </c>
      <c r="I64" s="6" t="s">
        <v>390</v>
      </c>
      <c r="J64" s="6" t="s">
        <v>390</v>
      </c>
      <c r="K64" s="6" t="s">
        <v>390</v>
      </c>
      <c r="L64" s="6" t="s">
        <v>390</v>
      </c>
      <c r="M64" s="6" t="s">
        <v>390</v>
      </c>
      <c r="N64" s="6" t="s">
        <v>390</v>
      </c>
      <c r="O64" s="6" t="s">
        <v>390</v>
      </c>
      <c r="P64" s="6" t="s">
        <v>390</v>
      </c>
      <c r="Q64" s="6" t="s">
        <v>390</v>
      </c>
      <c r="R64" s="6" t="s">
        <v>390</v>
      </c>
      <c r="S64" s="6" t="s">
        <v>390</v>
      </c>
      <c r="T64" s="6" t="s">
        <v>390</v>
      </c>
      <c r="U64" s="6" t="s">
        <v>390</v>
      </c>
      <c r="V64" s="6" t="s">
        <v>390</v>
      </c>
      <c r="W64" s="6" t="s">
        <v>390</v>
      </c>
      <c r="X64" s="6" t="s">
        <v>390</v>
      </c>
      <c r="Y64" s="6" t="s">
        <v>390</v>
      </c>
      <c r="Z64" s="6" t="s">
        <v>390</v>
      </c>
      <c r="AA64" s="6" t="s">
        <v>390</v>
      </c>
      <c r="AB64" s="6" t="s">
        <v>390</v>
      </c>
      <c r="AC64" s="6" t="s">
        <v>390</v>
      </c>
      <c r="AD64" s="6" t="s">
        <v>390</v>
      </c>
      <c r="AE64" s="60"/>
      <c r="AF64" s="26" t="s">
        <v>390</v>
      </c>
      <c r="AG64" s="26" t="s">
        <v>390</v>
      </c>
      <c r="AH64" s="26" t="s">
        <v>390</v>
      </c>
      <c r="AI64" s="26" t="s">
        <v>390</v>
      </c>
      <c r="AJ64" s="26" t="s">
        <v>390</v>
      </c>
      <c r="AK64" s="26" t="s">
        <v>402</v>
      </c>
      <c r="AL64" s="49" t="s">
        <v>402</v>
      </c>
    </row>
    <row r="65" spans="1:38" s="2" customFormat="1" ht="26.25" customHeight="1" thickBot="1" x14ac:dyDescent="0.3">
      <c r="A65" s="70" t="s">
        <v>54</v>
      </c>
      <c r="B65" s="74" t="s">
        <v>154</v>
      </c>
      <c r="C65" s="71" t="s">
        <v>155</v>
      </c>
      <c r="D65" s="72"/>
      <c r="E65" s="6">
        <v>2.12133028</v>
      </c>
      <c r="F65" s="6" t="s">
        <v>391</v>
      </c>
      <c r="G65" s="6" t="s">
        <v>390</v>
      </c>
      <c r="H65" s="6" t="s">
        <v>391</v>
      </c>
      <c r="I65" s="6" t="s">
        <v>390</v>
      </c>
      <c r="J65" s="6" t="s">
        <v>390</v>
      </c>
      <c r="K65" s="6" t="s">
        <v>390</v>
      </c>
      <c r="L65" s="6" t="s">
        <v>390</v>
      </c>
      <c r="M65" s="6" t="s">
        <v>390</v>
      </c>
      <c r="N65" s="6" t="s">
        <v>390</v>
      </c>
      <c r="O65" s="6" t="s">
        <v>390</v>
      </c>
      <c r="P65" s="6" t="s">
        <v>390</v>
      </c>
      <c r="Q65" s="6" t="s">
        <v>390</v>
      </c>
      <c r="R65" s="6" t="s">
        <v>390</v>
      </c>
      <c r="S65" s="6" t="s">
        <v>390</v>
      </c>
      <c r="T65" s="6" t="s">
        <v>390</v>
      </c>
      <c r="U65" s="6" t="s">
        <v>390</v>
      </c>
      <c r="V65" s="6" t="s">
        <v>390</v>
      </c>
      <c r="W65" s="6" t="s">
        <v>390</v>
      </c>
      <c r="X65" s="6" t="s">
        <v>390</v>
      </c>
      <c r="Y65" s="6" t="s">
        <v>390</v>
      </c>
      <c r="Z65" s="6" t="s">
        <v>390</v>
      </c>
      <c r="AA65" s="6" t="s">
        <v>390</v>
      </c>
      <c r="AB65" s="6" t="s">
        <v>390</v>
      </c>
      <c r="AC65" s="6" t="s">
        <v>390</v>
      </c>
      <c r="AD65" s="6" t="s">
        <v>390</v>
      </c>
      <c r="AE65" s="60"/>
      <c r="AF65" s="26" t="s">
        <v>390</v>
      </c>
      <c r="AG65" s="26" t="s">
        <v>390</v>
      </c>
      <c r="AH65" s="26" t="s">
        <v>390</v>
      </c>
      <c r="AI65" s="26" t="s">
        <v>390</v>
      </c>
      <c r="AJ65" s="26" t="s">
        <v>390</v>
      </c>
      <c r="AK65" s="26" t="s">
        <v>402</v>
      </c>
      <c r="AL65" s="49" t="s">
        <v>402</v>
      </c>
    </row>
    <row r="66" spans="1:38" s="2" customFormat="1" ht="26.25" customHeight="1" thickBot="1" x14ac:dyDescent="0.3">
      <c r="A66" s="70" t="s">
        <v>54</v>
      </c>
      <c r="B66" s="74" t="s">
        <v>156</v>
      </c>
      <c r="C66" s="71" t="s">
        <v>157</v>
      </c>
      <c r="D66" s="72"/>
      <c r="E66" s="6">
        <v>0.20599999999999999</v>
      </c>
      <c r="F66" s="6" t="s">
        <v>390</v>
      </c>
      <c r="G66" s="6" t="s">
        <v>390</v>
      </c>
      <c r="H66" s="6" t="s">
        <v>390</v>
      </c>
      <c r="I66" s="6" t="s">
        <v>390</v>
      </c>
      <c r="J66" s="6" t="s">
        <v>390</v>
      </c>
      <c r="K66" s="6" t="s">
        <v>390</v>
      </c>
      <c r="L66" s="6" t="s">
        <v>390</v>
      </c>
      <c r="M66" s="6" t="s">
        <v>390</v>
      </c>
      <c r="N66" s="6" t="s">
        <v>390</v>
      </c>
      <c r="O66" s="6" t="s">
        <v>390</v>
      </c>
      <c r="P66" s="6" t="s">
        <v>390</v>
      </c>
      <c r="Q66" s="6" t="s">
        <v>390</v>
      </c>
      <c r="R66" s="6" t="s">
        <v>390</v>
      </c>
      <c r="S66" s="6" t="s">
        <v>390</v>
      </c>
      <c r="T66" s="6" t="s">
        <v>390</v>
      </c>
      <c r="U66" s="6" t="s">
        <v>390</v>
      </c>
      <c r="V66" s="6" t="s">
        <v>390</v>
      </c>
      <c r="W66" s="6" t="s">
        <v>390</v>
      </c>
      <c r="X66" s="6" t="s">
        <v>390</v>
      </c>
      <c r="Y66" s="6" t="s">
        <v>390</v>
      </c>
      <c r="Z66" s="6" t="s">
        <v>390</v>
      </c>
      <c r="AA66" s="6" t="s">
        <v>390</v>
      </c>
      <c r="AB66" s="6" t="s">
        <v>390</v>
      </c>
      <c r="AC66" s="6" t="s">
        <v>390</v>
      </c>
      <c r="AD66" s="6" t="s">
        <v>390</v>
      </c>
      <c r="AE66" s="60"/>
      <c r="AF66" s="26" t="s">
        <v>390</v>
      </c>
      <c r="AG66" s="26" t="s">
        <v>390</v>
      </c>
      <c r="AH66" s="26" t="s">
        <v>390</v>
      </c>
      <c r="AI66" s="26" t="s">
        <v>390</v>
      </c>
      <c r="AJ66" s="26" t="s">
        <v>390</v>
      </c>
      <c r="AK66" s="26" t="s">
        <v>402</v>
      </c>
      <c r="AL66" s="49" t="s">
        <v>402</v>
      </c>
    </row>
    <row r="67" spans="1:38" s="2" customFormat="1" ht="26.25" customHeight="1" thickBot="1" x14ac:dyDescent="0.3">
      <c r="A67" s="70" t="s">
        <v>54</v>
      </c>
      <c r="B67" s="74" t="s">
        <v>158</v>
      </c>
      <c r="C67" s="71" t="s">
        <v>159</v>
      </c>
      <c r="D67" s="72"/>
      <c r="E67" s="6" t="s">
        <v>392</v>
      </c>
      <c r="F67" s="6" t="s">
        <v>392</v>
      </c>
      <c r="G67" s="6" t="s">
        <v>392</v>
      </c>
      <c r="H67" s="6" t="s">
        <v>392</v>
      </c>
      <c r="I67" s="6" t="s">
        <v>392</v>
      </c>
      <c r="J67" s="6" t="s">
        <v>392</v>
      </c>
      <c r="K67" s="6" t="s">
        <v>392</v>
      </c>
      <c r="L67" s="6" t="s">
        <v>392</v>
      </c>
      <c r="M67" s="6" t="s">
        <v>392</v>
      </c>
      <c r="N67" s="6" t="s">
        <v>392</v>
      </c>
      <c r="O67" s="6" t="s">
        <v>392</v>
      </c>
      <c r="P67" s="6" t="s">
        <v>392</v>
      </c>
      <c r="Q67" s="6" t="s">
        <v>392</v>
      </c>
      <c r="R67" s="6" t="s">
        <v>392</v>
      </c>
      <c r="S67" s="6" t="s">
        <v>392</v>
      </c>
      <c r="T67" s="6" t="s">
        <v>392</v>
      </c>
      <c r="U67" s="6" t="s">
        <v>392</v>
      </c>
      <c r="V67" s="6" t="s">
        <v>392</v>
      </c>
      <c r="W67" s="6" t="s">
        <v>392</v>
      </c>
      <c r="X67" s="6" t="s">
        <v>392</v>
      </c>
      <c r="Y67" s="6" t="s">
        <v>392</v>
      </c>
      <c r="Z67" s="6" t="s">
        <v>392</v>
      </c>
      <c r="AA67" s="6" t="s">
        <v>392</v>
      </c>
      <c r="AB67" s="6" t="s">
        <v>392</v>
      </c>
      <c r="AC67" s="6" t="s">
        <v>392</v>
      </c>
      <c r="AD67" s="6" t="s">
        <v>392</v>
      </c>
      <c r="AE67" s="60"/>
      <c r="AF67" s="26" t="s">
        <v>392</v>
      </c>
      <c r="AG67" s="26" t="s">
        <v>392</v>
      </c>
      <c r="AH67" s="26" t="s">
        <v>392</v>
      </c>
      <c r="AI67" s="26" t="s">
        <v>392</v>
      </c>
      <c r="AJ67" s="26" t="s">
        <v>392</v>
      </c>
      <c r="AK67" s="26" t="s">
        <v>392</v>
      </c>
      <c r="AL67" s="49" t="s">
        <v>392</v>
      </c>
    </row>
    <row r="68" spans="1:38" s="2" customFormat="1" ht="26.25" customHeight="1" thickBot="1" x14ac:dyDescent="0.3">
      <c r="A68" s="70" t="s">
        <v>54</v>
      </c>
      <c r="B68" s="74" t="s">
        <v>160</v>
      </c>
      <c r="C68" s="71" t="s">
        <v>161</v>
      </c>
      <c r="D68" s="72"/>
      <c r="E68" s="6" t="s">
        <v>390</v>
      </c>
      <c r="F68" s="6" t="s">
        <v>390</v>
      </c>
      <c r="G68" s="6" t="s">
        <v>390</v>
      </c>
      <c r="H68" s="6" t="s">
        <v>390</v>
      </c>
      <c r="I68" s="6">
        <v>8.0302500003000002E-2</v>
      </c>
      <c r="J68" s="6">
        <v>9.6750000003999997E-2</v>
      </c>
      <c r="K68" s="6">
        <v>0.102925531896</v>
      </c>
      <c r="L68" s="6">
        <v>1.4454450000000001E-3</v>
      </c>
      <c r="M68" s="6">
        <v>44.25</v>
      </c>
      <c r="N68" s="6" t="s">
        <v>390</v>
      </c>
      <c r="O68" s="6" t="s">
        <v>390</v>
      </c>
      <c r="P68" s="6" t="s">
        <v>390</v>
      </c>
      <c r="Q68" s="6" t="s">
        <v>390</v>
      </c>
      <c r="R68" s="6" t="s">
        <v>390</v>
      </c>
      <c r="S68" s="6" t="s">
        <v>390</v>
      </c>
      <c r="T68" s="6" t="s">
        <v>390</v>
      </c>
      <c r="U68" s="6" t="s">
        <v>390</v>
      </c>
      <c r="V68" s="6" t="s">
        <v>390</v>
      </c>
      <c r="W68" s="6" t="s">
        <v>390</v>
      </c>
      <c r="X68" s="6" t="s">
        <v>390</v>
      </c>
      <c r="Y68" s="6" t="s">
        <v>390</v>
      </c>
      <c r="Z68" s="6" t="s">
        <v>390</v>
      </c>
      <c r="AA68" s="6" t="s">
        <v>390</v>
      </c>
      <c r="AB68" s="6" t="s">
        <v>390</v>
      </c>
      <c r="AC68" s="6" t="s">
        <v>390</v>
      </c>
      <c r="AD68" s="6" t="s">
        <v>390</v>
      </c>
      <c r="AE68" s="60"/>
      <c r="AF68" s="26">
        <v>1073.14943016901</v>
      </c>
      <c r="AG68" s="26" t="s">
        <v>392</v>
      </c>
      <c r="AH68" s="26" t="s">
        <v>390</v>
      </c>
      <c r="AI68" s="26" t="s">
        <v>390</v>
      </c>
      <c r="AJ68" s="26" t="s">
        <v>390</v>
      </c>
      <c r="AK68" s="26">
        <v>233</v>
      </c>
      <c r="AL68" s="49" t="s">
        <v>162</v>
      </c>
    </row>
    <row r="69" spans="1:38" s="2" customFormat="1" ht="26.25" customHeight="1" thickBot="1" x14ac:dyDescent="0.3">
      <c r="A69" s="70" t="s">
        <v>54</v>
      </c>
      <c r="B69" s="70" t="s">
        <v>163</v>
      </c>
      <c r="C69" s="71" t="s">
        <v>164</v>
      </c>
      <c r="D69" s="77"/>
      <c r="E69" s="6" t="s">
        <v>390</v>
      </c>
      <c r="F69" s="6" t="s">
        <v>390</v>
      </c>
      <c r="G69" s="6" t="s">
        <v>390</v>
      </c>
      <c r="H69" s="6">
        <v>1.236</v>
      </c>
      <c r="I69" s="6">
        <v>0.132234286891</v>
      </c>
      <c r="J69" s="6">
        <v>0.15931841794099999</v>
      </c>
      <c r="K69" s="6">
        <v>0.16948767862299999</v>
      </c>
      <c r="L69" s="6" t="s">
        <v>392</v>
      </c>
      <c r="M69" s="6">
        <v>6.1260000000000003</v>
      </c>
      <c r="N69" s="6" t="s">
        <v>390</v>
      </c>
      <c r="O69" s="6" t="s">
        <v>390</v>
      </c>
      <c r="P69" s="6" t="s">
        <v>390</v>
      </c>
      <c r="Q69" s="6" t="s">
        <v>390</v>
      </c>
      <c r="R69" s="6" t="s">
        <v>390</v>
      </c>
      <c r="S69" s="6" t="s">
        <v>390</v>
      </c>
      <c r="T69" s="6" t="s">
        <v>390</v>
      </c>
      <c r="U69" s="6" t="s">
        <v>390</v>
      </c>
      <c r="V69" s="6" t="s">
        <v>390</v>
      </c>
      <c r="W69" s="6" t="s">
        <v>390</v>
      </c>
      <c r="X69" s="6" t="s">
        <v>390</v>
      </c>
      <c r="Y69" s="6" t="s">
        <v>390</v>
      </c>
      <c r="Z69" s="6" t="s">
        <v>390</v>
      </c>
      <c r="AA69" s="6" t="s">
        <v>390</v>
      </c>
      <c r="AB69" s="6" t="s">
        <v>390</v>
      </c>
      <c r="AC69" s="6" t="s">
        <v>390</v>
      </c>
      <c r="AD69" s="6" t="s">
        <v>390</v>
      </c>
      <c r="AE69" s="60"/>
      <c r="AF69" s="26" t="s">
        <v>390</v>
      </c>
      <c r="AG69" s="26">
        <v>5.9854765638213007E-2</v>
      </c>
      <c r="AH69" s="26" t="s">
        <v>390</v>
      </c>
      <c r="AI69" s="26" t="s">
        <v>390</v>
      </c>
      <c r="AJ69" s="26" t="s">
        <v>390</v>
      </c>
      <c r="AK69" s="26" t="s">
        <v>402</v>
      </c>
      <c r="AL69" s="49" t="s">
        <v>402</v>
      </c>
    </row>
    <row r="70" spans="1:38" s="2" customFormat="1" ht="26.25" customHeight="1" thickBot="1" x14ac:dyDescent="0.3">
      <c r="A70" s="70" t="s">
        <v>54</v>
      </c>
      <c r="B70" s="70" t="s">
        <v>165</v>
      </c>
      <c r="C70" s="71" t="s">
        <v>362</v>
      </c>
      <c r="D70" s="77"/>
      <c r="E70" s="6">
        <v>0.54872194259999996</v>
      </c>
      <c r="F70" s="6">
        <v>125.720149578781</v>
      </c>
      <c r="G70" s="6">
        <v>37.092069857966997</v>
      </c>
      <c r="H70" s="6">
        <v>4.865102795176</v>
      </c>
      <c r="I70" s="6">
        <v>0.77248153529300001</v>
      </c>
      <c r="J70" s="6">
        <v>1.141976587606</v>
      </c>
      <c r="K70" s="6">
        <v>1.3023113100620001</v>
      </c>
      <c r="L70" s="6">
        <v>9.1123833419999994E-3</v>
      </c>
      <c r="M70" s="6">
        <v>45.235005999999998</v>
      </c>
      <c r="N70" s="6">
        <v>108.87748578</v>
      </c>
      <c r="O70" s="6">
        <v>2.0094717000000002E-2</v>
      </c>
      <c r="P70" s="6">
        <v>1.090509001222</v>
      </c>
      <c r="Q70" s="6">
        <v>8.1992904999999994E-3</v>
      </c>
      <c r="R70" s="6">
        <v>26.343230129999998</v>
      </c>
      <c r="S70" s="6">
        <v>4.8495590926409999</v>
      </c>
      <c r="T70" s="6">
        <v>1.6524319869999999</v>
      </c>
      <c r="U70" s="6">
        <v>5.8821639478000003E-2</v>
      </c>
      <c r="V70" s="6">
        <v>5.9012665499999999</v>
      </c>
      <c r="W70" s="6">
        <v>2.0226625000000002E-2</v>
      </c>
      <c r="X70" s="6">
        <v>4.9642134375000001E-2</v>
      </c>
      <c r="Y70" s="6" t="s">
        <v>390</v>
      </c>
      <c r="Z70" s="6">
        <v>1.8512812500000001E-3</v>
      </c>
      <c r="AA70" s="6" t="s">
        <v>390</v>
      </c>
      <c r="AB70" s="6">
        <v>5.1493415625000004E-2</v>
      </c>
      <c r="AC70" s="6">
        <v>50.390562778941003</v>
      </c>
      <c r="AD70" s="6" t="s">
        <v>390</v>
      </c>
      <c r="AE70" s="60"/>
      <c r="AF70" s="26" t="s">
        <v>390</v>
      </c>
      <c r="AG70" s="26" t="s">
        <v>390</v>
      </c>
      <c r="AH70" s="26">
        <v>11847.9959370295</v>
      </c>
      <c r="AI70" s="26" t="s">
        <v>390</v>
      </c>
      <c r="AJ70" s="26" t="s">
        <v>390</v>
      </c>
      <c r="AK70" s="26" t="s">
        <v>402</v>
      </c>
      <c r="AL70" s="49" t="s">
        <v>402</v>
      </c>
    </row>
    <row r="71" spans="1:38" s="2" customFormat="1" ht="26.25" customHeight="1" thickBot="1" x14ac:dyDescent="0.3">
      <c r="A71" s="70" t="s">
        <v>54</v>
      </c>
      <c r="B71" s="70" t="s">
        <v>166</v>
      </c>
      <c r="C71" s="71" t="s">
        <v>167</v>
      </c>
      <c r="D71" s="77"/>
      <c r="E71" s="6" t="s">
        <v>391</v>
      </c>
      <c r="F71" s="6">
        <v>1.9</v>
      </c>
      <c r="G71" s="6" t="s">
        <v>391</v>
      </c>
      <c r="H71" s="6" t="s">
        <v>391</v>
      </c>
      <c r="I71" s="6" t="s">
        <v>391</v>
      </c>
      <c r="J71" s="6" t="s">
        <v>391</v>
      </c>
      <c r="K71" s="6" t="s">
        <v>391</v>
      </c>
      <c r="L71" s="6" t="s">
        <v>391</v>
      </c>
      <c r="M71" s="6" t="s">
        <v>391</v>
      </c>
      <c r="N71" s="6" t="s">
        <v>391</v>
      </c>
      <c r="O71" s="6" t="s">
        <v>391</v>
      </c>
      <c r="P71" s="6" t="s">
        <v>391</v>
      </c>
      <c r="Q71" s="6" t="s">
        <v>391</v>
      </c>
      <c r="R71" s="6" t="s">
        <v>391</v>
      </c>
      <c r="S71" s="6" t="s">
        <v>391</v>
      </c>
      <c r="T71" s="6" t="s">
        <v>391</v>
      </c>
      <c r="U71" s="6" t="s">
        <v>391</v>
      </c>
      <c r="V71" s="6" t="s">
        <v>391</v>
      </c>
      <c r="W71" s="6" t="s">
        <v>390</v>
      </c>
      <c r="X71" s="6" t="s">
        <v>390</v>
      </c>
      <c r="Y71" s="6" t="s">
        <v>390</v>
      </c>
      <c r="Z71" s="6" t="s">
        <v>390</v>
      </c>
      <c r="AA71" s="6" t="s">
        <v>390</v>
      </c>
      <c r="AB71" s="6" t="s">
        <v>390</v>
      </c>
      <c r="AC71" s="6" t="s">
        <v>390</v>
      </c>
      <c r="AD71" s="6" t="s">
        <v>390</v>
      </c>
      <c r="AE71" s="60"/>
      <c r="AF71" s="26" t="s">
        <v>390</v>
      </c>
      <c r="AG71" s="26" t="s">
        <v>390</v>
      </c>
      <c r="AH71" s="26" t="s">
        <v>390</v>
      </c>
      <c r="AI71" s="26" t="s">
        <v>390</v>
      </c>
      <c r="AJ71" s="26" t="s">
        <v>390</v>
      </c>
      <c r="AK71" s="26" t="s">
        <v>391</v>
      </c>
      <c r="AL71" s="49" t="s">
        <v>391</v>
      </c>
    </row>
    <row r="72" spans="1:38" s="2" customFormat="1" ht="26.25" customHeight="1" thickBot="1" x14ac:dyDescent="0.3">
      <c r="A72" s="70" t="s">
        <v>54</v>
      </c>
      <c r="B72" s="70" t="s">
        <v>168</v>
      </c>
      <c r="C72" s="71" t="s">
        <v>169</v>
      </c>
      <c r="D72" s="72"/>
      <c r="E72" s="6">
        <v>3.302959928605</v>
      </c>
      <c r="F72" s="6">
        <v>2.1020362216150001</v>
      </c>
      <c r="G72" s="6">
        <v>3.1701115439800001</v>
      </c>
      <c r="H72" s="6" t="s">
        <v>390</v>
      </c>
      <c r="I72" s="6">
        <v>5.6435923667340004</v>
      </c>
      <c r="J72" s="6">
        <v>9.2090260144399991</v>
      </c>
      <c r="K72" s="6">
        <v>15.119132606775</v>
      </c>
      <c r="L72" s="6">
        <v>3.2442194796000003E-2</v>
      </c>
      <c r="M72" s="6">
        <v>132.478771158071</v>
      </c>
      <c r="N72" s="6">
        <v>60.750231187730002</v>
      </c>
      <c r="O72" s="6">
        <v>1.448159097627</v>
      </c>
      <c r="P72" s="6">
        <v>0.55009801900099997</v>
      </c>
      <c r="Q72" s="6">
        <v>7.0012442149889997</v>
      </c>
      <c r="R72" s="6">
        <v>17.542430468094999</v>
      </c>
      <c r="S72" s="6">
        <v>10.185823470128</v>
      </c>
      <c r="T72" s="6">
        <v>8.9103931777599996</v>
      </c>
      <c r="U72" s="6">
        <v>2.4506384946969999</v>
      </c>
      <c r="V72" s="6">
        <v>335.338520658844</v>
      </c>
      <c r="W72" s="6">
        <v>67.230017629493005</v>
      </c>
      <c r="X72" s="6">
        <v>0.16013437777100001</v>
      </c>
      <c r="Y72" s="6">
        <v>9.5819238823999994E-2</v>
      </c>
      <c r="Z72" s="6">
        <v>4.7909619411999997E-2</v>
      </c>
      <c r="AA72" s="6">
        <v>4.7909619411999997E-2</v>
      </c>
      <c r="AB72" s="6">
        <v>0.351772855419</v>
      </c>
      <c r="AC72" s="6">
        <v>0.39163500000000001</v>
      </c>
      <c r="AD72" s="6">
        <v>402.40079334862401</v>
      </c>
      <c r="AE72" s="60"/>
      <c r="AF72" s="26">
        <v>18478.718827255532</v>
      </c>
      <c r="AG72" s="26">
        <v>185912.45300000001</v>
      </c>
      <c r="AH72" s="26" t="s">
        <v>390</v>
      </c>
      <c r="AI72" s="26" t="s">
        <v>390</v>
      </c>
      <c r="AJ72" s="26" t="s">
        <v>390</v>
      </c>
      <c r="AK72" s="26">
        <v>18615.207339449538</v>
      </c>
      <c r="AL72" s="49" t="s">
        <v>406</v>
      </c>
    </row>
    <row r="73" spans="1:38" s="2" customFormat="1" ht="26.25" customHeight="1" thickBot="1" x14ac:dyDescent="0.3">
      <c r="A73" s="70" t="s">
        <v>54</v>
      </c>
      <c r="B73" s="70" t="s">
        <v>170</v>
      </c>
      <c r="C73" s="71" t="s">
        <v>171</v>
      </c>
      <c r="D73" s="72"/>
      <c r="E73" s="6" t="s">
        <v>391</v>
      </c>
      <c r="F73" s="6" t="s">
        <v>391</v>
      </c>
      <c r="G73" s="6" t="s">
        <v>391</v>
      </c>
      <c r="H73" s="6" t="s">
        <v>391</v>
      </c>
      <c r="I73" s="6" t="s">
        <v>391</v>
      </c>
      <c r="J73" s="6" t="s">
        <v>391</v>
      </c>
      <c r="K73" s="6" t="s">
        <v>391</v>
      </c>
      <c r="L73" s="6" t="s">
        <v>391</v>
      </c>
      <c r="M73" s="6" t="s">
        <v>391</v>
      </c>
      <c r="N73" s="6" t="s">
        <v>391</v>
      </c>
      <c r="O73" s="6" t="s">
        <v>391</v>
      </c>
      <c r="P73" s="6" t="s">
        <v>391</v>
      </c>
      <c r="Q73" s="6" t="s">
        <v>391</v>
      </c>
      <c r="R73" s="6" t="s">
        <v>391</v>
      </c>
      <c r="S73" s="6" t="s">
        <v>391</v>
      </c>
      <c r="T73" s="6" t="s">
        <v>391</v>
      </c>
      <c r="U73" s="6" t="s">
        <v>391</v>
      </c>
      <c r="V73" s="6" t="s">
        <v>391</v>
      </c>
      <c r="W73" s="6" t="s">
        <v>390</v>
      </c>
      <c r="X73" s="6" t="s">
        <v>390</v>
      </c>
      <c r="Y73" s="6" t="s">
        <v>390</v>
      </c>
      <c r="Z73" s="6" t="s">
        <v>390</v>
      </c>
      <c r="AA73" s="6" t="s">
        <v>390</v>
      </c>
      <c r="AB73" s="6" t="s">
        <v>390</v>
      </c>
      <c r="AC73" s="6" t="s">
        <v>390</v>
      </c>
      <c r="AD73" s="6" t="s">
        <v>390</v>
      </c>
      <c r="AE73" s="60"/>
      <c r="AF73" s="26" t="s">
        <v>390</v>
      </c>
      <c r="AG73" s="26" t="s">
        <v>390</v>
      </c>
      <c r="AH73" s="26" t="s">
        <v>390</v>
      </c>
      <c r="AI73" s="26" t="s">
        <v>390</v>
      </c>
      <c r="AJ73" s="26" t="s">
        <v>390</v>
      </c>
      <c r="AK73" s="26" t="s">
        <v>391</v>
      </c>
      <c r="AL73" s="49" t="s">
        <v>391</v>
      </c>
    </row>
    <row r="74" spans="1:38" s="2" customFormat="1" ht="26.25" customHeight="1" thickBot="1" x14ac:dyDescent="0.3">
      <c r="A74" s="70" t="s">
        <v>54</v>
      </c>
      <c r="B74" s="70" t="s">
        <v>172</v>
      </c>
      <c r="C74" s="71" t="s">
        <v>173</v>
      </c>
      <c r="D74" s="72"/>
      <c r="E74" s="6">
        <v>0.313871374664</v>
      </c>
      <c r="F74" s="6" t="s">
        <v>390</v>
      </c>
      <c r="G74" s="6">
        <v>3.5094052340220001</v>
      </c>
      <c r="H74" s="6" t="s">
        <v>390</v>
      </c>
      <c r="I74" s="6">
        <v>0.132054299476</v>
      </c>
      <c r="J74" s="6">
        <v>0.26819633287900002</v>
      </c>
      <c r="K74" s="6">
        <v>0.35010280500300001</v>
      </c>
      <c r="L74" s="6">
        <v>3.0372488880000001E-3</v>
      </c>
      <c r="M74" s="6">
        <v>19.933345152948998</v>
      </c>
      <c r="N74" s="6">
        <v>0.95962122159999996</v>
      </c>
      <c r="O74" s="6">
        <v>5.8352387842000003E-2</v>
      </c>
      <c r="P74" s="6">
        <v>1.1052282457E-2</v>
      </c>
      <c r="Q74" s="6">
        <v>3.2619965181E-2</v>
      </c>
      <c r="R74" s="6">
        <v>6.4718758986999997E-2</v>
      </c>
      <c r="S74" s="6">
        <v>9.1638809311000005E-2</v>
      </c>
      <c r="T74" s="6">
        <v>2.5589382696320002</v>
      </c>
      <c r="U74" s="6" t="s">
        <v>390</v>
      </c>
      <c r="V74" s="6">
        <v>3.0289483563549999</v>
      </c>
      <c r="W74" s="6">
        <v>10.130802736794999</v>
      </c>
      <c r="X74" s="6">
        <v>3.9188890117509998</v>
      </c>
      <c r="Y74" s="6">
        <v>6.532794951673</v>
      </c>
      <c r="Z74" s="6">
        <v>3.1488061459850001</v>
      </c>
      <c r="AA74" s="6">
        <v>1.6301781897580001</v>
      </c>
      <c r="AB74" s="6">
        <v>15.230668299167</v>
      </c>
      <c r="AC74" s="6">
        <v>4028.5</v>
      </c>
      <c r="AD74" s="6" t="s">
        <v>390</v>
      </c>
      <c r="AE74" s="60"/>
      <c r="AF74" s="26" t="s">
        <v>390</v>
      </c>
      <c r="AG74" s="26" t="s">
        <v>390</v>
      </c>
      <c r="AH74" s="26" t="s">
        <v>390</v>
      </c>
      <c r="AI74" s="26" t="s">
        <v>390</v>
      </c>
      <c r="AJ74" s="26" t="s">
        <v>390</v>
      </c>
      <c r="AK74" s="26">
        <v>1053.375</v>
      </c>
      <c r="AL74" s="49" t="s">
        <v>407</v>
      </c>
    </row>
    <row r="75" spans="1:38" s="2" customFormat="1" ht="26.25" customHeight="1" thickBot="1" x14ac:dyDescent="0.3">
      <c r="A75" s="70" t="s">
        <v>54</v>
      </c>
      <c r="B75" s="70" t="s">
        <v>174</v>
      </c>
      <c r="C75" s="71" t="s">
        <v>175</v>
      </c>
      <c r="D75" s="77"/>
      <c r="E75" s="6" t="s">
        <v>390</v>
      </c>
      <c r="F75" s="6" t="s">
        <v>390</v>
      </c>
      <c r="G75" s="6" t="s">
        <v>390</v>
      </c>
      <c r="H75" s="6" t="s">
        <v>390</v>
      </c>
      <c r="I75" s="6" t="s">
        <v>390</v>
      </c>
      <c r="J75" s="6" t="s">
        <v>390</v>
      </c>
      <c r="K75" s="6" t="s">
        <v>390</v>
      </c>
      <c r="L75" s="6" t="s">
        <v>390</v>
      </c>
      <c r="M75" s="6" t="s">
        <v>390</v>
      </c>
      <c r="N75" s="6" t="s">
        <v>390</v>
      </c>
      <c r="O75" s="6" t="s">
        <v>390</v>
      </c>
      <c r="P75" s="6" t="s">
        <v>390</v>
      </c>
      <c r="Q75" s="6" t="s">
        <v>390</v>
      </c>
      <c r="R75" s="6" t="s">
        <v>390</v>
      </c>
      <c r="S75" s="6" t="s">
        <v>390</v>
      </c>
      <c r="T75" s="6" t="s">
        <v>390</v>
      </c>
      <c r="U75" s="6" t="s">
        <v>390</v>
      </c>
      <c r="V75" s="6" t="s">
        <v>390</v>
      </c>
      <c r="W75" s="6">
        <v>0.20880000000000001</v>
      </c>
      <c r="X75" s="6" t="s">
        <v>390</v>
      </c>
      <c r="Y75" s="6" t="s">
        <v>390</v>
      </c>
      <c r="Z75" s="6" t="s">
        <v>390</v>
      </c>
      <c r="AA75" s="6" t="s">
        <v>390</v>
      </c>
      <c r="AB75" s="6" t="s">
        <v>390</v>
      </c>
      <c r="AC75" s="6" t="s">
        <v>390</v>
      </c>
      <c r="AD75" s="6" t="s">
        <v>390</v>
      </c>
      <c r="AE75" s="60"/>
      <c r="AF75" s="26" t="s">
        <v>390</v>
      </c>
      <c r="AG75" s="26" t="s">
        <v>390</v>
      </c>
      <c r="AH75" s="26" t="s">
        <v>390</v>
      </c>
      <c r="AI75" s="26" t="s">
        <v>390</v>
      </c>
      <c r="AJ75" s="26" t="s">
        <v>390</v>
      </c>
      <c r="AK75" s="26">
        <v>11.6</v>
      </c>
      <c r="AL75" s="49" t="s">
        <v>408</v>
      </c>
    </row>
    <row r="76" spans="1:38" s="2" customFormat="1" ht="26.25" customHeight="1" thickBot="1" x14ac:dyDescent="0.3">
      <c r="A76" s="70" t="s">
        <v>54</v>
      </c>
      <c r="B76" s="70" t="s">
        <v>176</v>
      </c>
      <c r="C76" s="71" t="s">
        <v>177</v>
      </c>
      <c r="D76" s="72"/>
      <c r="E76" s="6" t="s">
        <v>390</v>
      </c>
      <c r="F76" s="6" t="s">
        <v>390</v>
      </c>
      <c r="G76" s="6">
        <v>6.3227383735240004</v>
      </c>
      <c r="H76" s="6" t="s">
        <v>390</v>
      </c>
      <c r="I76" s="6">
        <v>1.9747377188000001E-2</v>
      </c>
      <c r="J76" s="6">
        <v>3.9494754375000003E-2</v>
      </c>
      <c r="K76" s="6">
        <v>4.8817741450999999E-2</v>
      </c>
      <c r="L76" s="6" t="s">
        <v>393</v>
      </c>
      <c r="M76" s="6">
        <v>1.3507891344830001</v>
      </c>
      <c r="N76" s="6">
        <v>6.7404167166339999</v>
      </c>
      <c r="O76" s="6">
        <v>0.22013956287200001</v>
      </c>
      <c r="P76" s="6">
        <v>4.0703254356000002E-2</v>
      </c>
      <c r="Q76" s="6">
        <v>4.0759634205999998E-2</v>
      </c>
      <c r="R76" s="6" t="s">
        <v>390</v>
      </c>
      <c r="S76" s="6">
        <v>4.2365955818999997E-2</v>
      </c>
      <c r="T76" s="6" t="s">
        <v>390</v>
      </c>
      <c r="U76" s="6">
        <v>2.3985972719999998E-2</v>
      </c>
      <c r="V76" s="6">
        <v>1.253891439977</v>
      </c>
      <c r="W76" s="6">
        <v>5.3890394312099996</v>
      </c>
      <c r="X76" s="6" t="s">
        <v>390</v>
      </c>
      <c r="Y76" s="6" t="s">
        <v>390</v>
      </c>
      <c r="Z76" s="6" t="s">
        <v>390</v>
      </c>
      <c r="AA76" s="6" t="s">
        <v>390</v>
      </c>
      <c r="AB76" s="6" t="s">
        <v>390</v>
      </c>
      <c r="AC76" s="6" t="s">
        <v>390</v>
      </c>
      <c r="AD76" s="6">
        <v>1.2291584000000001E-3</v>
      </c>
      <c r="AE76" s="60"/>
      <c r="AF76" s="26" t="s">
        <v>390</v>
      </c>
      <c r="AG76" s="26" t="s">
        <v>390</v>
      </c>
      <c r="AH76" s="26" t="s">
        <v>390</v>
      </c>
      <c r="AI76" s="26" t="s">
        <v>390</v>
      </c>
      <c r="AJ76" s="26" t="s">
        <v>390</v>
      </c>
      <c r="AK76" s="26">
        <v>384.11200000000002</v>
      </c>
      <c r="AL76" s="49" t="s">
        <v>409</v>
      </c>
    </row>
    <row r="77" spans="1:38" s="2" customFormat="1" ht="26.25" customHeight="1" thickBot="1" x14ac:dyDescent="0.3">
      <c r="A77" s="70" t="s">
        <v>54</v>
      </c>
      <c r="B77" s="70" t="s">
        <v>178</v>
      </c>
      <c r="C77" s="71" t="s">
        <v>179</v>
      </c>
      <c r="D77" s="72"/>
      <c r="E77" s="6">
        <v>0.93312740000000005</v>
      </c>
      <c r="F77" s="6" t="s">
        <v>390</v>
      </c>
      <c r="G77" s="6" t="s">
        <v>390</v>
      </c>
      <c r="H77" s="6" t="s">
        <v>390</v>
      </c>
      <c r="I77" s="6">
        <v>0.16461480044999999</v>
      </c>
      <c r="J77" s="6">
        <v>0.18220396985000001</v>
      </c>
      <c r="K77" s="6">
        <v>0.21207313925999999</v>
      </c>
      <c r="L77" s="6">
        <v>1.4735999997E-2</v>
      </c>
      <c r="M77" s="6">
        <v>44.525816806881998</v>
      </c>
      <c r="N77" s="6">
        <v>20.45</v>
      </c>
      <c r="O77" s="6">
        <v>2.2980346720739999</v>
      </c>
      <c r="P77" s="6">
        <v>1.8676666666670001</v>
      </c>
      <c r="Q77" s="6">
        <v>0.71899999999999997</v>
      </c>
      <c r="R77" s="6">
        <v>7.6916608375000001E-2</v>
      </c>
      <c r="S77" s="6">
        <v>0.67031870687200001</v>
      </c>
      <c r="T77" s="6">
        <v>3.8564249928999997E-2</v>
      </c>
      <c r="U77" s="6" t="s">
        <v>390</v>
      </c>
      <c r="V77" s="6">
        <v>65.966649399114004</v>
      </c>
      <c r="W77" s="6">
        <v>2.7468657142190001</v>
      </c>
      <c r="X77" s="6" t="s">
        <v>390</v>
      </c>
      <c r="Y77" s="6" t="s">
        <v>390</v>
      </c>
      <c r="Z77" s="6" t="s">
        <v>390</v>
      </c>
      <c r="AA77" s="6" t="s">
        <v>390</v>
      </c>
      <c r="AB77" s="6" t="s">
        <v>390</v>
      </c>
      <c r="AC77" s="6" t="s">
        <v>390</v>
      </c>
      <c r="AD77" s="6">
        <v>2.91408E-4</v>
      </c>
      <c r="AE77" s="60"/>
      <c r="AF77" s="26" t="s">
        <v>390</v>
      </c>
      <c r="AG77" s="26">
        <v>5393.8</v>
      </c>
      <c r="AH77" s="26" t="s">
        <v>390</v>
      </c>
      <c r="AI77" s="26" t="s">
        <v>390</v>
      </c>
      <c r="AJ77" s="26" t="s">
        <v>390</v>
      </c>
      <c r="AK77" s="26">
        <v>107.70399999999999</v>
      </c>
      <c r="AL77" s="49" t="s">
        <v>410</v>
      </c>
    </row>
    <row r="78" spans="1:38" s="2" customFormat="1" ht="26.25" customHeight="1" thickBot="1" x14ac:dyDescent="0.3">
      <c r="A78" s="70" t="s">
        <v>54</v>
      </c>
      <c r="B78" s="70" t="s">
        <v>180</v>
      </c>
      <c r="C78" s="71" t="s">
        <v>181</v>
      </c>
      <c r="D78" s="72"/>
      <c r="E78" s="6" t="s">
        <v>390</v>
      </c>
      <c r="F78" s="6" t="s">
        <v>390</v>
      </c>
      <c r="G78" s="6" t="s">
        <v>390</v>
      </c>
      <c r="H78" s="6" t="s">
        <v>390</v>
      </c>
      <c r="I78" s="6">
        <v>9.8230575377000001E-2</v>
      </c>
      <c r="J78" s="6">
        <v>0.12925075707600001</v>
      </c>
      <c r="K78" s="6">
        <v>0.16544096905700001</v>
      </c>
      <c r="L78" s="6">
        <v>9.8230575000000006E-5</v>
      </c>
      <c r="M78" s="6">
        <v>4.3067702167480002</v>
      </c>
      <c r="N78" s="6">
        <v>10.388943159664001</v>
      </c>
      <c r="O78" s="6">
        <v>0.131172701936</v>
      </c>
      <c r="P78" s="6">
        <v>3.3E-4</v>
      </c>
      <c r="Q78" s="6">
        <v>0.57512470178599995</v>
      </c>
      <c r="R78" s="6" t="s">
        <v>390</v>
      </c>
      <c r="S78" s="6">
        <v>13.785220227039</v>
      </c>
      <c r="T78" s="6">
        <v>0.544085474279</v>
      </c>
      <c r="U78" s="6" t="s">
        <v>390</v>
      </c>
      <c r="V78" s="6">
        <v>45.213761057128004</v>
      </c>
      <c r="W78" s="6">
        <v>13.885808753686</v>
      </c>
      <c r="X78" s="6" t="s">
        <v>390</v>
      </c>
      <c r="Y78" s="6" t="s">
        <v>390</v>
      </c>
      <c r="Z78" s="6" t="s">
        <v>390</v>
      </c>
      <c r="AA78" s="6" t="s">
        <v>390</v>
      </c>
      <c r="AB78" s="6" t="s">
        <v>390</v>
      </c>
      <c r="AC78" s="6" t="s">
        <v>390</v>
      </c>
      <c r="AD78" s="6">
        <v>2.0105800000000001E-3</v>
      </c>
      <c r="AE78" s="60"/>
      <c r="AF78" s="26" t="s">
        <v>390</v>
      </c>
      <c r="AG78" s="26" t="s">
        <v>390</v>
      </c>
      <c r="AH78" s="26" t="s">
        <v>390</v>
      </c>
      <c r="AI78" s="26" t="s">
        <v>390</v>
      </c>
      <c r="AJ78" s="26" t="s">
        <v>390</v>
      </c>
      <c r="AK78" s="26">
        <v>60.400000000000006</v>
      </c>
      <c r="AL78" s="49" t="s">
        <v>411</v>
      </c>
    </row>
    <row r="79" spans="1:38" s="2" customFormat="1" ht="26.25" customHeight="1" thickBot="1" x14ac:dyDescent="0.3">
      <c r="A79" s="70" t="s">
        <v>54</v>
      </c>
      <c r="B79" s="70" t="s">
        <v>182</v>
      </c>
      <c r="C79" s="71" t="s">
        <v>183</v>
      </c>
      <c r="D79" s="72"/>
      <c r="E79" s="6" t="s">
        <v>390</v>
      </c>
      <c r="F79" s="6" t="s">
        <v>390</v>
      </c>
      <c r="G79" s="6" t="s">
        <v>390</v>
      </c>
      <c r="H79" s="6" t="s">
        <v>390</v>
      </c>
      <c r="I79" s="6" t="s">
        <v>390</v>
      </c>
      <c r="J79" s="6" t="s">
        <v>390</v>
      </c>
      <c r="K79" s="6" t="s">
        <v>390</v>
      </c>
      <c r="L79" s="6" t="s">
        <v>390</v>
      </c>
      <c r="M79" s="6" t="s">
        <v>390</v>
      </c>
      <c r="N79" s="6" t="s">
        <v>390</v>
      </c>
      <c r="O79" s="6" t="s">
        <v>390</v>
      </c>
      <c r="P79" s="6" t="s">
        <v>390</v>
      </c>
      <c r="Q79" s="6" t="s">
        <v>390</v>
      </c>
      <c r="R79" s="6" t="s">
        <v>390</v>
      </c>
      <c r="S79" s="6" t="s">
        <v>390</v>
      </c>
      <c r="T79" s="6">
        <v>5.033429007794</v>
      </c>
      <c r="U79" s="6" t="s">
        <v>390</v>
      </c>
      <c r="V79" s="6" t="s">
        <v>390</v>
      </c>
      <c r="W79" s="6">
        <v>0.64980000000000004</v>
      </c>
      <c r="X79" s="6" t="s">
        <v>390</v>
      </c>
      <c r="Y79" s="6" t="s">
        <v>390</v>
      </c>
      <c r="Z79" s="6" t="s">
        <v>390</v>
      </c>
      <c r="AA79" s="6" t="s">
        <v>390</v>
      </c>
      <c r="AB79" s="6" t="s">
        <v>390</v>
      </c>
      <c r="AC79" s="6" t="s">
        <v>390</v>
      </c>
      <c r="AD79" s="6" t="s">
        <v>390</v>
      </c>
      <c r="AE79" s="60"/>
      <c r="AF79" s="26" t="s">
        <v>390</v>
      </c>
      <c r="AG79" s="26" t="s">
        <v>390</v>
      </c>
      <c r="AH79" s="26" t="s">
        <v>390</v>
      </c>
      <c r="AI79" s="26" t="s">
        <v>390</v>
      </c>
      <c r="AJ79" s="26" t="s">
        <v>390</v>
      </c>
      <c r="AK79" s="26">
        <v>36.1</v>
      </c>
      <c r="AL79" s="49" t="s">
        <v>184</v>
      </c>
    </row>
    <row r="80" spans="1:38" s="2" customFormat="1" ht="26.25" customHeight="1" thickBot="1" x14ac:dyDescent="0.3">
      <c r="A80" s="70" t="s">
        <v>54</v>
      </c>
      <c r="B80" s="74" t="s">
        <v>185</v>
      </c>
      <c r="C80" s="76" t="s">
        <v>186</v>
      </c>
      <c r="D80" s="72"/>
      <c r="E80" s="6" t="s">
        <v>390</v>
      </c>
      <c r="F80" s="6" t="s">
        <v>390</v>
      </c>
      <c r="G80" s="6" t="s">
        <v>390</v>
      </c>
      <c r="H80" s="6">
        <v>9.2976380779999993E-3</v>
      </c>
      <c r="I80" s="6">
        <v>2.4985177738659998</v>
      </c>
      <c r="J80" s="6">
        <v>2.5265778526629998</v>
      </c>
      <c r="K80" s="6">
        <v>2.746280275293</v>
      </c>
      <c r="L80" s="6" t="s">
        <v>393</v>
      </c>
      <c r="M80" s="6">
        <v>0.15973095149300001</v>
      </c>
      <c r="N80" s="6">
        <v>31.097846278567999</v>
      </c>
      <c r="O80" s="6">
        <v>0.60411077650599998</v>
      </c>
      <c r="P80" s="6">
        <v>2.2257218348680001</v>
      </c>
      <c r="Q80" s="6">
        <v>0.93667292396099999</v>
      </c>
      <c r="R80" s="6">
        <v>13.171851027477</v>
      </c>
      <c r="S80" s="6">
        <v>6.8398868425190003</v>
      </c>
      <c r="T80" s="6">
        <v>4.7175423496880002</v>
      </c>
      <c r="U80" s="6">
        <v>0.186105739036</v>
      </c>
      <c r="V80" s="6">
        <v>54.123322417064998</v>
      </c>
      <c r="W80" s="6">
        <v>2.6192728190230001</v>
      </c>
      <c r="X80" s="6" t="s">
        <v>390</v>
      </c>
      <c r="Y80" s="6" t="s">
        <v>390</v>
      </c>
      <c r="Z80" s="6" t="s">
        <v>390</v>
      </c>
      <c r="AA80" s="6" t="s">
        <v>390</v>
      </c>
      <c r="AB80" s="6" t="s">
        <v>390</v>
      </c>
      <c r="AC80" s="6" t="s">
        <v>390</v>
      </c>
      <c r="AD80" s="6" t="s">
        <v>390</v>
      </c>
      <c r="AE80" s="60"/>
      <c r="AF80" s="26" t="s">
        <v>390</v>
      </c>
      <c r="AG80" s="26" t="s">
        <v>390</v>
      </c>
      <c r="AH80" s="26" t="s">
        <v>390</v>
      </c>
      <c r="AI80" s="26" t="s">
        <v>390</v>
      </c>
      <c r="AJ80" s="26" t="s">
        <v>390</v>
      </c>
      <c r="AK80" s="26">
        <v>1449.8838270405201</v>
      </c>
      <c r="AL80" s="49" t="s">
        <v>412</v>
      </c>
    </row>
    <row r="81" spans="1:38" s="2" customFormat="1" ht="26.25" customHeight="1" thickBot="1" x14ac:dyDescent="0.3">
      <c r="A81" s="70" t="s">
        <v>54</v>
      </c>
      <c r="B81" s="74" t="s">
        <v>187</v>
      </c>
      <c r="C81" s="76" t="s">
        <v>188</v>
      </c>
      <c r="D81" s="72"/>
      <c r="E81" s="6" t="s">
        <v>390</v>
      </c>
      <c r="F81" s="6" t="s">
        <v>390</v>
      </c>
      <c r="G81" s="6" t="s">
        <v>390</v>
      </c>
      <c r="H81" s="6" t="s">
        <v>390</v>
      </c>
      <c r="I81" s="6" t="s">
        <v>391</v>
      </c>
      <c r="J81" s="6" t="s">
        <v>391</v>
      </c>
      <c r="K81" s="6" t="s">
        <v>391</v>
      </c>
      <c r="L81" s="6" t="s">
        <v>390</v>
      </c>
      <c r="M81" s="6" t="s">
        <v>390</v>
      </c>
      <c r="N81" s="6" t="s">
        <v>393</v>
      </c>
      <c r="O81" s="6" t="s">
        <v>393</v>
      </c>
      <c r="P81" s="6" t="s">
        <v>393</v>
      </c>
      <c r="Q81" s="6" t="s">
        <v>393</v>
      </c>
      <c r="R81" s="6" t="s">
        <v>393</v>
      </c>
      <c r="S81" s="6" t="s">
        <v>393</v>
      </c>
      <c r="T81" s="6" t="s">
        <v>393</v>
      </c>
      <c r="U81" s="6" t="s">
        <v>393</v>
      </c>
      <c r="V81" s="6" t="s">
        <v>393</v>
      </c>
      <c r="W81" s="6" t="s">
        <v>390</v>
      </c>
      <c r="X81" s="6" t="s">
        <v>390</v>
      </c>
      <c r="Y81" s="6" t="s">
        <v>390</v>
      </c>
      <c r="Z81" s="6" t="s">
        <v>390</v>
      </c>
      <c r="AA81" s="6" t="s">
        <v>390</v>
      </c>
      <c r="AB81" s="6" t="s">
        <v>390</v>
      </c>
      <c r="AC81" s="6" t="s">
        <v>390</v>
      </c>
      <c r="AD81" s="6" t="s">
        <v>390</v>
      </c>
      <c r="AE81" s="60"/>
      <c r="AF81" s="26" t="s">
        <v>390</v>
      </c>
      <c r="AG81" s="26" t="s">
        <v>390</v>
      </c>
      <c r="AH81" s="26" t="s">
        <v>390</v>
      </c>
      <c r="AI81" s="26" t="s">
        <v>390</v>
      </c>
      <c r="AJ81" s="26" t="s">
        <v>390</v>
      </c>
      <c r="AK81" s="26" t="s">
        <v>393</v>
      </c>
      <c r="AL81" s="49" t="s">
        <v>393</v>
      </c>
    </row>
    <row r="82" spans="1:38" s="2" customFormat="1" ht="26.25" customHeight="1" thickBot="1" x14ac:dyDescent="0.3">
      <c r="A82" s="70" t="s">
        <v>189</v>
      </c>
      <c r="B82" s="74" t="s">
        <v>190</v>
      </c>
      <c r="C82" s="80" t="s">
        <v>191</v>
      </c>
      <c r="D82" s="72"/>
      <c r="E82" s="6" t="s">
        <v>390</v>
      </c>
      <c r="F82" s="6">
        <v>142.81588324483801</v>
      </c>
      <c r="G82" s="6" t="s">
        <v>390</v>
      </c>
      <c r="H82" s="6">
        <v>1.20568245471</v>
      </c>
      <c r="I82" s="6" t="s">
        <v>390</v>
      </c>
      <c r="J82" s="6" t="s">
        <v>390</v>
      </c>
      <c r="K82" s="6" t="s">
        <v>390</v>
      </c>
      <c r="L82" s="6" t="s">
        <v>390</v>
      </c>
      <c r="M82" s="6" t="s">
        <v>390</v>
      </c>
      <c r="N82" s="6" t="s">
        <v>390</v>
      </c>
      <c r="O82" s="6" t="s">
        <v>390</v>
      </c>
      <c r="P82" s="6" t="s">
        <v>391</v>
      </c>
      <c r="Q82" s="6" t="s">
        <v>390</v>
      </c>
      <c r="R82" s="6" t="s">
        <v>390</v>
      </c>
      <c r="S82" s="6" t="s">
        <v>390</v>
      </c>
      <c r="T82" s="6" t="s">
        <v>390</v>
      </c>
      <c r="U82" s="6" t="s">
        <v>390</v>
      </c>
      <c r="V82" s="6" t="s">
        <v>390</v>
      </c>
      <c r="W82" s="6" t="s">
        <v>390</v>
      </c>
      <c r="X82" s="6" t="s">
        <v>390</v>
      </c>
      <c r="Y82" s="6" t="s">
        <v>390</v>
      </c>
      <c r="Z82" s="6" t="s">
        <v>390</v>
      </c>
      <c r="AA82" s="6" t="s">
        <v>390</v>
      </c>
      <c r="AB82" s="6" t="s">
        <v>390</v>
      </c>
      <c r="AC82" s="6" t="s">
        <v>390</v>
      </c>
      <c r="AD82" s="6" t="s">
        <v>390</v>
      </c>
      <c r="AE82" s="60"/>
      <c r="AF82" s="26" t="s">
        <v>390</v>
      </c>
      <c r="AG82" s="26" t="s">
        <v>390</v>
      </c>
      <c r="AH82" s="26" t="s">
        <v>390</v>
      </c>
      <c r="AI82" s="26" t="s">
        <v>390</v>
      </c>
      <c r="AJ82" s="26" t="s">
        <v>390</v>
      </c>
      <c r="AK82" s="26">
        <v>148.5477909814565</v>
      </c>
      <c r="AL82" s="49" t="s">
        <v>199</v>
      </c>
    </row>
    <row r="83" spans="1:38" s="2" customFormat="1" ht="26.25" customHeight="1" thickBot="1" x14ac:dyDescent="0.3">
      <c r="A83" s="70" t="s">
        <v>54</v>
      </c>
      <c r="B83" s="81" t="s">
        <v>192</v>
      </c>
      <c r="C83" s="82" t="s">
        <v>193</v>
      </c>
      <c r="D83" s="72"/>
      <c r="E83" s="6" t="s">
        <v>390</v>
      </c>
      <c r="F83" s="6">
        <v>5.1513446761859996</v>
      </c>
      <c r="G83" s="6" t="s">
        <v>390</v>
      </c>
      <c r="H83" s="6" t="s">
        <v>390</v>
      </c>
      <c r="I83" s="6">
        <v>0.27730959999999999</v>
      </c>
      <c r="J83" s="6">
        <v>0.95623999999999998</v>
      </c>
      <c r="K83" s="6">
        <v>1.0172765955209999</v>
      </c>
      <c r="L83" s="6">
        <v>1.5806647199999999E-2</v>
      </c>
      <c r="M83" s="6" t="s">
        <v>390</v>
      </c>
      <c r="N83" s="6" t="s">
        <v>390</v>
      </c>
      <c r="O83" s="6" t="s">
        <v>390</v>
      </c>
      <c r="P83" s="6" t="s">
        <v>390</v>
      </c>
      <c r="Q83" s="6" t="s">
        <v>390</v>
      </c>
      <c r="R83" s="6" t="s">
        <v>390</v>
      </c>
      <c r="S83" s="6" t="s">
        <v>390</v>
      </c>
      <c r="T83" s="6" t="s">
        <v>390</v>
      </c>
      <c r="U83" s="6" t="s">
        <v>390</v>
      </c>
      <c r="V83" s="6" t="s">
        <v>390</v>
      </c>
      <c r="W83" s="6">
        <v>0.16734199999999999</v>
      </c>
      <c r="X83" s="6">
        <v>1.1134134375E-2</v>
      </c>
      <c r="Y83" s="6" t="s">
        <v>390</v>
      </c>
      <c r="Z83" s="6">
        <v>1.8512812500000001E-3</v>
      </c>
      <c r="AA83" s="6" t="s">
        <v>390</v>
      </c>
      <c r="AB83" s="6">
        <v>1.2985415625E-2</v>
      </c>
      <c r="AC83" s="6" t="s">
        <v>390</v>
      </c>
      <c r="AD83" s="6" t="s">
        <v>390</v>
      </c>
      <c r="AE83" s="60"/>
      <c r="AF83" s="26" t="s">
        <v>390</v>
      </c>
      <c r="AG83" s="26" t="s">
        <v>390</v>
      </c>
      <c r="AH83" s="26" t="s">
        <v>390</v>
      </c>
      <c r="AI83" s="26" t="s">
        <v>390</v>
      </c>
      <c r="AJ83" s="26" t="s">
        <v>390</v>
      </c>
      <c r="AK83" s="26">
        <v>23906</v>
      </c>
      <c r="AL83" s="49" t="s">
        <v>413</v>
      </c>
    </row>
    <row r="84" spans="1:38" s="2" customFormat="1" ht="26.25" customHeight="1" thickBot="1" x14ac:dyDescent="0.3">
      <c r="A84" s="70" t="s">
        <v>54</v>
      </c>
      <c r="B84" s="81" t="s">
        <v>194</v>
      </c>
      <c r="C84" s="82" t="s">
        <v>195</v>
      </c>
      <c r="D84" s="72"/>
      <c r="E84" s="6" t="s">
        <v>390</v>
      </c>
      <c r="F84" s="6" t="s">
        <v>393</v>
      </c>
      <c r="G84" s="6" t="s">
        <v>390</v>
      </c>
      <c r="H84" s="6" t="s">
        <v>390</v>
      </c>
      <c r="I84" s="6" t="s">
        <v>390</v>
      </c>
      <c r="J84" s="6" t="s">
        <v>390</v>
      </c>
      <c r="K84" s="6" t="s">
        <v>390</v>
      </c>
      <c r="L84" s="6" t="s">
        <v>390</v>
      </c>
      <c r="M84" s="6" t="s">
        <v>390</v>
      </c>
      <c r="N84" s="6" t="s">
        <v>390</v>
      </c>
      <c r="O84" s="6" t="s">
        <v>390</v>
      </c>
      <c r="P84" s="6" t="s">
        <v>390</v>
      </c>
      <c r="Q84" s="6" t="s">
        <v>390</v>
      </c>
      <c r="R84" s="6" t="s">
        <v>390</v>
      </c>
      <c r="S84" s="6" t="s">
        <v>390</v>
      </c>
      <c r="T84" s="6" t="s">
        <v>390</v>
      </c>
      <c r="U84" s="6" t="s">
        <v>390</v>
      </c>
      <c r="V84" s="6" t="s">
        <v>390</v>
      </c>
      <c r="W84" s="6" t="s">
        <v>390</v>
      </c>
      <c r="X84" s="6" t="s">
        <v>390</v>
      </c>
      <c r="Y84" s="6" t="s">
        <v>390</v>
      </c>
      <c r="Z84" s="6" t="s">
        <v>390</v>
      </c>
      <c r="AA84" s="6" t="s">
        <v>390</v>
      </c>
      <c r="AB84" s="6" t="s">
        <v>390</v>
      </c>
      <c r="AC84" s="6" t="s">
        <v>390</v>
      </c>
      <c r="AD84" s="6" t="s">
        <v>390</v>
      </c>
      <c r="AE84" s="60"/>
      <c r="AF84" s="26" t="s">
        <v>390</v>
      </c>
      <c r="AG84" s="26" t="s">
        <v>390</v>
      </c>
      <c r="AH84" s="26" t="s">
        <v>390</v>
      </c>
      <c r="AI84" s="26" t="s">
        <v>390</v>
      </c>
      <c r="AJ84" s="26" t="s">
        <v>390</v>
      </c>
      <c r="AK84" s="26" t="s">
        <v>393</v>
      </c>
      <c r="AL84" s="49" t="s">
        <v>393</v>
      </c>
    </row>
    <row r="85" spans="1:38" s="2" customFormat="1" ht="26.25" customHeight="1" thickBot="1" x14ac:dyDescent="0.3">
      <c r="A85" s="70" t="s">
        <v>189</v>
      </c>
      <c r="B85" s="76" t="s">
        <v>196</v>
      </c>
      <c r="C85" s="82" t="s">
        <v>380</v>
      </c>
      <c r="D85" s="72"/>
      <c r="E85" s="6" t="s">
        <v>390</v>
      </c>
      <c r="F85" s="6">
        <v>172.570169843625</v>
      </c>
      <c r="G85" s="6" t="s">
        <v>390</v>
      </c>
      <c r="H85" s="6" t="s">
        <v>390</v>
      </c>
      <c r="I85" s="6">
        <v>1.1860169932460001</v>
      </c>
      <c r="J85" s="6">
        <v>2.694118495463</v>
      </c>
      <c r="K85" s="6">
        <v>2.8660835051809999</v>
      </c>
      <c r="L85" s="6" t="s">
        <v>390</v>
      </c>
      <c r="M85" s="6" t="s">
        <v>390</v>
      </c>
      <c r="N85" s="6" t="s">
        <v>390</v>
      </c>
      <c r="O85" s="6" t="s">
        <v>390</v>
      </c>
      <c r="P85" s="6" t="s">
        <v>390</v>
      </c>
      <c r="Q85" s="6" t="s">
        <v>390</v>
      </c>
      <c r="R85" s="6" t="s">
        <v>390</v>
      </c>
      <c r="S85" s="6" t="s">
        <v>390</v>
      </c>
      <c r="T85" s="6" t="s">
        <v>390</v>
      </c>
      <c r="U85" s="6" t="s">
        <v>390</v>
      </c>
      <c r="V85" s="6" t="s">
        <v>390</v>
      </c>
      <c r="W85" s="6" t="s">
        <v>390</v>
      </c>
      <c r="X85" s="6" t="s">
        <v>390</v>
      </c>
      <c r="Y85" s="6" t="s">
        <v>390</v>
      </c>
      <c r="Z85" s="6" t="s">
        <v>390</v>
      </c>
      <c r="AA85" s="6" t="s">
        <v>390</v>
      </c>
      <c r="AB85" s="6" t="s">
        <v>390</v>
      </c>
      <c r="AC85" s="6" t="s">
        <v>390</v>
      </c>
      <c r="AD85" s="6" t="s">
        <v>390</v>
      </c>
      <c r="AE85" s="60"/>
      <c r="AF85" s="26" t="s">
        <v>390</v>
      </c>
      <c r="AG85" s="26" t="s">
        <v>390</v>
      </c>
      <c r="AH85" s="26" t="s">
        <v>390</v>
      </c>
      <c r="AI85" s="26" t="s">
        <v>390</v>
      </c>
      <c r="AJ85" s="26" t="s">
        <v>390</v>
      </c>
      <c r="AK85" s="26" t="s">
        <v>402</v>
      </c>
      <c r="AL85" s="49" t="s">
        <v>402</v>
      </c>
    </row>
    <row r="86" spans="1:38" s="2" customFormat="1" ht="26.25" customHeight="1" thickBot="1" x14ac:dyDescent="0.3">
      <c r="A86" s="70" t="s">
        <v>189</v>
      </c>
      <c r="B86" s="76" t="s">
        <v>197</v>
      </c>
      <c r="C86" s="80" t="s">
        <v>198</v>
      </c>
      <c r="D86" s="72"/>
      <c r="E86" s="6" t="s">
        <v>390</v>
      </c>
      <c r="F86" s="6">
        <v>49.017243511613998</v>
      </c>
      <c r="G86" s="6" t="s">
        <v>390</v>
      </c>
      <c r="H86" s="6" t="s">
        <v>390</v>
      </c>
      <c r="I86" s="6" t="s">
        <v>390</v>
      </c>
      <c r="J86" s="6" t="s">
        <v>390</v>
      </c>
      <c r="K86" s="6" t="s">
        <v>390</v>
      </c>
      <c r="L86" s="6" t="s">
        <v>390</v>
      </c>
      <c r="M86" s="6" t="s">
        <v>390</v>
      </c>
      <c r="N86" s="6" t="s">
        <v>390</v>
      </c>
      <c r="O86" s="6" t="s">
        <v>390</v>
      </c>
      <c r="P86" s="6" t="s">
        <v>390</v>
      </c>
      <c r="Q86" s="6" t="s">
        <v>390</v>
      </c>
      <c r="R86" s="6" t="s">
        <v>390</v>
      </c>
      <c r="S86" s="6" t="s">
        <v>390</v>
      </c>
      <c r="T86" s="6" t="s">
        <v>390</v>
      </c>
      <c r="U86" s="6" t="s">
        <v>390</v>
      </c>
      <c r="V86" s="6" t="s">
        <v>390</v>
      </c>
      <c r="W86" s="6" t="s">
        <v>390</v>
      </c>
      <c r="X86" s="6" t="s">
        <v>390</v>
      </c>
      <c r="Y86" s="6" t="s">
        <v>390</v>
      </c>
      <c r="Z86" s="6" t="s">
        <v>390</v>
      </c>
      <c r="AA86" s="6" t="s">
        <v>390</v>
      </c>
      <c r="AB86" s="6" t="s">
        <v>390</v>
      </c>
      <c r="AC86" s="6" t="s">
        <v>390</v>
      </c>
      <c r="AD86" s="6" t="s">
        <v>390</v>
      </c>
      <c r="AE86" s="60"/>
      <c r="AF86" s="26" t="s">
        <v>390</v>
      </c>
      <c r="AG86" s="26" t="s">
        <v>390</v>
      </c>
      <c r="AH86" s="26" t="s">
        <v>390</v>
      </c>
      <c r="AI86" s="26" t="s">
        <v>390</v>
      </c>
      <c r="AJ86" s="26" t="s">
        <v>390</v>
      </c>
      <c r="AK86" s="26">
        <v>63.186514601612593</v>
      </c>
      <c r="AL86" s="49" t="s">
        <v>199</v>
      </c>
    </row>
    <row r="87" spans="1:38" s="2" customFormat="1" ht="26.25" customHeight="1" thickBot="1" x14ac:dyDescent="0.3">
      <c r="A87" s="70" t="s">
        <v>189</v>
      </c>
      <c r="B87" s="76" t="s">
        <v>200</v>
      </c>
      <c r="C87" s="80" t="s">
        <v>201</v>
      </c>
      <c r="D87" s="72"/>
      <c r="E87" s="6" t="s">
        <v>390</v>
      </c>
      <c r="F87" s="6">
        <v>4.7173577469719996</v>
      </c>
      <c r="G87" s="6" t="s">
        <v>390</v>
      </c>
      <c r="H87" s="6" t="s">
        <v>390</v>
      </c>
      <c r="I87" s="6" t="s">
        <v>390</v>
      </c>
      <c r="J87" s="6" t="s">
        <v>390</v>
      </c>
      <c r="K87" s="6" t="s">
        <v>390</v>
      </c>
      <c r="L87" s="6" t="s">
        <v>390</v>
      </c>
      <c r="M87" s="6" t="s">
        <v>390</v>
      </c>
      <c r="N87" s="6" t="s">
        <v>390</v>
      </c>
      <c r="O87" s="6" t="s">
        <v>390</v>
      </c>
      <c r="P87" s="6" t="s">
        <v>390</v>
      </c>
      <c r="Q87" s="6" t="s">
        <v>390</v>
      </c>
      <c r="R87" s="6" t="s">
        <v>390</v>
      </c>
      <c r="S87" s="6" t="s">
        <v>390</v>
      </c>
      <c r="T87" s="6" t="s">
        <v>390</v>
      </c>
      <c r="U87" s="6" t="s">
        <v>390</v>
      </c>
      <c r="V87" s="6" t="s">
        <v>390</v>
      </c>
      <c r="W87" s="6" t="s">
        <v>390</v>
      </c>
      <c r="X87" s="6" t="s">
        <v>390</v>
      </c>
      <c r="Y87" s="6" t="s">
        <v>390</v>
      </c>
      <c r="Z87" s="6" t="s">
        <v>390</v>
      </c>
      <c r="AA87" s="6" t="s">
        <v>390</v>
      </c>
      <c r="AB87" s="6" t="s">
        <v>390</v>
      </c>
      <c r="AC87" s="6" t="s">
        <v>390</v>
      </c>
      <c r="AD87" s="6" t="s">
        <v>390</v>
      </c>
      <c r="AE87" s="60"/>
      <c r="AF87" s="26" t="s">
        <v>390</v>
      </c>
      <c r="AG87" s="26" t="s">
        <v>390</v>
      </c>
      <c r="AH87" s="26" t="s">
        <v>390</v>
      </c>
      <c r="AI87" s="26" t="s">
        <v>390</v>
      </c>
      <c r="AJ87" s="26" t="s">
        <v>390</v>
      </c>
      <c r="AK87" s="26">
        <v>4.7173577469722625</v>
      </c>
      <c r="AL87" s="49" t="s">
        <v>199</v>
      </c>
    </row>
    <row r="88" spans="1:38" s="2" customFormat="1" ht="26.25" customHeight="1" thickBot="1" x14ac:dyDescent="0.3">
      <c r="A88" s="70" t="s">
        <v>189</v>
      </c>
      <c r="B88" s="76" t="s">
        <v>202</v>
      </c>
      <c r="C88" s="80" t="s">
        <v>203</v>
      </c>
      <c r="D88" s="72"/>
      <c r="E88" s="6" t="s">
        <v>390</v>
      </c>
      <c r="F88" s="6">
        <v>21.488309382107001</v>
      </c>
      <c r="G88" s="6" t="s">
        <v>390</v>
      </c>
      <c r="H88" s="6" t="s">
        <v>390</v>
      </c>
      <c r="I88" s="6">
        <v>4.8825660856999999E-2</v>
      </c>
      <c r="J88" s="6">
        <v>0.139501888164</v>
      </c>
      <c r="K88" s="6">
        <v>0.14840626397100001</v>
      </c>
      <c r="L88" s="6" t="s">
        <v>390</v>
      </c>
      <c r="M88" s="6" t="s">
        <v>390</v>
      </c>
      <c r="N88" s="6" t="s">
        <v>390</v>
      </c>
      <c r="O88" s="6" t="s">
        <v>390</v>
      </c>
      <c r="P88" s="6" t="s">
        <v>390</v>
      </c>
      <c r="Q88" s="6" t="s">
        <v>390</v>
      </c>
      <c r="R88" s="6" t="s">
        <v>390</v>
      </c>
      <c r="S88" s="6" t="s">
        <v>390</v>
      </c>
      <c r="T88" s="6" t="s">
        <v>390</v>
      </c>
      <c r="U88" s="6" t="s">
        <v>390</v>
      </c>
      <c r="V88" s="6" t="s">
        <v>390</v>
      </c>
      <c r="W88" s="6" t="s">
        <v>390</v>
      </c>
      <c r="X88" s="6" t="s">
        <v>393</v>
      </c>
      <c r="Y88" s="6" t="s">
        <v>393</v>
      </c>
      <c r="Z88" s="6" t="s">
        <v>393</v>
      </c>
      <c r="AA88" s="6" t="s">
        <v>393</v>
      </c>
      <c r="AB88" s="6" t="s">
        <v>393</v>
      </c>
      <c r="AC88" s="6" t="s">
        <v>390</v>
      </c>
      <c r="AD88" s="6" t="s">
        <v>390</v>
      </c>
      <c r="AE88" s="60"/>
      <c r="AF88" s="26" t="s">
        <v>390</v>
      </c>
      <c r="AG88" s="26" t="s">
        <v>390</v>
      </c>
      <c r="AH88" s="26" t="s">
        <v>390</v>
      </c>
      <c r="AI88" s="26" t="s">
        <v>390</v>
      </c>
      <c r="AJ88" s="26" t="s">
        <v>390</v>
      </c>
      <c r="AK88" s="26">
        <v>360.02138910829507</v>
      </c>
      <c r="AL88" s="49" t="s">
        <v>414</v>
      </c>
    </row>
    <row r="89" spans="1:38" s="2" customFormat="1" ht="26.25" customHeight="1" thickBot="1" x14ac:dyDescent="0.3">
      <c r="A89" s="70" t="s">
        <v>189</v>
      </c>
      <c r="B89" s="76" t="s">
        <v>204</v>
      </c>
      <c r="C89" s="80" t="s">
        <v>205</v>
      </c>
      <c r="D89" s="72"/>
      <c r="E89" s="6" t="s">
        <v>390</v>
      </c>
      <c r="F89" s="6">
        <v>48.802293467901002</v>
      </c>
      <c r="G89" s="6" t="s">
        <v>390</v>
      </c>
      <c r="H89" s="6" t="s">
        <v>390</v>
      </c>
      <c r="I89" s="6" t="s">
        <v>390</v>
      </c>
      <c r="J89" s="6" t="s">
        <v>390</v>
      </c>
      <c r="K89" s="6" t="s">
        <v>390</v>
      </c>
      <c r="L89" s="6" t="s">
        <v>390</v>
      </c>
      <c r="M89" s="6" t="s">
        <v>390</v>
      </c>
      <c r="N89" s="6" t="s">
        <v>390</v>
      </c>
      <c r="O89" s="6" t="s">
        <v>390</v>
      </c>
      <c r="P89" s="6" t="s">
        <v>390</v>
      </c>
      <c r="Q89" s="6" t="s">
        <v>390</v>
      </c>
      <c r="R89" s="6" t="s">
        <v>390</v>
      </c>
      <c r="S89" s="6" t="s">
        <v>390</v>
      </c>
      <c r="T89" s="6" t="s">
        <v>390</v>
      </c>
      <c r="U89" s="6" t="s">
        <v>390</v>
      </c>
      <c r="V89" s="6" t="s">
        <v>390</v>
      </c>
      <c r="W89" s="6" t="s">
        <v>390</v>
      </c>
      <c r="X89" s="6" t="s">
        <v>390</v>
      </c>
      <c r="Y89" s="6" t="s">
        <v>390</v>
      </c>
      <c r="Z89" s="6" t="s">
        <v>390</v>
      </c>
      <c r="AA89" s="6" t="s">
        <v>390</v>
      </c>
      <c r="AB89" s="6" t="s">
        <v>390</v>
      </c>
      <c r="AC89" s="6" t="s">
        <v>390</v>
      </c>
      <c r="AD89" s="6" t="s">
        <v>390</v>
      </c>
      <c r="AE89" s="60"/>
      <c r="AF89" s="26" t="s">
        <v>390</v>
      </c>
      <c r="AG89" s="26" t="s">
        <v>390</v>
      </c>
      <c r="AH89" s="26" t="s">
        <v>390</v>
      </c>
      <c r="AI89" s="26" t="s">
        <v>390</v>
      </c>
      <c r="AJ89" s="26" t="s">
        <v>390</v>
      </c>
      <c r="AK89" s="26" t="s">
        <v>402</v>
      </c>
      <c r="AL89" s="49" t="s">
        <v>402</v>
      </c>
    </row>
    <row r="90" spans="1:38" s="8" customFormat="1" ht="26.25" customHeight="1" thickBot="1" x14ac:dyDescent="0.3">
      <c r="A90" s="70" t="s">
        <v>189</v>
      </c>
      <c r="B90" s="76" t="s">
        <v>206</v>
      </c>
      <c r="C90" s="80" t="s">
        <v>207</v>
      </c>
      <c r="D90" s="72"/>
      <c r="E90" s="6" t="s">
        <v>390</v>
      </c>
      <c r="F90" s="6">
        <v>55.178226614293997</v>
      </c>
      <c r="G90" s="6" t="s">
        <v>390</v>
      </c>
      <c r="H90" s="6" t="s">
        <v>390</v>
      </c>
      <c r="I90" s="6" t="s">
        <v>390</v>
      </c>
      <c r="J90" s="6" t="s">
        <v>390</v>
      </c>
      <c r="K90" s="6" t="s">
        <v>390</v>
      </c>
      <c r="L90" s="6" t="s">
        <v>390</v>
      </c>
      <c r="M90" s="6" t="s">
        <v>390</v>
      </c>
      <c r="N90" s="6" t="s">
        <v>390</v>
      </c>
      <c r="O90" s="6" t="s">
        <v>390</v>
      </c>
      <c r="P90" s="6" t="s">
        <v>390</v>
      </c>
      <c r="Q90" s="6" t="s">
        <v>390</v>
      </c>
      <c r="R90" s="6" t="s">
        <v>390</v>
      </c>
      <c r="S90" s="6" t="s">
        <v>390</v>
      </c>
      <c r="T90" s="6" t="s">
        <v>390</v>
      </c>
      <c r="U90" s="6" t="s">
        <v>390</v>
      </c>
      <c r="V90" s="6" t="s">
        <v>390</v>
      </c>
      <c r="W90" s="6" t="s">
        <v>390</v>
      </c>
      <c r="X90" s="6" t="s">
        <v>390</v>
      </c>
      <c r="Y90" s="6" t="s">
        <v>390</v>
      </c>
      <c r="Z90" s="6" t="s">
        <v>390</v>
      </c>
      <c r="AA90" s="6" t="s">
        <v>390</v>
      </c>
      <c r="AB90" s="6" t="s">
        <v>390</v>
      </c>
      <c r="AC90" s="6" t="s">
        <v>390</v>
      </c>
      <c r="AD90" s="6" t="s">
        <v>390</v>
      </c>
      <c r="AE90" s="60"/>
      <c r="AF90" s="26" t="s">
        <v>390</v>
      </c>
      <c r="AG90" s="26" t="s">
        <v>390</v>
      </c>
      <c r="AH90" s="26" t="s">
        <v>390</v>
      </c>
      <c r="AI90" s="26" t="s">
        <v>390</v>
      </c>
      <c r="AJ90" s="26" t="s">
        <v>390</v>
      </c>
      <c r="AK90" s="26">
        <v>193.89340137690181</v>
      </c>
      <c r="AL90" s="49" t="s">
        <v>199</v>
      </c>
    </row>
    <row r="91" spans="1:38" s="2" customFormat="1" ht="26.25" customHeight="1" thickBot="1" x14ac:dyDescent="0.3">
      <c r="A91" s="70" t="s">
        <v>189</v>
      </c>
      <c r="B91" s="74" t="s">
        <v>381</v>
      </c>
      <c r="C91" s="76" t="s">
        <v>208</v>
      </c>
      <c r="D91" s="72"/>
      <c r="E91" s="6">
        <v>0.15559922640000001</v>
      </c>
      <c r="F91" s="6">
        <v>0.413578</v>
      </c>
      <c r="G91" s="6">
        <v>0.70705874399299995</v>
      </c>
      <c r="H91" s="6">
        <v>0.35461749999999997</v>
      </c>
      <c r="I91" s="6">
        <v>2.6645823818190002</v>
      </c>
      <c r="J91" s="6">
        <v>2.9947634688</v>
      </c>
      <c r="K91" s="6">
        <v>3.0629605208739998</v>
      </c>
      <c r="L91" s="6">
        <v>1.0382175E-2</v>
      </c>
      <c r="M91" s="6">
        <v>4.7574987259999997</v>
      </c>
      <c r="N91" s="6">
        <v>5.4051892131999999</v>
      </c>
      <c r="O91" s="6">
        <v>1.8428361101290001</v>
      </c>
      <c r="P91" s="6">
        <v>3.9225347999999999E-4</v>
      </c>
      <c r="Q91" s="6">
        <v>9.1525812000000008E-3</v>
      </c>
      <c r="R91" s="6">
        <v>5.8809168805420002</v>
      </c>
      <c r="S91" s="6">
        <v>237.46647423864701</v>
      </c>
      <c r="T91" s="6">
        <v>10.026691987851001</v>
      </c>
      <c r="U91" s="6">
        <v>1.365207154495</v>
      </c>
      <c r="V91" s="6">
        <v>137.39797244705201</v>
      </c>
      <c r="W91" s="6">
        <v>8.5450000000000005E-3</v>
      </c>
      <c r="X91" s="6">
        <v>9.4849500000000007E-3</v>
      </c>
      <c r="Y91" s="6">
        <v>3.8452500000000001E-3</v>
      </c>
      <c r="Z91" s="6">
        <v>3.8452500000000001E-3</v>
      </c>
      <c r="AA91" s="6">
        <v>3.8452500000000001E-3</v>
      </c>
      <c r="AB91" s="6">
        <v>2.1020700000000003E-2</v>
      </c>
      <c r="AC91" s="6" t="s">
        <v>390</v>
      </c>
      <c r="AD91" s="6" t="s">
        <v>390</v>
      </c>
      <c r="AE91" s="60"/>
      <c r="AF91" s="26" t="s">
        <v>390</v>
      </c>
      <c r="AG91" s="26" t="s">
        <v>390</v>
      </c>
      <c r="AH91" s="26" t="s">
        <v>390</v>
      </c>
      <c r="AI91" s="26" t="s">
        <v>390</v>
      </c>
      <c r="AJ91" s="26" t="s">
        <v>390</v>
      </c>
      <c r="AK91" s="26" t="s">
        <v>390</v>
      </c>
      <c r="AL91" s="49" t="s">
        <v>390</v>
      </c>
    </row>
    <row r="92" spans="1:38" s="2" customFormat="1" ht="26.25" customHeight="1" thickBot="1" x14ac:dyDescent="0.3">
      <c r="A92" s="70" t="s">
        <v>54</v>
      </c>
      <c r="B92" s="70" t="s">
        <v>209</v>
      </c>
      <c r="C92" s="71" t="s">
        <v>210</v>
      </c>
      <c r="D92" s="77"/>
      <c r="E92" s="6">
        <v>1.5102961962150001</v>
      </c>
      <c r="F92" s="6">
        <v>3.0205923924300002</v>
      </c>
      <c r="G92" s="6">
        <v>3.0205923924300002</v>
      </c>
      <c r="H92" s="6">
        <v>7.5514809810000002E-3</v>
      </c>
      <c r="I92" s="6">
        <v>0.90617771772900002</v>
      </c>
      <c r="J92" s="6">
        <v>1.208236956972</v>
      </c>
      <c r="K92" s="6">
        <v>1.5102961962150001</v>
      </c>
      <c r="L92" s="6">
        <v>2.3560620660999999E-2</v>
      </c>
      <c r="M92" s="6">
        <v>8.3066290791840007</v>
      </c>
      <c r="N92" s="6" t="s">
        <v>390</v>
      </c>
      <c r="O92" s="6" t="s">
        <v>390</v>
      </c>
      <c r="P92" s="6" t="s">
        <v>390</v>
      </c>
      <c r="Q92" s="6" t="s">
        <v>390</v>
      </c>
      <c r="R92" s="6" t="s">
        <v>390</v>
      </c>
      <c r="S92" s="6" t="s">
        <v>390</v>
      </c>
      <c r="T92" s="6" t="s">
        <v>390</v>
      </c>
      <c r="U92" s="6" t="s">
        <v>390</v>
      </c>
      <c r="V92" s="6" t="s">
        <v>390</v>
      </c>
      <c r="W92" s="6" t="s">
        <v>390</v>
      </c>
      <c r="X92" s="6" t="s">
        <v>390</v>
      </c>
      <c r="Y92" s="6" t="s">
        <v>390</v>
      </c>
      <c r="Z92" s="6" t="s">
        <v>390</v>
      </c>
      <c r="AA92" s="6" t="s">
        <v>390</v>
      </c>
      <c r="AB92" s="6" t="s">
        <v>390</v>
      </c>
      <c r="AC92" s="6" t="s">
        <v>390</v>
      </c>
      <c r="AD92" s="6" t="s">
        <v>390</v>
      </c>
      <c r="AE92" s="60"/>
      <c r="AF92" s="26" t="s">
        <v>390</v>
      </c>
      <c r="AG92" s="26" t="s">
        <v>390</v>
      </c>
      <c r="AH92" s="26" t="s">
        <v>390</v>
      </c>
      <c r="AI92" s="26" t="s">
        <v>390</v>
      </c>
      <c r="AJ92" s="26" t="s">
        <v>390</v>
      </c>
      <c r="AK92" s="26">
        <v>1.5102961962152499</v>
      </c>
      <c r="AL92" s="49" t="s">
        <v>415</v>
      </c>
    </row>
    <row r="93" spans="1:38" s="2" customFormat="1" ht="26.25" customHeight="1" thickBot="1" x14ac:dyDescent="0.3">
      <c r="A93" s="70" t="s">
        <v>54</v>
      </c>
      <c r="B93" s="74" t="s">
        <v>211</v>
      </c>
      <c r="C93" s="71" t="s">
        <v>382</v>
      </c>
      <c r="D93" s="77"/>
      <c r="E93" s="6" t="s">
        <v>390</v>
      </c>
      <c r="F93" s="6">
        <v>85.807271373670005</v>
      </c>
      <c r="G93" s="6" t="s">
        <v>390</v>
      </c>
      <c r="H93" s="6">
        <v>1.1084000000000001</v>
      </c>
      <c r="I93" s="6" t="s">
        <v>390</v>
      </c>
      <c r="J93" s="6" t="s">
        <v>390</v>
      </c>
      <c r="K93" s="6" t="s">
        <v>390</v>
      </c>
      <c r="L93" s="6" t="s">
        <v>390</v>
      </c>
      <c r="M93" s="6" t="s">
        <v>390</v>
      </c>
      <c r="N93" s="6" t="s">
        <v>390</v>
      </c>
      <c r="O93" s="6" t="s">
        <v>390</v>
      </c>
      <c r="P93" s="6" t="s">
        <v>390</v>
      </c>
      <c r="Q93" s="6" t="s">
        <v>390</v>
      </c>
      <c r="R93" s="6" t="s">
        <v>390</v>
      </c>
      <c r="S93" s="6" t="s">
        <v>390</v>
      </c>
      <c r="T93" s="6" t="s">
        <v>390</v>
      </c>
      <c r="U93" s="6" t="s">
        <v>390</v>
      </c>
      <c r="V93" s="6" t="s">
        <v>390</v>
      </c>
      <c r="W93" s="6" t="s">
        <v>390</v>
      </c>
      <c r="X93" s="6" t="s">
        <v>390</v>
      </c>
      <c r="Y93" s="6" t="s">
        <v>390</v>
      </c>
      <c r="Z93" s="6" t="s">
        <v>390</v>
      </c>
      <c r="AA93" s="6" t="s">
        <v>390</v>
      </c>
      <c r="AB93" s="6" t="s">
        <v>390</v>
      </c>
      <c r="AC93" s="6" t="s">
        <v>390</v>
      </c>
      <c r="AD93" s="6" t="s">
        <v>390</v>
      </c>
      <c r="AE93" s="60"/>
      <c r="AF93" s="26" t="s">
        <v>390</v>
      </c>
      <c r="AG93" s="26" t="s">
        <v>390</v>
      </c>
      <c r="AH93" s="26" t="s">
        <v>390</v>
      </c>
      <c r="AI93" s="26" t="s">
        <v>390</v>
      </c>
      <c r="AJ93" s="26" t="s">
        <v>390</v>
      </c>
      <c r="AK93" s="26">
        <v>10293.57367106769</v>
      </c>
      <c r="AL93" s="49" t="s">
        <v>212</v>
      </c>
    </row>
    <row r="94" spans="1:38" s="2" customFormat="1" ht="26.25" customHeight="1" thickBot="1" x14ac:dyDescent="0.3">
      <c r="A94" s="70" t="s">
        <v>54</v>
      </c>
      <c r="B94" s="83" t="s">
        <v>383</v>
      </c>
      <c r="C94" s="71" t="s">
        <v>213</v>
      </c>
      <c r="D94" s="72"/>
      <c r="E94" s="6" t="s">
        <v>390</v>
      </c>
      <c r="F94" s="6" t="s">
        <v>390</v>
      </c>
      <c r="G94" s="6" t="s">
        <v>390</v>
      </c>
      <c r="H94" s="6" t="s">
        <v>390</v>
      </c>
      <c r="I94" s="6">
        <v>0.64422407769099999</v>
      </c>
      <c r="J94" s="6">
        <v>2.147413592305</v>
      </c>
      <c r="K94" s="6">
        <v>2.5263689316179998</v>
      </c>
      <c r="L94" s="6" t="s">
        <v>390</v>
      </c>
      <c r="M94" s="6" t="s">
        <v>390</v>
      </c>
      <c r="N94" s="6" t="s">
        <v>390</v>
      </c>
      <c r="O94" s="6" t="s">
        <v>390</v>
      </c>
      <c r="P94" s="6" t="s">
        <v>390</v>
      </c>
      <c r="Q94" s="6" t="s">
        <v>390</v>
      </c>
      <c r="R94" s="6" t="s">
        <v>390</v>
      </c>
      <c r="S94" s="6" t="s">
        <v>390</v>
      </c>
      <c r="T94" s="6" t="s">
        <v>390</v>
      </c>
      <c r="U94" s="6" t="s">
        <v>390</v>
      </c>
      <c r="V94" s="6" t="s">
        <v>390</v>
      </c>
      <c r="W94" s="6" t="s">
        <v>390</v>
      </c>
      <c r="X94" s="6" t="s">
        <v>390</v>
      </c>
      <c r="Y94" s="6" t="s">
        <v>390</v>
      </c>
      <c r="Z94" s="6" t="s">
        <v>390</v>
      </c>
      <c r="AA94" s="6" t="s">
        <v>390</v>
      </c>
      <c r="AB94" s="6" t="s">
        <v>390</v>
      </c>
      <c r="AC94" s="6" t="s">
        <v>390</v>
      </c>
      <c r="AD94" s="6" t="s">
        <v>390</v>
      </c>
      <c r="AE94" s="60"/>
      <c r="AF94" s="26" t="s">
        <v>390</v>
      </c>
      <c r="AG94" s="26" t="s">
        <v>390</v>
      </c>
      <c r="AH94" s="26" t="s">
        <v>390</v>
      </c>
      <c r="AI94" s="26" t="s">
        <v>390</v>
      </c>
      <c r="AJ94" s="26" t="s">
        <v>390</v>
      </c>
      <c r="AK94" s="26" t="s">
        <v>390</v>
      </c>
      <c r="AL94" s="49" t="s">
        <v>390</v>
      </c>
    </row>
    <row r="95" spans="1:38" s="2" customFormat="1" ht="26.25" customHeight="1" thickBot="1" x14ac:dyDescent="0.3">
      <c r="A95" s="70" t="s">
        <v>54</v>
      </c>
      <c r="B95" s="83" t="s">
        <v>214</v>
      </c>
      <c r="C95" s="71" t="s">
        <v>215</v>
      </c>
      <c r="D95" s="77"/>
      <c r="E95" s="6" t="s">
        <v>390</v>
      </c>
      <c r="F95" s="6">
        <v>2.0458211966870001</v>
      </c>
      <c r="G95" s="6" t="s">
        <v>390</v>
      </c>
      <c r="H95" s="6" t="s">
        <v>390</v>
      </c>
      <c r="I95" s="6">
        <v>1.2828023820009999</v>
      </c>
      <c r="J95" s="6">
        <v>1.6035029775009999</v>
      </c>
      <c r="K95" s="6">
        <v>1.7058542310089999</v>
      </c>
      <c r="L95" s="6" t="s">
        <v>390</v>
      </c>
      <c r="M95" s="6" t="s">
        <v>390</v>
      </c>
      <c r="N95" s="6">
        <v>4.1278012700669997</v>
      </c>
      <c r="O95" s="6">
        <v>5.1806577255E-2</v>
      </c>
      <c r="P95" s="6">
        <v>2.3843323411000001E-2</v>
      </c>
      <c r="Q95" s="6">
        <v>8.9653690315999998E-2</v>
      </c>
      <c r="R95" s="6">
        <v>0.52482159662299999</v>
      </c>
      <c r="S95" s="6">
        <v>0.88353687497</v>
      </c>
      <c r="T95" s="6">
        <v>0.75791934782899995</v>
      </c>
      <c r="U95" s="6" t="s">
        <v>390</v>
      </c>
      <c r="V95" s="6">
        <v>2.3384840062109999</v>
      </c>
      <c r="W95" s="6">
        <v>0.4</v>
      </c>
      <c r="X95" s="6">
        <v>3.0187499999999999E-2</v>
      </c>
      <c r="Y95" s="6">
        <v>1.5237499999999999E-2</v>
      </c>
      <c r="Z95" s="6">
        <v>1.5237499999999999E-2</v>
      </c>
      <c r="AA95" s="6">
        <v>1.5237499999999999E-2</v>
      </c>
      <c r="AB95" s="6">
        <v>7.5899999999999995E-2</v>
      </c>
      <c r="AC95" s="6" t="s">
        <v>390</v>
      </c>
      <c r="AD95" s="6" t="s">
        <v>390</v>
      </c>
      <c r="AE95" s="60"/>
      <c r="AF95" s="26" t="s">
        <v>390</v>
      </c>
      <c r="AG95" s="26" t="s">
        <v>390</v>
      </c>
      <c r="AH95" s="26" t="s">
        <v>390</v>
      </c>
      <c r="AI95" s="26" t="s">
        <v>390</v>
      </c>
      <c r="AJ95" s="26" t="s">
        <v>390</v>
      </c>
      <c r="AK95" s="26" t="s">
        <v>402</v>
      </c>
      <c r="AL95" s="49" t="s">
        <v>402</v>
      </c>
    </row>
    <row r="96" spans="1:38" s="2" customFormat="1" ht="26.25" customHeight="1" thickBot="1" x14ac:dyDescent="0.3">
      <c r="A96" s="70" t="s">
        <v>54</v>
      </c>
      <c r="B96" s="74" t="s">
        <v>216</v>
      </c>
      <c r="C96" s="71" t="s">
        <v>217</v>
      </c>
      <c r="D96" s="84"/>
      <c r="E96" s="6" t="s">
        <v>392</v>
      </c>
      <c r="F96" s="6" t="s">
        <v>392</v>
      </c>
      <c r="G96" s="6" t="s">
        <v>392</v>
      </c>
      <c r="H96" s="6" t="s">
        <v>392</v>
      </c>
      <c r="I96" s="6" t="s">
        <v>392</v>
      </c>
      <c r="J96" s="6" t="s">
        <v>392</v>
      </c>
      <c r="K96" s="6" t="s">
        <v>392</v>
      </c>
      <c r="L96" s="6" t="s">
        <v>392</v>
      </c>
      <c r="M96" s="6" t="s">
        <v>392</v>
      </c>
      <c r="N96" s="6" t="s">
        <v>392</v>
      </c>
      <c r="O96" s="6" t="s">
        <v>392</v>
      </c>
      <c r="P96" s="6" t="s">
        <v>392</v>
      </c>
      <c r="Q96" s="6" t="s">
        <v>392</v>
      </c>
      <c r="R96" s="6" t="s">
        <v>392</v>
      </c>
      <c r="S96" s="6" t="s">
        <v>392</v>
      </c>
      <c r="T96" s="6" t="s">
        <v>392</v>
      </c>
      <c r="U96" s="6" t="s">
        <v>392</v>
      </c>
      <c r="V96" s="6" t="s">
        <v>392</v>
      </c>
      <c r="W96" s="6" t="s">
        <v>392</v>
      </c>
      <c r="X96" s="6" t="s">
        <v>392</v>
      </c>
      <c r="Y96" s="6" t="s">
        <v>392</v>
      </c>
      <c r="Z96" s="6" t="s">
        <v>392</v>
      </c>
      <c r="AA96" s="6" t="s">
        <v>392</v>
      </c>
      <c r="AB96" s="6" t="s">
        <v>392</v>
      </c>
      <c r="AC96" s="6" t="s">
        <v>392</v>
      </c>
      <c r="AD96" s="6" t="s">
        <v>392</v>
      </c>
      <c r="AE96" s="60"/>
      <c r="AF96" s="26" t="s">
        <v>392</v>
      </c>
      <c r="AG96" s="26" t="s">
        <v>392</v>
      </c>
      <c r="AH96" s="26" t="s">
        <v>392</v>
      </c>
      <c r="AI96" s="26" t="s">
        <v>392</v>
      </c>
      <c r="AJ96" s="26" t="s">
        <v>392</v>
      </c>
      <c r="AK96" s="26" t="s">
        <v>392</v>
      </c>
      <c r="AL96" s="49" t="s">
        <v>392</v>
      </c>
    </row>
    <row r="97" spans="1:38" s="2" customFormat="1" ht="26.25" customHeight="1" thickBot="1" x14ac:dyDescent="0.3">
      <c r="A97" s="70" t="s">
        <v>54</v>
      </c>
      <c r="B97" s="74" t="s">
        <v>218</v>
      </c>
      <c r="C97" s="71" t="s">
        <v>219</v>
      </c>
      <c r="D97" s="84"/>
      <c r="E97" s="6" t="s">
        <v>390</v>
      </c>
      <c r="F97" s="6" t="s">
        <v>390</v>
      </c>
      <c r="G97" s="6" t="s">
        <v>390</v>
      </c>
      <c r="H97" s="6" t="s">
        <v>390</v>
      </c>
      <c r="I97" s="6" t="s">
        <v>390</v>
      </c>
      <c r="J97" s="6" t="s">
        <v>390</v>
      </c>
      <c r="K97" s="6" t="s">
        <v>390</v>
      </c>
      <c r="L97" s="6" t="s">
        <v>390</v>
      </c>
      <c r="M97" s="6" t="s">
        <v>390</v>
      </c>
      <c r="N97" s="6" t="s">
        <v>390</v>
      </c>
      <c r="O97" s="6" t="s">
        <v>390</v>
      </c>
      <c r="P97" s="6" t="s">
        <v>390</v>
      </c>
      <c r="Q97" s="6" t="s">
        <v>390</v>
      </c>
      <c r="R97" s="6" t="s">
        <v>390</v>
      </c>
      <c r="S97" s="6" t="s">
        <v>390</v>
      </c>
      <c r="T97" s="6" t="s">
        <v>390</v>
      </c>
      <c r="U97" s="6" t="s">
        <v>390</v>
      </c>
      <c r="V97" s="6" t="s">
        <v>390</v>
      </c>
      <c r="W97" s="6">
        <v>0.43073404756900002</v>
      </c>
      <c r="X97" s="6" t="s">
        <v>390</v>
      </c>
      <c r="Y97" s="6" t="s">
        <v>390</v>
      </c>
      <c r="Z97" s="6" t="s">
        <v>390</v>
      </c>
      <c r="AA97" s="6" t="s">
        <v>390</v>
      </c>
      <c r="AB97" s="6" t="s">
        <v>390</v>
      </c>
      <c r="AC97" s="6" t="s">
        <v>390</v>
      </c>
      <c r="AD97" s="6">
        <v>5158.4915876580499</v>
      </c>
      <c r="AE97" s="60"/>
      <c r="AF97" s="26" t="s">
        <v>390</v>
      </c>
      <c r="AG97" s="26" t="s">
        <v>390</v>
      </c>
      <c r="AH97" s="26" t="s">
        <v>390</v>
      </c>
      <c r="AI97" s="26" t="s">
        <v>390</v>
      </c>
      <c r="AJ97" s="26" t="s">
        <v>390</v>
      </c>
      <c r="AK97" s="26">
        <v>367.67370009758702</v>
      </c>
      <c r="AL97" s="49" t="s">
        <v>416</v>
      </c>
    </row>
    <row r="98" spans="1:38" s="2" customFormat="1" ht="26.25" customHeight="1" thickBot="1" x14ac:dyDescent="0.3">
      <c r="A98" s="70" t="s">
        <v>54</v>
      </c>
      <c r="B98" s="74" t="s">
        <v>220</v>
      </c>
      <c r="C98" s="76" t="s">
        <v>221</v>
      </c>
      <c r="D98" s="84"/>
      <c r="E98" s="6" t="s">
        <v>392</v>
      </c>
      <c r="F98" s="6" t="s">
        <v>392</v>
      </c>
      <c r="G98" s="6" t="s">
        <v>392</v>
      </c>
      <c r="H98" s="6" t="s">
        <v>392</v>
      </c>
      <c r="I98" s="6" t="s">
        <v>392</v>
      </c>
      <c r="J98" s="6" t="s">
        <v>392</v>
      </c>
      <c r="K98" s="6" t="s">
        <v>392</v>
      </c>
      <c r="L98" s="6" t="s">
        <v>392</v>
      </c>
      <c r="M98" s="6" t="s">
        <v>392</v>
      </c>
      <c r="N98" s="6" t="s">
        <v>392</v>
      </c>
      <c r="O98" s="6" t="s">
        <v>392</v>
      </c>
      <c r="P98" s="6" t="s">
        <v>392</v>
      </c>
      <c r="Q98" s="6" t="s">
        <v>392</v>
      </c>
      <c r="R98" s="6" t="s">
        <v>392</v>
      </c>
      <c r="S98" s="6" t="s">
        <v>392</v>
      </c>
      <c r="T98" s="6" t="s">
        <v>392</v>
      </c>
      <c r="U98" s="6" t="s">
        <v>392</v>
      </c>
      <c r="V98" s="6" t="s">
        <v>392</v>
      </c>
      <c r="W98" s="6" t="s">
        <v>392</v>
      </c>
      <c r="X98" s="6" t="s">
        <v>392</v>
      </c>
      <c r="Y98" s="6" t="s">
        <v>392</v>
      </c>
      <c r="Z98" s="6" t="s">
        <v>392</v>
      </c>
      <c r="AA98" s="6" t="s">
        <v>392</v>
      </c>
      <c r="AB98" s="6" t="s">
        <v>392</v>
      </c>
      <c r="AC98" s="6" t="s">
        <v>392</v>
      </c>
      <c r="AD98" s="6" t="s">
        <v>392</v>
      </c>
      <c r="AE98" s="60"/>
      <c r="AF98" s="26" t="s">
        <v>392</v>
      </c>
      <c r="AG98" s="26" t="s">
        <v>392</v>
      </c>
      <c r="AH98" s="26" t="s">
        <v>392</v>
      </c>
      <c r="AI98" s="26" t="s">
        <v>392</v>
      </c>
      <c r="AJ98" s="26" t="s">
        <v>392</v>
      </c>
      <c r="AK98" s="26" t="s">
        <v>392</v>
      </c>
      <c r="AL98" s="49" t="s">
        <v>392</v>
      </c>
    </row>
    <row r="99" spans="1:38" s="2" customFormat="1" ht="26.25" customHeight="1" thickBot="1" x14ac:dyDescent="0.3">
      <c r="A99" s="70" t="s">
        <v>222</v>
      </c>
      <c r="B99" s="70" t="s">
        <v>223</v>
      </c>
      <c r="C99" s="71" t="s">
        <v>384</v>
      </c>
      <c r="D99" s="84"/>
      <c r="E99" s="6">
        <v>0.20347393141600001</v>
      </c>
      <c r="F99" s="6">
        <v>23.541721462121</v>
      </c>
      <c r="G99" s="6" t="s">
        <v>390</v>
      </c>
      <c r="H99" s="6">
        <v>28.283091573389999</v>
      </c>
      <c r="I99" s="6">
        <v>0.65299453223899995</v>
      </c>
      <c r="J99" s="6">
        <v>1.003381842222</v>
      </c>
      <c r="K99" s="6">
        <v>2.1978840353429998</v>
      </c>
      <c r="L99" s="6" t="s">
        <v>390</v>
      </c>
      <c r="M99" s="6" t="s">
        <v>390</v>
      </c>
      <c r="N99" s="6" t="s">
        <v>390</v>
      </c>
      <c r="O99" s="6" t="s">
        <v>390</v>
      </c>
      <c r="P99" s="6" t="s">
        <v>390</v>
      </c>
      <c r="Q99" s="6" t="s">
        <v>390</v>
      </c>
      <c r="R99" s="6" t="s">
        <v>390</v>
      </c>
      <c r="S99" s="6" t="s">
        <v>390</v>
      </c>
      <c r="T99" s="6" t="s">
        <v>390</v>
      </c>
      <c r="U99" s="6" t="s">
        <v>390</v>
      </c>
      <c r="V99" s="6" t="s">
        <v>390</v>
      </c>
      <c r="W99" s="6" t="s">
        <v>390</v>
      </c>
      <c r="X99" s="6" t="s">
        <v>390</v>
      </c>
      <c r="Y99" s="6" t="s">
        <v>390</v>
      </c>
      <c r="Z99" s="6" t="s">
        <v>390</v>
      </c>
      <c r="AA99" s="6" t="s">
        <v>390</v>
      </c>
      <c r="AB99" s="6" t="s">
        <v>390</v>
      </c>
      <c r="AC99" s="6" t="s">
        <v>390</v>
      </c>
      <c r="AD99" s="6" t="s">
        <v>390</v>
      </c>
      <c r="AE99" s="60"/>
      <c r="AF99" s="26" t="s">
        <v>390</v>
      </c>
      <c r="AG99" s="26" t="s">
        <v>390</v>
      </c>
      <c r="AH99" s="26" t="s">
        <v>390</v>
      </c>
      <c r="AI99" s="26" t="s">
        <v>390</v>
      </c>
      <c r="AJ99" s="26" t="s">
        <v>390</v>
      </c>
      <c r="AK99" s="26">
        <v>2478.4120057498199</v>
      </c>
      <c r="AL99" s="49" t="s">
        <v>417</v>
      </c>
    </row>
    <row r="100" spans="1:38" s="2" customFormat="1" ht="26.25" customHeight="1" thickBot="1" x14ac:dyDescent="0.3">
      <c r="A100" s="70" t="s">
        <v>222</v>
      </c>
      <c r="B100" s="70" t="s">
        <v>224</v>
      </c>
      <c r="C100" s="71" t="s">
        <v>385</v>
      </c>
      <c r="D100" s="84"/>
      <c r="E100" s="6">
        <v>1.055833737852</v>
      </c>
      <c r="F100" s="6">
        <v>32.583481647268002</v>
      </c>
      <c r="G100" s="6" t="s">
        <v>390</v>
      </c>
      <c r="H100" s="6">
        <v>39.716496555371002</v>
      </c>
      <c r="I100" s="6">
        <v>0.88705158736400003</v>
      </c>
      <c r="J100" s="6">
        <v>1.3330350349869999</v>
      </c>
      <c r="K100" s="6">
        <v>2.9105617800650001</v>
      </c>
      <c r="L100" s="6" t="s">
        <v>390</v>
      </c>
      <c r="M100" s="6" t="s">
        <v>390</v>
      </c>
      <c r="N100" s="6" t="s">
        <v>390</v>
      </c>
      <c r="O100" s="6" t="s">
        <v>390</v>
      </c>
      <c r="P100" s="6" t="s">
        <v>390</v>
      </c>
      <c r="Q100" s="6" t="s">
        <v>390</v>
      </c>
      <c r="R100" s="6" t="s">
        <v>390</v>
      </c>
      <c r="S100" s="6" t="s">
        <v>390</v>
      </c>
      <c r="T100" s="6" t="s">
        <v>390</v>
      </c>
      <c r="U100" s="6" t="s">
        <v>390</v>
      </c>
      <c r="V100" s="6" t="s">
        <v>390</v>
      </c>
      <c r="W100" s="6" t="s">
        <v>390</v>
      </c>
      <c r="X100" s="6" t="s">
        <v>390</v>
      </c>
      <c r="Y100" s="6" t="s">
        <v>390</v>
      </c>
      <c r="Z100" s="6" t="s">
        <v>390</v>
      </c>
      <c r="AA100" s="6" t="s">
        <v>390</v>
      </c>
      <c r="AB100" s="6" t="s">
        <v>390</v>
      </c>
      <c r="AC100" s="6" t="s">
        <v>390</v>
      </c>
      <c r="AD100" s="6" t="s">
        <v>390</v>
      </c>
      <c r="AE100" s="60"/>
      <c r="AF100" s="26" t="s">
        <v>390</v>
      </c>
      <c r="AG100" s="26" t="s">
        <v>390</v>
      </c>
      <c r="AH100" s="26" t="s">
        <v>390</v>
      </c>
      <c r="AI100" s="26" t="s">
        <v>390</v>
      </c>
      <c r="AJ100" s="26" t="s">
        <v>390</v>
      </c>
      <c r="AK100" s="26">
        <v>9071.9032520095643</v>
      </c>
      <c r="AL100" s="49" t="s">
        <v>417</v>
      </c>
    </row>
    <row r="101" spans="1:38" s="2" customFormat="1" ht="26.25" customHeight="1" thickBot="1" x14ac:dyDescent="0.3">
      <c r="A101" s="70" t="s">
        <v>222</v>
      </c>
      <c r="B101" s="70" t="s">
        <v>225</v>
      </c>
      <c r="C101" s="71" t="s">
        <v>226</v>
      </c>
      <c r="D101" s="84"/>
      <c r="E101" s="6">
        <v>2.3556065463E-2</v>
      </c>
      <c r="F101" s="6">
        <v>2.8866227467860002</v>
      </c>
      <c r="G101" s="6" t="s">
        <v>390</v>
      </c>
      <c r="H101" s="6">
        <v>2.7394351660090002</v>
      </c>
      <c r="I101" s="6">
        <v>3.3973859782000002E-2</v>
      </c>
      <c r="J101" s="6">
        <v>0.101921579345</v>
      </c>
      <c r="K101" s="6">
        <v>0.23781701847200001</v>
      </c>
      <c r="L101" s="6" t="s">
        <v>390</v>
      </c>
      <c r="M101" s="6" t="s">
        <v>390</v>
      </c>
      <c r="N101" s="6" t="s">
        <v>390</v>
      </c>
      <c r="O101" s="6" t="s">
        <v>390</v>
      </c>
      <c r="P101" s="6" t="s">
        <v>390</v>
      </c>
      <c r="Q101" s="6" t="s">
        <v>390</v>
      </c>
      <c r="R101" s="6" t="s">
        <v>390</v>
      </c>
      <c r="S101" s="6" t="s">
        <v>390</v>
      </c>
      <c r="T101" s="6" t="s">
        <v>390</v>
      </c>
      <c r="U101" s="6" t="s">
        <v>390</v>
      </c>
      <c r="V101" s="6" t="s">
        <v>390</v>
      </c>
      <c r="W101" s="6" t="s">
        <v>390</v>
      </c>
      <c r="X101" s="6" t="s">
        <v>390</v>
      </c>
      <c r="Y101" s="6" t="s">
        <v>390</v>
      </c>
      <c r="Z101" s="6" t="s">
        <v>390</v>
      </c>
      <c r="AA101" s="6" t="s">
        <v>390</v>
      </c>
      <c r="AB101" s="6" t="s">
        <v>390</v>
      </c>
      <c r="AC101" s="6" t="s">
        <v>390</v>
      </c>
      <c r="AD101" s="6" t="s">
        <v>390</v>
      </c>
      <c r="AE101" s="60"/>
      <c r="AF101" s="26" t="s">
        <v>390</v>
      </c>
      <c r="AG101" s="26" t="s">
        <v>390</v>
      </c>
      <c r="AH101" s="26" t="s">
        <v>390</v>
      </c>
      <c r="AI101" s="26" t="s">
        <v>390</v>
      </c>
      <c r="AJ101" s="26" t="s">
        <v>390</v>
      </c>
      <c r="AK101" s="26">
        <v>43710.781108385221</v>
      </c>
      <c r="AL101" s="49" t="s">
        <v>417</v>
      </c>
    </row>
    <row r="102" spans="1:38" s="2" customFormat="1" ht="26.25" customHeight="1" thickBot="1" x14ac:dyDescent="0.3">
      <c r="A102" s="70" t="s">
        <v>222</v>
      </c>
      <c r="B102" s="70" t="s">
        <v>227</v>
      </c>
      <c r="C102" s="71" t="s">
        <v>363</v>
      </c>
      <c r="D102" s="84"/>
      <c r="E102" s="6">
        <v>0.381449846476</v>
      </c>
      <c r="F102" s="6">
        <v>3.6044830971650001</v>
      </c>
      <c r="G102" s="6" t="s">
        <v>390</v>
      </c>
      <c r="H102" s="6">
        <v>26.549287254675001</v>
      </c>
      <c r="I102" s="6">
        <v>4.3676819908E-2</v>
      </c>
      <c r="J102" s="6">
        <v>0.965583608496</v>
      </c>
      <c r="K102" s="6">
        <v>6.3886457054010002</v>
      </c>
      <c r="L102" s="6" t="s">
        <v>390</v>
      </c>
      <c r="M102" s="6" t="s">
        <v>390</v>
      </c>
      <c r="N102" s="6" t="s">
        <v>390</v>
      </c>
      <c r="O102" s="6" t="s">
        <v>390</v>
      </c>
      <c r="P102" s="6" t="s">
        <v>390</v>
      </c>
      <c r="Q102" s="6" t="s">
        <v>390</v>
      </c>
      <c r="R102" s="6" t="s">
        <v>390</v>
      </c>
      <c r="S102" s="6" t="s">
        <v>390</v>
      </c>
      <c r="T102" s="6" t="s">
        <v>390</v>
      </c>
      <c r="U102" s="6" t="s">
        <v>390</v>
      </c>
      <c r="V102" s="6" t="s">
        <v>390</v>
      </c>
      <c r="W102" s="6" t="s">
        <v>390</v>
      </c>
      <c r="X102" s="6" t="s">
        <v>390</v>
      </c>
      <c r="Y102" s="6" t="s">
        <v>390</v>
      </c>
      <c r="Z102" s="6" t="s">
        <v>390</v>
      </c>
      <c r="AA102" s="6" t="s">
        <v>390</v>
      </c>
      <c r="AB102" s="6" t="s">
        <v>390</v>
      </c>
      <c r="AC102" s="6" t="s">
        <v>390</v>
      </c>
      <c r="AD102" s="6" t="s">
        <v>390</v>
      </c>
      <c r="AE102" s="60"/>
      <c r="AF102" s="26" t="s">
        <v>390</v>
      </c>
      <c r="AG102" s="26" t="s">
        <v>390</v>
      </c>
      <c r="AH102" s="26" t="s">
        <v>390</v>
      </c>
      <c r="AI102" s="26" t="s">
        <v>390</v>
      </c>
      <c r="AJ102" s="26" t="s">
        <v>390</v>
      </c>
      <c r="AK102" s="26">
        <v>8072.0599929593081</v>
      </c>
      <c r="AL102" s="49" t="s">
        <v>417</v>
      </c>
    </row>
    <row r="103" spans="1:38" s="2" customFormat="1" ht="26.25" customHeight="1" thickBot="1" x14ac:dyDescent="0.3">
      <c r="A103" s="70" t="s">
        <v>222</v>
      </c>
      <c r="B103" s="70" t="s">
        <v>228</v>
      </c>
      <c r="C103" s="71" t="s">
        <v>229</v>
      </c>
      <c r="D103" s="84"/>
      <c r="E103" s="6" t="s">
        <v>392</v>
      </c>
      <c r="F103" s="6" t="s">
        <v>392</v>
      </c>
      <c r="G103" s="6" t="s">
        <v>392</v>
      </c>
      <c r="H103" s="6" t="s">
        <v>392</v>
      </c>
      <c r="I103" s="6" t="s">
        <v>392</v>
      </c>
      <c r="J103" s="6" t="s">
        <v>392</v>
      </c>
      <c r="K103" s="6" t="s">
        <v>392</v>
      </c>
      <c r="L103" s="6" t="s">
        <v>392</v>
      </c>
      <c r="M103" s="6" t="s">
        <v>392</v>
      </c>
      <c r="N103" s="6" t="s">
        <v>392</v>
      </c>
      <c r="O103" s="6" t="s">
        <v>392</v>
      </c>
      <c r="P103" s="6" t="s">
        <v>392</v>
      </c>
      <c r="Q103" s="6" t="s">
        <v>392</v>
      </c>
      <c r="R103" s="6" t="s">
        <v>392</v>
      </c>
      <c r="S103" s="6" t="s">
        <v>392</v>
      </c>
      <c r="T103" s="6" t="s">
        <v>392</v>
      </c>
      <c r="U103" s="6" t="s">
        <v>392</v>
      </c>
      <c r="V103" s="6" t="s">
        <v>392</v>
      </c>
      <c r="W103" s="6" t="s">
        <v>392</v>
      </c>
      <c r="X103" s="6" t="s">
        <v>392</v>
      </c>
      <c r="Y103" s="6" t="s">
        <v>392</v>
      </c>
      <c r="Z103" s="6" t="s">
        <v>392</v>
      </c>
      <c r="AA103" s="6" t="s">
        <v>392</v>
      </c>
      <c r="AB103" s="6" t="s">
        <v>392</v>
      </c>
      <c r="AC103" s="6" t="s">
        <v>392</v>
      </c>
      <c r="AD103" s="6" t="s">
        <v>392</v>
      </c>
      <c r="AE103" s="60"/>
      <c r="AF103" s="26" t="s">
        <v>392</v>
      </c>
      <c r="AG103" s="26" t="s">
        <v>392</v>
      </c>
      <c r="AH103" s="26" t="s">
        <v>392</v>
      </c>
      <c r="AI103" s="26" t="s">
        <v>392</v>
      </c>
      <c r="AJ103" s="26" t="s">
        <v>392</v>
      </c>
      <c r="AK103" s="26" t="s">
        <v>392</v>
      </c>
      <c r="AL103" s="49" t="s">
        <v>392</v>
      </c>
    </row>
    <row r="104" spans="1:38" s="2" customFormat="1" ht="26.25" customHeight="1" thickBot="1" x14ac:dyDescent="0.3">
      <c r="A104" s="70" t="s">
        <v>222</v>
      </c>
      <c r="B104" s="70" t="s">
        <v>230</v>
      </c>
      <c r="C104" s="71" t="s">
        <v>231</v>
      </c>
      <c r="D104" s="84"/>
      <c r="E104" s="6">
        <v>4.2527711199999999E-4</v>
      </c>
      <c r="F104" s="6">
        <v>6.7200260989999996E-3</v>
      </c>
      <c r="G104" s="6" t="s">
        <v>390</v>
      </c>
      <c r="H104" s="6">
        <v>1.0007251238E-2</v>
      </c>
      <c r="I104" s="6">
        <v>1.3579411899999999E-4</v>
      </c>
      <c r="J104" s="6">
        <v>4.0738235700000001E-4</v>
      </c>
      <c r="K104" s="6">
        <v>9.5055883400000003E-4</v>
      </c>
      <c r="L104" s="6" t="s">
        <v>390</v>
      </c>
      <c r="M104" s="6" t="s">
        <v>390</v>
      </c>
      <c r="N104" s="6" t="s">
        <v>390</v>
      </c>
      <c r="O104" s="6" t="s">
        <v>390</v>
      </c>
      <c r="P104" s="6" t="s">
        <v>390</v>
      </c>
      <c r="Q104" s="6" t="s">
        <v>390</v>
      </c>
      <c r="R104" s="6" t="s">
        <v>390</v>
      </c>
      <c r="S104" s="6" t="s">
        <v>390</v>
      </c>
      <c r="T104" s="6" t="s">
        <v>390</v>
      </c>
      <c r="U104" s="6" t="s">
        <v>390</v>
      </c>
      <c r="V104" s="6" t="s">
        <v>390</v>
      </c>
      <c r="W104" s="6" t="s">
        <v>390</v>
      </c>
      <c r="X104" s="6" t="s">
        <v>390</v>
      </c>
      <c r="Y104" s="6" t="s">
        <v>390</v>
      </c>
      <c r="Z104" s="6" t="s">
        <v>390</v>
      </c>
      <c r="AA104" s="6" t="s">
        <v>390</v>
      </c>
      <c r="AB104" s="6" t="s">
        <v>390</v>
      </c>
      <c r="AC104" s="6" t="s">
        <v>390</v>
      </c>
      <c r="AD104" s="6" t="s">
        <v>390</v>
      </c>
      <c r="AE104" s="60"/>
      <c r="AF104" s="26" t="s">
        <v>390</v>
      </c>
      <c r="AG104" s="26" t="s">
        <v>390</v>
      </c>
      <c r="AH104" s="26" t="s">
        <v>390</v>
      </c>
      <c r="AI104" s="26" t="s">
        <v>390</v>
      </c>
      <c r="AJ104" s="26" t="s">
        <v>390</v>
      </c>
      <c r="AK104" s="26">
        <v>82.608089159437398</v>
      </c>
      <c r="AL104" s="49" t="s">
        <v>417</v>
      </c>
    </row>
    <row r="105" spans="1:38" s="2" customFormat="1" ht="26.25" customHeight="1" thickBot="1" x14ac:dyDescent="0.3">
      <c r="A105" s="70" t="s">
        <v>222</v>
      </c>
      <c r="B105" s="70" t="s">
        <v>232</v>
      </c>
      <c r="C105" s="71" t="s">
        <v>233</v>
      </c>
      <c r="D105" s="84"/>
      <c r="E105" s="6">
        <v>2.8074483006E-2</v>
      </c>
      <c r="F105" s="6">
        <v>0.490970851692</v>
      </c>
      <c r="G105" s="6" t="s">
        <v>390</v>
      </c>
      <c r="H105" s="6">
        <v>0.60720343933999998</v>
      </c>
      <c r="I105" s="6">
        <v>9.8131017389999995E-3</v>
      </c>
      <c r="J105" s="6">
        <v>1.5420588447E-2</v>
      </c>
      <c r="K105" s="6">
        <v>3.3644920249000003E-2</v>
      </c>
      <c r="L105" s="6" t="s">
        <v>390</v>
      </c>
      <c r="M105" s="6" t="s">
        <v>390</v>
      </c>
      <c r="N105" s="6" t="s">
        <v>390</v>
      </c>
      <c r="O105" s="6" t="s">
        <v>390</v>
      </c>
      <c r="P105" s="6" t="s">
        <v>390</v>
      </c>
      <c r="Q105" s="6" t="s">
        <v>390</v>
      </c>
      <c r="R105" s="6" t="s">
        <v>390</v>
      </c>
      <c r="S105" s="6" t="s">
        <v>390</v>
      </c>
      <c r="T105" s="6" t="s">
        <v>390</v>
      </c>
      <c r="U105" s="6" t="s">
        <v>390</v>
      </c>
      <c r="V105" s="6" t="s">
        <v>390</v>
      </c>
      <c r="W105" s="6" t="s">
        <v>390</v>
      </c>
      <c r="X105" s="6" t="s">
        <v>390</v>
      </c>
      <c r="Y105" s="6" t="s">
        <v>390</v>
      </c>
      <c r="Z105" s="6" t="s">
        <v>390</v>
      </c>
      <c r="AA105" s="6" t="s">
        <v>390</v>
      </c>
      <c r="AB105" s="6" t="s">
        <v>390</v>
      </c>
      <c r="AC105" s="6" t="s">
        <v>390</v>
      </c>
      <c r="AD105" s="6" t="s">
        <v>390</v>
      </c>
      <c r="AE105" s="60"/>
      <c r="AF105" s="26" t="s">
        <v>390</v>
      </c>
      <c r="AG105" s="26" t="s">
        <v>390</v>
      </c>
      <c r="AH105" s="26" t="s">
        <v>390</v>
      </c>
      <c r="AI105" s="26" t="s">
        <v>390</v>
      </c>
      <c r="AJ105" s="26" t="s">
        <v>390</v>
      </c>
      <c r="AK105" s="26">
        <v>281.14459463615202</v>
      </c>
      <c r="AL105" s="49" t="s">
        <v>417</v>
      </c>
    </row>
    <row r="106" spans="1:38" s="2" customFormat="1" ht="26.25" customHeight="1" thickBot="1" x14ac:dyDescent="0.3">
      <c r="A106" s="70" t="s">
        <v>222</v>
      </c>
      <c r="B106" s="70" t="s">
        <v>234</v>
      </c>
      <c r="C106" s="71" t="s">
        <v>235</v>
      </c>
      <c r="D106" s="84"/>
      <c r="E106" s="6" t="s">
        <v>391</v>
      </c>
      <c r="F106" s="6" t="s">
        <v>391</v>
      </c>
      <c r="G106" s="6" t="s">
        <v>390</v>
      </c>
      <c r="H106" s="6" t="s">
        <v>391</v>
      </c>
      <c r="I106" s="6" t="s">
        <v>391</v>
      </c>
      <c r="J106" s="6" t="s">
        <v>391</v>
      </c>
      <c r="K106" s="6" t="s">
        <v>391</v>
      </c>
      <c r="L106" s="6" t="s">
        <v>390</v>
      </c>
      <c r="M106" s="6" t="s">
        <v>390</v>
      </c>
      <c r="N106" s="6" t="s">
        <v>390</v>
      </c>
      <c r="O106" s="6" t="s">
        <v>390</v>
      </c>
      <c r="P106" s="6" t="s">
        <v>390</v>
      </c>
      <c r="Q106" s="6" t="s">
        <v>390</v>
      </c>
      <c r="R106" s="6" t="s">
        <v>390</v>
      </c>
      <c r="S106" s="6" t="s">
        <v>390</v>
      </c>
      <c r="T106" s="6" t="s">
        <v>390</v>
      </c>
      <c r="U106" s="6" t="s">
        <v>390</v>
      </c>
      <c r="V106" s="6" t="s">
        <v>390</v>
      </c>
      <c r="W106" s="6" t="s">
        <v>390</v>
      </c>
      <c r="X106" s="6" t="s">
        <v>390</v>
      </c>
      <c r="Y106" s="6" t="s">
        <v>390</v>
      </c>
      <c r="Z106" s="6" t="s">
        <v>390</v>
      </c>
      <c r="AA106" s="6" t="s">
        <v>390</v>
      </c>
      <c r="AB106" s="6" t="s">
        <v>390</v>
      </c>
      <c r="AC106" s="6" t="s">
        <v>390</v>
      </c>
      <c r="AD106" s="6" t="s">
        <v>390</v>
      </c>
      <c r="AE106" s="60"/>
      <c r="AF106" s="26" t="s">
        <v>390</v>
      </c>
      <c r="AG106" s="26" t="s">
        <v>390</v>
      </c>
      <c r="AH106" s="26" t="s">
        <v>390</v>
      </c>
      <c r="AI106" s="26" t="s">
        <v>390</v>
      </c>
      <c r="AJ106" s="26" t="s">
        <v>390</v>
      </c>
      <c r="AK106" s="26" t="s">
        <v>391</v>
      </c>
      <c r="AL106" s="49" t="s">
        <v>391</v>
      </c>
    </row>
    <row r="107" spans="1:38" s="2" customFormat="1" ht="26.25" customHeight="1" thickBot="1" x14ac:dyDescent="0.3">
      <c r="A107" s="70" t="s">
        <v>222</v>
      </c>
      <c r="B107" s="70" t="s">
        <v>236</v>
      </c>
      <c r="C107" s="71" t="s">
        <v>356</v>
      </c>
      <c r="D107" s="84"/>
      <c r="E107" s="6">
        <v>4.5115829258999998E-2</v>
      </c>
      <c r="F107" s="6">
        <v>1.6204278238680001</v>
      </c>
      <c r="G107" s="6" t="s">
        <v>390</v>
      </c>
      <c r="H107" s="6">
        <v>8.8830484305039992</v>
      </c>
      <c r="I107" s="6">
        <v>0.103249767011</v>
      </c>
      <c r="J107" s="6">
        <v>1.376663560143</v>
      </c>
      <c r="K107" s="6">
        <v>6.5391519106780001</v>
      </c>
      <c r="L107" s="6" t="s">
        <v>390</v>
      </c>
      <c r="M107" s="6" t="s">
        <v>390</v>
      </c>
      <c r="N107" s="6" t="s">
        <v>390</v>
      </c>
      <c r="O107" s="6" t="s">
        <v>390</v>
      </c>
      <c r="P107" s="6" t="s">
        <v>390</v>
      </c>
      <c r="Q107" s="6" t="s">
        <v>390</v>
      </c>
      <c r="R107" s="6" t="s">
        <v>390</v>
      </c>
      <c r="S107" s="6" t="s">
        <v>390</v>
      </c>
      <c r="T107" s="6" t="s">
        <v>390</v>
      </c>
      <c r="U107" s="6" t="s">
        <v>390</v>
      </c>
      <c r="V107" s="6" t="s">
        <v>390</v>
      </c>
      <c r="W107" s="6" t="s">
        <v>390</v>
      </c>
      <c r="X107" s="6" t="s">
        <v>390</v>
      </c>
      <c r="Y107" s="6" t="s">
        <v>390</v>
      </c>
      <c r="Z107" s="6" t="s">
        <v>390</v>
      </c>
      <c r="AA107" s="6" t="s">
        <v>390</v>
      </c>
      <c r="AB107" s="6" t="s">
        <v>390</v>
      </c>
      <c r="AC107" s="6" t="s">
        <v>390</v>
      </c>
      <c r="AD107" s="6" t="s">
        <v>390</v>
      </c>
      <c r="AE107" s="60"/>
      <c r="AF107" s="26" t="s">
        <v>390</v>
      </c>
      <c r="AG107" s="26" t="s">
        <v>390</v>
      </c>
      <c r="AH107" s="26" t="s">
        <v>390</v>
      </c>
      <c r="AI107" s="26" t="s">
        <v>390</v>
      </c>
      <c r="AJ107" s="26" t="s">
        <v>390</v>
      </c>
      <c r="AK107" s="26">
        <v>34416.589009098003</v>
      </c>
      <c r="AL107" s="49" t="s">
        <v>417</v>
      </c>
    </row>
    <row r="108" spans="1:38" s="2" customFormat="1" ht="26.25" customHeight="1" thickBot="1" x14ac:dyDescent="0.3">
      <c r="A108" s="70" t="s">
        <v>222</v>
      </c>
      <c r="B108" s="70" t="s">
        <v>237</v>
      </c>
      <c r="C108" s="71" t="s">
        <v>357</v>
      </c>
      <c r="D108" s="84"/>
      <c r="E108" s="6">
        <v>0.10168451015</v>
      </c>
      <c r="F108" s="6">
        <v>9.6710672113339999</v>
      </c>
      <c r="G108" s="6" t="s">
        <v>390</v>
      </c>
      <c r="H108" s="6">
        <v>6.9729650145760003</v>
      </c>
      <c r="I108" s="6">
        <v>0.21296997200000001</v>
      </c>
      <c r="J108" s="6">
        <v>2.1296997200000001</v>
      </c>
      <c r="K108" s="6">
        <v>4.2593994400000001</v>
      </c>
      <c r="L108" s="6" t="s">
        <v>390</v>
      </c>
      <c r="M108" s="6" t="s">
        <v>390</v>
      </c>
      <c r="N108" s="6" t="s">
        <v>390</v>
      </c>
      <c r="O108" s="6" t="s">
        <v>390</v>
      </c>
      <c r="P108" s="6" t="s">
        <v>390</v>
      </c>
      <c r="Q108" s="6" t="s">
        <v>390</v>
      </c>
      <c r="R108" s="6" t="s">
        <v>390</v>
      </c>
      <c r="S108" s="6" t="s">
        <v>390</v>
      </c>
      <c r="T108" s="6" t="s">
        <v>390</v>
      </c>
      <c r="U108" s="6" t="s">
        <v>390</v>
      </c>
      <c r="V108" s="6" t="s">
        <v>390</v>
      </c>
      <c r="W108" s="6" t="s">
        <v>390</v>
      </c>
      <c r="X108" s="6" t="s">
        <v>390</v>
      </c>
      <c r="Y108" s="6" t="s">
        <v>390</v>
      </c>
      <c r="Z108" s="6" t="s">
        <v>390</v>
      </c>
      <c r="AA108" s="6" t="s">
        <v>390</v>
      </c>
      <c r="AB108" s="6" t="s">
        <v>390</v>
      </c>
      <c r="AC108" s="6" t="s">
        <v>390</v>
      </c>
      <c r="AD108" s="6" t="s">
        <v>390</v>
      </c>
      <c r="AE108" s="60"/>
      <c r="AF108" s="26" t="s">
        <v>390</v>
      </c>
      <c r="AG108" s="26" t="s">
        <v>390</v>
      </c>
      <c r="AH108" s="26" t="s">
        <v>390</v>
      </c>
      <c r="AI108" s="26" t="s">
        <v>390</v>
      </c>
      <c r="AJ108" s="26" t="s">
        <v>390</v>
      </c>
      <c r="AK108" s="26">
        <v>106484.986025055</v>
      </c>
      <c r="AL108" s="49" t="s">
        <v>417</v>
      </c>
    </row>
    <row r="109" spans="1:38" s="2" customFormat="1" ht="26.25" customHeight="1" thickBot="1" x14ac:dyDescent="0.3">
      <c r="A109" s="70" t="s">
        <v>222</v>
      </c>
      <c r="B109" s="70" t="s">
        <v>238</v>
      </c>
      <c r="C109" s="71" t="s">
        <v>358</v>
      </c>
      <c r="D109" s="84"/>
      <c r="E109" s="6">
        <v>2.9754455871999999E-2</v>
      </c>
      <c r="F109" s="6">
        <v>1.6553130832389999</v>
      </c>
      <c r="G109" s="6" t="s">
        <v>390</v>
      </c>
      <c r="H109" s="6">
        <v>5.6297977769939997</v>
      </c>
      <c r="I109" s="6">
        <v>0.21270359929499999</v>
      </c>
      <c r="J109" s="6">
        <v>1.169869796123</v>
      </c>
      <c r="K109" s="6">
        <v>1.169869796123</v>
      </c>
      <c r="L109" s="6" t="s">
        <v>390</v>
      </c>
      <c r="M109" s="6" t="s">
        <v>390</v>
      </c>
      <c r="N109" s="6" t="s">
        <v>390</v>
      </c>
      <c r="O109" s="6" t="s">
        <v>390</v>
      </c>
      <c r="P109" s="6" t="s">
        <v>390</v>
      </c>
      <c r="Q109" s="6" t="s">
        <v>390</v>
      </c>
      <c r="R109" s="6" t="s">
        <v>390</v>
      </c>
      <c r="S109" s="6" t="s">
        <v>390</v>
      </c>
      <c r="T109" s="6" t="s">
        <v>390</v>
      </c>
      <c r="U109" s="6" t="s">
        <v>390</v>
      </c>
      <c r="V109" s="6" t="s">
        <v>390</v>
      </c>
      <c r="W109" s="6" t="s">
        <v>390</v>
      </c>
      <c r="X109" s="6" t="s">
        <v>390</v>
      </c>
      <c r="Y109" s="6" t="s">
        <v>390</v>
      </c>
      <c r="Z109" s="6" t="s">
        <v>390</v>
      </c>
      <c r="AA109" s="6" t="s">
        <v>390</v>
      </c>
      <c r="AB109" s="6" t="s">
        <v>390</v>
      </c>
      <c r="AC109" s="6" t="s">
        <v>390</v>
      </c>
      <c r="AD109" s="6" t="s">
        <v>390</v>
      </c>
      <c r="AE109" s="60"/>
      <c r="AF109" s="26" t="s">
        <v>390</v>
      </c>
      <c r="AG109" s="26" t="s">
        <v>390</v>
      </c>
      <c r="AH109" s="26" t="s">
        <v>390</v>
      </c>
      <c r="AI109" s="26" t="s">
        <v>390</v>
      </c>
      <c r="AJ109" s="26" t="s">
        <v>390</v>
      </c>
      <c r="AK109" s="26">
        <v>10635.1799671024</v>
      </c>
      <c r="AL109" s="49" t="s">
        <v>417</v>
      </c>
    </row>
    <row r="110" spans="1:38" s="2" customFormat="1" ht="26.25" customHeight="1" thickBot="1" x14ac:dyDescent="0.3">
      <c r="A110" s="70" t="s">
        <v>222</v>
      </c>
      <c r="B110" s="70" t="s">
        <v>239</v>
      </c>
      <c r="C110" s="71" t="s">
        <v>359</v>
      </c>
      <c r="D110" s="84"/>
      <c r="E110" s="6">
        <v>7.3205501207000007E-2</v>
      </c>
      <c r="F110" s="6">
        <v>0.90662481795700001</v>
      </c>
      <c r="G110" s="6" t="s">
        <v>390</v>
      </c>
      <c r="H110" s="6">
        <v>3.9978622692450001</v>
      </c>
      <c r="I110" s="6">
        <v>0.22651885049199999</v>
      </c>
      <c r="J110" s="6">
        <v>2.0651614437710002</v>
      </c>
      <c r="K110" s="6">
        <v>5.1718387441490004</v>
      </c>
      <c r="L110" s="6" t="s">
        <v>390</v>
      </c>
      <c r="M110" s="6" t="s">
        <v>390</v>
      </c>
      <c r="N110" s="6" t="s">
        <v>390</v>
      </c>
      <c r="O110" s="6" t="s">
        <v>390</v>
      </c>
      <c r="P110" s="6" t="s">
        <v>390</v>
      </c>
      <c r="Q110" s="6" t="s">
        <v>390</v>
      </c>
      <c r="R110" s="6" t="s">
        <v>390</v>
      </c>
      <c r="S110" s="6" t="s">
        <v>390</v>
      </c>
      <c r="T110" s="6" t="s">
        <v>390</v>
      </c>
      <c r="U110" s="6" t="s">
        <v>390</v>
      </c>
      <c r="V110" s="6" t="s">
        <v>390</v>
      </c>
      <c r="W110" s="6" t="s">
        <v>390</v>
      </c>
      <c r="X110" s="6" t="s">
        <v>390</v>
      </c>
      <c r="Y110" s="6" t="s">
        <v>390</v>
      </c>
      <c r="Z110" s="6" t="s">
        <v>390</v>
      </c>
      <c r="AA110" s="6" t="s">
        <v>390</v>
      </c>
      <c r="AB110" s="6" t="s">
        <v>390</v>
      </c>
      <c r="AC110" s="6" t="s">
        <v>390</v>
      </c>
      <c r="AD110" s="6" t="s">
        <v>390</v>
      </c>
      <c r="AE110" s="60"/>
      <c r="AF110" s="26" t="s">
        <v>390</v>
      </c>
      <c r="AG110" s="26" t="s">
        <v>390</v>
      </c>
      <c r="AH110" s="26" t="s">
        <v>390</v>
      </c>
      <c r="AI110" s="26" t="s">
        <v>390</v>
      </c>
      <c r="AJ110" s="26" t="s">
        <v>390</v>
      </c>
      <c r="AK110" s="26">
        <v>27496.830028219832</v>
      </c>
      <c r="AL110" s="49" t="s">
        <v>417</v>
      </c>
    </row>
    <row r="111" spans="1:38" s="2" customFormat="1" ht="26.25" customHeight="1" thickBot="1" x14ac:dyDescent="0.3">
      <c r="A111" s="70" t="s">
        <v>222</v>
      </c>
      <c r="B111" s="70" t="s">
        <v>240</v>
      </c>
      <c r="C111" s="71" t="s">
        <v>353</v>
      </c>
      <c r="D111" s="84"/>
      <c r="E111" s="6">
        <v>1.823459203E-3</v>
      </c>
      <c r="F111" s="6">
        <v>2.323942072E-3</v>
      </c>
      <c r="G111" s="6" t="s">
        <v>390</v>
      </c>
      <c r="H111" s="6">
        <v>4.7158142120000003E-2</v>
      </c>
      <c r="I111" s="6">
        <v>1.267438023E-3</v>
      </c>
      <c r="J111" s="6">
        <v>1.9916883210000002E-3</v>
      </c>
      <c r="K111" s="6">
        <v>4.3455017909999998E-3</v>
      </c>
      <c r="L111" s="6" t="s">
        <v>390</v>
      </c>
      <c r="M111" s="6" t="s">
        <v>390</v>
      </c>
      <c r="N111" s="6" t="s">
        <v>390</v>
      </c>
      <c r="O111" s="6" t="s">
        <v>390</v>
      </c>
      <c r="P111" s="6" t="s">
        <v>390</v>
      </c>
      <c r="Q111" s="6" t="s">
        <v>390</v>
      </c>
      <c r="R111" s="6" t="s">
        <v>390</v>
      </c>
      <c r="S111" s="6" t="s">
        <v>390</v>
      </c>
      <c r="T111" s="6" t="s">
        <v>390</v>
      </c>
      <c r="U111" s="6" t="s">
        <v>390</v>
      </c>
      <c r="V111" s="6" t="s">
        <v>390</v>
      </c>
      <c r="W111" s="6" t="s">
        <v>390</v>
      </c>
      <c r="X111" s="6" t="s">
        <v>390</v>
      </c>
      <c r="Y111" s="6" t="s">
        <v>390</v>
      </c>
      <c r="Z111" s="6" t="s">
        <v>390</v>
      </c>
      <c r="AA111" s="6" t="s">
        <v>390</v>
      </c>
      <c r="AB111" s="6" t="s">
        <v>390</v>
      </c>
      <c r="AC111" s="6" t="s">
        <v>390</v>
      </c>
      <c r="AD111" s="6" t="s">
        <v>390</v>
      </c>
      <c r="AE111" s="60"/>
      <c r="AF111" s="26" t="s">
        <v>390</v>
      </c>
      <c r="AG111" s="26" t="s">
        <v>390</v>
      </c>
      <c r="AH111" s="26" t="s">
        <v>390</v>
      </c>
      <c r="AI111" s="26" t="s">
        <v>390</v>
      </c>
      <c r="AJ111" s="26" t="s">
        <v>390</v>
      </c>
      <c r="AK111" s="26">
        <v>36.311999868544</v>
      </c>
      <c r="AL111" s="49" t="s">
        <v>417</v>
      </c>
    </row>
    <row r="112" spans="1:38" s="2" customFormat="1" ht="26.25" customHeight="1" thickBot="1" x14ac:dyDescent="0.3">
      <c r="A112" s="70" t="s">
        <v>241</v>
      </c>
      <c r="B112" s="70" t="s">
        <v>242</v>
      </c>
      <c r="C112" s="71" t="s">
        <v>243</v>
      </c>
      <c r="D112" s="72"/>
      <c r="E112" s="6">
        <v>20.958262028648001</v>
      </c>
      <c r="F112" s="6" t="s">
        <v>390</v>
      </c>
      <c r="G112" s="6" t="s">
        <v>390</v>
      </c>
      <c r="H112" s="6">
        <v>41.698187781488997</v>
      </c>
      <c r="I112" s="6" t="s">
        <v>390</v>
      </c>
      <c r="J112" s="6" t="s">
        <v>390</v>
      </c>
      <c r="K112" s="6" t="s">
        <v>390</v>
      </c>
      <c r="L112" s="6" t="s">
        <v>390</v>
      </c>
      <c r="M112" s="6" t="s">
        <v>390</v>
      </c>
      <c r="N112" s="6" t="s">
        <v>390</v>
      </c>
      <c r="O112" s="6" t="s">
        <v>390</v>
      </c>
      <c r="P112" s="6" t="s">
        <v>390</v>
      </c>
      <c r="Q112" s="6" t="s">
        <v>390</v>
      </c>
      <c r="R112" s="6" t="s">
        <v>390</v>
      </c>
      <c r="S112" s="6" t="s">
        <v>390</v>
      </c>
      <c r="T112" s="6" t="s">
        <v>390</v>
      </c>
      <c r="U112" s="6" t="s">
        <v>390</v>
      </c>
      <c r="V112" s="6" t="s">
        <v>390</v>
      </c>
      <c r="W112" s="6" t="s">
        <v>390</v>
      </c>
      <c r="X112" s="6" t="s">
        <v>390</v>
      </c>
      <c r="Y112" s="6" t="s">
        <v>390</v>
      </c>
      <c r="Z112" s="6" t="s">
        <v>390</v>
      </c>
      <c r="AA112" s="6" t="s">
        <v>390</v>
      </c>
      <c r="AB112" s="6" t="s">
        <v>390</v>
      </c>
      <c r="AC112" s="6" t="s">
        <v>390</v>
      </c>
      <c r="AD112" s="6" t="s">
        <v>390</v>
      </c>
      <c r="AE112" s="60"/>
      <c r="AF112" s="26" t="s">
        <v>390</v>
      </c>
      <c r="AG112" s="26" t="s">
        <v>390</v>
      </c>
      <c r="AH112" s="26" t="s">
        <v>390</v>
      </c>
      <c r="AI112" s="26" t="s">
        <v>390</v>
      </c>
      <c r="AJ112" s="26" t="s">
        <v>390</v>
      </c>
      <c r="AK112" s="26">
        <v>1490.9883412964655</v>
      </c>
      <c r="AL112" s="49" t="s">
        <v>418</v>
      </c>
    </row>
    <row r="113" spans="1:38" s="2" customFormat="1" ht="26.25" customHeight="1" thickBot="1" x14ac:dyDescent="0.3">
      <c r="A113" s="70" t="s">
        <v>241</v>
      </c>
      <c r="B113" s="85" t="s">
        <v>244</v>
      </c>
      <c r="C113" s="86" t="s">
        <v>245</v>
      </c>
      <c r="D113" s="72"/>
      <c r="E113" s="6">
        <v>5.2741133867879997</v>
      </c>
      <c r="F113" s="6">
        <v>37.232057772860003</v>
      </c>
      <c r="G113" s="6" t="s">
        <v>390</v>
      </c>
      <c r="H113" s="6">
        <v>81.540066976947003</v>
      </c>
      <c r="I113" s="6" t="s">
        <v>390</v>
      </c>
      <c r="J113" s="6" t="s">
        <v>390</v>
      </c>
      <c r="K113" s="6" t="s">
        <v>390</v>
      </c>
      <c r="L113" s="6" t="s">
        <v>390</v>
      </c>
      <c r="M113" s="6" t="s">
        <v>390</v>
      </c>
      <c r="N113" s="6" t="s">
        <v>390</v>
      </c>
      <c r="O113" s="6" t="s">
        <v>390</v>
      </c>
      <c r="P113" s="6" t="s">
        <v>390</v>
      </c>
      <c r="Q113" s="6" t="s">
        <v>390</v>
      </c>
      <c r="R113" s="6" t="s">
        <v>390</v>
      </c>
      <c r="S113" s="6" t="s">
        <v>390</v>
      </c>
      <c r="T113" s="6" t="s">
        <v>390</v>
      </c>
      <c r="U113" s="6" t="s">
        <v>390</v>
      </c>
      <c r="V113" s="6" t="s">
        <v>390</v>
      </c>
      <c r="W113" s="6" t="s">
        <v>390</v>
      </c>
      <c r="X113" s="6" t="s">
        <v>390</v>
      </c>
      <c r="Y113" s="6" t="s">
        <v>390</v>
      </c>
      <c r="Z113" s="6" t="s">
        <v>390</v>
      </c>
      <c r="AA113" s="6" t="s">
        <v>390</v>
      </c>
      <c r="AB113" s="6" t="s">
        <v>390</v>
      </c>
      <c r="AC113" s="6" t="s">
        <v>390</v>
      </c>
      <c r="AD113" s="6" t="s">
        <v>390</v>
      </c>
      <c r="AE113" s="60"/>
      <c r="AF113" s="26" t="s">
        <v>390</v>
      </c>
      <c r="AG113" s="26" t="s">
        <v>390</v>
      </c>
      <c r="AH113" s="26" t="s">
        <v>390</v>
      </c>
      <c r="AI113" s="26" t="s">
        <v>390</v>
      </c>
      <c r="AJ113" s="26" t="s">
        <v>390</v>
      </c>
      <c r="AK113" s="26">
        <v>242766.80607224323</v>
      </c>
      <c r="AL113" s="49" t="s">
        <v>417</v>
      </c>
    </row>
    <row r="114" spans="1:38" s="2" customFormat="1" ht="26.25" customHeight="1" thickBot="1" x14ac:dyDescent="0.3">
      <c r="A114" s="70" t="s">
        <v>241</v>
      </c>
      <c r="B114" s="85" t="s">
        <v>246</v>
      </c>
      <c r="C114" s="86" t="s">
        <v>364</v>
      </c>
      <c r="D114" s="72"/>
      <c r="E114" s="6">
        <v>0.32281777121299998</v>
      </c>
      <c r="F114" s="6" t="s">
        <v>390</v>
      </c>
      <c r="G114" s="6" t="s">
        <v>390</v>
      </c>
      <c r="H114" s="6">
        <v>1.5770826703950001</v>
      </c>
      <c r="I114" s="6" t="s">
        <v>390</v>
      </c>
      <c r="J114" s="6" t="s">
        <v>390</v>
      </c>
      <c r="K114" s="6" t="s">
        <v>390</v>
      </c>
      <c r="L114" s="6" t="s">
        <v>390</v>
      </c>
      <c r="M114" s="6" t="s">
        <v>390</v>
      </c>
      <c r="N114" s="6" t="s">
        <v>390</v>
      </c>
      <c r="O114" s="6" t="s">
        <v>390</v>
      </c>
      <c r="P114" s="6" t="s">
        <v>390</v>
      </c>
      <c r="Q114" s="6" t="s">
        <v>390</v>
      </c>
      <c r="R114" s="6" t="s">
        <v>390</v>
      </c>
      <c r="S114" s="6" t="s">
        <v>390</v>
      </c>
      <c r="T114" s="6" t="s">
        <v>390</v>
      </c>
      <c r="U114" s="6" t="s">
        <v>390</v>
      </c>
      <c r="V114" s="6" t="s">
        <v>390</v>
      </c>
      <c r="W114" s="6" t="s">
        <v>390</v>
      </c>
      <c r="X114" s="6" t="s">
        <v>390</v>
      </c>
      <c r="Y114" s="6" t="s">
        <v>390</v>
      </c>
      <c r="Z114" s="6" t="s">
        <v>390</v>
      </c>
      <c r="AA114" s="6" t="s">
        <v>390</v>
      </c>
      <c r="AB114" s="6" t="s">
        <v>390</v>
      </c>
      <c r="AC114" s="6" t="s">
        <v>390</v>
      </c>
      <c r="AD114" s="6">
        <v>1.5648881962300001</v>
      </c>
      <c r="AE114" s="60"/>
      <c r="AF114" s="26" t="s">
        <v>392</v>
      </c>
      <c r="AG114" s="26" t="s">
        <v>392</v>
      </c>
      <c r="AH114" s="26" t="s">
        <v>392</v>
      </c>
      <c r="AI114" s="26" t="s">
        <v>392</v>
      </c>
      <c r="AJ114" s="26" t="s">
        <v>392</v>
      </c>
      <c r="AK114" s="26">
        <v>21.753055777417256</v>
      </c>
      <c r="AL114" s="49" t="s">
        <v>419</v>
      </c>
    </row>
    <row r="115" spans="1:38" s="2" customFormat="1" ht="26.25" customHeight="1" thickBot="1" x14ac:dyDescent="0.3">
      <c r="A115" s="70" t="s">
        <v>241</v>
      </c>
      <c r="B115" s="85" t="s">
        <v>247</v>
      </c>
      <c r="C115" s="86" t="s">
        <v>248</v>
      </c>
      <c r="D115" s="72"/>
      <c r="E115" s="6">
        <v>7.0546638900000004E-4</v>
      </c>
      <c r="F115" s="6" t="s">
        <v>390</v>
      </c>
      <c r="G115" s="6" t="s">
        <v>390</v>
      </c>
      <c r="H115" s="6">
        <v>1.2735393344E-2</v>
      </c>
      <c r="I115" s="6" t="s">
        <v>390</v>
      </c>
      <c r="J115" s="6" t="s">
        <v>390</v>
      </c>
      <c r="K115" s="6" t="s">
        <v>390</v>
      </c>
      <c r="L115" s="6" t="s">
        <v>390</v>
      </c>
      <c r="M115" s="6" t="s">
        <v>390</v>
      </c>
      <c r="N115" s="6" t="s">
        <v>390</v>
      </c>
      <c r="O115" s="6" t="s">
        <v>390</v>
      </c>
      <c r="P115" s="6" t="s">
        <v>390</v>
      </c>
      <c r="Q115" s="6" t="s">
        <v>390</v>
      </c>
      <c r="R115" s="6" t="s">
        <v>390</v>
      </c>
      <c r="S115" s="6" t="s">
        <v>390</v>
      </c>
      <c r="T115" s="6" t="s">
        <v>390</v>
      </c>
      <c r="U115" s="6" t="s">
        <v>390</v>
      </c>
      <c r="V115" s="6" t="s">
        <v>390</v>
      </c>
      <c r="W115" s="6" t="s">
        <v>390</v>
      </c>
      <c r="X115" s="6" t="s">
        <v>390</v>
      </c>
      <c r="Y115" s="6" t="s">
        <v>390</v>
      </c>
      <c r="Z115" s="6" t="s">
        <v>390</v>
      </c>
      <c r="AA115" s="6" t="s">
        <v>390</v>
      </c>
      <c r="AB115" s="6" t="s">
        <v>390</v>
      </c>
      <c r="AC115" s="6" t="s">
        <v>390</v>
      </c>
      <c r="AD115" s="6" t="s">
        <v>390</v>
      </c>
      <c r="AE115" s="60"/>
      <c r="AF115" s="26" t="s">
        <v>392</v>
      </c>
      <c r="AG115" s="26" t="s">
        <v>392</v>
      </c>
      <c r="AH115" s="26" t="s">
        <v>392</v>
      </c>
      <c r="AI115" s="26" t="s">
        <v>392</v>
      </c>
      <c r="AJ115" s="26" t="s">
        <v>392</v>
      </c>
      <c r="AK115" s="26" t="s">
        <v>393</v>
      </c>
      <c r="AL115" s="49" t="s">
        <v>393</v>
      </c>
    </row>
    <row r="116" spans="1:38" s="2" customFormat="1" ht="26.25" customHeight="1" thickBot="1" x14ac:dyDescent="0.3">
      <c r="A116" s="70" t="s">
        <v>241</v>
      </c>
      <c r="B116" s="70" t="s">
        <v>249</v>
      </c>
      <c r="C116" s="76" t="s">
        <v>386</v>
      </c>
      <c r="D116" s="72"/>
      <c r="E116" s="6">
        <v>3.624133195617</v>
      </c>
      <c r="F116" s="6">
        <v>1.5799599310300001</v>
      </c>
      <c r="G116" s="6" t="s">
        <v>390</v>
      </c>
      <c r="H116" s="6">
        <v>23.846705973003999</v>
      </c>
      <c r="I116" s="6" t="s">
        <v>390</v>
      </c>
      <c r="J116" s="6" t="s">
        <v>390</v>
      </c>
      <c r="K116" s="6" t="s">
        <v>390</v>
      </c>
      <c r="L116" s="6" t="s">
        <v>390</v>
      </c>
      <c r="M116" s="6" t="s">
        <v>390</v>
      </c>
      <c r="N116" s="6" t="s">
        <v>390</v>
      </c>
      <c r="O116" s="6" t="s">
        <v>390</v>
      </c>
      <c r="P116" s="6" t="s">
        <v>390</v>
      </c>
      <c r="Q116" s="6" t="s">
        <v>390</v>
      </c>
      <c r="R116" s="6" t="s">
        <v>390</v>
      </c>
      <c r="S116" s="6" t="s">
        <v>390</v>
      </c>
      <c r="T116" s="6" t="s">
        <v>390</v>
      </c>
      <c r="U116" s="6" t="s">
        <v>390</v>
      </c>
      <c r="V116" s="6" t="s">
        <v>390</v>
      </c>
      <c r="W116" s="6" t="s">
        <v>390</v>
      </c>
      <c r="X116" s="6" t="s">
        <v>390</v>
      </c>
      <c r="Y116" s="6" t="s">
        <v>390</v>
      </c>
      <c r="Z116" s="6" t="s">
        <v>390</v>
      </c>
      <c r="AA116" s="6" t="s">
        <v>390</v>
      </c>
      <c r="AB116" s="6" t="s">
        <v>390</v>
      </c>
      <c r="AC116" s="6" t="s">
        <v>390</v>
      </c>
      <c r="AD116" s="6" t="s">
        <v>390</v>
      </c>
      <c r="AE116" s="60"/>
      <c r="AF116" s="26" t="s">
        <v>390</v>
      </c>
      <c r="AG116" s="26" t="s">
        <v>390</v>
      </c>
      <c r="AH116" s="26" t="s">
        <v>390</v>
      </c>
      <c r="AI116" s="26" t="s">
        <v>390</v>
      </c>
      <c r="AJ116" s="26" t="s">
        <v>390</v>
      </c>
      <c r="AK116" s="26">
        <v>242766.80607224323</v>
      </c>
      <c r="AL116" s="49" t="s">
        <v>417</v>
      </c>
    </row>
    <row r="117" spans="1:38" s="2" customFormat="1" ht="26.25" customHeight="1" thickBot="1" x14ac:dyDescent="0.3">
      <c r="A117" s="70" t="s">
        <v>241</v>
      </c>
      <c r="B117" s="70" t="s">
        <v>250</v>
      </c>
      <c r="C117" s="76" t="s">
        <v>251</v>
      </c>
      <c r="D117" s="72"/>
      <c r="E117" s="6">
        <v>5.3004065066260004</v>
      </c>
      <c r="F117" s="6" t="s">
        <v>390</v>
      </c>
      <c r="G117" s="6" t="s">
        <v>390</v>
      </c>
      <c r="H117" s="6" t="s">
        <v>390</v>
      </c>
      <c r="I117" s="6" t="s">
        <v>390</v>
      </c>
      <c r="J117" s="6" t="s">
        <v>390</v>
      </c>
      <c r="K117" s="6" t="s">
        <v>390</v>
      </c>
      <c r="L117" s="6" t="s">
        <v>390</v>
      </c>
      <c r="M117" s="6" t="s">
        <v>390</v>
      </c>
      <c r="N117" s="6" t="s">
        <v>390</v>
      </c>
      <c r="O117" s="6" t="s">
        <v>390</v>
      </c>
      <c r="P117" s="6" t="s">
        <v>390</v>
      </c>
      <c r="Q117" s="6" t="s">
        <v>390</v>
      </c>
      <c r="R117" s="6" t="s">
        <v>390</v>
      </c>
      <c r="S117" s="6" t="s">
        <v>390</v>
      </c>
      <c r="T117" s="6" t="s">
        <v>390</v>
      </c>
      <c r="U117" s="6" t="s">
        <v>390</v>
      </c>
      <c r="V117" s="6" t="s">
        <v>390</v>
      </c>
      <c r="W117" s="6" t="s">
        <v>390</v>
      </c>
      <c r="X117" s="6" t="s">
        <v>390</v>
      </c>
      <c r="Y117" s="6" t="s">
        <v>390</v>
      </c>
      <c r="Z117" s="6" t="s">
        <v>390</v>
      </c>
      <c r="AA117" s="6" t="s">
        <v>390</v>
      </c>
      <c r="AB117" s="6" t="s">
        <v>390</v>
      </c>
      <c r="AC117" s="6" t="s">
        <v>390</v>
      </c>
      <c r="AD117" s="6" t="s">
        <v>390</v>
      </c>
      <c r="AE117" s="60"/>
      <c r="AF117" s="26" t="s">
        <v>390</v>
      </c>
      <c r="AG117" s="26" t="s">
        <v>390</v>
      </c>
      <c r="AH117" s="26" t="s">
        <v>390</v>
      </c>
      <c r="AI117" s="26" t="s">
        <v>390</v>
      </c>
      <c r="AJ117" s="26" t="s">
        <v>390</v>
      </c>
      <c r="AK117" s="26" t="s">
        <v>393</v>
      </c>
      <c r="AL117" s="49" t="s">
        <v>393</v>
      </c>
    </row>
    <row r="118" spans="1:38" s="2" customFormat="1" ht="26.25" customHeight="1" thickBot="1" x14ac:dyDescent="0.3">
      <c r="A118" s="70" t="s">
        <v>241</v>
      </c>
      <c r="B118" s="70" t="s">
        <v>252</v>
      </c>
      <c r="C118" s="76" t="s">
        <v>387</v>
      </c>
      <c r="D118" s="72"/>
      <c r="E118" s="6" t="s">
        <v>390</v>
      </c>
      <c r="F118" s="6" t="s">
        <v>390</v>
      </c>
      <c r="G118" s="6" t="s">
        <v>390</v>
      </c>
      <c r="H118" s="6" t="s">
        <v>390</v>
      </c>
      <c r="I118" s="6" t="s">
        <v>390</v>
      </c>
      <c r="J118" s="6" t="s">
        <v>390</v>
      </c>
      <c r="K118" s="6" t="s">
        <v>390</v>
      </c>
      <c r="L118" s="6" t="s">
        <v>390</v>
      </c>
      <c r="M118" s="6" t="s">
        <v>390</v>
      </c>
      <c r="N118" s="6" t="s">
        <v>390</v>
      </c>
      <c r="O118" s="6" t="s">
        <v>390</v>
      </c>
      <c r="P118" s="6" t="s">
        <v>390</v>
      </c>
      <c r="Q118" s="6" t="s">
        <v>390</v>
      </c>
      <c r="R118" s="6" t="s">
        <v>390</v>
      </c>
      <c r="S118" s="6" t="s">
        <v>390</v>
      </c>
      <c r="T118" s="6" t="s">
        <v>390</v>
      </c>
      <c r="U118" s="6" t="s">
        <v>390</v>
      </c>
      <c r="V118" s="6" t="s">
        <v>390</v>
      </c>
      <c r="W118" s="6" t="s">
        <v>390</v>
      </c>
      <c r="X118" s="6" t="s">
        <v>390</v>
      </c>
      <c r="Y118" s="6" t="s">
        <v>390</v>
      </c>
      <c r="Z118" s="6" t="s">
        <v>390</v>
      </c>
      <c r="AA118" s="6" t="s">
        <v>390</v>
      </c>
      <c r="AB118" s="6" t="s">
        <v>390</v>
      </c>
      <c r="AC118" s="6" t="s">
        <v>390</v>
      </c>
      <c r="AD118" s="6" t="s">
        <v>390</v>
      </c>
      <c r="AE118" s="60"/>
      <c r="AF118" s="26" t="s">
        <v>390</v>
      </c>
      <c r="AG118" s="26" t="s">
        <v>390</v>
      </c>
      <c r="AH118" s="26" t="s">
        <v>390</v>
      </c>
      <c r="AI118" s="26" t="s">
        <v>390</v>
      </c>
      <c r="AJ118" s="26" t="s">
        <v>390</v>
      </c>
      <c r="AK118" s="26" t="s">
        <v>393</v>
      </c>
      <c r="AL118" s="49" t="s">
        <v>393</v>
      </c>
    </row>
    <row r="119" spans="1:38" s="2" customFormat="1" ht="26.25" customHeight="1" thickBot="1" x14ac:dyDescent="0.3">
      <c r="A119" s="70" t="s">
        <v>241</v>
      </c>
      <c r="B119" s="70" t="s">
        <v>253</v>
      </c>
      <c r="C119" s="71" t="s">
        <v>254</v>
      </c>
      <c r="D119" s="72"/>
      <c r="E119" s="6" t="s">
        <v>390</v>
      </c>
      <c r="F119" s="6" t="s">
        <v>390</v>
      </c>
      <c r="G119" s="6" t="s">
        <v>390</v>
      </c>
      <c r="H119" s="6" t="s">
        <v>390</v>
      </c>
      <c r="I119" s="6">
        <v>0.78063516370800001</v>
      </c>
      <c r="J119" s="6">
        <v>7.0347460004520004</v>
      </c>
      <c r="K119" s="6">
        <v>7.0347460004520004</v>
      </c>
      <c r="L119" s="6" t="s">
        <v>390</v>
      </c>
      <c r="M119" s="6" t="s">
        <v>390</v>
      </c>
      <c r="N119" s="6" t="s">
        <v>390</v>
      </c>
      <c r="O119" s="6" t="s">
        <v>390</v>
      </c>
      <c r="P119" s="6" t="s">
        <v>390</v>
      </c>
      <c r="Q119" s="6" t="s">
        <v>390</v>
      </c>
      <c r="R119" s="6" t="s">
        <v>390</v>
      </c>
      <c r="S119" s="6" t="s">
        <v>390</v>
      </c>
      <c r="T119" s="6" t="s">
        <v>390</v>
      </c>
      <c r="U119" s="6" t="s">
        <v>390</v>
      </c>
      <c r="V119" s="6" t="s">
        <v>390</v>
      </c>
      <c r="W119" s="6" t="s">
        <v>390</v>
      </c>
      <c r="X119" s="6" t="s">
        <v>390</v>
      </c>
      <c r="Y119" s="6" t="s">
        <v>390</v>
      </c>
      <c r="Z119" s="6" t="s">
        <v>390</v>
      </c>
      <c r="AA119" s="6" t="s">
        <v>390</v>
      </c>
      <c r="AB119" s="6" t="s">
        <v>390</v>
      </c>
      <c r="AC119" s="6" t="s">
        <v>390</v>
      </c>
      <c r="AD119" s="6" t="s">
        <v>390</v>
      </c>
      <c r="AE119" s="60"/>
      <c r="AF119" s="26" t="s">
        <v>390</v>
      </c>
      <c r="AG119" s="26" t="s">
        <v>390</v>
      </c>
      <c r="AH119" s="26" t="s">
        <v>390</v>
      </c>
      <c r="AI119" s="26" t="s">
        <v>390</v>
      </c>
      <c r="AJ119" s="26" t="s">
        <v>390</v>
      </c>
      <c r="AK119" s="26">
        <v>11.651007569070016</v>
      </c>
      <c r="AL119" s="49" t="s">
        <v>420</v>
      </c>
    </row>
    <row r="120" spans="1:38" s="2" customFormat="1" ht="26.25" customHeight="1" thickBot="1" x14ac:dyDescent="0.3">
      <c r="A120" s="70" t="s">
        <v>241</v>
      </c>
      <c r="B120" s="70" t="s">
        <v>255</v>
      </c>
      <c r="C120" s="71" t="s">
        <v>256</v>
      </c>
      <c r="D120" s="72"/>
      <c r="E120" s="6" t="s">
        <v>390</v>
      </c>
      <c r="F120" s="6" t="s">
        <v>390</v>
      </c>
      <c r="G120" s="6" t="s">
        <v>390</v>
      </c>
      <c r="H120" s="6" t="s">
        <v>390</v>
      </c>
      <c r="I120" s="6" t="s">
        <v>390</v>
      </c>
      <c r="J120" s="6" t="s">
        <v>390</v>
      </c>
      <c r="K120" s="6" t="s">
        <v>390</v>
      </c>
      <c r="L120" s="6" t="s">
        <v>390</v>
      </c>
      <c r="M120" s="6" t="s">
        <v>390</v>
      </c>
      <c r="N120" s="6" t="s">
        <v>390</v>
      </c>
      <c r="O120" s="6" t="s">
        <v>390</v>
      </c>
      <c r="P120" s="6" t="s">
        <v>390</v>
      </c>
      <c r="Q120" s="6" t="s">
        <v>390</v>
      </c>
      <c r="R120" s="6" t="s">
        <v>390</v>
      </c>
      <c r="S120" s="6" t="s">
        <v>390</v>
      </c>
      <c r="T120" s="6" t="s">
        <v>390</v>
      </c>
      <c r="U120" s="6" t="s">
        <v>390</v>
      </c>
      <c r="V120" s="6" t="s">
        <v>390</v>
      </c>
      <c r="W120" s="6" t="s">
        <v>390</v>
      </c>
      <c r="X120" s="6" t="s">
        <v>390</v>
      </c>
      <c r="Y120" s="6" t="s">
        <v>390</v>
      </c>
      <c r="Z120" s="6" t="s">
        <v>390</v>
      </c>
      <c r="AA120" s="6" t="s">
        <v>390</v>
      </c>
      <c r="AB120" s="6" t="s">
        <v>390</v>
      </c>
      <c r="AC120" s="6" t="s">
        <v>390</v>
      </c>
      <c r="AD120" s="6" t="s">
        <v>390</v>
      </c>
      <c r="AE120" s="60"/>
      <c r="AF120" s="26" t="s">
        <v>390</v>
      </c>
      <c r="AG120" s="26" t="s">
        <v>390</v>
      </c>
      <c r="AH120" s="26" t="s">
        <v>390</v>
      </c>
      <c r="AI120" s="26" t="s">
        <v>390</v>
      </c>
      <c r="AJ120" s="26" t="s">
        <v>390</v>
      </c>
      <c r="AK120" s="26" t="s">
        <v>393</v>
      </c>
      <c r="AL120" s="49" t="s">
        <v>393</v>
      </c>
    </row>
    <row r="121" spans="1:38" s="2" customFormat="1" ht="26.25" customHeight="1" thickBot="1" x14ac:dyDescent="0.3">
      <c r="A121" s="70" t="s">
        <v>241</v>
      </c>
      <c r="B121" s="70" t="s">
        <v>257</v>
      </c>
      <c r="C121" s="76" t="s">
        <v>258</v>
      </c>
      <c r="D121" s="73"/>
      <c r="E121" s="6" t="s">
        <v>390</v>
      </c>
      <c r="F121" s="6">
        <v>8.4536564072329998</v>
      </c>
      <c r="G121" s="6" t="s">
        <v>390</v>
      </c>
      <c r="H121" s="6" t="s">
        <v>390</v>
      </c>
      <c r="I121" s="6" t="s">
        <v>390</v>
      </c>
      <c r="J121" s="6" t="s">
        <v>390</v>
      </c>
      <c r="K121" s="6" t="s">
        <v>390</v>
      </c>
      <c r="L121" s="6" t="s">
        <v>390</v>
      </c>
      <c r="M121" s="6" t="s">
        <v>390</v>
      </c>
      <c r="N121" s="6" t="s">
        <v>390</v>
      </c>
      <c r="O121" s="6" t="s">
        <v>390</v>
      </c>
      <c r="P121" s="6" t="s">
        <v>390</v>
      </c>
      <c r="Q121" s="6" t="s">
        <v>390</v>
      </c>
      <c r="R121" s="6" t="s">
        <v>390</v>
      </c>
      <c r="S121" s="6" t="s">
        <v>390</v>
      </c>
      <c r="T121" s="6" t="s">
        <v>390</v>
      </c>
      <c r="U121" s="6" t="s">
        <v>390</v>
      </c>
      <c r="V121" s="6" t="s">
        <v>390</v>
      </c>
      <c r="W121" s="6" t="s">
        <v>390</v>
      </c>
      <c r="X121" s="6" t="s">
        <v>390</v>
      </c>
      <c r="Y121" s="6" t="s">
        <v>390</v>
      </c>
      <c r="Z121" s="6" t="s">
        <v>390</v>
      </c>
      <c r="AA121" s="6" t="s">
        <v>390</v>
      </c>
      <c r="AB121" s="6" t="s">
        <v>390</v>
      </c>
      <c r="AC121" s="6" t="s">
        <v>390</v>
      </c>
      <c r="AD121" s="6" t="s">
        <v>390</v>
      </c>
      <c r="AE121" s="60"/>
      <c r="AF121" s="26" t="s">
        <v>390</v>
      </c>
      <c r="AG121" s="26" t="s">
        <v>390</v>
      </c>
      <c r="AH121" s="26" t="s">
        <v>390</v>
      </c>
      <c r="AI121" s="26" t="s">
        <v>390</v>
      </c>
      <c r="AJ121" s="26" t="s">
        <v>390</v>
      </c>
      <c r="AK121" s="26">
        <v>17.301792942696</v>
      </c>
      <c r="AL121" s="49" t="s">
        <v>420</v>
      </c>
    </row>
    <row r="122" spans="1:38" s="2" customFormat="1" ht="26.25" customHeight="1" thickBot="1" x14ac:dyDescent="0.3">
      <c r="A122" s="70" t="s">
        <v>241</v>
      </c>
      <c r="B122" s="85" t="s">
        <v>260</v>
      </c>
      <c r="C122" s="86" t="s">
        <v>261</v>
      </c>
      <c r="D122" s="72"/>
      <c r="E122" s="6" t="s">
        <v>390</v>
      </c>
      <c r="F122" s="6" t="s">
        <v>390</v>
      </c>
      <c r="G122" s="6" t="s">
        <v>390</v>
      </c>
      <c r="H122" s="6" t="s">
        <v>390</v>
      </c>
      <c r="I122" s="6" t="s">
        <v>390</v>
      </c>
      <c r="J122" s="6" t="s">
        <v>390</v>
      </c>
      <c r="K122" s="6" t="s">
        <v>390</v>
      </c>
      <c r="L122" s="6" t="s">
        <v>390</v>
      </c>
      <c r="M122" s="6" t="s">
        <v>390</v>
      </c>
      <c r="N122" s="6" t="s">
        <v>390</v>
      </c>
      <c r="O122" s="6" t="s">
        <v>390</v>
      </c>
      <c r="P122" s="6" t="s">
        <v>390</v>
      </c>
      <c r="Q122" s="6" t="s">
        <v>390</v>
      </c>
      <c r="R122" s="6" t="s">
        <v>390</v>
      </c>
      <c r="S122" s="6" t="s">
        <v>390</v>
      </c>
      <c r="T122" s="6" t="s">
        <v>390</v>
      </c>
      <c r="U122" s="6" t="s">
        <v>390</v>
      </c>
      <c r="V122" s="6" t="s">
        <v>390</v>
      </c>
      <c r="W122" s="6" t="s">
        <v>390</v>
      </c>
      <c r="X122" s="6" t="s">
        <v>390</v>
      </c>
      <c r="Y122" s="6" t="s">
        <v>390</v>
      </c>
      <c r="Z122" s="6" t="s">
        <v>390</v>
      </c>
      <c r="AA122" s="6" t="s">
        <v>390</v>
      </c>
      <c r="AB122" s="6" t="s">
        <v>390</v>
      </c>
      <c r="AC122" s="6">
        <v>88.690701059999995</v>
      </c>
      <c r="AD122" s="6" t="s">
        <v>390</v>
      </c>
      <c r="AE122" s="60"/>
      <c r="AF122" s="26" t="s">
        <v>390</v>
      </c>
      <c r="AG122" s="26" t="s">
        <v>390</v>
      </c>
      <c r="AH122" s="26" t="s">
        <v>390</v>
      </c>
      <c r="AI122" s="26" t="s">
        <v>390</v>
      </c>
      <c r="AJ122" s="26" t="s">
        <v>390</v>
      </c>
      <c r="AK122" s="26">
        <v>741.85874000000001</v>
      </c>
      <c r="AL122" s="49" t="s">
        <v>421</v>
      </c>
    </row>
    <row r="123" spans="1:38" s="2" customFormat="1" ht="26.25" customHeight="1" thickBot="1" x14ac:dyDescent="0.3">
      <c r="A123" s="70" t="s">
        <v>241</v>
      </c>
      <c r="B123" s="70" t="s">
        <v>262</v>
      </c>
      <c r="C123" s="71" t="s">
        <v>263</v>
      </c>
      <c r="D123" s="72"/>
      <c r="E123" s="6" t="s">
        <v>393</v>
      </c>
      <c r="F123" s="6" t="s">
        <v>393</v>
      </c>
      <c r="G123" s="6" t="s">
        <v>393</v>
      </c>
      <c r="H123" s="6" t="s">
        <v>393</v>
      </c>
      <c r="I123" s="6" t="s">
        <v>393</v>
      </c>
      <c r="J123" s="6" t="s">
        <v>393</v>
      </c>
      <c r="K123" s="6" t="s">
        <v>393</v>
      </c>
      <c r="L123" s="6" t="s">
        <v>393</v>
      </c>
      <c r="M123" s="6" t="s">
        <v>393</v>
      </c>
      <c r="N123" s="6" t="s">
        <v>393</v>
      </c>
      <c r="O123" s="6" t="s">
        <v>393</v>
      </c>
      <c r="P123" s="6" t="s">
        <v>393</v>
      </c>
      <c r="Q123" s="6" t="s">
        <v>393</v>
      </c>
      <c r="R123" s="6" t="s">
        <v>393</v>
      </c>
      <c r="S123" s="6" t="s">
        <v>393</v>
      </c>
      <c r="T123" s="6" t="s">
        <v>393</v>
      </c>
      <c r="U123" s="6" t="s">
        <v>393</v>
      </c>
      <c r="V123" s="6" t="s">
        <v>393</v>
      </c>
      <c r="W123" s="6" t="s">
        <v>393</v>
      </c>
      <c r="X123" s="6" t="s">
        <v>393</v>
      </c>
      <c r="Y123" s="6" t="s">
        <v>393</v>
      </c>
      <c r="Z123" s="6" t="s">
        <v>393</v>
      </c>
      <c r="AA123" s="6" t="s">
        <v>393</v>
      </c>
      <c r="AB123" s="6" t="s">
        <v>393</v>
      </c>
      <c r="AC123" s="6" t="s">
        <v>393</v>
      </c>
      <c r="AD123" s="6" t="s">
        <v>393</v>
      </c>
      <c r="AE123" s="60"/>
      <c r="AF123" s="26" t="s">
        <v>392</v>
      </c>
      <c r="AG123" s="26" t="s">
        <v>392</v>
      </c>
      <c r="AH123" s="26" t="s">
        <v>392</v>
      </c>
      <c r="AI123" s="26" t="s">
        <v>392</v>
      </c>
      <c r="AJ123" s="26" t="s">
        <v>392</v>
      </c>
      <c r="AK123" s="26" t="s">
        <v>393</v>
      </c>
      <c r="AL123" s="49" t="s">
        <v>393</v>
      </c>
    </row>
    <row r="124" spans="1:38" s="2" customFormat="1" ht="26.25" customHeight="1" thickBot="1" x14ac:dyDescent="0.3">
      <c r="A124" s="70" t="s">
        <v>241</v>
      </c>
      <c r="B124" s="87" t="s">
        <v>264</v>
      </c>
      <c r="C124" s="71" t="s">
        <v>265</v>
      </c>
      <c r="D124" s="72"/>
      <c r="E124" s="6" t="s">
        <v>390</v>
      </c>
      <c r="F124" s="6" t="s">
        <v>390</v>
      </c>
      <c r="G124" s="6" t="s">
        <v>390</v>
      </c>
      <c r="H124" s="6" t="s">
        <v>390</v>
      </c>
      <c r="I124" s="6" t="s">
        <v>390</v>
      </c>
      <c r="J124" s="6" t="s">
        <v>390</v>
      </c>
      <c r="K124" s="6" t="s">
        <v>390</v>
      </c>
      <c r="L124" s="6" t="s">
        <v>390</v>
      </c>
      <c r="M124" s="6" t="s">
        <v>390</v>
      </c>
      <c r="N124" s="6" t="s">
        <v>390</v>
      </c>
      <c r="O124" s="6" t="s">
        <v>390</v>
      </c>
      <c r="P124" s="6" t="s">
        <v>390</v>
      </c>
      <c r="Q124" s="6" t="s">
        <v>390</v>
      </c>
      <c r="R124" s="6" t="s">
        <v>390</v>
      </c>
      <c r="S124" s="6" t="s">
        <v>390</v>
      </c>
      <c r="T124" s="6" t="s">
        <v>390</v>
      </c>
      <c r="U124" s="6" t="s">
        <v>390</v>
      </c>
      <c r="V124" s="6" t="s">
        <v>390</v>
      </c>
      <c r="W124" s="6" t="s">
        <v>390</v>
      </c>
      <c r="X124" s="6" t="s">
        <v>390</v>
      </c>
      <c r="Y124" s="6" t="s">
        <v>390</v>
      </c>
      <c r="Z124" s="6" t="s">
        <v>390</v>
      </c>
      <c r="AA124" s="6" t="s">
        <v>390</v>
      </c>
      <c r="AB124" s="6" t="s">
        <v>390</v>
      </c>
      <c r="AC124" s="6" t="s">
        <v>390</v>
      </c>
      <c r="AD124" s="6" t="s">
        <v>390</v>
      </c>
      <c r="AE124" s="60"/>
      <c r="AF124" s="26" t="s">
        <v>390</v>
      </c>
      <c r="AG124" s="26" t="s">
        <v>390</v>
      </c>
      <c r="AH124" s="26" t="s">
        <v>390</v>
      </c>
      <c r="AI124" s="26" t="s">
        <v>390</v>
      </c>
      <c r="AJ124" s="26" t="s">
        <v>390</v>
      </c>
      <c r="AK124" s="26" t="s">
        <v>393</v>
      </c>
      <c r="AL124" s="49" t="s">
        <v>393</v>
      </c>
    </row>
    <row r="125" spans="1:38" s="2" customFormat="1" ht="26.25" customHeight="1" thickBot="1" x14ac:dyDescent="0.3">
      <c r="A125" s="70" t="s">
        <v>266</v>
      </c>
      <c r="B125" s="70" t="s">
        <v>267</v>
      </c>
      <c r="C125" s="71" t="s">
        <v>268</v>
      </c>
      <c r="D125" s="72"/>
      <c r="E125" s="6" t="s">
        <v>390</v>
      </c>
      <c r="F125" s="6">
        <v>9.0876781480769999</v>
      </c>
      <c r="G125" s="6" t="s">
        <v>390</v>
      </c>
      <c r="H125" s="6">
        <v>1.5169982856690001</v>
      </c>
      <c r="I125" s="6">
        <v>3.3891070010000001E-3</v>
      </c>
      <c r="J125" s="6">
        <v>2.2491346459E-2</v>
      </c>
      <c r="K125" s="6">
        <v>2.8470058813E-2</v>
      </c>
      <c r="L125" s="6" t="s">
        <v>390</v>
      </c>
      <c r="M125" s="6" t="s">
        <v>390</v>
      </c>
      <c r="N125" s="6" t="s">
        <v>390</v>
      </c>
      <c r="O125" s="6" t="s">
        <v>390</v>
      </c>
      <c r="P125" s="6">
        <v>0.39684589353400002</v>
      </c>
      <c r="Q125" s="6" t="s">
        <v>390</v>
      </c>
      <c r="R125" s="6" t="s">
        <v>390</v>
      </c>
      <c r="S125" s="6" t="s">
        <v>390</v>
      </c>
      <c r="T125" s="6" t="s">
        <v>390</v>
      </c>
      <c r="U125" s="6" t="s">
        <v>390</v>
      </c>
      <c r="V125" s="6" t="s">
        <v>390</v>
      </c>
      <c r="W125" s="6">
        <v>2.7235735768740001</v>
      </c>
      <c r="X125" s="6" t="s">
        <v>390</v>
      </c>
      <c r="Y125" s="6" t="s">
        <v>390</v>
      </c>
      <c r="Z125" s="6" t="s">
        <v>390</v>
      </c>
      <c r="AA125" s="6" t="s">
        <v>390</v>
      </c>
      <c r="AB125" s="6" t="s">
        <v>390</v>
      </c>
      <c r="AC125" s="6" t="s">
        <v>390</v>
      </c>
      <c r="AD125" s="6">
        <v>2.2829954982620002</v>
      </c>
      <c r="AE125" s="60"/>
      <c r="AF125" s="26" t="s">
        <v>390</v>
      </c>
      <c r="AG125" s="26" t="s">
        <v>390</v>
      </c>
      <c r="AH125" s="26" t="s">
        <v>390</v>
      </c>
      <c r="AI125" s="26" t="s">
        <v>390</v>
      </c>
      <c r="AJ125" s="26" t="s">
        <v>390</v>
      </c>
      <c r="AK125" s="26" t="s">
        <v>393</v>
      </c>
      <c r="AL125" s="49" t="s">
        <v>393</v>
      </c>
    </row>
    <row r="126" spans="1:38" s="2" customFormat="1" ht="26.25" customHeight="1" thickBot="1" x14ac:dyDescent="0.3">
      <c r="A126" s="70" t="s">
        <v>266</v>
      </c>
      <c r="B126" s="70" t="s">
        <v>269</v>
      </c>
      <c r="C126" s="71" t="s">
        <v>270</v>
      </c>
      <c r="D126" s="72"/>
      <c r="E126" s="6" t="s">
        <v>390</v>
      </c>
      <c r="F126" s="6" t="s">
        <v>390</v>
      </c>
      <c r="G126" s="6" t="s">
        <v>390</v>
      </c>
      <c r="H126" s="6">
        <v>1.5471517126330001</v>
      </c>
      <c r="I126" s="6" t="s">
        <v>390</v>
      </c>
      <c r="J126" s="6" t="s">
        <v>390</v>
      </c>
      <c r="K126" s="6" t="s">
        <v>390</v>
      </c>
      <c r="L126" s="6" t="s">
        <v>390</v>
      </c>
      <c r="M126" s="6" t="s">
        <v>390</v>
      </c>
      <c r="N126" s="6" t="s">
        <v>390</v>
      </c>
      <c r="O126" s="6" t="s">
        <v>390</v>
      </c>
      <c r="P126" s="6" t="s">
        <v>390</v>
      </c>
      <c r="Q126" s="6" t="s">
        <v>390</v>
      </c>
      <c r="R126" s="6" t="s">
        <v>390</v>
      </c>
      <c r="S126" s="6" t="s">
        <v>390</v>
      </c>
      <c r="T126" s="6" t="s">
        <v>390</v>
      </c>
      <c r="U126" s="6" t="s">
        <v>390</v>
      </c>
      <c r="V126" s="6" t="s">
        <v>390</v>
      </c>
      <c r="W126" s="6" t="s">
        <v>390</v>
      </c>
      <c r="X126" s="6" t="s">
        <v>390</v>
      </c>
      <c r="Y126" s="6" t="s">
        <v>390</v>
      </c>
      <c r="Z126" s="6" t="s">
        <v>390</v>
      </c>
      <c r="AA126" s="6" t="s">
        <v>390</v>
      </c>
      <c r="AB126" s="6" t="s">
        <v>390</v>
      </c>
      <c r="AC126" s="6" t="s">
        <v>390</v>
      </c>
      <c r="AD126" s="6" t="s">
        <v>390</v>
      </c>
      <c r="AE126" s="60"/>
      <c r="AF126" s="26" t="s">
        <v>390</v>
      </c>
      <c r="AG126" s="26" t="s">
        <v>390</v>
      </c>
      <c r="AH126" s="26" t="s">
        <v>390</v>
      </c>
      <c r="AI126" s="26" t="s">
        <v>390</v>
      </c>
      <c r="AJ126" s="26" t="s">
        <v>390</v>
      </c>
      <c r="AK126" s="26" t="s">
        <v>393</v>
      </c>
      <c r="AL126" s="49" t="s">
        <v>393</v>
      </c>
    </row>
    <row r="127" spans="1:38" s="2" customFormat="1" ht="26.25" customHeight="1" thickBot="1" x14ac:dyDescent="0.3">
      <c r="A127" s="70" t="s">
        <v>266</v>
      </c>
      <c r="B127" s="70" t="s">
        <v>271</v>
      </c>
      <c r="C127" s="71" t="s">
        <v>272</v>
      </c>
      <c r="D127" s="72"/>
      <c r="E127" s="6" t="s">
        <v>390</v>
      </c>
      <c r="F127" s="6" t="s">
        <v>390</v>
      </c>
      <c r="G127" s="6" t="s">
        <v>390</v>
      </c>
      <c r="H127" s="6">
        <v>1.594358E-5</v>
      </c>
      <c r="I127" s="6" t="s">
        <v>390</v>
      </c>
      <c r="J127" s="6" t="s">
        <v>390</v>
      </c>
      <c r="K127" s="6" t="s">
        <v>390</v>
      </c>
      <c r="L127" s="6" t="s">
        <v>390</v>
      </c>
      <c r="M127" s="6" t="s">
        <v>390</v>
      </c>
      <c r="N127" s="6" t="s">
        <v>390</v>
      </c>
      <c r="O127" s="6" t="s">
        <v>390</v>
      </c>
      <c r="P127" s="6" t="s">
        <v>390</v>
      </c>
      <c r="Q127" s="6" t="s">
        <v>390</v>
      </c>
      <c r="R127" s="6" t="s">
        <v>390</v>
      </c>
      <c r="S127" s="6" t="s">
        <v>390</v>
      </c>
      <c r="T127" s="6" t="s">
        <v>390</v>
      </c>
      <c r="U127" s="6" t="s">
        <v>390</v>
      </c>
      <c r="V127" s="6" t="s">
        <v>390</v>
      </c>
      <c r="W127" s="6" t="s">
        <v>390</v>
      </c>
      <c r="X127" s="6" t="s">
        <v>390</v>
      </c>
      <c r="Y127" s="6" t="s">
        <v>390</v>
      </c>
      <c r="Z127" s="6" t="s">
        <v>390</v>
      </c>
      <c r="AA127" s="6" t="s">
        <v>390</v>
      </c>
      <c r="AB127" s="6" t="s">
        <v>390</v>
      </c>
      <c r="AC127" s="6" t="s">
        <v>390</v>
      </c>
      <c r="AD127" s="6" t="s">
        <v>390</v>
      </c>
      <c r="AE127" s="60"/>
      <c r="AF127" s="26" t="s">
        <v>390</v>
      </c>
      <c r="AG127" s="26" t="s">
        <v>390</v>
      </c>
      <c r="AH127" s="26" t="s">
        <v>390</v>
      </c>
      <c r="AI127" s="26" t="s">
        <v>390</v>
      </c>
      <c r="AJ127" s="26" t="s">
        <v>390</v>
      </c>
      <c r="AK127" s="26" t="s">
        <v>393</v>
      </c>
      <c r="AL127" s="49" t="s">
        <v>393</v>
      </c>
    </row>
    <row r="128" spans="1:38" s="2" customFormat="1" ht="26.25" customHeight="1" thickBot="1" x14ac:dyDescent="0.3">
      <c r="A128" s="70" t="s">
        <v>266</v>
      </c>
      <c r="B128" s="74" t="s">
        <v>273</v>
      </c>
      <c r="C128" s="76" t="s">
        <v>274</v>
      </c>
      <c r="D128" s="72"/>
      <c r="E128" s="6">
        <v>3.2808097251999999E-2</v>
      </c>
      <c r="F128" s="6">
        <v>7.5339559000000005E-4</v>
      </c>
      <c r="G128" s="6">
        <v>1.892394948E-3</v>
      </c>
      <c r="H128" s="6">
        <v>2.7520152300000001E-4</v>
      </c>
      <c r="I128" s="6">
        <v>4.01796258E-4</v>
      </c>
      <c r="J128" s="6">
        <v>4.01796258E-4</v>
      </c>
      <c r="K128" s="6">
        <v>4.01796258E-4</v>
      </c>
      <c r="L128" s="6">
        <v>1.4062869000000001E-5</v>
      </c>
      <c r="M128" s="6">
        <v>5.7012671590000001E-3</v>
      </c>
      <c r="N128" s="6">
        <v>0.33923166470299998</v>
      </c>
      <c r="O128" s="6">
        <v>9.0033634499999998E-4</v>
      </c>
      <c r="P128" s="6">
        <v>6.5068487620000004E-3</v>
      </c>
      <c r="Q128" s="6">
        <v>3.9347705580000001E-3</v>
      </c>
      <c r="R128" s="6">
        <v>1.4663235799999999E-3</v>
      </c>
      <c r="S128" s="6">
        <v>5.1785254719999996E-3</v>
      </c>
      <c r="T128" s="6">
        <v>2.5161656990000001E-3</v>
      </c>
      <c r="U128" s="6" t="s">
        <v>390</v>
      </c>
      <c r="V128" s="6">
        <v>6.8468056380000001E-3</v>
      </c>
      <c r="W128" s="6">
        <v>0.20965942669599999</v>
      </c>
      <c r="X128" s="6">
        <v>1.6296E-7</v>
      </c>
      <c r="Y128" s="6">
        <v>3.4726E-7</v>
      </c>
      <c r="Z128" s="6">
        <v>1.843E-7</v>
      </c>
      <c r="AA128" s="6">
        <v>2.2504000000000001E-7</v>
      </c>
      <c r="AB128" s="6">
        <v>9.1956000000000001E-7</v>
      </c>
      <c r="AC128" s="6">
        <v>3.8800000000000001E-2</v>
      </c>
      <c r="AD128" s="6">
        <v>3.9265599999999998E-2</v>
      </c>
      <c r="AE128" s="60"/>
      <c r="AF128" s="26" t="s">
        <v>390</v>
      </c>
      <c r="AG128" s="26" t="s">
        <v>390</v>
      </c>
      <c r="AH128" s="26" t="s">
        <v>390</v>
      </c>
      <c r="AI128" s="26" t="s">
        <v>390</v>
      </c>
      <c r="AJ128" s="26" t="s">
        <v>390</v>
      </c>
      <c r="AK128" s="26">
        <v>129.01</v>
      </c>
      <c r="AL128" s="49" t="s">
        <v>423</v>
      </c>
    </row>
    <row r="129" spans="1:38" s="2" customFormat="1" ht="26.25" customHeight="1" thickBot="1" x14ac:dyDescent="0.3">
      <c r="A129" s="70" t="s">
        <v>266</v>
      </c>
      <c r="B129" s="74" t="s">
        <v>276</v>
      </c>
      <c r="C129" s="82" t="s">
        <v>277</v>
      </c>
      <c r="D129" s="72"/>
      <c r="E129" s="6" t="s">
        <v>391</v>
      </c>
      <c r="F129" s="6" t="s">
        <v>391</v>
      </c>
      <c r="G129" s="6" t="s">
        <v>391</v>
      </c>
      <c r="H129" s="6" t="s">
        <v>391</v>
      </c>
      <c r="I129" s="6" t="s">
        <v>391</v>
      </c>
      <c r="J129" s="6" t="s">
        <v>391</v>
      </c>
      <c r="K129" s="6" t="s">
        <v>391</v>
      </c>
      <c r="L129" s="6" t="s">
        <v>391</v>
      </c>
      <c r="M129" s="6" t="s">
        <v>391</v>
      </c>
      <c r="N129" s="6" t="s">
        <v>391</v>
      </c>
      <c r="O129" s="6" t="s">
        <v>391</v>
      </c>
      <c r="P129" s="6" t="s">
        <v>391</v>
      </c>
      <c r="Q129" s="6" t="s">
        <v>391</v>
      </c>
      <c r="R129" s="6" t="s">
        <v>391</v>
      </c>
      <c r="S129" s="6" t="s">
        <v>391</v>
      </c>
      <c r="T129" s="6" t="s">
        <v>391</v>
      </c>
      <c r="U129" s="6" t="s">
        <v>390</v>
      </c>
      <c r="V129" s="6" t="s">
        <v>391</v>
      </c>
      <c r="W129" s="6" t="s">
        <v>391</v>
      </c>
      <c r="X129" s="6" t="s">
        <v>390</v>
      </c>
      <c r="Y129" s="6" t="s">
        <v>390</v>
      </c>
      <c r="Z129" s="6" t="s">
        <v>390</v>
      </c>
      <c r="AA129" s="6" t="s">
        <v>390</v>
      </c>
      <c r="AB129" s="6" t="s">
        <v>390</v>
      </c>
      <c r="AC129" s="6" t="s">
        <v>391</v>
      </c>
      <c r="AD129" s="6" t="s">
        <v>390</v>
      </c>
      <c r="AE129" s="60"/>
      <c r="AF129" s="26" t="s">
        <v>390</v>
      </c>
      <c r="AG129" s="26" t="s">
        <v>390</v>
      </c>
      <c r="AH129" s="26" t="s">
        <v>390</v>
      </c>
      <c r="AI129" s="26" t="s">
        <v>390</v>
      </c>
      <c r="AJ129" s="26" t="s">
        <v>390</v>
      </c>
      <c r="AK129" s="26" t="s">
        <v>391</v>
      </c>
      <c r="AL129" s="49" t="s">
        <v>391</v>
      </c>
    </row>
    <row r="130" spans="1:38" s="2" customFormat="1" ht="26.25" customHeight="1" thickBot="1" x14ac:dyDescent="0.3">
      <c r="A130" s="70" t="s">
        <v>266</v>
      </c>
      <c r="B130" s="74" t="s">
        <v>279</v>
      </c>
      <c r="C130" s="88" t="s">
        <v>280</v>
      </c>
      <c r="D130" s="72"/>
      <c r="E130" s="6">
        <v>0.56583668244600005</v>
      </c>
      <c r="F130" s="6">
        <v>0.216620290439</v>
      </c>
      <c r="G130" s="6">
        <v>0.64211814973699999</v>
      </c>
      <c r="H130" s="6">
        <v>2.8905481859999999E-3</v>
      </c>
      <c r="I130" s="6">
        <v>6.3621284425999999E-2</v>
      </c>
      <c r="J130" s="6">
        <v>0.111337247828</v>
      </c>
      <c r="K130" s="6">
        <v>0.159053211231</v>
      </c>
      <c r="L130" s="6">
        <v>2.2267449550000002E-3</v>
      </c>
      <c r="M130" s="6">
        <v>0.113933746702</v>
      </c>
      <c r="N130" s="6">
        <v>0.46327890477599998</v>
      </c>
      <c r="O130" s="6">
        <v>1.9295277876000001E-2</v>
      </c>
      <c r="P130" s="6">
        <v>5.6037953373E-2</v>
      </c>
      <c r="Q130" s="6">
        <v>8.4274820668999995E-2</v>
      </c>
      <c r="R130" s="6">
        <v>0.13008927158799999</v>
      </c>
      <c r="S130" s="6">
        <v>0.25651434845100002</v>
      </c>
      <c r="T130" s="6">
        <v>0.14296516871000001</v>
      </c>
      <c r="U130" s="6" t="s">
        <v>390</v>
      </c>
      <c r="V130" s="6">
        <v>0.92503495832000004</v>
      </c>
      <c r="W130" s="6">
        <v>5.4492814934130003</v>
      </c>
      <c r="X130" s="6">
        <v>4.3099999999999997E-5</v>
      </c>
      <c r="Y130" s="6">
        <v>1.8676666700000001E-4</v>
      </c>
      <c r="Z130" s="6">
        <v>1.8676666700000001E-4</v>
      </c>
      <c r="AA130" s="6" t="s">
        <v>390</v>
      </c>
      <c r="AB130" s="6">
        <v>4.1663333399999999E-4</v>
      </c>
      <c r="AC130" s="6">
        <v>0.14366666666700001</v>
      </c>
      <c r="AD130" s="6">
        <v>0.83227586206899995</v>
      </c>
      <c r="AE130" s="60"/>
      <c r="AF130" s="26" t="s">
        <v>390</v>
      </c>
      <c r="AG130" s="26" t="s">
        <v>390</v>
      </c>
      <c r="AH130" s="26" t="s">
        <v>390</v>
      </c>
      <c r="AI130" s="26" t="s">
        <v>390</v>
      </c>
      <c r="AJ130" s="26" t="s">
        <v>390</v>
      </c>
      <c r="AK130" s="26">
        <v>287.33333333333297</v>
      </c>
      <c r="AL130" s="49" t="s">
        <v>278</v>
      </c>
    </row>
    <row r="131" spans="1:38" s="2" customFormat="1" ht="26.25" customHeight="1" thickBot="1" x14ac:dyDescent="0.3">
      <c r="A131" s="70" t="s">
        <v>266</v>
      </c>
      <c r="B131" s="74" t="s">
        <v>281</v>
      </c>
      <c r="C131" s="82" t="s">
        <v>282</v>
      </c>
      <c r="D131" s="72"/>
      <c r="E131" s="6">
        <v>0.41399999999999998</v>
      </c>
      <c r="F131" s="6">
        <v>0.161</v>
      </c>
      <c r="G131" s="6">
        <v>0.253</v>
      </c>
      <c r="H131" s="6" t="s">
        <v>390</v>
      </c>
      <c r="I131" s="6">
        <v>2.2211428554999999E-2</v>
      </c>
      <c r="J131" s="6">
        <v>3.8870000000000002E-2</v>
      </c>
      <c r="K131" s="6">
        <v>5.5528571445000001E-2</v>
      </c>
      <c r="L131" s="6">
        <v>7.7739999900000004E-4</v>
      </c>
      <c r="M131" s="6">
        <v>0.34499999999999997</v>
      </c>
      <c r="N131" s="6">
        <v>1.8749361433409999</v>
      </c>
      <c r="O131" s="6">
        <v>1.8165649337E-2</v>
      </c>
      <c r="P131" s="6">
        <v>0.15992852406800001</v>
      </c>
      <c r="Q131" s="6">
        <v>1.4051285352E-2</v>
      </c>
      <c r="R131" s="6">
        <v>5.1924283021000002E-2</v>
      </c>
      <c r="S131" s="6">
        <v>0.102836286796</v>
      </c>
      <c r="T131" s="6">
        <v>7.0266644079999996E-2</v>
      </c>
      <c r="U131" s="6" t="s">
        <v>390</v>
      </c>
      <c r="V131" s="6">
        <v>0.93948977438199999</v>
      </c>
      <c r="W131" s="6">
        <v>0.20090739674399999</v>
      </c>
      <c r="X131" s="6">
        <v>1.6100000000000001E-4</v>
      </c>
      <c r="Y131" s="6">
        <v>7.2449999999999999E-4</v>
      </c>
      <c r="Z131" s="6">
        <v>7.2449999999999999E-4</v>
      </c>
      <c r="AA131" s="6" t="s">
        <v>390</v>
      </c>
      <c r="AB131" s="6">
        <v>1.6099999999999999E-3</v>
      </c>
      <c r="AC131" s="6">
        <v>0.115</v>
      </c>
      <c r="AD131" s="6">
        <v>0.4648852</v>
      </c>
      <c r="AE131" s="60"/>
      <c r="AF131" s="26" t="s">
        <v>390</v>
      </c>
      <c r="AG131" s="26" t="s">
        <v>390</v>
      </c>
      <c r="AH131" s="26" t="s">
        <v>390</v>
      </c>
      <c r="AI131" s="26" t="s">
        <v>390</v>
      </c>
      <c r="AJ131" s="26" t="s">
        <v>390</v>
      </c>
      <c r="AK131" s="26">
        <v>230</v>
      </c>
      <c r="AL131" s="49" t="s">
        <v>278</v>
      </c>
    </row>
    <row r="132" spans="1:38" s="2" customFormat="1" ht="26.25" customHeight="1" thickBot="1" x14ac:dyDescent="0.3">
      <c r="A132" s="70" t="s">
        <v>266</v>
      </c>
      <c r="B132" s="74" t="s">
        <v>283</v>
      </c>
      <c r="C132" s="82" t="s">
        <v>284</v>
      </c>
      <c r="D132" s="72"/>
      <c r="E132" s="6">
        <v>0.386218153796</v>
      </c>
      <c r="F132" s="6">
        <v>6.8040000000000003E-2</v>
      </c>
      <c r="G132" s="6">
        <v>0.18143999999999999</v>
      </c>
      <c r="H132" s="6">
        <v>1.6199999999999999E-2</v>
      </c>
      <c r="I132" s="6">
        <v>2.2772571411E-2</v>
      </c>
      <c r="J132" s="6">
        <v>3.9851999999999999E-2</v>
      </c>
      <c r="K132" s="6">
        <v>5.6931428589000001E-2</v>
      </c>
      <c r="L132" s="6">
        <v>7.9703999899999995E-4</v>
      </c>
      <c r="M132" s="6">
        <v>1.2555000000000001</v>
      </c>
      <c r="N132" s="6">
        <v>7.9518658914999998E-2</v>
      </c>
      <c r="O132" s="6">
        <v>3.1828037056E-2</v>
      </c>
      <c r="P132" s="6">
        <v>0.118130708472</v>
      </c>
      <c r="Q132" s="6">
        <v>1.3651748674E-2</v>
      </c>
      <c r="R132" s="6">
        <v>0.13608000000000001</v>
      </c>
      <c r="S132" s="6">
        <v>0.38879999999999998</v>
      </c>
      <c r="T132" s="6">
        <v>7.7759999999999996E-2</v>
      </c>
      <c r="U132" s="6" t="s">
        <v>390</v>
      </c>
      <c r="V132" s="6">
        <v>0.64151999999999998</v>
      </c>
      <c r="W132" s="6">
        <v>0.30003182562300001</v>
      </c>
      <c r="X132" s="6" t="s">
        <v>390</v>
      </c>
      <c r="Y132" s="6" t="s">
        <v>390</v>
      </c>
      <c r="Z132" s="6" t="s">
        <v>390</v>
      </c>
      <c r="AA132" s="6" t="s">
        <v>390</v>
      </c>
      <c r="AB132" s="6" t="s">
        <v>390</v>
      </c>
      <c r="AC132" s="6">
        <v>0.38069999999999998</v>
      </c>
      <c r="AD132" s="6">
        <v>0.234321428571</v>
      </c>
      <c r="AE132" s="60"/>
      <c r="AF132" s="26" t="s">
        <v>390</v>
      </c>
      <c r="AG132" s="26" t="s">
        <v>390</v>
      </c>
      <c r="AH132" s="26" t="s">
        <v>390</v>
      </c>
      <c r="AI132" s="26" t="s">
        <v>390</v>
      </c>
      <c r="AJ132" s="26" t="s">
        <v>390</v>
      </c>
      <c r="AK132" s="26">
        <v>81</v>
      </c>
      <c r="AL132" s="49" t="s">
        <v>278</v>
      </c>
    </row>
    <row r="133" spans="1:38" s="2" customFormat="1" ht="26.25" customHeight="1" thickBot="1" x14ac:dyDescent="0.3">
      <c r="A133" s="70" t="s">
        <v>266</v>
      </c>
      <c r="B133" s="74" t="s">
        <v>285</v>
      </c>
      <c r="C133" s="82" t="s">
        <v>286</v>
      </c>
      <c r="D133" s="72"/>
      <c r="E133" s="6">
        <v>0.61320162499999997</v>
      </c>
      <c r="F133" s="6">
        <v>2.0058019649999999</v>
      </c>
      <c r="G133" s="6">
        <v>0.21543246499999999</v>
      </c>
      <c r="H133" s="6" t="s">
        <v>390</v>
      </c>
      <c r="I133" s="6">
        <v>0.28098582593999999</v>
      </c>
      <c r="J133" s="6">
        <v>0.32548678349999999</v>
      </c>
      <c r="K133" s="6">
        <v>0.45945250604900001</v>
      </c>
      <c r="L133" s="6">
        <v>9.8345039079999995E-3</v>
      </c>
      <c r="M133" s="6">
        <v>3.3624827000000002</v>
      </c>
      <c r="N133" s="6">
        <v>1.340253915E-2</v>
      </c>
      <c r="O133" s="6">
        <v>2.24491415E-3</v>
      </c>
      <c r="P133" s="6">
        <v>0.70238899752399997</v>
      </c>
      <c r="Q133" s="6">
        <v>6.0742110500000002E-3</v>
      </c>
      <c r="R133" s="6">
        <v>6.0518958000000001E-3</v>
      </c>
      <c r="S133" s="6">
        <v>5.5475711499999997E-3</v>
      </c>
      <c r="T133" s="6">
        <v>7.7344656500000003E-3</v>
      </c>
      <c r="U133" s="6">
        <v>8.8279129000000001E-3</v>
      </c>
      <c r="V133" s="6">
        <v>7.1462356599999999E-2</v>
      </c>
      <c r="W133" s="6">
        <v>0.25000066945799998</v>
      </c>
      <c r="X133" s="6">
        <v>5.8912259999999999E-6</v>
      </c>
      <c r="Y133" s="6">
        <v>3.2178590000000001E-6</v>
      </c>
      <c r="Z133" s="6">
        <v>2.8742040000000001E-6</v>
      </c>
      <c r="AA133" s="6">
        <v>3.119672E-6</v>
      </c>
      <c r="AB133" s="6">
        <v>1.5102960999999999E-5</v>
      </c>
      <c r="AC133" s="6" t="s">
        <v>390</v>
      </c>
      <c r="AD133" s="6" t="s">
        <v>390</v>
      </c>
      <c r="AE133" s="60"/>
      <c r="AF133" s="26" t="s">
        <v>390</v>
      </c>
      <c r="AG133" s="26" t="s">
        <v>390</v>
      </c>
      <c r="AH133" s="26" t="s">
        <v>390</v>
      </c>
      <c r="AI133" s="26" t="s">
        <v>390</v>
      </c>
      <c r="AJ133" s="26" t="s">
        <v>390</v>
      </c>
      <c r="AK133" s="26">
        <v>446.30500000000006</v>
      </c>
      <c r="AL133" s="49" t="s">
        <v>424</v>
      </c>
    </row>
    <row r="134" spans="1:38" s="2" customFormat="1" ht="26.25" customHeight="1" thickBot="1" x14ac:dyDescent="0.3">
      <c r="A134" s="70" t="s">
        <v>266</v>
      </c>
      <c r="B134" s="74" t="s">
        <v>287</v>
      </c>
      <c r="C134" s="71" t="s">
        <v>288</v>
      </c>
      <c r="D134" s="72"/>
      <c r="E134" s="6" t="s">
        <v>390</v>
      </c>
      <c r="F134" s="6" t="s">
        <v>390</v>
      </c>
      <c r="G134" s="6" t="s">
        <v>390</v>
      </c>
      <c r="H134" s="6" t="s">
        <v>390</v>
      </c>
      <c r="I134" s="6" t="s">
        <v>390</v>
      </c>
      <c r="J134" s="6" t="s">
        <v>390</v>
      </c>
      <c r="K134" s="6" t="s">
        <v>390</v>
      </c>
      <c r="L134" s="6" t="s">
        <v>390</v>
      </c>
      <c r="M134" s="6" t="s">
        <v>390</v>
      </c>
      <c r="N134" s="6" t="s">
        <v>390</v>
      </c>
      <c r="O134" s="6" t="s">
        <v>390</v>
      </c>
      <c r="P134" s="6" t="s">
        <v>390</v>
      </c>
      <c r="Q134" s="6" t="s">
        <v>390</v>
      </c>
      <c r="R134" s="6" t="s">
        <v>390</v>
      </c>
      <c r="S134" s="6" t="s">
        <v>390</v>
      </c>
      <c r="T134" s="6" t="s">
        <v>390</v>
      </c>
      <c r="U134" s="6" t="s">
        <v>390</v>
      </c>
      <c r="V134" s="6" t="s">
        <v>390</v>
      </c>
      <c r="W134" s="6" t="s">
        <v>390</v>
      </c>
      <c r="X134" s="6" t="s">
        <v>390</v>
      </c>
      <c r="Y134" s="6" t="s">
        <v>390</v>
      </c>
      <c r="Z134" s="6" t="s">
        <v>390</v>
      </c>
      <c r="AA134" s="6" t="s">
        <v>390</v>
      </c>
      <c r="AB134" s="6" t="s">
        <v>390</v>
      </c>
      <c r="AC134" s="6" t="s">
        <v>390</v>
      </c>
      <c r="AD134" s="6" t="s">
        <v>390</v>
      </c>
      <c r="AE134" s="60"/>
      <c r="AF134" s="26" t="s">
        <v>390</v>
      </c>
      <c r="AG134" s="26" t="s">
        <v>390</v>
      </c>
      <c r="AH134" s="26" t="s">
        <v>390</v>
      </c>
      <c r="AI134" s="26" t="s">
        <v>390</v>
      </c>
      <c r="AJ134" s="26" t="s">
        <v>390</v>
      </c>
      <c r="AK134" s="26" t="s">
        <v>390</v>
      </c>
      <c r="AL134" s="49" t="s">
        <v>390</v>
      </c>
    </row>
    <row r="135" spans="1:38" s="2" customFormat="1" ht="26.25" customHeight="1" thickBot="1" x14ac:dyDescent="0.3">
      <c r="A135" s="70" t="s">
        <v>266</v>
      </c>
      <c r="B135" s="70" t="s">
        <v>289</v>
      </c>
      <c r="C135" s="71" t="s">
        <v>290</v>
      </c>
      <c r="D135" s="72"/>
      <c r="E135" s="6">
        <v>0.41820671700099998</v>
      </c>
      <c r="F135" s="6">
        <v>4.443621366885</v>
      </c>
      <c r="G135" s="6" t="s">
        <v>390</v>
      </c>
      <c r="H135" s="6" t="s">
        <v>390</v>
      </c>
      <c r="I135" s="6">
        <v>4.0404671543289998</v>
      </c>
      <c r="J135" s="6">
        <v>4.3490469856339997</v>
      </c>
      <c r="K135" s="6">
        <v>4.4744075430530001</v>
      </c>
      <c r="L135" s="6">
        <v>1.6969962048180001</v>
      </c>
      <c r="M135" s="6">
        <v>16.219040555987</v>
      </c>
      <c r="N135" s="6">
        <v>0.202165337483</v>
      </c>
      <c r="O135" s="6">
        <v>4.1258232138999998E-2</v>
      </c>
      <c r="P135" s="6" t="s">
        <v>390</v>
      </c>
      <c r="Q135" s="6">
        <v>9</v>
      </c>
      <c r="R135" s="6">
        <v>8.6999999999999993</v>
      </c>
      <c r="S135" s="6">
        <v>4.8</v>
      </c>
      <c r="T135" s="6" t="s">
        <v>390</v>
      </c>
      <c r="U135" s="6" t="s">
        <v>390</v>
      </c>
      <c r="V135" s="6" t="s">
        <v>390</v>
      </c>
      <c r="W135" s="6">
        <v>71.966189286374004</v>
      </c>
      <c r="X135" s="6">
        <v>0.74495781285100005</v>
      </c>
      <c r="Y135" s="6">
        <v>0.97583211404799997</v>
      </c>
      <c r="Z135" s="6">
        <v>1.1686031884670001</v>
      </c>
      <c r="AA135" s="6">
        <v>0.36212349832200003</v>
      </c>
      <c r="AB135" s="6">
        <v>3.2515166136880005</v>
      </c>
      <c r="AC135" s="6" t="s">
        <v>390</v>
      </c>
      <c r="AD135" s="6">
        <v>174.50789152489801</v>
      </c>
      <c r="AE135" s="60"/>
      <c r="AF135" s="26" t="s">
        <v>390</v>
      </c>
      <c r="AG135" s="26" t="s">
        <v>390</v>
      </c>
      <c r="AH135" s="26" t="s">
        <v>390</v>
      </c>
      <c r="AI135" s="26" t="s">
        <v>390</v>
      </c>
      <c r="AJ135" s="26" t="s">
        <v>390</v>
      </c>
      <c r="AK135" s="26">
        <v>412.58232139318397</v>
      </c>
      <c r="AL135" s="49" t="s">
        <v>425</v>
      </c>
    </row>
    <row r="136" spans="1:38" s="2" customFormat="1" ht="26.25" customHeight="1" thickBot="1" x14ac:dyDescent="0.3">
      <c r="A136" s="70" t="s">
        <v>266</v>
      </c>
      <c r="B136" s="70" t="s">
        <v>291</v>
      </c>
      <c r="C136" s="71" t="s">
        <v>292</v>
      </c>
      <c r="D136" s="72"/>
      <c r="E136" s="6" t="s">
        <v>390</v>
      </c>
      <c r="F136" s="6">
        <v>3.6624307510000002E-2</v>
      </c>
      <c r="G136" s="6" t="s">
        <v>390</v>
      </c>
      <c r="H136" s="6">
        <v>1.5460324752600001</v>
      </c>
      <c r="I136" s="6" t="s">
        <v>390</v>
      </c>
      <c r="J136" s="6" t="s">
        <v>390</v>
      </c>
      <c r="K136" s="6" t="s">
        <v>390</v>
      </c>
      <c r="L136" s="6" t="s">
        <v>390</v>
      </c>
      <c r="M136" s="6" t="s">
        <v>390</v>
      </c>
      <c r="N136" s="6" t="s">
        <v>390</v>
      </c>
      <c r="O136" s="6" t="s">
        <v>390</v>
      </c>
      <c r="P136" s="6" t="s">
        <v>390</v>
      </c>
      <c r="Q136" s="6" t="s">
        <v>390</v>
      </c>
      <c r="R136" s="6" t="s">
        <v>390</v>
      </c>
      <c r="S136" s="6" t="s">
        <v>390</v>
      </c>
      <c r="T136" s="6" t="s">
        <v>390</v>
      </c>
      <c r="U136" s="6" t="s">
        <v>390</v>
      </c>
      <c r="V136" s="6" t="s">
        <v>390</v>
      </c>
      <c r="W136" s="6" t="s">
        <v>390</v>
      </c>
      <c r="X136" s="6" t="s">
        <v>390</v>
      </c>
      <c r="Y136" s="6" t="s">
        <v>390</v>
      </c>
      <c r="Z136" s="6" t="s">
        <v>390</v>
      </c>
      <c r="AA136" s="6" t="s">
        <v>390</v>
      </c>
      <c r="AB136" s="6" t="s">
        <v>390</v>
      </c>
      <c r="AC136" s="6" t="s">
        <v>390</v>
      </c>
      <c r="AD136" s="6" t="s">
        <v>390</v>
      </c>
      <c r="AE136" s="60"/>
      <c r="AF136" s="26" t="s">
        <v>390</v>
      </c>
      <c r="AG136" s="26" t="s">
        <v>390</v>
      </c>
      <c r="AH136" s="26" t="s">
        <v>390</v>
      </c>
      <c r="AI136" s="26" t="s">
        <v>390</v>
      </c>
      <c r="AJ136" s="26" t="s">
        <v>390</v>
      </c>
      <c r="AK136" s="26">
        <v>58341.392</v>
      </c>
      <c r="AL136" s="49" t="s">
        <v>417</v>
      </c>
    </row>
    <row r="137" spans="1:38" s="2" customFormat="1" ht="26.25" customHeight="1" thickBot="1" x14ac:dyDescent="0.3">
      <c r="A137" s="70" t="s">
        <v>266</v>
      </c>
      <c r="B137" s="70" t="s">
        <v>293</v>
      </c>
      <c r="C137" s="71" t="s">
        <v>294</v>
      </c>
      <c r="D137" s="72"/>
      <c r="E137" s="6" t="s">
        <v>390</v>
      </c>
      <c r="F137" s="6">
        <v>0.35670560100900001</v>
      </c>
      <c r="G137" s="6" t="s">
        <v>390</v>
      </c>
      <c r="H137" s="6" t="s">
        <v>390</v>
      </c>
      <c r="I137" s="6" t="s">
        <v>390</v>
      </c>
      <c r="J137" s="6" t="s">
        <v>390</v>
      </c>
      <c r="K137" s="6" t="s">
        <v>390</v>
      </c>
      <c r="L137" s="6" t="s">
        <v>390</v>
      </c>
      <c r="M137" s="6" t="s">
        <v>390</v>
      </c>
      <c r="N137" s="6" t="s">
        <v>390</v>
      </c>
      <c r="O137" s="6" t="s">
        <v>390</v>
      </c>
      <c r="P137" s="6" t="s">
        <v>390</v>
      </c>
      <c r="Q137" s="6" t="s">
        <v>390</v>
      </c>
      <c r="R137" s="6" t="s">
        <v>390</v>
      </c>
      <c r="S137" s="6" t="s">
        <v>390</v>
      </c>
      <c r="T137" s="6" t="s">
        <v>390</v>
      </c>
      <c r="U137" s="6" t="s">
        <v>390</v>
      </c>
      <c r="V137" s="6" t="s">
        <v>390</v>
      </c>
      <c r="W137" s="6" t="s">
        <v>390</v>
      </c>
      <c r="X137" s="6" t="s">
        <v>390</v>
      </c>
      <c r="Y137" s="6" t="s">
        <v>390</v>
      </c>
      <c r="Z137" s="6" t="s">
        <v>390</v>
      </c>
      <c r="AA137" s="6" t="s">
        <v>390</v>
      </c>
      <c r="AB137" s="6" t="s">
        <v>390</v>
      </c>
      <c r="AC137" s="6" t="s">
        <v>390</v>
      </c>
      <c r="AD137" s="6" t="s">
        <v>390</v>
      </c>
      <c r="AE137" s="60"/>
      <c r="AF137" s="26" t="s">
        <v>390</v>
      </c>
      <c r="AG137" s="26" t="s">
        <v>390</v>
      </c>
      <c r="AH137" s="26" t="s">
        <v>390</v>
      </c>
      <c r="AI137" s="26" t="s">
        <v>390</v>
      </c>
      <c r="AJ137" s="26" t="s">
        <v>390</v>
      </c>
      <c r="AK137" s="26">
        <v>900.76281238341949</v>
      </c>
      <c r="AL137" s="49" t="s">
        <v>426</v>
      </c>
    </row>
    <row r="138" spans="1:38" s="2" customFormat="1" ht="26.25" customHeight="1" thickBot="1" x14ac:dyDescent="0.3">
      <c r="A138" s="74" t="s">
        <v>266</v>
      </c>
      <c r="B138" s="74" t="s">
        <v>295</v>
      </c>
      <c r="C138" s="76" t="s">
        <v>296</v>
      </c>
      <c r="D138" s="73"/>
      <c r="E138" s="6" t="s">
        <v>390</v>
      </c>
      <c r="F138" s="6" t="s">
        <v>390</v>
      </c>
      <c r="G138" s="6" t="s">
        <v>390</v>
      </c>
      <c r="H138" s="6" t="s">
        <v>390</v>
      </c>
      <c r="I138" s="6" t="s">
        <v>390</v>
      </c>
      <c r="J138" s="6" t="s">
        <v>390</v>
      </c>
      <c r="K138" s="6" t="s">
        <v>390</v>
      </c>
      <c r="L138" s="6" t="s">
        <v>390</v>
      </c>
      <c r="M138" s="6" t="s">
        <v>390</v>
      </c>
      <c r="N138" s="6" t="s">
        <v>390</v>
      </c>
      <c r="O138" s="6" t="s">
        <v>390</v>
      </c>
      <c r="P138" s="6" t="s">
        <v>390</v>
      </c>
      <c r="Q138" s="6" t="s">
        <v>390</v>
      </c>
      <c r="R138" s="6" t="s">
        <v>390</v>
      </c>
      <c r="S138" s="6" t="s">
        <v>390</v>
      </c>
      <c r="T138" s="6" t="s">
        <v>390</v>
      </c>
      <c r="U138" s="6" t="s">
        <v>390</v>
      </c>
      <c r="V138" s="6" t="s">
        <v>390</v>
      </c>
      <c r="W138" s="6" t="s">
        <v>390</v>
      </c>
      <c r="X138" s="6" t="s">
        <v>390</v>
      </c>
      <c r="Y138" s="6" t="s">
        <v>390</v>
      </c>
      <c r="Z138" s="6" t="s">
        <v>390</v>
      </c>
      <c r="AA138" s="6" t="s">
        <v>390</v>
      </c>
      <c r="AB138" s="6" t="s">
        <v>390</v>
      </c>
      <c r="AC138" s="6" t="s">
        <v>390</v>
      </c>
      <c r="AD138" s="6" t="s">
        <v>390</v>
      </c>
      <c r="AE138" s="60"/>
      <c r="AF138" s="26" t="s">
        <v>390</v>
      </c>
      <c r="AG138" s="26" t="s">
        <v>390</v>
      </c>
      <c r="AH138" s="26" t="s">
        <v>390</v>
      </c>
      <c r="AI138" s="26" t="s">
        <v>390</v>
      </c>
      <c r="AJ138" s="26" t="s">
        <v>390</v>
      </c>
      <c r="AK138" s="26" t="s">
        <v>390</v>
      </c>
      <c r="AL138" s="49" t="s">
        <v>390</v>
      </c>
    </row>
    <row r="139" spans="1:38" s="2" customFormat="1" ht="26.25" customHeight="1" thickBot="1" x14ac:dyDescent="0.3">
      <c r="A139" s="74" t="s">
        <v>266</v>
      </c>
      <c r="B139" s="74" t="s">
        <v>297</v>
      </c>
      <c r="C139" s="76" t="s">
        <v>354</v>
      </c>
      <c r="D139" s="73"/>
      <c r="E139" s="6">
        <v>0.37181170000000002</v>
      </c>
      <c r="F139" s="6">
        <v>1.83788975</v>
      </c>
      <c r="G139" s="6" t="s">
        <v>390</v>
      </c>
      <c r="H139" s="6" t="s">
        <v>390</v>
      </c>
      <c r="I139" s="6">
        <v>2.79450816052</v>
      </c>
      <c r="J139" s="6">
        <v>3.00793121875</v>
      </c>
      <c r="K139" s="6">
        <v>3.0946343368139999</v>
      </c>
      <c r="L139" s="6">
        <v>1.173693427418</v>
      </c>
      <c r="M139" s="6">
        <v>12.465901300000001</v>
      </c>
      <c r="N139" s="6" t="s">
        <v>390</v>
      </c>
      <c r="O139" s="6" t="s">
        <v>390</v>
      </c>
      <c r="P139" s="6" t="s">
        <v>390</v>
      </c>
      <c r="Q139" s="6" t="s">
        <v>390</v>
      </c>
      <c r="R139" s="6" t="s">
        <v>390</v>
      </c>
      <c r="S139" s="6" t="s">
        <v>390</v>
      </c>
      <c r="T139" s="6" t="s">
        <v>390</v>
      </c>
      <c r="U139" s="6" t="s">
        <v>390</v>
      </c>
      <c r="V139" s="6" t="s">
        <v>390</v>
      </c>
      <c r="W139" s="6">
        <v>55.749760000000002</v>
      </c>
      <c r="X139" s="6">
        <v>0.35905933000000001</v>
      </c>
      <c r="Y139" s="6">
        <v>0.43219181000000001</v>
      </c>
      <c r="Z139" s="6">
        <v>0.157239038</v>
      </c>
      <c r="AA139" s="6">
        <v>0.28734096999999997</v>
      </c>
      <c r="AB139" s="6">
        <v>1.2358311479999999</v>
      </c>
      <c r="AC139" s="6" t="s">
        <v>390</v>
      </c>
      <c r="AD139" s="6">
        <v>119.938513559886</v>
      </c>
      <c r="AE139" s="60"/>
      <c r="AF139" s="26" t="s">
        <v>390</v>
      </c>
      <c r="AG139" s="26" t="s">
        <v>390</v>
      </c>
      <c r="AH139" s="26" t="s">
        <v>390</v>
      </c>
      <c r="AI139" s="26" t="s">
        <v>390</v>
      </c>
      <c r="AJ139" s="26" t="s">
        <v>390</v>
      </c>
      <c r="AK139" s="26" t="s">
        <v>393</v>
      </c>
      <c r="AL139" s="49" t="s">
        <v>393</v>
      </c>
    </row>
    <row r="140" spans="1:38" s="2" customFormat="1" ht="26.25" customHeight="1" thickBot="1" x14ac:dyDescent="0.3">
      <c r="A140" s="70" t="s">
        <v>299</v>
      </c>
      <c r="B140" s="74" t="s">
        <v>300</v>
      </c>
      <c r="C140" s="71" t="s">
        <v>355</v>
      </c>
      <c r="D140" s="72"/>
      <c r="E140" s="6">
        <v>0.29206209533700001</v>
      </c>
      <c r="F140" s="6">
        <v>1.3102065724280001</v>
      </c>
      <c r="G140" s="6" t="s">
        <v>390</v>
      </c>
      <c r="H140" s="6">
        <v>11.354428037063</v>
      </c>
      <c r="I140" s="6">
        <v>2.3468152470999998E-2</v>
      </c>
      <c r="J140" s="6">
        <v>3.6878525310999999E-2</v>
      </c>
      <c r="K140" s="6">
        <v>8.0462237042000007E-2</v>
      </c>
      <c r="L140" s="6" t="s">
        <v>390</v>
      </c>
      <c r="M140" s="6" t="s">
        <v>390</v>
      </c>
      <c r="N140" s="6" t="s">
        <v>390</v>
      </c>
      <c r="O140" s="6" t="s">
        <v>390</v>
      </c>
      <c r="P140" s="6" t="s">
        <v>390</v>
      </c>
      <c r="Q140" s="6" t="s">
        <v>390</v>
      </c>
      <c r="R140" s="6" t="s">
        <v>390</v>
      </c>
      <c r="S140" s="6" t="s">
        <v>390</v>
      </c>
      <c r="T140" s="6" t="s">
        <v>390</v>
      </c>
      <c r="U140" s="6" t="s">
        <v>390</v>
      </c>
      <c r="V140" s="6" t="s">
        <v>390</v>
      </c>
      <c r="W140" s="6" t="s">
        <v>390</v>
      </c>
      <c r="X140" s="6" t="s">
        <v>390</v>
      </c>
      <c r="Y140" s="6" t="s">
        <v>390</v>
      </c>
      <c r="Z140" s="6" t="s">
        <v>390</v>
      </c>
      <c r="AA140" s="6" t="s">
        <v>390</v>
      </c>
      <c r="AB140" s="6" t="s">
        <v>390</v>
      </c>
      <c r="AC140" s="6" t="s">
        <v>390</v>
      </c>
      <c r="AD140" s="6" t="s">
        <v>390</v>
      </c>
      <c r="AE140" s="60"/>
      <c r="AF140" s="26" t="s">
        <v>390</v>
      </c>
      <c r="AG140" s="26" t="s">
        <v>390</v>
      </c>
      <c r="AH140" s="26" t="s">
        <v>390</v>
      </c>
      <c r="AI140" s="26" t="s">
        <v>390</v>
      </c>
      <c r="AJ140" s="26" t="s">
        <v>390</v>
      </c>
      <c r="AK140" s="26" t="s">
        <v>393</v>
      </c>
      <c r="AL140" s="49" t="s">
        <v>393</v>
      </c>
    </row>
    <row r="141" spans="1:38" s="9" customFormat="1" ht="37.5" customHeight="1" thickBot="1" x14ac:dyDescent="0.35">
      <c r="A141" s="89"/>
      <c r="B141" s="90" t="s">
        <v>301</v>
      </c>
      <c r="C141" s="91" t="s">
        <v>365</v>
      </c>
      <c r="D141" s="89" t="s">
        <v>138</v>
      </c>
      <c r="E141" s="20">
        <v>2338.272558434634</v>
      </c>
      <c r="F141" s="20">
        <v>2217.6557772054539</v>
      </c>
      <c r="G141" s="20">
        <v>1754.0649364764931</v>
      </c>
      <c r="H141" s="20">
        <v>309.19947616922906</v>
      </c>
      <c r="I141" s="20">
        <v>179.12909645511061</v>
      </c>
      <c r="J141" s="20">
        <v>275.75297624991782</v>
      </c>
      <c r="K141" s="20">
        <v>428.45519936219</v>
      </c>
      <c r="L141" s="20">
        <v>45.640852441619252</v>
      </c>
      <c r="M141" s="20">
        <v>6458.159622069832</v>
      </c>
      <c r="N141" s="20">
        <v>1207.5401297436038</v>
      </c>
      <c r="O141" s="20">
        <v>9.6881919955509996</v>
      </c>
      <c r="P141" s="20">
        <v>12.103532466643001</v>
      </c>
      <c r="Q141" s="20">
        <v>30.798560609298995</v>
      </c>
      <c r="R141" s="20">
        <v>114.957044495942</v>
      </c>
      <c r="S141" s="20">
        <v>583.24498820085103</v>
      </c>
      <c r="T141" s="20">
        <v>258.51947983739899</v>
      </c>
      <c r="U141" s="20">
        <v>38.584315770620002</v>
      </c>
      <c r="V141" s="20">
        <v>1072.6092721369139</v>
      </c>
      <c r="W141" s="20">
        <v>489.34582881067001</v>
      </c>
      <c r="X141" s="20">
        <v>27.161635677746876</v>
      </c>
      <c r="Y141" s="20">
        <v>35.1471318813471</v>
      </c>
      <c r="Z141" s="20">
        <v>17.263832095623727</v>
      </c>
      <c r="AA141" s="20">
        <v>13.015133260488959</v>
      </c>
      <c r="AB141" s="20">
        <v>92.587732915206672</v>
      </c>
      <c r="AC141" s="20">
        <v>4173.7282456249604</v>
      </c>
      <c r="AD141" s="20">
        <v>5939.4809191128625</v>
      </c>
      <c r="AE141" s="61"/>
      <c r="AF141" s="20">
        <v>3823822.2983415117</v>
      </c>
      <c r="AG141" s="20">
        <v>1684007.0438477872</v>
      </c>
      <c r="AH141" s="20">
        <v>3146103.887357743</v>
      </c>
      <c r="AI141" s="20">
        <v>93191.92206501012</v>
      </c>
      <c r="AJ141" s="20">
        <v>25240.71052760064</v>
      </c>
      <c r="AK141" s="20" t="s">
        <v>390</v>
      </c>
      <c r="AL141" s="50" t="s">
        <v>390</v>
      </c>
    </row>
    <row r="142" spans="1:38" s="19" customFormat="1" ht="15" customHeight="1" thickBot="1" x14ac:dyDescent="0.4">
      <c r="A142" s="92"/>
      <c r="B142" s="51"/>
      <c r="C142" s="93"/>
      <c r="D142" s="94"/>
      <c r="E142" s="118"/>
      <c r="F142" s="118"/>
      <c r="G142" s="118"/>
      <c r="H142" s="118"/>
      <c r="I142" s="118"/>
      <c r="J142"/>
      <c r="K142"/>
      <c r="L142"/>
      <c r="M142"/>
      <c r="N142"/>
      <c r="O142" s="10"/>
      <c r="P142" s="10"/>
      <c r="Q142" s="10"/>
      <c r="R142" s="10"/>
      <c r="S142" s="10"/>
      <c r="T142" s="10"/>
      <c r="U142" s="10"/>
      <c r="V142" s="10"/>
      <c r="W142" s="10"/>
      <c r="X142" s="10"/>
      <c r="Y142" s="10"/>
      <c r="Z142" s="10"/>
      <c r="AA142" s="10"/>
      <c r="AB142" s="10"/>
      <c r="AC142" s="10"/>
      <c r="AD142" s="10"/>
      <c r="AE142" s="62"/>
      <c r="AF142" s="11"/>
      <c r="AG142" s="11"/>
      <c r="AH142" s="11"/>
      <c r="AI142" s="11"/>
      <c r="AJ142" s="11"/>
      <c r="AK142" s="11"/>
      <c r="AL142" s="51"/>
    </row>
    <row r="143" spans="1:38" s="1" customFormat="1" ht="26.25" customHeight="1" thickBot="1" x14ac:dyDescent="0.3">
      <c r="A143" s="96"/>
      <c r="B143" s="52" t="s">
        <v>324</v>
      </c>
      <c r="C143" s="97" t="s">
        <v>331</v>
      </c>
      <c r="D143" s="98" t="s">
        <v>259</v>
      </c>
      <c r="E143" s="12">
        <v>555.31224629632902</v>
      </c>
      <c r="F143" s="12">
        <v>409.20001555361301</v>
      </c>
      <c r="G143" s="12" t="s">
        <v>393</v>
      </c>
      <c r="H143" s="12">
        <v>9.4608723724350003</v>
      </c>
      <c r="I143" s="12">
        <v>8.2059916728490006</v>
      </c>
      <c r="J143" s="12">
        <v>8.2059916728490006</v>
      </c>
      <c r="K143" s="12">
        <v>8.2059916728490006</v>
      </c>
      <c r="L143" s="12">
        <v>4.6827427403269999</v>
      </c>
      <c r="M143" s="12">
        <v>3223.2162239966201</v>
      </c>
      <c r="N143" s="12" t="s">
        <v>393</v>
      </c>
      <c r="O143" s="12" t="s">
        <v>393</v>
      </c>
      <c r="P143" s="12" t="s">
        <v>393</v>
      </c>
      <c r="Q143" s="12" t="s">
        <v>393</v>
      </c>
      <c r="R143" s="12" t="s">
        <v>393</v>
      </c>
      <c r="S143" s="12" t="s">
        <v>393</v>
      </c>
      <c r="T143" s="12" t="s">
        <v>393</v>
      </c>
      <c r="U143" s="12" t="s">
        <v>393</v>
      </c>
      <c r="V143" s="12" t="s">
        <v>393</v>
      </c>
      <c r="W143" s="12">
        <v>71.868901873005996</v>
      </c>
      <c r="X143" s="12">
        <v>0.19305658774000001</v>
      </c>
      <c r="Y143" s="12">
        <v>0.27939239005200001</v>
      </c>
      <c r="Z143" s="12">
        <v>0.134319251631</v>
      </c>
      <c r="AA143" s="12">
        <v>0.30612333149600002</v>
      </c>
      <c r="AB143" s="12">
        <v>0.91289156091900003</v>
      </c>
      <c r="AC143" s="12" t="s">
        <v>390</v>
      </c>
      <c r="AD143" s="12">
        <v>1.4361118673E-2</v>
      </c>
      <c r="AE143" s="63"/>
      <c r="AF143" s="12" t="s">
        <v>393</v>
      </c>
      <c r="AG143" s="12" t="s">
        <v>393</v>
      </c>
      <c r="AH143" s="12" t="s">
        <v>393</v>
      </c>
      <c r="AI143" s="12" t="s">
        <v>393</v>
      </c>
      <c r="AJ143" s="12" t="s">
        <v>393</v>
      </c>
      <c r="AK143" s="12" t="s">
        <v>393</v>
      </c>
      <c r="AL143" s="52" t="s">
        <v>393</v>
      </c>
    </row>
    <row r="144" spans="1:38" s="1" customFormat="1" ht="26.25" customHeight="1" thickBot="1" x14ac:dyDescent="0.3">
      <c r="A144" s="96"/>
      <c r="B144" s="52" t="s">
        <v>325</v>
      </c>
      <c r="C144" s="97" t="s">
        <v>332</v>
      </c>
      <c r="D144" s="98" t="s">
        <v>259</v>
      </c>
      <c r="E144" s="12">
        <v>88.010335945397998</v>
      </c>
      <c r="F144" s="12">
        <v>34.084240709177003</v>
      </c>
      <c r="G144" s="12" t="s">
        <v>393</v>
      </c>
      <c r="H144" s="12">
        <v>0.17441428610599999</v>
      </c>
      <c r="I144" s="12">
        <v>7.3929302295239996</v>
      </c>
      <c r="J144" s="12">
        <v>7.3929302295239996</v>
      </c>
      <c r="K144" s="12">
        <v>7.3929302295239996</v>
      </c>
      <c r="L144" s="12">
        <v>4.3789667396949996</v>
      </c>
      <c r="M144" s="12">
        <v>355.53551819909597</v>
      </c>
      <c r="N144" s="12" t="s">
        <v>393</v>
      </c>
      <c r="O144" s="12" t="s">
        <v>393</v>
      </c>
      <c r="P144" s="12" t="s">
        <v>393</v>
      </c>
      <c r="Q144" s="12" t="s">
        <v>393</v>
      </c>
      <c r="R144" s="12" t="s">
        <v>393</v>
      </c>
      <c r="S144" s="12" t="s">
        <v>393</v>
      </c>
      <c r="T144" s="12" t="s">
        <v>393</v>
      </c>
      <c r="U144" s="12" t="s">
        <v>393</v>
      </c>
      <c r="V144" s="12" t="s">
        <v>393</v>
      </c>
      <c r="W144" s="12">
        <v>5.5859843371169999</v>
      </c>
      <c r="X144" s="12">
        <v>8.1885340688999997E-2</v>
      </c>
      <c r="Y144" s="12">
        <v>9.6545170887000001E-2</v>
      </c>
      <c r="Z144" s="12">
        <v>6.7923594495999995E-2</v>
      </c>
      <c r="AA144" s="12">
        <v>8.6179666335999994E-2</v>
      </c>
      <c r="AB144" s="12">
        <v>0.33253377240799997</v>
      </c>
      <c r="AC144" s="12" t="s">
        <v>390</v>
      </c>
      <c r="AD144" s="12">
        <v>9.8389771800000002E-4</v>
      </c>
      <c r="AE144" s="63"/>
      <c r="AF144" s="12" t="s">
        <v>393</v>
      </c>
      <c r="AG144" s="12" t="s">
        <v>393</v>
      </c>
      <c r="AH144" s="12" t="s">
        <v>393</v>
      </c>
      <c r="AI144" s="12" t="s">
        <v>393</v>
      </c>
      <c r="AJ144" s="12" t="s">
        <v>393</v>
      </c>
      <c r="AK144" s="12" t="s">
        <v>393</v>
      </c>
      <c r="AL144" s="52" t="s">
        <v>393</v>
      </c>
    </row>
    <row r="145" spans="1:38" s="1" customFormat="1" ht="26.25" customHeight="1" thickBot="1" x14ac:dyDescent="0.3">
      <c r="A145" s="96"/>
      <c r="B145" s="52" t="s">
        <v>326</v>
      </c>
      <c r="C145" s="97" t="s">
        <v>333</v>
      </c>
      <c r="D145" s="98" t="s">
        <v>259</v>
      </c>
      <c r="E145" s="12">
        <v>278.07415668828702</v>
      </c>
      <c r="F145" s="12">
        <v>18.934348920927999</v>
      </c>
      <c r="G145" s="12" t="s">
        <v>393</v>
      </c>
      <c r="H145" s="12">
        <v>9.4999435709999996E-2</v>
      </c>
      <c r="I145" s="12">
        <v>10.504782447264001</v>
      </c>
      <c r="J145" s="12">
        <v>10.504782447264001</v>
      </c>
      <c r="K145" s="12">
        <v>10.504782447264001</v>
      </c>
      <c r="L145" s="12">
        <v>5.7517218500879999</v>
      </c>
      <c r="M145" s="12">
        <v>65.695532303191001</v>
      </c>
      <c r="N145" s="12" t="s">
        <v>393</v>
      </c>
      <c r="O145" s="12" t="s">
        <v>393</v>
      </c>
      <c r="P145" s="12" t="s">
        <v>393</v>
      </c>
      <c r="Q145" s="12" t="s">
        <v>393</v>
      </c>
      <c r="R145" s="12" t="s">
        <v>393</v>
      </c>
      <c r="S145" s="12" t="s">
        <v>393</v>
      </c>
      <c r="T145" s="12" t="s">
        <v>393</v>
      </c>
      <c r="U145" s="12" t="s">
        <v>393</v>
      </c>
      <c r="V145" s="12" t="s">
        <v>393</v>
      </c>
      <c r="W145" s="12">
        <v>2.0635144421290001</v>
      </c>
      <c r="X145" s="12">
        <v>4.1794764407000001E-2</v>
      </c>
      <c r="Y145" s="12">
        <v>0.25309051779699998</v>
      </c>
      <c r="Z145" s="12">
        <v>0.28281123915200002</v>
      </c>
      <c r="AA145" s="12">
        <v>6.4889556055000006E-2</v>
      </c>
      <c r="AB145" s="12">
        <v>0.64258607741100005</v>
      </c>
      <c r="AC145" s="12" t="s">
        <v>390</v>
      </c>
      <c r="AD145" s="12">
        <v>3.8182683100000003E-4</v>
      </c>
      <c r="AE145" s="63"/>
      <c r="AF145" s="12" t="s">
        <v>393</v>
      </c>
      <c r="AG145" s="12" t="s">
        <v>393</v>
      </c>
      <c r="AH145" s="12" t="s">
        <v>393</v>
      </c>
      <c r="AI145" s="12" t="s">
        <v>393</v>
      </c>
      <c r="AJ145" s="12" t="s">
        <v>393</v>
      </c>
      <c r="AK145" s="12" t="s">
        <v>393</v>
      </c>
      <c r="AL145" s="52" t="s">
        <v>393</v>
      </c>
    </row>
    <row r="146" spans="1:38" s="1" customFormat="1" ht="26.25" customHeight="1" thickBot="1" x14ac:dyDescent="0.3">
      <c r="A146" s="96"/>
      <c r="B146" s="52" t="s">
        <v>327</v>
      </c>
      <c r="C146" s="97" t="s">
        <v>334</v>
      </c>
      <c r="D146" s="98" t="s">
        <v>259</v>
      </c>
      <c r="E146" s="12">
        <v>1.099435362043</v>
      </c>
      <c r="F146" s="12">
        <v>9.3811723243700005</v>
      </c>
      <c r="G146" s="12" t="s">
        <v>393</v>
      </c>
      <c r="H146" s="12">
        <v>7.7869402379999999E-3</v>
      </c>
      <c r="I146" s="12">
        <v>0.133352503787</v>
      </c>
      <c r="J146" s="12">
        <v>0.133352503787</v>
      </c>
      <c r="K146" s="12">
        <v>0.133352503787</v>
      </c>
      <c r="L146" s="12">
        <v>1.7041558359000002E-2</v>
      </c>
      <c r="M146" s="12">
        <v>80.881980246886997</v>
      </c>
      <c r="N146" s="12" t="s">
        <v>393</v>
      </c>
      <c r="O146" s="12" t="s">
        <v>393</v>
      </c>
      <c r="P146" s="12" t="s">
        <v>393</v>
      </c>
      <c r="Q146" s="12" t="s">
        <v>393</v>
      </c>
      <c r="R146" s="12" t="s">
        <v>393</v>
      </c>
      <c r="S146" s="12" t="s">
        <v>393</v>
      </c>
      <c r="T146" s="12" t="s">
        <v>393</v>
      </c>
      <c r="U146" s="12" t="s">
        <v>393</v>
      </c>
      <c r="V146" s="12" t="s">
        <v>393</v>
      </c>
      <c r="W146" s="12">
        <v>0.84525341781999996</v>
      </c>
      <c r="X146" s="12">
        <v>1.1541062846E-2</v>
      </c>
      <c r="Y146" s="12">
        <v>2.1158615217E-2</v>
      </c>
      <c r="Z146" s="12">
        <v>7.213164278E-3</v>
      </c>
      <c r="AA146" s="12">
        <v>2.4765197356E-2</v>
      </c>
      <c r="AB146" s="12">
        <v>6.4678039697000006E-2</v>
      </c>
      <c r="AC146" s="12" t="s">
        <v>390</v>
      </c>
      <c r="AD146" s="12">
        <v>1.7173402799999999E-4</v>
      </c>
      <c r="AE146" s="63"/>
      <c r="AF146" s="12" t="s">
        <v>393</v>
      </c>
      <c r="AG146" s="12" t="s">
        <v>393</v>
      </c>
      <c r="AH146" s="12" t="s">
        <v>393</v>
      </c>
      <c r="AI146" s="12" t="s">
        <v>393</v>
      </c>
      <c r="AJ146" s="12" t="s">
        <v>393</v>
      </c>
      <c r="AK146" s="12" t="s">
        <v>393</v>
      </c>
      <c r="AL146" s="52" t="s">
        <v>393</v>
      </c>
    </row>
    <row r="147" spans="1:38" s="1" customFormat="1" ht="26.25" customHeight="1" thickBot="1" x14ac:dyDescent="0.3">
      <c r="A147" s="96"/>
      <c r="B147" s="52" t="s">
        <v>328</v>
      </c>
      <c r="C147" s="97" t="s">
        <v>335</v>
      </c>
      <c r="D147" s="98" t="s">
        <v>259</v>
      </c>
      <c r="E147" s="12" t="s">
        <v>390</v>
      </c>
      <c r="F147" s="12">
        <v>172.568987811135</v>
      </c>
      <c r="G147" s="12" t="s">
        <v>390</v>
      </c>
      <c r="H147" s="12" t="s">
        <v>390</v>
      </c>
      <c r="I147" s="12" t="s">
        <v>390</v>
      </c>
      <c r="J147" s="12" t="s">
        <v>390</v>
      </c>
      <c r="K147" s="12" t="s">
        <v>390</v>
      </c>
      <c r="L147" s="12" t="s">
        <v>390</v>
      </c>
      <c r="M147" s="12" t="s">
        <v>390</v>
      </c>
      <c r="N147" s="12" t="s">
        <v>390</v>
      </c>
      <c r="O147" s="12" t="s">
        <v>390</v>
      </c>
      <c r="P147" s="12" t="s">
        <v>390</v>
      </c>
      <c r="Q147" s="12" t="s">
        <v>390</v>
      </c>
      <c r="R147" s="12" t="s">
        <v>390</v>
      </c>
      <c r="S147" s="12" t="s">
        <v>390</v>
      </c>
      <c r="T147" s="12" t="s">
        <v>390</v>
      </c>
      <c r="U147" s="12" t="s">
        <v>390</v>
      </c>
      <c r="V147" s="12" t="s">
        <v>390</v>
      </c>
      <c r="W147" s="12" t="s">
        <v>390</v>
      </c>
      <c r="X147" s="12" t="s">
        <v>390</v>
      </c>
      <c r="Y147" s="12" t="s">
        <v>390</v>
      </c>
      <c r="Z147" s="12" t="s">
        <v>390</v>
      </c>
      <c r="AA147" s="12" t="s">
        <v>390</v>
      </c>
      <c r="AB147" s="12" t="s">
        <v>390</v>
      </c>
      <c r="AC147" s="12" t="s">
        <v>390</v>
      </c>
      <c r="AD147" s="12" t="s">
        <v>390</v>
      </c>
      <c r="AE147" s="63"/>
      <c r="AF147" s="12" t="s">
        <v>393</v>
      </c>
      <c r="AG147" s="12" t="s">
        <v>393</v>
      </c>
      <c r="AH147" s="12" t="s">
        <v>393</v>
      </c>
      <c r="AI147" s="12" t="s">
        <v>393</v>
      </c>
      <c r="AJ147" s="12" t="s">
        <v>393</v>
      </c>
      <c r="AK147" s="12" t="s">
        <v>393</v>
      </c>
      <c r="AL147" s="52" t="s">
        <v>393</v>
      </c>
    </row>
    <row r="148" spans="1:38" s="1" customFormat="1" ht="26.25" customHeight="1" thickBot="1" x14ac:dyDescent="0.3">
      <c r="A148" s="96"/>
      <c r="B148" s="52" t="s">
        <v>329</v>
      </c>
      <c r="C148" s="97" t="s">
        <v>336</v>
      </c>
      <c r="D148" s="98" t="s">
        <v>259</v>
      </c>
      <c r="E148" s="12" t="s">
        <v>390</v>
      </c>
      <c r="F148" s="12" t="s">
        <v>390</v>
      </c>
      <c r="G148" s="12" t="s">
        <v>390</v>
      </c>
      <c r="H148" s="12" t="s">
        <v>390</v>
      </c>
      <c r="I148" s="12">
        <v>5.1694679783190001</v>
      </c>
      <c r="J148" s="12">
        <v>9.5567251153459996</v>
      </c>
      <c r="K148" s="12">
        <v>12.653004343571</v>
      </c>
      <c r="L148" s="12">
        <v>1.280420386159</v>
      </c>
      <c r="M148" s="12" t="s">
        <v>390</v>
      </c>
      <c r="N148" s="12" t="s">
        <v>391</v>
      </c>
      <c r="O148" s="12" t="s">
        <v>391</v>
      </c>
      <c r="P148" s="12" t="s">
        <v>391</v>
      </c>
      <c r="Q148" s="12" t="s">
        <v>391</v>
      </c>
      <c r="R148" s="12" t="s">
        <v>391</v>
      </c>
      <c r="S148" s="12" t="s">
        <v>391</v>
      </c>
      <c r="T148" s="12" t="s">
        <v>391</v>
      </c>
      <c r="U148" s="12" t="s">
        <v>391</v>
      </c>
      <c r="V148" s="12" t="s">
        <v>391</v>
      </c>
      <c r="W148" s="12" t="s">
        <v>390</v>
      </c>
      <c r="X148" s="12">
        <v>3.3009222829999997E-2</v>
      </c>
      <c r="Y148" s="12">
        <v>2.1720463309999999E-3</v>
      </c>
      <c r="Z148" s="12">
        <v>3.2063541069999998E-3</v>
      </c>
      <c r="AA148" s="12" t="s">
        <v>390</v>
      </c>
      <c r="AB148" s="12">
        <v>3.8387623268E-2</v>
      </c>
      <c r="AC148" s="12" t="s">
        <v>390</v>
      </c>
      <c r="AD148" s="12" t="s">
        <v>390</v>
      </c>
      <c r="AE148" s="63"/>
      <c r="AF148" s="12" t="s">
        <v>393</v>
      </c>
      <c r="AG148" s="12" t="s">
        <v>393</v>
      </c>
      <c r="AH148" s="12" t="s">
        <v>393</v>
      </c>
      <c r="AI148" s="12" t="s">
        <v>393</v>
      </c>
      <c r="AJ148" s="12" t="s">
        <v>393</v>
      </c>
      <c r="AK148" s="12" t="s">
        <v>393</v>
      </c>
      <c r="AL148" s="52" t="s">
        <v>393</v>
      </c>
    </row>
    <row r="149" spans="1:38" s="1" customFormat="1" ht="26.25" customHeight="1" thickBot="1" x14ac:dyDescent="0.3">
      <c r="A149" s="96"/>
      <c r="B149" s="52" t="s">
        <v>330</v>
      </c>
      <c r="C149" s="97" t="s">
        <v>337</v>
      </c>
      <c r="D149" s="98" t="s">
        <v>259</v>
      </c>
      <c r="E149" s="12" t="s">
        <v>390</v>
      </c>
      <c r="F149" s="12" t="s">
        <v>390</v>
      </c>
      <c r="G149" s="12" t="s">
        <v>390</v>
      </c>
      <c r="H149" s="12" t="s">
        <v>390</v>
      </c>
      <c r="I149" s="12">
        <v>2.4145960841290002</v>
      </c>
      <c r="J149" s="12">
        <v>4.471474229869</v>
      </c>
      <c r="K149" s="12">
        <v>8.9429484597369999</v>
      </c>
      <c r="L149" s="12">
        <v>9.4795253046999997E-2</v>
      </c>
      <c r="M149" s="12" t="s">
        <v>390</v>
      </c>
      <c r="N149" s="12" t="s">
        <v>390</v>
      </c>
      <c r="O149" s="12" t="s">
        <v>390</v>
      </c>
      <c r="P149" s="12" t="s">
        <v>390</v>
      </c>
      <c r="Q149" s="12" t="s">
        <v>390</v>
      </c>
      <c r="R149" s="12" t="s">
        <v>390</v>
      </c>
      <c r="S149" s="12" t="s">
        <v>390</v>
      </c>
      <c r="T149" s="12" t="s">
        <v>390</v>
      </c>
      <c r="U149" s="12" t="s">
        <v>390</v>
      </c>
      <c r="V149" s="12" t="s">
        <v>390</v>
      </c>
      <c r="W149" s="12" t="s">
        <v>390</v>
      </c>
      <c r="X149" s="12" t="s">
        <v>390</v>
      </c>
      <c r="Y149" s="12" t="s">
        <v>390</v>
      </c>
      <c r="Z149" s="12" t="s">
        <v>390</v>
      </c>
      <c r="AA149" s="12" t="s">
        <v>390</v>
      </c>
      <c r="AB149" s="12" t="s">
        <v>390</v>
      </c>
      <c r="AC149" s="12" t="s">
        <v>390</v>
      </c>
      <c r="AD149" s="12" t="s">
        <v>390</v>
      </c>
      <c r="AE149" s="63"/>
      <c r="AF149" s="12" t="s">
        <v>393</v>
      </c>
      <c r="AG149" s="12" t="s">
        <v>393</v>
      </c>
      <c r="AH149" s="12" t="s">
        <v>393</v>
      </c>
      <c r="AI149" s="12" t="s">
        <v>393</v>
      </c>
      <c r="AJ149" s="12" t="s">
        <v>393</v>
      </c>
      <c r="AK149" s="12" t="s">
        <v>393</v>
      </c>
      <c r="AL149" s="52" t="s">
        <v>393</v>
      </c>
    </row>
    <row r="150" spans="1:38" s="2" customFormat="1" ht="15" customHeight="1" thickBot="1" x14ac:dyDescent="0.4">
      <c r="A150" s="104"/>
      <c r="B150" s="105"/>
      <c r="C150" s="105"/>
      <c r="D150" s="94"/>
      <c r="E150" s="119"/>
      <c r="F150" s="119"/>
      <c r="G150" s="119"/>
      <c r="H150" s="119"/>
      <c r="I150" s="119"/>
      <c r="J150" s="95"/>
      <c r="K150" s="95"/>
      <c r="L150" s="95"/>
      <c r="M150" s="95"/>
      <c r="N150" s="95"/>
      <c r="O150" s="94"/>
      <c r="P150" s="94"/>
      <c r="Q150" s="94"/>
      <c r="R150" s="94"/>
      <c r="S150" s="94"/>
      <c r="T150" s="94"/>
      <c r="U150" s="94"/>
      <c r="V150" s="94"/>
      <c r="W150" s="94"/>
      <c r="X150" s="94"/>
      <c r="Y150" s="94"/>
      <c r="Z150" s="94"/>
      <c r="AA150" s="94"/>
      <c r="AB150" s="94"/>
      <c r="AC150" s="94"/>
      <c r="AD150" s="94"/>
      <c r="AE150" s="66"/>
      <c r="AF150" s="94"/>
      <c r="AG150" s="94"/>
      <c r="AH150" s="94"/>
      <c r="AI150" s="94"/>
      <c r="AJ150" s="94"/>
      <c r="AK150" s="94"/>
      <c r="AL150" s="55"/>
    </row>
    <row r="151" spans="1:38" s="2" customFormat="1" ht="26.25" customHeight="1" thickBot="1" x14ac:dyDescent="0.3">
      <c r="A151" s="99"/>
      <c r="B151" s="53" t="s">
        <v>303</v>
      </c>
      <c r="C151" s="100" t="s">
        <v>346</v>
      </c>
      <c r="D151" s="99"/>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64"/>
      <c r="AF151" s="13"/>
      <c r="AG151" s="13"/>
      <c r="AH151" s="13"/>
      <c r="AI151" s="13"/>
      <c r="AJ151" s="13"/>
      <c r="AK151" s="13"/>
      <c r="AL151" s="53"/>
    </row>
    <row r="152" spans="1:38" s="2" customFormat="1" ht="37.5" customHeight="1" thickBot="1" x14ac:dyDescent="0.3">
      <c r="A152" s="101"/>
      <c r="B152" s="102" t="s">
        <v>344</v>
      </c>
      <c r="C152" s="103" t="s">
        <v>341</v>
      </c>
      <c r="D152" s="101" t="s">
        <v>275</v>
      </c>
      <c r="E152" s="14">
        <v>2193.7675976083783</v>
      </c>
      <c r="F152" s="14">
        <v>2130.8579406051022</v>
      </c>
      <c r="G152" s="14">
        <v>1754.0649364764931</v>
      </c>
      <c r="H152" s="14">
        <v>307.902218045692</v>
      </c>
      <c r="I152" s="14">
        <v>172.8986367180031</v>
      </c>
      <c r="J152" s="14">
        <v>268.507830661897</v>
      </c>
      <c r="K152" s="14">
        <v>420.01797878958519</v>
      </c>
      <c r="L152" s="14">
        <v>42.755398627862021</v>
      </c>
      <c r="M152" s="14">
        <v>5958.7362970384802</v>
      </c>
      <c r="N152" s="14">
        <v>1207.5401297436038</v>
      </c>
      <c r="O152" s="14">
        <v>9.6881919955509996</v>
      </c>
      <c r="P152" s="14">
        <v>12.103532466643001</v>
      </c>
      <c r="Q152" s="14">
        <v>30.798560609298995</v>
      </c>
      <c r="R152" s="14">
        <v>114.957044495942</v>
      </c>
      <c r="S152" s="14">
        <v>583.24498820085103</v>
      </c>
      <c r="T152" s="14">
        <v>258.51947983739899</v>
      </c>
      <c r="U152" s="14">
        <v>38.584315770620002</v>
      </c>
      <c r="V152" s="14">
        <v>1072.6092721369139</v>
      </c>
      <c r="W152" s="14">
        <v>478.27529544254008</v>
      </c>
      <c r="X152" s="14">
        <v>27.101733792491991</v>
      </c>
      <c r="Y152" s="14">
        <v>35.035653233982991</v>
      </c>
      <c r="Z152" s="14">
        <v>17.173871189138996</v>
      </c>
      <c r="AA152" s="14">
        <v>12.939054359780998</v>
      </c>
      <c r="AB152" s="14">
        <v>92.250312575394986</v>
      </c>
      <c r="AC152" s="14">
        <v>4173.7282456249604</v>
      </c>
      <c r="AD152" s="14">
        <v>5939.4787479687539</v>
      </c>
      <c r="AE152" s="63"/>
      <c r="AF152" s="14">
        <v>3823822.2983415117</v>
      </c>
      <c r="AG152" s="14">
        <v>1684007.0438477872</v>
      </c>
      <c r="AH152" s="14">
        <v>3146103.887357743</v>
      </c>
      <c r="AI152" s="14">
        <v>93191.92206501012</v>
      </c>
      <c r="AJ152" s="14">
        <v>25240.71052760064</v>
      </c>
      <c r="AK152" s="14" t="s">
        <v>390</v>
      </c>
      <c r="AL152" s="54" t="s">
        <v>390</v>
      </c>
    </row>
    <row r="153" spans="1:38" s="2" customFormat="1" ht="26.25" customHeight="1" thickBot="1" x14ac:dyDescent="0.3">
      <c r="A153" s="99"/>
      <c r="B153" s="53" t="s">
        <v>304</v>
      </c>
      <c r="C153" s="100" t="s">
        <v>347</v>
      </c>
      <c r="D153" s="99" t="s">
        <v>298</v>
      </c>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64"/>
      <c r="AF153" s="13"/>
      <c r="AG153" s="13"/>
      <c r="AH153" s="13"/>
      <c r="AI153" s="13"/>
      <c r="AJ153" s="13"/>
      <c r="AK153" s="13"/>
      <c r="AL153" s="53"/>
    </row>
    <row r="154" spans="1:38" s="2" customFormat="1" ht="37.5" customHeight="1" thickBot="1" x14ac:dyDescent="0.3">
      <c r="A154" s="101"/>
      <c r="B154" s="102" t="s">
        <v>345</v>
      </c>
      <c r="C154" s="103" t="s">
        <v>342</v>
      </c>
      <c r="D154" s="101" t="s">
        <v>302</v>
      </c>
      <c r="E154" s="14">
        <v>2193.7675976083783</v>
      </c>
      <c r="F154" s="14">
        <v>2130.8579406051022</v>
      </c>
      <c r="G154" s="14">
        <v>1754.0649364764931</v>
      </c>
      <c r="H154" s="14">
        <v>307.902218045692</v>
      </c>
      <c r="I154" s="14">
        <v>172.8986367180031</v>
      </c>
      <c r="J154" s="14">
        <v>268.507830661897</v>
      </c>
      <c r="K154" s="14">
        <v>420.01797878958519</v>
      </c>
      <c r="L154" s="14">
        <v>42.755398627862021</v>
      </c>
      <c r="M154" s="14">
        <v>5958.7362970384802</v>
      </c>
      <c r="N154" s="14">
        <v>1207.5401297436038</v>
      </c>
      <c r="O154" s="14">
        <v>9.6881919955509996</v>
      </c>
      <c r="P154" s="14">
        <v>12.103532466643001</v>
      </c>
      <c r="Q154" s="14">
        <v>30.798560609298995</v>
      </c>
      <c r="R154" s="14">
        <v>114.957044495942</v>
      </c>
      <c r="S154" s="14">
        <v>583.24498820085103</v>
      </c>
      <c r="T154" s="14">
        <v>258.51947983739899</v>
      </c>
      <c r="U154" s="14">
        <v>38.584315770620002</v>
      </c>
      <c r="V154" s="14">
        <v>1072.6092721369139</v>
      </c>
      <c r="W154" s="14">
        <v>478.27529544254008</v>
      </c>
      <c r="X154" s="14">
        <v>27.101733792491991</v>
      </c>
      <c r="Y154" s="14">
        <v>35.035653233982991</v>
      </c>
      <c r="Z154" s="14">
        <v>17.173871189138996</v>
      </c>
      <c r="AA154" s="14">
        <v>12.939054359780998</v>
      </c>
      <c r="AB154" s="14">
        <v>92.250312575394986</v>
      </c>
      <c r="AC154" s="14">
        <v>4173.7282456249604</v>
      </c>
      <c r="AD154" s="14">
        <v>5939.4787479687539</v>
      </c>
      <c r="AE154" s="65"/>
      <c r="AF154" s="14">
        <v>3823822.2983415117</v>
      </c>
      <c r="AG154" s="14">
        <v>1684007.0438477872</v>
      </c>
      <c r="AH154" s="14">
        <v>3146103.887357743</v>
      </c>
      <c r="AI154" s="14">
        <v>93191.92206501012</v>
      </c>
      <c r="AJ154" s="14">
        <v>25240.71052760064</v>
      </c>
      <c r="AK154" s="14" t="s">
        <v>390</v>
      </c>
      <c r="AL154" s="54" t="s">
        <v>390</v>
      </c>
    </row>
    <row r="155" spans="1:38" s="2" customFormat="1" ht="15" customHeight="1" thickBot="1" x14ac:dyDescent="0.4">
      <c r="A155" s="104"/>
      <c r="B155" s="105"/>
      <c r="C155" s="105"/>
      <c r="D155" s="94"/>
      <c r="E155" s="119"/>
      <c r="F155" s="119"/>
      <c r="G155" s="119"/>
      <c r="H155" s="119"/>
      <c r="I155" s="119"/>
      <c r="J155" s="95"/>
      <c r="K155" s="95"/>
      <c r="L155" s="95"/>
      <c r="M155" s="95"/>
      <c r="N155" s="95"/>
      <c r="O155" s="94"/>
      <c r="P155" s="94"/>
      <c r="Q155" s="94"/>
      <c r="R155" s="94"/>
      <c r="S155" s="94"/>
      <c r="T155" s="94"/>
      <c r="U155" s="94"/>
      <c r="V155" s="94"/>
      <c r="W155" s="94"/>
      <c r="X155" s="94"/>
      <c r="Y155" s="94"/>
      <c r="Z155" s="94"/>
      <c r="AA155" s="94"/>
      <c r="AB155" s="94"/>
      <c r="AC155" s="94"/>
      <c r="AD155" s="94"/>
      <c r="AE155" s="66"/>
      <c r="AF155" s="94"/>
      <c r="AG155" s="94"/>
      <c r="AH155" s="94"/>
      <c r="AI155" s="94"/>
      <c r="AJ155" s="94"/>
      <c r="AK155" s="94"/>
      <c r="AL155" s="55"/>
    </row>
    <row r="156" spans="1:38" s="1" customFormat="1" ht="26.25" customHeight="1" thickBot="1" x14ac:dyDescent="0.3">
      <c r="A156" s="106" t="s">
        <v>340</v>
      </c>
      <c r="B156" s="107"/>
      <c r="C156" s="107"/>
      <c r="D156" s="107"/>
      <c r="E156" s="107"/>
      <c r="F156" s="107"/>
      <c r="G156" s="107"/>
      <c r="H156" s="107"/>
      <c r="I156" s="107"/>
      <c r="J156" s="107"/>
      <c r="K156" s="107"/>
      <c r="L156" s="107"/>
      <c r="M156" s="107"/>
      <c r="N156" s="107"/>
      <c r="O156" s="107"/>
      <c r="P156" s="107"/>
      <c r="Q156" s="107"/>
      <c r="R156" s="107"/>
      <c r="S156" s="107"/>
      <c r="T156" s="107"/>
      <c r="U156" s="107"/>
      <c r="V156" s="107"/>
      <c r="W156" s="107"/>
      <c r="X156" s="107"/>
      <c r="Y156" s="107"/>
      <c r="Z156" s="107"/>
      <c r="AA156" s="107"/>
      <c r="AB156" s="107"/>
      <c r="AC156" s="107"/>
      <c r="AD156" s="107"/>
      <c r="AE156" s="67"/>
      <c r="AF156" s="107"/>
      <c r="AG156" s="107"/>
      <c r="AH156" s="107"/>
      <c r="AI156" s="107"/>
      <c r="AJ156" s="107"/>
      <c r="AK156" s="107"/>
      <c r="AL156" s="56"/>
    </row>
    <row r="157" spans="1:38" s="1" customFormat="1" ht="26.25" customHeight="1" thickBot="1" x14ac:dyDescent="0.3">
      <c r="A157" s="57" t="s">
        <v>305</v>
      </c>
      <c r="B157" s="57" t="s">
        <v>306</v>
      </c>
      <c r="C157" s="108" t="s">
        <v>307</v>
      </c>
      <c r="D157" s="109"/>
      <c r="E157" s="23">
        <v>93.677033953248994</v>
      </c>
      <c r="F157" s="23">
        <v>2.31187545992</v>
      </c>
      <c r="G157" s="23">
        <v>6.5403970973299996</v>
      </c>
      <c r="H157" s="23" t="s">
        <v>390</v>
      </c>
      <c r="I157" s="23">
        <v>1.334241007855</v>
      </c>
      <c r="J157" s="23">
        <v>1.334241007855</v>
      </c>
      <c r="K157" s="23">
        <v>1.334241007855</v>
      </c>
      <c r="L157" s="23">
        <v>0.20013615117799999</v>
      </c>
      <c r="M157" s="23">
        <v>12.121216411839001</v>
      </c>
      <c r="N157" s="23">
        <v>0.87526857650199996</v>
      </c>
      <c r="O157" s="23">
        <v>6.5403970973000006E-2</v>
      </c>
      <c r="P157" s="23">
        <v>6.5403971000000001E-4</v>
      </c>
      <c r="Q157" s="23">
        <v>3.2701985500000001E-4</v>
      </c>
      <c r="R157" s="23">
        <v>6.5403970973000006E-2</v>
      </c>
      <c r="S157" s="23">
        <v>0.147157260717</v>
      </c>
      <c r="T157" s="23">
        <v>0.22891389840699999</v>
      </c>
      <c r="U157" s="23">
        <v>0.93519424705800003</v>
      </c>
      <c r="V157" s="23">
        <v>6.5415688782000006E-2</v>
      </c>
      <c r="W157" s="23" t="s">
        <v>390</v>
      </c>
      <c r="X157" s="23" t="s">
        <v>390</v>
      </c>
      <c r="Y157" s="23" t="s">
        <v>390</v>
      </c>
      <c r="Z157" s="23" t="s">
        <v>390</v>
      </c>
      <c r="AA157" s="23" t="s">
        <v>390</v>
      </c>
      <c r="AB157" s="23" t="s">
        <v>390</v>
      </c>
      <c r="AC157" s="23" t="s">
        <v>390</v>
      </c>
      <c r="AD157" s="23" t="s">
        <v>390</v>
      </c>
      <c r="AE157" s="63"/>
      <c r="AF157" s="23">
        <v>287058.72832235717</v>
      </c>
      <c r="AG157" s="23" t="s">
        <v>390</v>
      </c>
      <c r="AH157" s="23" t="s">
        <v>390</v>
      </c>
      <c r="AI157" s="23" t="s">
        <v>390</v>
      </c>
      <c r="AJ157" s="23" t="s">
        <v>390</v>
      </c>
      <c r="AK157" s="23" t="s">
        <v>390</v>
      </c>
      <c r="AL157" s="57" t="s">
        <v>390</v>
      </c>
    </row>
    <row r="158" spans="1:38" s="1" customFormat="1" ht="26.25" customHeight="1" thickBot="1" x14ac:dyDescent="0.3">
      <c r="A158" s="57" t="s">
        <v>305</v>
      </c>
      <c r="B158" s="57" t="s">
        <v>308</v>
      </c>
      <c r="C158" s="108" t="s">
        <v>309</v>
      </c>
      <c r="D158" s="109"/>
      <c r="E158" s="23">
        <v>3.976792006243</v>
      </c>
      <c r="F158" s="23">
        <v>0.30676130499900001</v>
      </c>
      <c r="G158" s="23">
        <v>0.34934685685200001</v>
      </c>
      <c r="H158" s="23" t="s">
        <v>390</v>
      </c>
      <c r="I158" s="23">
        <v>7.1266758797999999E-2</v>
      </c>
      <c r="J158" s="23">
        <v>7.1266758797999999E-2</v>
      </c>
      <c r="K158" s="23">
        <v>7.1266758797999999E-2</v>
      </c>
      <c r="L158" s="23">
        <v>1.069001382E-2</v>
      </c>
      <c r="M158" s="23">
        <v>1.919750586141</v>
      </c>
      <c r="N158" s="23">
        <v>0.23463415050700001</v>
      </c>
      <c r="O158" s="23">
        <v>3.4934685689999999E-3</v>
      </c>
      <c r="P158" s="23">
        <v>3.4934685999999998E-5</v>
      </c>
      <c r="Q158" s="23">
        <v>1.7467342999999999E-5</v>
      </c>
      <c r="R158" s="23">
        <v>3.4934685689999999E-3</v>
      </c>
      <c r="S158" s="23">
        <v>7.8596048129999999E-3</v>
      </c>
      <c r="T158" s="23">
        <v>1.222713999E-2</v>
      </c>
      <c r="U158" s="23">
        <v>4.9917345177999999E-2</v>
      </c>
      <c r="V158" s="23">
        <v>3.4983648290000001E-3</v>
      </c>
      <c r="W158" s="23" t="s">
        <v>390</v>
      </c>
      <c r="X158" s="23" t="s">
        <v>390</v>
      </c>
      <c r="Y158" s="23" t="s">
        <v>390</v>
      </c>
      <c r="Z158" s="23" t="s">
        <v>390</v>
      </c>
      <c r="AA158" s="23" t="s">
        <v>390</v>
      </c>
      <c r="AB158" s="23" t="s">
        <v>390</v>
      </c>
      <c r="AC158" s="23" t="s">
        <v>390</v>
      </c>
      <c r="AD158" s="23" t="s">
        <v>390</v>
      </c>
      <c r="AE158" s="63"/>
      <c r="AF158" s="23">
        <v>15333.125923927568</v>
      </c>
      <c r="AG158" s="23" t="s">
        <v>390</v>
      </c>
      <c r="AH158" s="23" t="s">
        <v>390</v>
      </c>
      <c r="AI158" s="23" t="s">
        <v>390</v>
      </c>
      <c r="AJ158" s="23" t="s">
        <v>390</v>
      </c>
      <c r="AK158" s="23" t="s">
        <v>390</v>
      </c>
      <c r="AL158" s="57" t="s">
        <v>390</v>
      </c>
    </row>
    <row r="159" spans="1:38" s="1" customFormat="1" ht="26.25" customHeight="1" thickBot="1" x14ac:dyDescent="0.3">
      <c r="A159" s="57" t="s">
        <v>310</v>
      </c>
      <c r="B159" s="57" t="s">
        <v>311</v>
      </c>
      <c r="C159" s="108" t="s">
        <v>388</v>
      </c>
      <c r="D159" s="109"/>
      <c r="E159" s="23">
        <v>264.53317170893399</v>
      </c>
      <c r="F159" s="23">
        <v>8.1331173118559992</v>
      </c>
      <c r="G159" s="23">
        <v>146.897315287358</v>
      </c>
      <c r="H159" s="23">
        <v>3.3388132095000002E-2</v>
      </c>
      <c r="I159" s="23">
        <v>22.822731682053998</v>
      </c>
      <c r="J159" s="23">
        <v>24.089858224672</v>
      </c>
      <c r="K159" s="23">
        <v>24.089858224672</v>
      </c>
      <c r="L159" s="23">
        <v>3.451414141271</v>
      </c>
      <c r="M159" s="23">
        <v>10.271625253341</v>
      </c>
      <c r="N159" s="23">
        <v>0.54204564764899998</v>
      </c>
      <c r="O159" s="23">
        <v>5.4988118177999999E-2</v>
      </c>
      <c r="P159" s="23">
        <v>7.8564410202000001E-2</v>
      </c>
      <c r="Q159" s="23">
        <v>1.5159516376760001</v>
      </c>
      <c r="R159" s="23">
        <v>1.614139728019</v>
      </c>
      <c r="S159" s="23">
        <v>3.7373551094209998</v>
      </c>
      <c r="T159" s="23">
        <v>70.298770066024005</v>
      </c>
      <c r="U159" s="23">
        <v>0.57148116786000003</v>
      </c>
      <c r="V159" s="23">
        <v>4.006575851399</v>
      </c>
      <c r="W159" s="23">
        <v>1.168445244048</v>
      </c>
      <c r="X159" s="23">
        <v>6.6776264190000004E-3</v>
      </c>
      <c r="Y159" s="23">
        <v>3.3388132095000002E-2</v>
      </c>
      <c r="Z159" s="23">
        <v>3.3388132095000002E-2</v>
      </c>
      <c r="AA159" s="23">
        <v>3.338813209E-3</v>
      </c>
      <c r="AB159" s="23">
        <v>7.6792703818000005E-2</v>
      </c>
      <c r="AC159" s="23">
        <v>0.39670497325600002</v>
      </c>
      <c r="AD159" s="23">
        <v>1.2759941615629999</v>
      </c>
      <c r="AE159" s="63"/>
      <c r="AF159" s="23">
        <v>138223.35527584446</v>
      </c>
      <c r="AG159" s="23" t="s">
        <v>390</v>
      </c>
      <c r="AH159" s="23" t="s">
        <v>390</v>
      </c>
      <c r="AI159" s="23" t="s">
        <v>390</v>
      </c>
      <c r="AJ159" s="23" t="s">
        <v>390</v>
      </c>
      <c r="AK159" s="23" t="s">
        <v>390</v>
      </c>
      <c r="AL159" s="57" t="s">
        <v>390</v>
      </c>
    </row>
    <row r="160" spans="1:38" s="1" customFormat="1" ht="26.25" customHeight="1" thickBot="1" x14ac:dyDescent="0.3">
      <c r="A160" s="57" t="s">
        <v>312</v>
      </c>
      <c r="B160" s="57" t="s">
        <v>313</v>
      </c>
      <c r="C160" s="108" t="s">
        <v>314</v>
      </c>
      <c r="D160" s="109"/>
      <c r="E160" s="23" t="s">
        <v>390</v>
      </c>
      <c r="F160" s="23" t="s">
        <v>390</v>
      </c>
      <c r="G160" s="23" t="s">
        <v>390</v>
      </c>
      <c r="H160" s="23" t="s">
        <v>390</v>
      </c>
      <c r="I160" s="23" t="s">
        <v>390</v>
      </c>
      <c r="J160" s="23" t="s">
        <v>390</v>
      </c>
      <c r="K160" s="23" t="s">
        <v>390</v>
      </c>
      <c r="L160" s="23" t="s">
        <v>390</v>
      </c>
      <c r="M160" s="23" t="s">
        <v>390</v>
      </c>
      <c r="N160" s="23" t="s">
        <v>390</v>
      </c>
      <c r="O160" s="23" t="s">
        <v>390</v>
      </c>
      <c r="P160" s="23" t="s">
        <v>390</v>
      </c>
      <c r="Q160" s="23" t="s">
        <v>390</v>
      </c>
      <c r="R160" s="23" t="s">
        <v>390</v>
      </c>
      <c r="S160" s="23" t="s">
        <v>390</v>
      </c>
      <c r="T160" s="23" t="s">
        <v>390</v>
      </c>
      <c r="U160" s="23" t="s">
        <v>390</v>
      </c>
      <c r="V160" s="23" t="s">
        <v>390</v>
      </c>
      <c r="W160" s="23" t="s">
        <v>390</v>
      </c>
      <c r="X160" s="23" t="s">
        <v>390</v>
      </c>
      <c r="Y160" s="23" t="s">
        <v>390</v>
      </c>
      <c r="Z160" s="23" t="s">
        <v>390</v>
      </c>
      <c r="AA160" s="23" t="s">
        <v>390</v>
      </c>
      <c r="AB160" s="23" t="s">
        <v>390</v>
      </c>
      <c r="AC160" s="23" t="s">
        <v>390</v>
      </c>
      <c r="AD160" s="23" t="s">
        <v>390</v>
      </c>
      <c r="AE160" s="63"/>
      <c r="AF160" s="23" t="s">
        <v>390</v>
      </c>
      <c r="AG160" s="23" t="s">
        <v>390</v>
      </c>
      <c r="AH160" s="23" t="s">
        <v>390</v>
      </c>
      <c r="AI160" s="23" t="s">
        <v>390</v>
      </c>
      <c r="AJ160" s="23" t="s">
        <v>390</v>
      </c>
      <c r="AK160" s="23" t="s">
        <v>390</v>
      </c>
      <c r="AL160" s="57" t="s">
        <v>390</v>
      </c>
    </row>
    <row r="161" spans="1:38" s="2" customFormat="1" ht="26.25" customHeight="1" thickBot="1" x14ac:dyDescent="0.3">
      <c r="A161" s="58" t="s">
        <v>312</v>
      </c>
      <c r="B161" s="58" t="s">
        <v>315</v>
      </c>
      <c r="C161" s="110" t="s">
        <v>316</v>
      </c>
      <c r="D161" s="111"/>
      <c r="E161" s="24" t="s">
        <v>393</v>
      </c>
      <c r="F161" s="24" t="s">
        <v>393</v>
      </c>
      <c r="G161" s="24" t="s">
        <v>393</v>
      </c>
      <c r="H161" s="24" t="s">
        <v>393</v>
      </c>
      <c r="I161" s="24" t="s">
        <v>393</v>
      </c>
      <c r="J161" s="24" t="s">
        <v>393</v>
      </c>
      <c r="K161" s="24" t="s">
        <v>393</v>
      </c>
      <c r="L161" s="24" t="s">
        <v>393</v>
      </c>
      <c r="M161" s="24" t="s">
        <v>393</v>
      </c>
      <c r="N161" s="24" t="s">
        <v>393</v>
      </c>
      <c r="O161" s="24" t="s">
        <v>393</v>
      </c>
      <c r="P161" s="24" t="s">
        <v>393</v>
      </c>
      <c r="Q161" s="24" t="s">
        <v>393</v>
      </c>
      <c r="R161" s="24" t="s">
        <v>393</v>
      </c>
      <c r="S161" s="24" t="s">
        <v>393</v>
      </c>
      <c r="T161" s="24" t="s">
        <v>393</v>
      </c>
      <c r="U161" s="24" t="s">
        <v>393</v>
      </c>
      <c r="V161" s="24" t="s">
        <v>393</v>
      </c>
      <c r="W161" s="24" t="s">
        <v>393</v>
      </c>
      <c r="X161" s="24" t="s">
        <v>393</v>
      </c>
      <c r="Y161" s="24" t="s">
        <v>393</v>
      </c>
      <c r="Z161" s="24" t="s">
        <v>393</v>
      </c>
      <c r="AA161" s="24" t="s">
        <v>393</v>
      </c>
      <c r="AB161" s="24" t="s">
        <v>393</v>
      </c>
      <c r="AC161" s="24" t="s">
        <v>393</v>
      </c>
      <c r="AD161" s="24" t="s">
        <v>393</v>
      </c>
      <c r="AE161" s="64"/>
      <c r="AF161" s="24" t="s">
        <v>390</v>
      </c>
      <c r="AG161" s="24" t="s">
        <v>390</v>
      </c>
      <c r="AH161" s="24" t="s">
        <v>390</v>
      </c>
      <c r="AI161" s="24" t="s">
        <v>390</v>
      </c>
      <c r="AJ161" s="24" t="s">
        <v>390</v>
      </c>
      <c r="AK161" s="24" t="s">
        <v>390</v>
      </c>
      <c r="AL161" s="58" t="s">
        <v>390</v>
      </c>
    </row>
    <row r="162" spans="1:38" s="2" customFormat="1" ht="26.25" customHeight="1" thickBot="1" x14ac:dyDescent="0.3">
      <c r="A162" s="59" t="s">
        <v>317</v>
      </c>
      <c r="B162" s="59" t="s">
        <v>318</v>
      </c>
      <c r="C162" s="112" t="s">
        <v>319</v>
      </c>
      <c r="D162" s="113"/>
      <c r="E162" s="25" t="s">
        <v>392</v>
      </c>
      <c r="F162" s="25" t="s">
        <v>392</v>
      </c>
      <c r="G162" s="25" t="s">
        <v>392</v>
      </c>
      <c r="H162" s="25" t="s">
        <v>392</v>
      </c>
      <c r="I162" s="25" t="s">
        <v>392</v>
      </c>
      <c r="J162" s="25" t="s">
        <v>392</v>
      </c>
      <c r="K162" s="25" t="s">
        <v>392</v>
      </c>
      <c r="L162" s="25" t="s">
        <v>392</v>
      </c>
      <c r="M162" s="25" t="s">
        <v>392</v>
      </c>
      <c r="N162" s="25" t="s">
        <v>392</v>
      </c>
      <c r="O162" s="25" t="s">
        <v>392</v>
      </c>
      <c r="P162" s="25" t="s">
        <v>392</v>
      </c>
      <c r="Q162" s="25" t="s">
        <v>392</v>
      </c>
      <c r="R162" s="25" t="s">
        <v>392</v>
      </c>
      <c r="S162" s="25" t="s">
        <v>392</v>
      </c>
      <c r="T162" s="25" t="s">
        <v>392</v>
      </c>
      <c r="U162" s="25" t="s">
        <v>392</v>
      </c>
      <c r="V162" s="25" t="s">
        <v>392</v>
      </c>
      <c r="W162" s="25" t="s">
        <v>392</v>
      </c>
      <c r="X162" s="25" t="s">
        <v>392</v>
      </c>
      <c r="Y162" s="25" t="s">
        <v>392</v>
      </c>
      <c r="Z162" s="25" t="s">
        <v>392</v>
      </c>
      <c r="AA162" s="25" t="s">
        <v>392</v>
      </c>
      <c r="AB162" s="25" t="s">
        <v>392</v>
      </c>
      <c r="AC162" s="25" t="s">
        <v>392</v>
      </c>
      <c r="AD162" s="25" t="s">
        <v>392</v>
      </c>
      <c r="AE162" s="64"/>
      <c r="AF162" s="25" t="s">
        <v>390</v>
      </c>
      <c r="AG162" s="25" t="s">
        <v>390</v>
      </c>
      <c r="AH162" s="25" t="s">
        <v>390</v>
      </c>
      <c r="AI162" s="25" t="s">
        <v>390</v>
      </c>
      <c r="AJ162" s="25" t="s">
        <v>390</v>
      </c>
      <c r="AK162" s="25" t="s">
        <v>392</v>
      </c>
      <c r="AL162" s="59" t="s">
        <v>392</v>
      </c>
    </row>
    <row r="163" spans="1:38" s="2" customFormat="1" ht="26.25" customHeight="1" thickBot="1" x14ac:dyDescent="0.3">
      <c r="A163" s="59" t="s">
        <v>317</v>
      </c>
      <c r="B163" s="59" t="s">
        <v>320</v>
      </c>
      <c r="C163" s="112" t="s">
        <v>321</v>
      </c>
      <c r="D163" s="113"/>
      <c r="E163" s="25">
        <v>0.210266666667</v>
      </c>
      <c r="F163" s="25">
        <v>0.55333333333300005</v>
      </c>
      <c r="G163" s="25" t="s">
        <v>390</v>
      </c>
      <c r="H163" s="25">
        <v>0.23536572250000001</v>
      </c>
      <c r="I163" s="25">
        <v>0.29336727266200002</v>
      </c>
      <c r="J163" s="25">
        <v>0.35855999999999999</v>
      </c>
      <c r="K163" s="25">
        <v>0.55413818165499995</v>
      </c>
      <c r="L163" s="25">
        <v>2.6403054539999998E-2</v>
      </c>
      <c r="M163" s="25">
        <v>5.976</v>
      </c>
      <c r="N163" s="25" t="s">
        <v>390</v>
      </c>
      <c r="O163" s="25" t="s">
        <v>390</v>
      </c>
      <c r="P163" s="25" t="s">
        <v>390</v>
      </c>
      <c r="Q163" s="25" t="s">
        <v>390</v>
      </c>
      <c r="R163" s="25" t="s">
        <v>390</v>
      </c>
      <c r="S163" s="25" t="s">
        <v>390</v>
      </c>
      <c r="T163" s="25" t="s">
        <v>390</v>
      </c>
      <c r="U163" s="25" t="s">
        <v>390</v>
      </c>
      <c r="V163" s="25" t="s">
        <v>390</v>
      </c>
      <c r="W163" s="25" t="s">
        <v>390</v>
      </c>
      <c r="X163" s="25" t="s">
        <v>390</v>
      </c>
      <c r="Y163" s="25" t="s">
        <v>390</v>
      </c>
      <c r="Z163" s="25" t="s">
        <v>390</v>
      </c>
      <c r="AA163" s="25" t="s">
        <v>390</v>
      </c>
      <c r="AB163" s="25" t="s">
        <v>390</v>
      </c>
      <c r="AC163" s="25" t="s">
        <v>390</v>
      </c>
      <c r="AD163" s="25" t="s">
        <v>390</v>
      </c>
      <c r="AE163" s="64"/>
      <c r="AF163" s="25" t="s">
        <v>390</v>
      </c>
      <c r="AG163" s="25" t="s">
        <v>390</v>
      </c>
      <c r="AH163" s="25" t="s">
        <v>390</v>
      </c>
      <c r="AI163" s="25" t="s">
        <v>390</v>
      </c>
      <c r="AJ163" s="25" t="s">
        <v>390</v>
      </c>
      <c r="AK163" s="25" t="s">
        <v>393</v>
      </c>
      <c r="AL163" s="59" t="s">
        <v>393</v>
      </c>
    </row>
    <row r="164" spans="1:38" s="2" customFormat="1" ht="26.25" customHeight="1" thickBot="1" x14ac:dyDescent="0.3">
      <c r="A164" s="59" t="s">
        <v>317</v>
      </c>
      <c r="B164" s="59" t="s">
        <v>322</v>
      </c>
      <c r="C164" s="112" t="s">
        <v>323</v>
      </c>
      <c r="D164" s="113"/>
      <c r="E164" s="25">
        <v>0.208927941176</v>
      </c>
      <c r="F164" s="25">
        <v>91.606523529412001</v>
      </c>
      <c r="G164" s="25" t="s">
        <v>390</v>
      </c>
      <c r="H164" s="25">
        <v>8.1450549899210003</v>
      </c>
      <c r="I164" s="25">
        <v>5.6067447716479997</v>
      </c>
      <c r="J164" s="25">
        <v>18.867207759054001</v>
      </c>
      <c r="K164" s="25">
        <v>36.888169167305001</v>
      </c>
      <c r="L164" s="25">
        <v>5.9083644693000002E-2</v>
      </c>
      <c r="M164" s="25">
        <v>5.9430421568630001</v>
      </c>
      <c r="N164" s="25" t="s">
        <v>390</v>
      </c>
      <c r="O164" s="25" t="s">
        <v>390</v>
      </c>
      <c r="P164" s="25" t="s">
        <v>390</v>
      </c>
      <c r="Q164" s="25" t="s">
        <v>390</v>
      </c>
      <c r="R164" s="25" t="s">
        <v>390</v>
      </c>
      <c r="S164" s="25" t="s">
        <v>390</v>
      </c>
      <c r="T164" s="25" t="s">
        <v>390</v>
      </c>
      <c r="U164" s="25" t="s">
        <v>390</v>
      </c>
      <c r="V164" s="25" t="s">
        <v>390</v>
      </c>
      <c r="W164" s="25">
        <v>0.4</v>
      </c>
      <c r="X164" s="25">
        <v>2.88</v>
      </c>
      <c r="Y164" s="25">
        <v>1.88</v>
      </c>
      <c r="Z164" s="25">
        <v>0.92</v>
      </c>
      <c r="AA164" s="25">
        <v>1.08</v>
      </c>
      <c r="AB164" s="25">
        <v>6.76</v>
      </c>
      <c r="AC164" s="25" t="s">
        <v>390</v>
      </c>
      <c r="AD164" s="25" t="s">
        <v>390</v>
      </c>
      <c r="AE164" s="68"/>
      <c r="AF164" s="25" t="s">
        <v>390</v>
      </c>
      <c r="AG164" s="25" t="s">
        <v>390</v>
      </c>
      <c r="AH164" s="25" t="s">
        <v>390</v>
      </c>
      <c r="AI164" s="25" t="s">
        <v>390</v>
      </c>
      <c r="AJ164" s="25" t="s">
        <v>390</v>
      </c>
      <c r="AK164" s="25" t="s">
        <v>393</v>
      </c>
      <c r="AL164" s="59" t="s">
        <v>393</v>
      </c>
    </row>
    <row r="165" spans="1:38" s="3" customFormat="1" ht="15" customHeight="1" x14ac:dyDescent="0.25">
      <c r="A165" s="114"/>
      <c r="B165" s="114"/>
      <c r="C165" s="115"/>
      <c r="D165" s="116"/>
      <c r="E165" s="15"/>
      <c r="F165" s="16"/>
      <c r="G165" s="16"/>
      <c r="H165" s="16"/>
      <c r="I165" s="16"/>
      <c r="J165" s="16"/>
      <c r="K165" s="16"/>
      <c r="L165" s="16"/>
      <c r="M165" s="16"/>
      <c r="N165" s="16"/>
      <c r="O165" s="16"/>
      <c r="P165" s="16"/>
      <c r="Q165" s="16"/>
      <c r="R165" s="16"/>
      <c r="S165" s="16"/>
      <c r="T165" s="16"/>
      <c r="U165" s="16"/>
      <c r="V165" s="16"/>
      <c r="W165" s="16"/>
      <c r="X165" s="16"/>
      <c r="Y165" s="16"/>
      <c r="Z165" s="16"/>
      <c r="AA165" s="16"/>
      <c r="AB165" s="16"/>
      <c r="AC165" s="16"/>
      <c r="AD165" s="16"/>
      <c r="AE165" s="69"/>
      <c r="AF165" s="17"/>
      <c r="AG165" s="17"/>
      <c r="AH165" s="17"/>
      <c r="AI165" s="17"/>
      <c r="AJ165" s="17"/>
      <c r="AK165" s="17"/>
      <c r="AL165" s="22"/>
    </row>
    <row r="166" spans="1:38" s="139" customFormat="1" ht="52.5" customHeight="1" x14ac:dyDescent="0.35">
      <c r="A166" s="157" t="s">
        <v>348</v>
      </c>
      <c r="B166" s="157"/>
      <c r="C166" s="157"/>
      <c r="D166" s="157"/>
      <c r="E166" s="157"/>
      <c r="F166" s="157"/>
      <c r="G166" s="157"/>
      <c r="H166" s="133"/>
      <c r="I166" s="134"/>
      <c r="J166" s="134"/>
      <c r="K166" s="134"/>
      <c r="L166" s="134"/>
      <c r="M166" s="134"/>
      <c r="N166" s="134"/>
      <c r="O166" s="134"/>
      <c r="P166" s="134"/>
      <c r="Q166" s="134"/>
      <c r="R166" s="134"/>
      <c r="S166" s="134"/>
      <c r="T166" s="134"/>
      <c r="U166" s="134"/>
      <c r="V166" s="135"/>
      <c r="W166" s="135"/>
      <c r="X166" s="135"/>
      <c r="Y166" s="135"/>
      <c r="Z166" s="135"/>
      <c r="AA166" s="135"/>
      <c r="AB166" s="135"/>
      <c r="AC166" s="136"/>
      <c r="AD166" s="137"/>
      <c r="AE166" s="138"/>
      <c r="AG166" s="140"/>
      <c r="AH166" s="140"/>
      <c r="AI166" s="140"/>
      <c r="AJ166" s="140"/>
      <c r="AK166" s="140"/>
      <c r="AL166" s="140"/>
    </row>
    <row r="167" spans="1:38" s="141" customFormat="1" ht="63.75" customHeight="1" x14ac:dyDescent="0.35">
      <c r="A167" s="157" t="s">
        <v>352</v>
      </c>
      <c r="B167" s="157"/>
      <c r="C167" s="157"/>
      <c r="D167" s="157"/>
      <c r="E167" s="157"/>
      <c r="F167" s="157"/>
      <c r="G167" s="157"/>
      <c r="H167" s="133"/>
      <c r="I167" s="134"/>
      <c r="J167"/>
      <c r="K167"/>
      <c r="L167"/>
      <c r="M167" s="134"/>
      <c r="N167" s="134"/>
      <c r="O167" s="134"/>
      <c r="P167" s="134"/>
      <c r="Q167" s="134"/>
      <c r="R167" s="134"/>
      <c r="S167" s="134"/>
      <c r="T167" s="134"/>
      <c r="U167" s="134"/>
      <c r="AE167" s="142"/>
    </row>
    <row r="168" spans="1:38" s="141" customFormat="1" ht="26.25" customHeight="1" x14ac:dyDescent="0.35">
      <c r="A168" s="157" t="s">
        <v>349</v>
      </c>
      <c r="B168" s="157"/>
      <c r="C168" s="157"/>
      <c r="D168" s="157"/>
      <c r="E168" s="157"/>
      <c r="F168" s="157"/>
      <c r="G168" s="157"/>
      <c r="H168" s="133"/>
      <c r="I168" s="134"/>
      <c r="J168"/>
      <c r="K168"/>
      <c r="L168"/>
      <c r="M168" s="134"/>
      <c r="N168" s="134"/>
      <c r="O168" s="134"/>
      <c r="P168" s="134"/>
      <c r="Q168" s="134"/>
      <c r="R168" s="134"/>
      <c r="S168" s="134"/>
      <c r="T168" s="134"/>
      <c r="U168" s="134"/>
      <c r="AE168" s="142"/>
    </row>
    <row r="169" spans="1:38" s="139" customFormat="1" ht="26.25" customHeight="1" x14ac:dyDescent="0.35">
      <c r="A169" s="157" t="s">
        <v>350</v>
      </c>
      <c r="B169" s="157"/>
      <c r="C169" s="157"/>
      <c r="D169" s="157"/>
      <c r="E169" s="157"/>
      <c r="F169" s="157"/>
      <c r="G169" s="157"/>
      <c r="H169" s="133"/>
      <c r="I169" s="134"/>
      <c r="J169"/>
      <c r="K169"/>
      <c r="L169"/>
      <c r="M169" s="134"/>
      <c r="N169" s="134"/>
      <c r="O169" s="134"/>
      <c r="P169" s="134"/>
      <c r="Q169" s="134"/>
      <c r="R169" s="134"/>
      <c r="S169" s="134"/>
      <c r="T169" s="134"/>
      <c r="U169" s="134"/>
      <c r="V169" s="135"/>
      <c r="W169" s="135"/>
      <c r="X169" s="135"/>
      <c r="Y169" s="135"/>
      <c r="Z169" s="135"/>
      <c r="AA169" s="135"/>
      <c r="AB169" s="135"/>
      <c r="AC169" s="136"/>
      <c r="AD169" s="137"/>
      <c r="AE169" s="138"/>
      <c r="AG169" s="140"/>
      <c r="AH169" s="140"/>
      <c r="AI169" s="140"/>
      <c r="AJ169" s="140"/>
      <c r="AK169" s="140"/>
      <c r="AL169" s="140"/>
    </row>
    <row r="170" spans="1:38" s="141" customFormat="1" ht="52.5" customHeight="1" x14ac:dyDescent="0.35">
      <c r="A170" s="157" t="s">
        <v>351</v>
      </c>
      <c r="B170" s="157"/>
      <c r="C170" s="157"/>
      <c r="D170" s="157"/>
      <c r="E170" s="157"/>
      <c r="F170" s="157"/>
      <c r="G170" s="157"/>
      <c r="H170" s="133"/>
      <c r="I170" s="134"/>
      <c r="J170"/>
      <c r="K170"/>
      <c r="L170"/>
      <c r="M170" s="134"/>
      <c r="N170" s="134"/>
      <c r="O170" s="134"/>
      <c r="P170" s="134"/>
      <c r="Q170" s="134"/>
      <c r="R170" s="134"/>
      <c r="S170" s="134"/>
      <c r="T170" s="134"/>
      <c r="U170" s="134"/>
      <c r="AE170" s="142"/>
    </row>
  </sheetData>
  <mergeCells count="15">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 ref="A168:G168"/>
  </mergeCells>
  <pageMargins left="0.7" right="0.7" top="0.78740157499999996" bottom="0.78740157499999996" header="0.3" footer="0.3"/>
  <pageSetup paperSize="9" scale="16"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170"/>
  <sheetViews>
    <sheetView zoomScale="80" zoomScaleNormal="80" workbookViewId="0">
      <pane xSplit="4" ySplit="13" topLeftCell="E14" activePane="bottomRight" state="frozen"/>
      <selection pane="topRight"/>
      <selection pane="bottomLeft"/>
      <selection pane="bottomRight"/>
    </sheetView>
  </sheetViews>
  <sheetFormatPr defaultColWidth="8.90625" defaultRowHeight="12.5" x14ac:dyDescent="0.25"/>
  <cols>
    <col min="1" max="2" width="21.453125" style="5" customWidth="1"/>
    <col min="3" max="3" width="46.453125" style="18" customWidth="1"/>
    <col min="4" max="4" width="7.08984375" style="5" customWidth="1"/>
    <col min="5" max="24" width="8.54296875" style="5" customWidth="1"/>
    <col min="25" max="25" width="8.90625" style="5" customWidth="1"/>
    <col min="26" max="30" width="8.54296875" style="5" customWidth="1"/>
    <col min="31" max="31" width="2.08984375" style="5" customWidth="1"/>
    <col min="32" max="37" width="8.54296875" style="5" customWidth="1"/>
    <col min="38" max="38" width="25.6328125" style="5" customWidth="1"/>
    <col min="39" max="16384" width="8.90625" style="5"/>
  </cols>
  <sheetData>
    <row r="1" spans="1:38" s="2" customFormat="1" ht="22.5" customHeight="1" x14ac:dyDescent="0.25">
      <c r="A1" s="27" t="s">
        <v>339</v>
      </c>
      <c r="B1" s="28"/>
      <c r="C1" s="29"/>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row>
    <row r="2" spans="1:38" s="2" customFormat="1" x14ac:dyDescent="0.25">
      <c r="A2" s="132" t="s">
        <v>338</v>
      </c>
      <c r="B2" s="28"/>
      <c r="C2" s="29"/>
      <c r="D2" s="30"/>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row>
    <row r="3" spans="1:38" s="2" customFormat="1" ht="13" x14ac:dyDescent="0.3">
      <c r="A3" s="30"/>
      <c r="B3" s="28"/>
      <c r="C3" s="29"/>
      <c r="D3" s="30"/>
      <c r="E3" s="30"/>
      <c r="F3" s="31"/>
      <c r="G3" s="30"/>
      <c r="H3" s="30"/>
      <c r="I3" s="30"/>
      <c r="J3" s="30"/>
      <c r="K3" s="30"/>
      <c r="L3" s="30"/>
      <c r="M3" s="30"/>
      <c r="N3" s="30"/>
      <c r="O3" s="30"/>
      <c r="P3" s="32"/>
      <c r="Q3" s="32"/>
      <c r="R3" s="33"/>
      <c r="S3" s="33"/>
      <c r="T3" s="33"/>
      <c r="U3" s="33"/>
      <c r="V3" s="33"/>
      <c r="W3" s="30"/>
      <c r="X3" s="30"/>
      <c r="Y3" s="30"/>
      <c r="Z3" s="30"/>
      <c r="AA3" s="30"/>
      <c r="AB3" s="30"/>
      <c r="AC3" s="30"/>
      <c r="AD3" s="30"/>
      <c r="AE3" s="30"/>
      <c r="AF3" s="30"/>
      <c r="AG3" s="30"/>
      <c r="AH3" s="30"/>
      <c r="AI3" s="30"/>
      <c r="AJ3" s="30"/>
      <c r="AK3" s="30"/>
      <c r="AL3" s="30"/>
    </row>
    <row r="4" spans="1:38" s="2" customFormat="1" ht="13" x14ac:dyDescent="0.3">
      <c r="A4" s="34" t="s">
        <v>0</v>
      </c>
      <c r="B4" s="21" t="s">
        <v>427</v>
      </c>
      <c r="C4" s="35" t="s">
        <v>1</v>
      </c>
      <c r="D4" s="30"/>
      <c r="E4" s="30"/>
      <c r="F4" s="30"/>
      <c r="G4" s="30"/>
      <c r="H4" s="30"/>
      <c r="I4" s="30"/>
      <c r="J4" s="30"/>
      <c r="K4" s="30"/>
      <c r="L4" s="30"/>
      <c r="M4" s="30"/>
      <c r="N4" s="30"/>
      <c r="O4" s="30"/>
      <c r="P4" s="32"/>
      <c r="Q4" s="32"/>
      <c r="R4" s="33"/>
      <c r="S4" s="33"/>
      <c r="T4" s="33"/>
      <c r="U4" s="33"/>
      <c r="V4" s="33"/>
      <c r="W4" s="30"/>
      <c r="X4" s="30"/>
      <c r="Y4" s="30"/>
      <c r="Z4" s="30"/>
      <c r="AA4" s="30"/>
      <c r="AB4" s="30"/>
      <c r="AC4" s="30"/>
      <c r="AD4" s="30"/>
      <c r="AE4" s="30"/>
      <c r="AF4" s="30"/>
      <c r="AG4" s="30"/>
      <c r="AH4" s="30"/>
      <c r="AI4" s="30"/>
      <c r="AJ4" s="30"/>
      <c r="AK4" s="30"/>
      <c r="AL4" s="30"/>
    </row>
    <row r="5" spans="1:38" s="2" customFormat="1" ht="13" x14ac:dyDescent="0.3">
      <c r="A5" s="34" t="s">
        <v>2</v>
      </c>
      <c r="B5" s="21" t="s">
        <v>428</v>
      </c>
      <c r="C5" s="35" t="s">
        <v>3</v>
      </c>
      <c r="D5" s="30"/>
      <c r="E5" s="30"/>
      <c r="F5" s="30"/>
      <c r="G5" s="30"/>
      <c r="H5" s="30"/>
      <c r="I5" s="30"/>
      <c r="J5" s="30"/>
      <c r="K5" s="30"/>
      <c r="L5" s="30"/>
      <c r="M5" s="30"/>
      <c r="N5" s="30"/>
      <c r="O5" s="30"/>
      <c r="P5" s="32"/>
      <c r="Q5" s="32"/>
      <c r="R5" s="33"/>
      <c r="S5" s="33"/>
      <c r="T5" s="33"/>
      <c r="U5" s="33"/>
      <c r="V5" s="33"/>
      <c r="W5" s="30"/>
      <c r="X5" s="30"/>
      <c r="Y5" s="30"/>
      <c r="Z5" s="30"/>
      <c r="AA5" s="30"/>
      <c r="AB5" s="30"/>
      <c r="AC5" s="30"/>
      <c r="AD5" s="30"/>
      <c r="AE5" s="30"/>
      <c r="AF5" s="30"/>
      <c r="AG5" s="30"/>
      <c r="AH5" s="30"/>
      <c r="AI5" s="30"/>
      <c r="AJ5" s="30"/>
      <c r="AK5" s="30"/>
      <c r="AL5" s="30"/>
    </row>
    <row r="6" spans="1:38" s="2" customFormat="1" x14ac:dyDescent="0.25">
      <c r="A6" s="34" t="s">
        <v>4</v>
      </c>
      <c r="B6" s="21">
        <v>1998</v>
      </c>
      <c r="C6" s="35" t="s">
        <v>5</v>
      </c>
      <c r="D6" s="30"/>
      <c r="E6" s="30"/>
      <c r="F6" s="30"/>
      <c r="G6" s="30"/>
      <c r="H6" s="30"/>
      <c r="I6" s="30"/>
      <c r="J6" s="30"/>
      <c r="K6" s="30"/>
      <c r="L6" s="30"/>
      <c r="M6" s="30"/>
      <c r="N6" s="30"/>
      <c r="O6" s="30"/>
      <c r="P6" s="30"/>
      <c r="Q6" s="30"/>
      <c r="R6" s="36"/>
      <c r="S6" s="36"/>
      <c r="T6" s="36"/>
      <c r="U6" s="36"/>
      <c r="V6" s="36"/>
      <c r="W6" s="30"/>
      <c r="X6" s="30"/>
      <c r="Y6" s="30"/>
      <c r="Z6" s="30"/>
      <c r="AA6" s="30"/>
      <c r="AB6" s="30"/>
      <c r="AC6" s="30"/>
      <c r="AD6" s="30"/>
      <c r="AE6" s="30"/>
      <c r="AF6" s="30"/>
      <c r="AG6" s="30"/>
      <c r="AH6" s="30"/>
      <c r="AI6" s="30"/>
      <c r="AJ6" s="30"/>
      <c r="AK6" s="30"/>
      <c r="AL6" s="30"/>
    </row>
    <row r="7" spans="1:38" s="2" customFormat="1" ht="13" x14ac:dyDescent="0.3">
      <c r="A7" s="34" t="s">
        <v>6</v>
      </c>
      <c r="B7" s="21" t="s">
        <v>7</v>
      </c>
      <c r="C7" s="37" t="s">
        <v>8</v>
      </c>
      <c r="D7" s="32"/>
      <c r="E7" s="32"/>
      <c r="F7" s="32"/>
      <c r="G7" s="32"/>
      <c r="H7" s="32"/>
      <c r="I7" s="32"/>
      <c r="J7" s="32"/>
      <c r="K7" s="32"/>
      <c r="L7" s="32"/>
      <c r="M7" s="32"/>
      <c r="N7" s="32"/>
      <c r="O7" s="32"/>
      <c r="P7" s="32"/>
      <c r="Q7" s="32"/>
      <c r="R7" s="33"/>
      <c r="S7" s="33"/>
      <c r="T7" s="33"/>
      <c r="U7" s="33"/>
      <c r="V7" s="33"/>
      <c r="W7" s="30"/>
      <c r="X7" s="30"/>
      <c r="Y7" s="30"/>
      <c r="Z7" s="30"/>
      <c r="AA7" s="30"/>
      <c r="AB7" s="30"/>
      <c r="AC7" s="30"/>
      <c r="AD7" s="32"/>
      <c r="AE7" s="30"/>
      <c r="AF7" s="30"/>
      <c r="AG7" s="32"/>
      <c r="AH7" s="32"/>
      <c r="AI7" s="32"/>
      <c r="AJ7" s="32"/>
      <c r="AK7" s="32"/>
      <c r="AL7" s="32"/>
    </row>
    <row r="8" spans="1:38" s="1" customFormat="1" ht="13" x14ac:dyDescent="0.3">
      <c r="A8" s="128"/>
      <c r="B8" s="129"/>
      <c r="C8" s="130"/>
      <c r="D8" s="131"/>
      <c r="E8" s="131"/>
      <c r="F8" s="131"/>
      <c r="G8" s="131"/>
      <c r="H8" s="131"/>
      <c r="I8" s="131"/>
      <c r="J8" s="131"/>
      <c r="K8" s="131"/>
      <c r="L8" s="131"/>
      <c r="M8" s="131"/>
      <c r="N8" s="131"/>
      <c r="O8" s="131"/>
      <c r="P8" s="131"/>
      <c r="Q8" s="131"/>
      <c r="R8" s="33"/>
      <c r="S8" s="33"/>
      <c r="T8" s="33"/>
      <c r="U8" s="33"/>
      <c r="V8" s="33"/>
      <c r="W8" s="30"/>
      <c r="X8" s="30"/>
      <c r="Y8" s="30"/>
      <c r="Z8" s="30"/>
      <c r="AA8" s="30"/>
      <c r="AB8" s="30"/>
      <c r="AC8" s="30"/>
      <c r="AD8" s="30"/>
      <c r="AE8" s="30"/>
      <c r="AF8" s="36"/>
      <c r="AG8" s="32"/>
      <c r="AH8" s="32"/>
      <c r="AI8" s="32"/>
      <c r="AJ8" s="32"/>
      <c r="AK8" s="32"/>
      <c r="AL8" s="32"/>
    </row>
    <row r="9" spans="1:38" s="1" customFormat="1" ht="13.5" thickBot="1" x14ac:dyDescent="0.35">
      <c r="A9" s="38"/>
      <c r="B9" s="39"/>
      <c r="C9" s="40"/>
      <c r="D9" s="41"/>
      <c r="E9" s="41"/>
      <c r="F9" s="41"/>
      <c r="G9" s="41"/>
      <c r="H9" s="41"/>
      <c r="I9" s="41"/>
      <c r="J9" s="41"/>
      <c r="K9" s="41"/>
      <c r="L9" s="41"/>
      <c r="M9" s="41"/>
      <c r="N9" s="41"/>
      <c r="O9" s="41"/>
      <c r="P9" s="41"/>
      <c r="Q9" s="41"/>
      <c r="R9" s="33"/>
      <c r="S9" s="33"/>
      <c r="T9" s="33"/>
      <c r="U9" s="33"/>
      <c r="V9" s="33"/>
      <c r="W9" s="30"/>
      <c r="X9" s="30"/>
      <c r="Y9" s="30"/>
      <c r="Z9" s="30"/>
      <c r="AA9" s="30"/>
      <c r="AB9" s="30"/>
      <c r="AC9" s="30"/>
      <c r="AD9" s="30"/>
      <c r="AE9" s="30"/>
      <c r="AF9" s="36"/>
      <c r="AG9" s="32"/>
      <c r="AH9" s="32"/>
      <c r="AI9" s="32"/>
      <c r="AJ9" s="32"/>
      <c r="AK9" s="32"/>
      <c r="AL9" s="32"/>
    </row>
    <row r="10" spans="1:38" s="4" customFormat="1" ht="37.5" customHeight="1" thickBot="1" x14ac:dyDescent="0.35">
      <c r="A10" s="161" t="str">
        <f>B4&amp;": "&amp;B5&amp;": "&amp;B6</f>
        <v>GB: 14.02.2023: 1998</v>
      </c>
      <c r="B10" s="143" t="s">
        <v>9</v>
      </c>
      <c r="C10" s="144"/>
      <c r="D10" s="145"/>
      <c r="E10" s="149" t="s">
        <v>10</v>
      </c>
      <c r="F10" s="150"/>
      <c r="G10" s="150"/>
      <c r="H10" s="151"/>
      <c r="I10" s="149" t="s">
        <v>11</v>
      </c>
      <c r="J10" s="150"/>
      <c r="K10" s="150"/>
      <c r="L10" s="151"/>
      <c r="M10" s="155" t="s">
        <v>12</v>
      </c>
      <c r="N10" s="149" t="s">
        <v>13</v>
      </c>
      <c r="O10" s="150"/>
      <c r="P10" s="151"/>
      <c r="Q10" s="149" t="s">
        <v>14</v>
      </c>
      <c r="R10" s="150"/>
      <c r="S10" s="150"/>
      <c r="T10" s="150"/>
      <c r="U10" s="150"/>
      <c r="V10" s="151"/>
      <c r="W10" s="149" t="s">
        <v>343</v>
      </c>
      <c r="X10" s="150"/>
      <c r="Y10" s="150"/>
      <c r="Z10" s="150"/>
      <c r="AA10" s="150"/>
      <c r="AB10" s="150"/>
      <c r="AC10" s="150"/>
      <c r="AD10" s="151"/>
      <c r="AE10" s="42"/>
      <c r="AF10" s="149" t="s">
        <v>360</v>
      </c>
      <c r="AG10" s="150"/>
      <c r="AH10" s="150"/>
      <c r="AI10" s="150"/>
      <c r="AJ10" s="150"/>
      <c r="AK10" s="150"/>
      <c r="AL10" s="151"/>
    </row>
    <row r="11" spans="1:38" s="1" customFormat="1" ht="15" customHeight="1" thickBot="1" x14ac:dyDescent="0.3">
      <c r="A11" s="162"/>
      <c r="B11" s="146"/>
      <c r="C11" s="147"/>
      <c r="D11" s="148"/>
      <c r="E11" s="152"/>
      <c r="F11" s="153"/>
      <c r="G11" s="153"/>
      <c r="H11" s="154"/>
      <c r="I11" s="152"/>
      <c r="J11" s="153"/>
      <c r="K11" s="153"/>
      <c r="L11" s="154"/>
      <c r="M11" s="156"/>
      <c r="N11" s="152"/>
      <c r="O11" s="153"/>
      <c r="P11" s="154"/>
      <c r="Q11" s="152"/>
      <c r="R11" s="153"/>
      <c r="S11" s="153"/>
      <c r="T11" s="153"/>
      <c r="U11" s="153"/>
      <c r="V11" s="154"/>
      <c r="W11" s="125"/>
      <c r="X11" s="158" t="s">
        <v>32</v>
      </c>
      <c r="Y11" s="159"/>
      <c r="Z11" s="159"/>
      <c r="AA11" s="159"/>
      <c r="AB11" s="160"/>
      <c r="AC11" s="126"/>
      <c r="AD11" s="127"/>
      <c r="AE11" s="43"/>
      <c r="AF11" s="152"/>
      <c r="AG11" s="153"/>
      <c r="AH11" s="153"/>
      <c r="AI11" s="153"/>
      <c r="AJ11" s="153"/>
      <c r="AK11" s="153"/>
      <c r="AL11" s="154"/>
    </row>
    <row r="12" spans="1:38" s="1" customFormat="1" ht="52.5" customHeight="1" thickBot="1" x14ac:dyDescent="0.3">
      <c r="A12" s="162"/>
      <c r="B12" s="146"/>
      <c r="C12" s="147"/>
      <c r="D12" s="148"/>
      <c r="E12" s="120" t="s">
        <v>361</v>
      </c>
      <c r="F12" s="120" t="s">
        <v>15</v>
      </c>
      <c r="G12" s="120" t="s">
        <v>16</v>
      </c>
      <c r="H12" s="120" t="s">
        <v>17</v>
      </c>
      <c r="I12" s="120" t="s">
        <v>18</v>
      </c>
      <c r="J12" s="121" t="s">
        <v>19</v>
      </c>
      <c r="K12" s="121" t="s">
        <v>20</v>
      </c>
      <c r="L12" s="122" t="s">
        <v>371</v>
      </c>
      <c r="M12" s="123" t="s">
        <v>21</v>
      </c>
      <c r="N12" s="121" t="s">
        <v>22</v>
      </c>
      <c r="O12" s="121" t="s">
        <v>23</v>
      </c>
      <c r="P12" s="121" t="s">
        <v>24</v>
      </c>
      <c r="Q12" s="121" t="s">
        <v>25</v>
      </c>
      <c r="R12" s="121" t="s">
        <v>26</v>
      </c>
      <c r="S12" s="121" t="s">
        <v>27</v>
      </c>
      <c r="T12" s="121" t="s">
        <v>28</v>
      </c>
      <c r="U12" s="121" t="s">
        <v>29</v>
      </c>
      <c r="V12" s="121" t="s">
        <v>30</v>
      </c>
      <c r="W12" s="123" t="s">
        <v>31</v>
      </c>
      <c r="X12" s="120" t="s">
        <v>372</v>
      </c>
      <c r="Y12" s="120" t="s">
        <v>373</v>
      </c>
      <c r="Z12" s="120" t="s">
        <v>374</v>
      </c>
      <c r="AA12" s="120" t="s">
        <v>375</v>
      </c>
      <c r="AB12" s="120" t="s">
        <v>42</v>
      </c>
      <c r="AC12" s="121" t="s">
        <v>33</v>
      </c>
      <c r="AD12" s="121" t="s">
        <v>34</v>
      </c>
      <c r="AE12" s="44"/>
      <c r="AF12" s="123" t="s">
        <v>35</v>
      </c>
      <c r="AG12" s="123" t="s">
        <v>36</v>
      </c>
      <c r="AH12" s="123" t="s">
        <v>37</v>
      </c>
      <c r="AI12" s="123" t="s">
        <v>38</v>
      </c>
      <c r="AJ12" s="123" t="s">
        <v>39</v>
      </c>
      <c r="AK12" s="123" t="s">
        <v>40</v>
      </c>
      <c r="AL12" s="124" t="s">
        <v>41</v>
      </c>
    </row>
    <row r="13" spans="1:38" ht="37.5" customHeight="1" thickBot="1" x14ac:dyDescent="0.3">
      <c r="A13" s="45" t="s">
        <v>43</v>
      </c>
      <c r="B13" s="45" t="s">
        <v>44</v>
      </c>
      <c r="C13" s="46" t="s">
        <v>389</v>
      </c>
      <c r="D13" s="45" t="s">
        <v>45</v>
      </c>
      <c r="E13" s="45" t="s">
        <v>46</v>
      </c>
      <c r="F13" s="45" t="s">
        <v>46</v>
      </c>
      <c r="G13" s="45" t="s">
        <v>46</v>
      </c>
      <c r="H13" s="45" t="s">
        <v>46</v>
      </c>
      <c r="I13" s="45" t="s">
        <v>46</v>
      </c>
      <c r="J13" s="45" t="s">
        <v>46</v>
      </c>
      <c r="K13" s="45" t="s">
        <v>46</v>
      </c>
      <c r="L13" s="45" t="s">
        <v>46</v>
      </c>
      <c r="M13" s="45" t="s">
        <v>46</v>
      </c>
      <c r="N13" s="45" t="s">
        <v>47</v>
      </c>
      <c r="O13" s="45" t="s">
        <v>47</v>
      </c>
      <c r="P13" s="45" t="s">
        <v>47</v>
      </c>
      <c r="Q13" s="45" t="s">
        <v>47</v>
      </c>
      <c r="R13" s="45" t="s">
        <v>47</v>
      </c>
      <c r="S13" s="45" t="s">
        <v>47</v>
      </c>
      <c r="T13" s="45" t="s">
        <v>47</v>
      </c>
      <c r="U13" s="45" t="s">
        <v>47</v>
      </c>
      <c r="V13" s="45" t="s">
        <v>47</v>
      </c>
      <c r="W13" s="45" t="s">
        <v>48</v>
      </c>
      <c r="X13" s="45" t="s">
        <v>47</v>
      </c>
      <c r="Y13" s="45" t="s">
        <v>47</v>
      </c>
      <c r="Z13" s="45" t="s">
        <v>47</v>
      </c>
      <c r="AA13" s="45" t="s">
        <v>47</v>
      </c>
      <c r="AB13" s="45" t="s">
        <v>47</v>
      </c>
      <c r="AC13" s="45" t="s">
        <v>49</v>
      </c>
      <c r="AD13" s="45" t="s">
        <v>49</v>
      </c>
      <c r="AE13" s="47"/>
      <c r="AF13" s="45" t="s">
        <v>50</v>
      </c>
      <c r="AG13" s="45" t="s">
        <v>50</v>
      </c>
      <c r="AH13" s="45" t="s">
        <v>50</v>
      </c>
      <c r="AI13" s="45" t="s">
        <v>50</v>
      </c>
      <c r="AJ13" s="45" t="s">
        <v>50</v>
      </c>
      <c r="AK13" s="45"/>
      <c r="AL13" s="48"/>
    </row>
    <row r="14" spans="1:38" s="1" customFormat="1" ht="26.25" customHeight="1" thickBot="1" x14ac:dyDescent="0.3">
      <c r="A14" s="70" t="s">
        <v>51</v>
      </c>
      <c r="B14" s="70" t="s">
        <v>52</v>
      </c>
      <c r="C14" s="71" t="s">
        <v>53</v>
      </c>
      <c r="D14" s="72"/>
      <c r="E14" s="6">
        <v>363.640377048483</v>
      </c>
      <c r="F14" s="6">
        <v>4.0308291394050002</v>
      </c>
      <c r="G14" s="6">
        <v>1104.7502109412801</v>
      </c>
      <c r="H14" s="6">
        <v>4.0613122994000002E-2</v>
      </c>
      <c r="I14" s="6">
        <v>12.180824891751</v>
      </c>
      <c r="J14" s="6">
        <v>25.355226953715999</v>
      </c>
      <c r="K14" s="6">
        <v>37.171552618787999</v>
      </c>
      <c r="L14" s="6">
        <v>0.33576769311900001</v>
      </c>
      <c r="M14" s="6">
        <v>60.804065571217997</v>
      </c>
      <c r="N14" s="6">
        <v>21.928842784688001</v>
      </c>
      <c r="O14" s="6">
        <v>0.77592799671799995</v>
      </c>
      <c r="P14" s="6">
        <v>2.340276096288</v>
      </c>
      <c r="Q14" s="6">
        <v>6.2517795834800003</v>
      </c>
      <c r="R14" s="6">
        <v>17.394580387360001</v>
      </c>
      <c r="S14" s="6">
        <v>17.726050656778</v>
      </c>
      <c r="T14" s="6">
        <v>12.88443722107</v>
      </c>
      <c r="U14" s="6">
        <v>19.312377047428999</v>
      </c>
      <c r="V14" s="6">
        <v>25.196564402458002</v>
      </c>
      <c r="W14" s="6">
        <v>23.992919414130998</v>
      </c>
      <c r="X14" s="6">
        <v>4.7933902516E-2</v>
      </c>
      <c r="Y14" s="6">
        <v>2.7342384833E-2</v>
      </c>
      <c r="Z14" s="6">
        <v>2.6837362988000001E-2</v>
      </c>
      <c r="AA14" s="6">
        <v>3.2641870089999997E-2</v>
      </c>
      <c r="AB14" s="6">
        <v>0.13475552042700001</v>
      </c>
      <c r="AC14" s="6">
        <v>5.7259463999999998</v>
      </c>
      <c r="AD14" s="6">
        <v>45.753844816421001</v>
      </c>
      <c r="AE14" s="60"/>
      <c r="AF14" s="26">
        <v>34630.677182239568</v>
      </c>
      <c r="AG14" s="26">
        <v>1140498.79706221</v>
      </c>
      <c r="AH14" s="26">
        <v>767927.66384644608</v>
      </c>
      <c r="AI14" s="26">
        <v>64581.021355391691</v>
      </c>
      <c r="AJ14" s="26">
        <v>7068.442906242929</v>
      </c>
      <c r="AK14" s="26" t="s">
        <v>390</v>
      </c>
      <c r="AL14" s="49" t="s">
        <v>390</v>
      </c>
    </row>
    <row r="15" spans="1:38" s="1" customFormat="1" ht="26.25" customHeight="1" thickBot="1" x14ac:dyDescent="0.3">
      <c r="A15" s="70" t="s">
        <v>54</v>
      </c>
      <c r="B15" s="70" t="s">
        <v>55</v>
      </c>
      <c r="C15" s="71" t="s">
        <v>56</v>
      </c>
      <c r="D15" s="72"/>
      <c r="E15" s="6">
        <v>32.584783850594</v>
      </c>
      <c r="F15" s="6">
        <v>0.73998757396899995</v>
      </c>
      <c r="G15" s="6">
        <v>104.122198739624</v>
      </c>
      <c r="H15" s="6" t="s">
        <v>391</v>
      </c>
      <c r="I15" s="6">
        <v>2.2142415179200001</v>
      </c>
      <c r="J15" s="6">
        <v>3.586054609923</v>
      </c>
      <c r="K15" s="6">
        <v>4.7292321854499999</v>
      </c>
      <c r="L15" s="6">
        <v>0.12677418577899999</v>
      </c>
      <c r="M15" s="6">
        <v>7.695125032789</v>
      </c>
      <c r="N15" s="6">
        <v>0.58006253482500003</v>
      </c>
      <c r="O15" s="6">
        <v>2.6118015838000001E-2</v>
      </c>
      <c r="P15" s="6">
        <v>2.9638491764000002E-2</v>
      </c>
      <c r="Q15" s="6">
        <v>0.14545573421999999</v>
      </c>
      <c r="R15" s="6">
        <v>0.31393887677100002</v>
      </c>
      <c r="S15" s="6">
        <v>0.50335277510499998</v>
      </c>
      <c r="T15" s="6">
        <v>12.39427226401</v>
      </c>
      <c r="U15" s="6">
        <v>0.34320309338299998</v>
      </c>
      <c r="V15" s="6">
        <v>3.1214933430520002</v>
      </c>
      <c r="W15" s="6">
        <v>0.16091327217099999</v>
      </c>
      <c r="X15" s="6">
        <v>4.2314558860000002E-3</v>
      </c>
      <c r="Y15" s="6">
        <v>2.7987507899999999E-3</v>
      </c>
      <c r="Z15" s="6">
        <v>2.5813745559999999E-3</v>
      </c>
      <c r="AA15" s="6">
        <v>2.579073517E-3</v>
      </c>
      <c r="AB15" s="6">
        <v>1.2190654749E-2</v>
      </c>
      <c r="AC15" s="6" t="s">
        <v>390</v>
      </c>
      <c r="AD15" s="6" t="s">
        <v>390</v>
      </c>
      <c r="AE15" s="60"/>
      <c r="AF15" s="26">
        <v>271113.82443731517</v>
      </c>
      <c r="AG15" s="26" t="s">
        <v>392</v>
      </c>
      <c r="AH15" s="26">
        <v>12196.4981905024</v>
      </c>
      <c r="AI15" s="26" t="s">
        <v>392</v>
      </c>
      <c r="AJ15" s="26" t="s">
        <v>392</v>
      </c>
      <c r="AK15" s="26" t="s">
        <v>390</v>
      </c>
      <c r="AL15" s="49" t="s">
        <v>390</v>
      </c>
    </row>
    <row r="16" spans="1:38" s="1" customFormat="1" ht="26.25" customHeight="1" thickBot="1" x14ac:dyDescent="0.3">
      <c r="A16" s="70" t="s">
        <v>54</v>
      </c>
      <c r="B16" s="70" t="s">
        <v>57</v>
      </c>
      <c r="C16" s="71" t="s">
        <v>58</v>
      </c>
      <c r="D16" s="72"/>
      <c r="E16" s="6">
        <v>73.499922700138995</v>
      </c>
      <c r="F16" s="6">
        <v>1.9994860136120001</v>
      </c>
      <c r="G16" s="6">
        <v>8.4270479261450006</v>
      </c>
      <c r="H16" s="6" t="s">
        <v>391</v>
      </c>
      <c r="I16" s="6">
        <v>0.737451214528</v>
      </c>
      <c r="J16" s="6">
        <v>0.76578045912399995</v>
      </c>
      <c r="K16" s="6">
        <v>0.935271520232</v>
      </c>
      <c r="L16" s="6">
        <v>0.21792040624699999</v>
      </c>
      <c r="M16" s="6">
        <v>22.950009461314998</v>
      </c>
      <c r="N16" s="6">
        <v>0.24371043763200001</v>
      </c>
      <c r="O16" s="6">
        <v>1.8645151947000001E-2</v>
      </c>
      <c r="P16" s="6">
        <v>1.2322901809E-2</v>
      </c>
      <c r="Q16" s="6">
        <v>2.9676813262000001E-2</v>
      </c>
      <c r="R16" s="6">
        <v>2.2387795336000001E-2</v>
      </c>
      <c r="S16" s="6">
        <v>0.175575465899</v>
      </c>
      <c r="T16" s="6">
        <v>1.05256081164</v>
      </c>
      <c r="U16" s="6">
        <v>9.8313891473000001E-2</v>
      </c>
      <c r="V16" s="6">
        <v>0.18521289785200001</v>
      </c>
      <c r="W16" s="6">
        <v>0.98339316932999998</v>
      </c>
      <c r="X16" s="6">
        <v>9.6219928999999999E-4</v>
      </c>
      <c r="Y16" s="6">
        <v>1.2251535349999999E-3</v>
      </c>
      <c r="Z16" s="6">
        <v>7.4630063600000004E-4</v>
      </c>
      <c r="AA16" s="6">
        <v>7.0922959500000003E-4</v>
      </c>
      <c r="AB16" s="6">
        <v>3.6428830560000002E-3</v>
      </c>
      <c r="AC16" s="6">
        <v>8.7171999999999998E-5</v>
      </c>
      <c r="AD16" s="6">
        <v>5.0000000000000001E-3</v>
      </c>
      <c r="AE16" s="60"/>
      <c r="AF16" s="26">
        <v>30774.519715837301</v>
      </c>
      <c r="AG16" s="26">
        <v>23247.739999999998</v>
      </c>
      <c r="AH16" s="26">
        <v>277404.3575319724</v>
      </c>
      <c r="AI16" s="26" t="s">
        <v>392</v>
      </c>
      <c r="AJ16" s="26" t="s">
        <v>392</v>
      </c>
      <c r="AK16" s="26" t="s">
        <v>390</v>
      </c>
      <c r="AL16" s="49" t="s">
        <v>390</v>
      </c>
    </row>
    <row r="17" spans="1:38" s="2" customFormat="1" ht="26.25" customHeight="1" thickBot="1" x14ac:dyDescent="0.3">
      <c r="A17" s="70" t="s">
        <v>54</v>
      </c>
      <c r="B17" s="70" t="s">
        <v>59</v>
      </c>
      <c r="C17" s="71" t="s">
        <v>60</v>
      </c>
      <c r="D17" s="72"/>
      <c r="E17" s="6">
        <v>24.508868209395001</v>
      </c>
      <c r="F17" s="6">
        <v>2.5364893428089998</v>
      </c>
      <c r="G17" s="6">
        <v>30.642071605617001</v>
      </c>
      <c r="H17" s="6" t="s">
        <v>393</v>
      </c>
      <c r="I17" s="6">
        <v>0.76469698950999998</v>
      </c>
      <c r="J17" s="6">
        <v>0.77039216223399998</v>
      </c>
      <c r="K17" s="6">
        <v>0.77482174102699997</v>
      </c>
      <c r="L17" s="6">
        <v>0.315057575807</v>
      </c>
      <c r="M17" s="6">
        <v>328.18387254318702</v>
      </c>
      <c r="N17" s="6">
        <v>0.164567424775</v>
      </c>
      <c r="O17" s="6">
        <v>7.0214721263999996E-2</v>
      </c>
      <c r="P17" s="6">
        <v>1.6173999977999998E-2</v>
      </c>
      <c r="Q17" s="6">
        <v>4.8861131075000001E-2</v>
      </c>
      <c r="R17" s="6">
        <v>9.5706015623000004E-2</v>
      </c>
      <c r="S17" s="6">
        <v>0.118461765027</v>
      </c>
      <c r="T17" s="6">
        <v>5.8061904725179998</v>
      </c>
      <c r="U17" s="6">
        <v>3.4622511474999999E-2</v>
      </c>
      <c r="V17" s="6">
        <v>0.29633534530900002</v>
      </c>
      <c r="W17" s="6">
        <v>0.26079724617599997</v>
      </c>
      <c r="X17" s="6">
        <v>1.0754195089999999E-3</v>
      </c>
      <c r="Y17" s="6">
        <v>7.4973190399999997E-4</v>
      </c>
      <c r="Z17" s="6">
        <v>4.2786888700000001E-4</v>
      </c>
      <c r="AA17" s="6">
        <v>8.45882178E-4</v>
      </c>
      <c r="AB17" s="6">
        <v>3.0989024779999996E-3</v>
      </c>
      <c r="AC17" s="6">
        <v>5.05285206E-4</v>
      </c>
      <c r="AD17" s="6">
        <v>4.357697596E-3</v>
      </c>
      <c r="AE17" s="60"/>
      <c r="AF17" s="26">
        <v>11910.14153624907</v>
      </c>
      <c r="AG17" s="26">
        <v>111441.92131669335</v>
      </c>
      <c r="AH17" s="26">
        <v>67049.867079417352</v>
      </c>
      <c r="AI17" s="26" t="s">
        <v>391</v>
      </c>
      <c r="AJ17" s="26" t="s">
        <v>391</v>
      </c>
      <c r="AK17" s="26" t="s">
        <v>390</v>
      </c>
      <c r="AL17" s="49" t="s">
        <v>390</v>
      </c>
    </row>
    <row r="18" spans="1:38" s="2" customFormat="1" ht="26.25" customHeight="1" thickBot="1" x14ac:dyDescent="0.3">
      <c r="A18" s="70" t="s">
        <v>54</v>
      </c>
      <c r="B18" s="70" t="s">
        <v>61</v>
      </c>
      <c r="C18" s="71" t="s">
        <v>62</v>
      </c>
      <c r="D18" s="72"/>
      <c r="E18" s="6">
        <v>16.122789737720002</v>
      </c>
      <c r="F18" s="6">
        <v>0.11400413474</v>
      </c>
      <c r="G18" s="6">
        <v>43.878276434481997</v>
      </c>
      <c r="H18" s="6" t="s">
        <v>393</v>
      </c>
      <c r="I18" s="6">
        <v>0.88034868062600002</v>
      </c>
      <c r="J18" s="6">
        <v>0.948999725786</v>
      </c>
      <c r="K18" s="6">
        <v>1.002394983232</v>
      </c>
      <c r="L18" s="6">
        <v>6.7264771106999993E-2</v>
      </c>
      <c r="M18" s="6">
        <v>7.0287267727650002</v>
      </c>
      <c r="N18" s="6">
        <v>0.76800368504500005</v>
      </c>
      <c r="O18" s="6">
        <v>4.8629758925000002E-2</v>
      </c>
      <c r="P18" s="6">
        <v>0.14785448695600001</v>
      </c>
      <c r="Q18" s="6">
        <v>9.9139652413000004E-2</v>
      </c>
      <c r="R18" s="6">
        <v>0.402505455751</v>
      </c>
      <c r="S18" s="6">
        <v>0.95107514920500003</v>
      </c>
      <c r="T18" s="6">
        <v>2.3305209079120002</v>
      </c>
      <c r="U18" s="6">
        <v>0.79595116689099998</v>
      </c>
      <c r="V18" s="6">
        <v>1.945726484401</v>
      </c>
      <c r="W18" s="6">
        <v>0.76182521165899997</v>
      </c>
      <c r="X18" s="6">
        <v>1.920381792E-3</v>
      </c>
      <c r="Y18" s="6">
        <v>2.9312649040000001E-3</v>
      </c>
      <c r="Z18" s="6">
        <v>2.3138468360000002E-3</v>
      </c>
      <c r="AA18" s="6">
        <v>2.0059619760000001E-3</v>
      </c>
      <c r="AB18" s="6">
        <v>9.1714555079999999E-3</v>
      </c>
      <c r="AC18" s="6">
        <v>0.316736756806</v>
      </c>
      <c r="AD18" s="6">
        <v>2.061711233334</v>
      </c>
      <c r="AE18" s="60"/>
      <c r="AF18" s="26">
        <v>1631.2760000000001</v>
      </c>
      <c r="AG18" s="26">
        <v>49398.999514889765</v>
      </c>
      <c r="AH18" s="26">
        <v>17977.891817175401</v>
      </c>
      <c r="AI18" s="26" t="s">
        <v>391</v>
      </c>
      <c r="AJ18" s="26" t="s">
        <v>391</v>
      </c>
      <c r="AK18" s="26" t="s">
        <v>390</v>
      </c>
      <c r="AL18" s="49" t="s">
        <v>390</v>
      </c>
    </row>
    <row r="19" spans="1:38" s="2" customFormat="1" ht="26.25" customHeight="1" thickBot="1" x14ac:dyDescent="0.3">
      <c r="A19" s="70" t="s">
        <v>54</v>
      </c>
      <c r="B19" s="70" t="s">
        <v>63</v>
      </c>
      <c r="C19" s="71" t="s">
        <v>64</v>
      </c>
      <c r="D19" s="72"/>
      <c r="E19" s="6">
        <v>21.407723203492001</v>
      </c>
      <c r="F19" s="6">
        <v>0.46909655162699998</v>
      </c>
      <c r="G19" s="6">
        <v>24.036714930321999</v>
      </c>
      <c r="H19" s="6">
        <v>1.002747E-6</v>
      </c>
      <c r="I19" s="6">
        <v>1.916334006349</v>
      </c>
      <c r="J19" s="6">
        <v>2.0259029947570002</v>
      </c>
      <c r="K19" s="6">
        <v>2.111126896564</v>
      </c>
      <c r="L19" s="6">
        <v>0.35236266584800002</v>
      </c>
      <c r="M19" s="6">
        <v>16.135210769911001</v>
      </c>
      <c r="N19" s="6">
        <v>0.64431323038099997</v>
      </c>
      <c r="O19" s="6">
        <v>0.13495005195599999</v>
      </c>
      <c r="P19" s="6">
        <v>0.14847990376600001</v>
      </c>
      <c r="Q19" s="6">
        <v>0.16396185071800001</v>
      </c>
      <c r="R19" s="6">
        <v>0.203353291193</v>
      </c>
      <c r="S19" s="6">
        <v>0.28068356719199999</v>
      </c>
      <c r="T19" s="6">
        <v>10.796476054904</v>
      </c>
      <c r="U19" s="6">
        <v>8.6644446954000004E-2</v>
      </c>
      <c r="V19" s="6">
        <v>1.018585132273</v>
      </c>
      <c r="W19" s="6">
        <v>1.895876640939</v>
      </c>
      <c r="X19" s="6">
        <v>1.06767363E-3</v>
      </c>
      <c r="Y19" s="6">
        <v>6.647110417E-3</v>
      </c>
      <c r="Z19" s="6">
        <v>4.3571651759999998E-3</v>
      </c>
      <c r="AA19" s="6">
        <v>3.4009583840000001E-3</v>
      </c>
      <c r="AB19" s="6">
        <v>1.5472907607E-2</v>
      </c>
      <c r="AC19" s="6">
        <v>5.3063022230000001E-3</v>
      </c>
      <c r="AD19" s="6">
        <v>0.31133328381699998</v>
      </c>
      <c r="AE19" s="60"/>
      <c r="AF19" s="26">
        <v>100497.57867252761</v>
      </c>
      <c r="AG19" s="26">
        <v>8558.5519721219407</v>
      </c>
      <c r="AH19" s="26">
        <v>163850.65896715727</v>
      </c>
      <c r="AI19" s="26">
        <v>0.83562225299361703</v>
      </c>
      <c r="AJ19" s="26" t="s">
        <v>391</v>
      </c>
      <c r="AK19" s="26" t="s">
        <v>390</v>
      </c>
      <c r="AL19" s="49" t="s">
        <v>390</v>
      </c>
    </row>
    <row r="20" spans="1:38" s="2" customFormat="1" ht="26.25" customHeight="1" thickBot="1" x14ac:dyDescent="0.3">
      <c r="A20" s="70" t="s">
        <v>54</v>
      </c>
      <c r="B20" s="70" t="s">
        <v>65</v>
      </c>
      <c r="C20" s="71" t="s">
        <v>66</v>
      </c>
      <c r="D20" s="72"/>
      <c r="E20" s="6">
        <v>5.1010300158469999</v>
      </c>
      <c r="F20" s="6">
        <v>0.14175360159</v>
      </c>
      <c r="G20" s="6">
        <v>4.5839866894599997</v>
      </c>
      <c r="H20" s="6">
        <v>4.2276601700000002E-4</v>
      </c>
      <c r="I20" s="6">
        <v>0.30400004680999998</v>
      </c>
      <c r="J20" s="6">
        <v>0.315856673521</v>
      </c>
      <c r="K20" s="6">
        <v>0.32658672563199997</v>
      </c>
      <c r="L20" s="6">
        <v>8.0623483265999996E-2</v>
      </c>
      <c r="M20" s="6">
        <v>3.2071507877109999</v>
      </c>
      <c r="N20" s="6">
        <v>0.127286083774</v>
      </c>
      <c r="O20" s="6">
        <v>3.1213893682000001E-2</v>
      </c>
      <c r="P20" s="6">
        <v>2.5451436027E-2</v>
      </c>
      <c r="Q20" s="6">
        <v>3.0084475520000001E-2</v>
      </c>
      <c r="R20" s="6">
        <v>4.7512947946E-2</v>
      </c>
      <c r="S20" s="6">
        <v>5.6976571109999999E-2</v>
      </c>
      <c r="T20" s="6">
        <v>2.13847156851</v>
      </c>
      <c r="U20" s="6">
        <v>1.7635214425E-2</v>
      </c>
      <c r="V20" s="6">
        <v>0.36647928888800002</v>
      </c>
      <c r="W20" s="6">
        <v>0.35840816129800002</v>
      </c>
      <c r="X20" s="6">
        <v>2.0113197700000001E-4</v>
      </c>
      <c r="Y20" s="6">
        <v>1.150717189E-3</v>
      </c>
      <c r="Z20" s="6">
        <v>7.5022090899999996E-4</v>
      </c>
      <c r="AA20" s="6">
        <v>5.8869852399999999E-4</v>
      </c>
      <c r="AB20" s="6">
        <v>2.6907685989999998E-3</v>
      </c>
      <c r="AC20" s="6">
        <v>8.92557566E-4</v>
      </c>
      <c r="AD20" s="6">
        <v>5.2292371153999997E-2</v>
      </c>
      <c r="AE20" s="60"/>
      <c r="AF20" s="26">
        <v>4908.0219999999999</v>
      </c>
      <c r="AG20" s="26">
        <v>1439.6089778775399</v>
      </c>
      <c r="AH20" s="26">
        <v>46280.397210483403</v>
      </c>
      <c r="AI20" s="26">
        <v>352.30501439120502</v>
      </c>
      <c r="AJ20" s="26" t="s">
        <v>391</v>
      </c>
      <c r="AK20" s="26" t="s">
        <v>390</v>
      </c>
      <c r="AL20" s="49" t="s">
        <v>390</v>
      </c>
    </row>
    <row r="21" spans="1:38" s="2" customFormat="1" ht="26.25" customHeight="1" thickBot="1" x14ac:dyDescent="0.3">
      <c r="A21" s="70" t="s">
        <v>54</v>
      </c>
      <c r="B21" s="70" t="s">
        <v>67</v>
      </c>
      <c r="C21" s="71" t="s">
        <v>68</v>
      </c>
      <c r="D21" s="72"/>
      <c r="E21" s="6">
        <v>7.7905129595059996</v>
      </c>
      <c r="F21" s="6">
        <v>0.260852416167</v>
      </c>
      <c r="G21" s="6">
        <v>13.231075301401001</v>
      </c>
      <c r="H21" s="6" t="s">
        <v>393</v>
      </c>
      <c r="I21" s="6">
        <v>1.3117368074510001</v>
      </c>
      <c r="J21" s="6">
        <v>1.36302238676</v>
      </c>
      <c r="K21" s="6">
        <v>1.402911170741</v>
      </c>
      <c r="L21" s="6">
        <v>0.40054097382699999</v>
      </c>
      <c r="M21" s="6">
        <v>7.3134770323150002</v>
      </c>
      <c r="N21" s="6">
        <v>0.34397988069399998</v>
      </c>
      <c r="O21" s="6">
        <v>7.9036635453999998E-2</v>
      </c>
      <c r="P21" s="6">
        <v>6.8472123385E-2</v>
      </c>
      <c r="Q21" s="6">
        <v>8.5695725146000004E-2</v>
      </c>
      <c r="R21" s="6">
        <v>0.115530043808</v>
      </c>
      <c r="S21" s="6">
        <v>0.16830906773099999</v>
      </c>
      <c r="T21" s="6">
        <v>6.3266463306159997</v>
      </c>
      <c r="U21" s="6">
        <v>5.7552121115E-2</v>
      </c>
      <c r="V21" s="6">
        <v>0.53159684738699997</v>
      </c>
      <c r="W21" s="6">
        <v>0.86671228996100003</v>
      </c>
      <c r="X21" s="6">
        <v>5.3791459600000002E-4</v>
      </c>
      <c r="Y21" s="6">
        <v>3.0147599590000002E-3</v>
      </c>
      <c r="Z21" s="6">
        <v>1.9765988029999998E-3</v>
      </c>
      <c r="AA21" s="6">
        <v>1.547991077E-3</v>
      </c>
      <c r="AB21" s="6">
        <v>7.0772644350000011E-3</v>
      </c>
      <c r="AC21" s="6">
        <v>2.4360305390000001E-3</v>
      </c>
      <c r="AD21" s="6">
        <v>0.13944632307800001</v>
      </c>
      <c r="AE21" s="60"/>
      <c r="AF21" s="26">
        <v>16447.838</v>
      </c>
      <c r="AG21" s="26">
        <v>3929.0815138243502</v>
      </c>
      <c r="AH21" s="26">
        <v>88618.787411886296</v>
      </c>
      <c r="AI21" s="26">
        <v>7.3382586167550202E-31</v>
      </c>
      <c r="AJ21" s="26" t="s">
        <v>391</v>
      </c>
      <c r="AK21" s="26" t="s">
        <v>390</v>
      </c>
      <c r="AL21" s="49" t="s">
        <v>390</v>
      </c>
    </row>
    <row r="22" spans="1:38" s="2" customFormat="1" ht="26.25" customHeight="1" thickBot="1" x14ac:dyDescent="0.3">
      <c r="A22" s="70" t="s">
        <v>54</v>
      </c>
      <c r="B22" s="74" t="s">
        <v>69</v>
      </c>
      <c r="C22" s="71" t="s">
        <v>70</v>
      </c>
      <c r="D22" s="72"/>
      <c r="E22" s="6">
        <v>57.090340795199999</v>
      </c>
      <c r="F22" s="6">
        <v>1.9642355343510001</v>
      </c>
      <c r="G22" s="6">
        <v>32.429136816092999</v>
      </c>
      <c r="H22" s="6">
        <v>0.30388705953200001</v>
      </c>
      <c r="I22" s="6">
        <v>1.8301250820199999</v>
      </c>
      <c r="J22" s="6">
        <v>3.6242042884419998</v>
      </c>
      <c r="K22" s="6">
        <v>4.8124675682470004</v>
      </c>
      <c r="L22" s="6">
        <v>5.6931090608000001E-2</v>
      </c>
      <c r="M22" s="6">
        <v>31.758007316326999</v>
      </c>
      <c r="N22" s="6">
        <v>4.7659320711230002</v>
      </c>
      <c r="O22" s="6">
        <v>0.17002070591499999</v>
      </c>
      <c r="P22" s="6">
        <v>0.48100070353300001</v>
      </c>
      <c r="Q22" s="6">
        <v>1.708837485668</v>
      </c>
      <c r="R22" s="6">
        <v>0.93565397155800001</v>
      </c>
      <c r="S22" s="6">
        <v>1.38613690931</v>
      </c>
      <c r="T22" s="6">
        <v>1.9402115891</v>
      </c>
      <c r="U22" s="6">
        <v>0.28041870692499998</v>
      </c>
      <c r="V22" s="6">
        <v>2.2123114330529998</v>
      </c>
      <c r="W22" s="6">
        <v>4.6401402372470004</v>
      </c>
      <c r="X22" s="6">
        <v>8.5654040720000005E-2</v>
      </c>
      <c r="Y22" s="6">
        <v>1.030361814E-3</v>
      </c>
      <c r="Z22" s="6">
        <v>1.002172869E-3</v>
      </c>
      <c r="AA22" s="6">
        <v>1.3430175040000001E-3</v>
      </c>
      <c r="AB22" s="6">
        <v>8.9029592907000007E-2</v>
      </c>
      <c r="AC22" s="6">
        <v>0.13609199999999999</v>
      </c>
      <c r="AD22" s="6">
        <v>1.546438277567</v>
      </c>
      <c r="AE22" s="60"/>
      <c r="AF22" s="26">
        <v>7809.2661200398015</v>
      </c>
      <c r="AG22" s="26">
        <v>39348.845143586179</v>
      </c>
      <c r="AH22" s="26">
        <v>6468.0275366729356</v>
      </c>
      <c r="AI22" s="26">
        <v>148.38517709542</v>
      </c>
      <c r="AJ22" s="26">
        <v>4146.9531558915151</v>
      </c>
      <c r="AK22" s="26" t="s">
        <v>390</v>
      </c>
      <c r="AL22" s="49" t="s">
        <v>390</v>
      </c>
    </row>
    <row r="23" spans="1:38" s="2" customFormat="1" ht="26.25" customHeight="1" thickBot="1" x14ac:dyDescent="0.3">
      <c r="A23" s="70" t="s">
        <v>71</v>
      </c>
      <c r="B23" s="74" t="s">
        <v>370</v>
      </c>
      <c r="C23" s="71" t="s">
        <v>366</v>
      </c>
      <c r="D23" s="117"/>
      <c r="E23" s="6">
        <v>85.585667551238004</v>
      </c>
      <c r="F23" s="6">
        <v>31.171073775991001</v>
      </c>
      <c r="G23" s="6">
        <v>5.1835789115989996</v>
      </c>
      <c r="H23" s="6">
        <v>1.5109829526999999E-2</v>
      </c>
      <c r="I23" s="6">
        <v>9.6535481734609991</v>
      </c>
      <c r="J23" s="6">
        <v>9.6535481734609991</v>
      </c>
      <c r="K23" s="6">
        <v>9.6535481734609991</v>
      </c>
      <c r="L23" s="6">
        <v>5.9273267181450002</v>
      </c>
      <c r="M23" s="6">
        <v>518.75492429256599</v>
      </c>
      <c r="N23" s="6">
        <v>12.163774042689001</v>
      </c>
      <c r="O23" s="6">
        <v>4.6847162555000002E-2</v>
      </c>
      <c r="P23" s="6">
        <v>2.8580363753999999E-2</v>
      </c>
      <c r="Q23" s="6">
        <v>5.7018482050999998E-2</v>
      </c>
      <c r="R23" s="6">
        <v>6.1368652805E-2</v>
      </c>
      <c r="S23" s="6">
        <v>0.36822877164599999</v>
      </c>
      <c r="T23" s="6">
        <v>2.584894145876</v>
      </c>
      <c r="U23" s="6">
        <v>0.25405763030299999</v>
      </c>
      <c r="V23" s="6">
        <v>0.40110825253799998</v>
      </c>
      <c r="W23" s="6">
        <v>2.2133401895149998</v>
      </c>
      <c r="X23" s="6">
        <v>3.7563441848E-2</v>
      </c>
      <c r="Y23" s="6">
        <v>0.13600951706299999</v>
      </c>
      <c r="Z23" s="6">
        <v>0.15103103412800001</v>
      </c>
      <c r="AA23" s="6">
        <v>2.5696013063000001E-2</v>
      </c>
      <c r="AB23" s="6">
        <v>0.35030000610200002</v>
      </c>
      <c r="AC23" s="6" t="s">
        <v>390</v>
      </c>
      <c r="AD23" s="6" t="s">
        <v>390</v>
      </c>
      <c r="AE23" s="60"/>
      <c r="AF23" s="26">
        <v>95486.777757820586</v>
      </c>
      <c r="AG23" s="26" t="s">
        <v>390</v>
      </c>
      <c r="AH23" s="26" t="s">
        <v>390</v>
      </c>
      <c r="AI23" s="26" t="s">
        <v>391</v>
      </c>
      <c r="AJ23" s="26" t="s">
        <v>390</v>
      </c>
      <c r="AK23" s="26" t="s">
        <v>390</v>
      </c>
      <c r="AL23" s="49" t="s">
        <v>390</v>
      </c>
    </row>
    <row r="24" spans="1:38" s="2" customFormat="1" ht="26.25" customHeight="1" thickBot="1" x14ac:dyDescent="0.3">
      <c r="A24" s="75" t="s">
        <v>54</v>
      </c>
      <c r="B24" s="74" t="s">
        <v>72</v>
      </c>
      <c r="C24" s="71" t="s">
        <v>73</v>
      </c>
      <c r="D24" s="72"/>
      <c r="E24" s="6">
        <v>101.64230054479501</v>
      </c>
      <c r="F24" s="6">
        <v>1.919403484426</v>
      </c>
      <c r="G24" s="6">
        <v>44.618643566755999</v>
      </c>
      <c r="H24" s="6">
        <v>3.5740240766999998E-2</v>
      </c>
      <c r="I24" s="6">
        <v>8.8262052377939995</v>
      </c>
      <c r="J24" s="6">
        <v>9.0520417411099992</v>
      </c>
      <c r="K24" s="6">
        <v>9.3664596941100005</v>
      </c>
      <c r="L24" s="6">
        <v>2.8535204508260001</v>
      </c>
      <c r="M24" s="6">
        <v>42.675819266518999</v>
      </c>
      <c r="N24" s="6">
        <v>14.809893192449</v>
      </c>
      <c r="O24" s="6">
        <v>0.598699169621</v>
      </c>
      <c r="P24" s="6">
        <v>0.28190858423800003</v>
      </c>
      <c r="Q24" s="6">
        <v>1.0974352792919999</v>
      </c>
      <c r="R24" s="6">
        <v>1.5633660678620001</v>
      </c>
      <c r="S24" s="6">
        <v>3.8017208459899998</v>
      </c>
      <c r="T24" s="6">
        <v>36.715071094041001</v>
      </c>
      <c r="U24" s="6">
        <v>0.53896371444900004</v>
      </c>
      <c r="V24" s="6">
        <v>213.448601178736</v>
      </c>
      <c r="W24" s="6">
        <v>25.212864130625999</v>
      </c>
      <c r="X24" s="6">
        <v>2.9322429688000001E-2</v>
      </c>
      <c r="Y24" s="6">
        <v>3.8891929904999997E-2</v>
      </c>
      <c r="Z24" s="6">
        <v>1.6064653801999999E-2</v>
      </c>
      <c r="AA24" s="6">
        <v>7.0773324059999997E-3</v>
      </c>
      <c r="AB24" s="6">
        <v>9.1356345800999994E-2</v>
      </c>
      <c r="AC24" s="6">
        <v>5.68960747E-3</v>
      </c>
      <c r="AD24" s="6">
        <v>2.0056526621609998</v>
      </c>
      <c r="AE24" s="60"/>
      <c r="AF24" s="26">
        <v>134633.0186293709</v>
      </c>
      <c r="AG24" s="26">
        <v>10894.303642251551</v>
      </c>
      <c r="AH24" s="26">
        <v>283697.82994792081</v>
      </c>
      <c r="AI24" s="26">
        <v>29794.582937631545</v>
      </c>
      <c r="AJ24" s="26">
        <v>11788.083488871838</v>
      </c>
      <c r="AK24" s="26">
        <v>18469.6335149853</v>
      </c>
      <c r="AL24" s="49" t="s">
        <v>394</v>
      </c>
    </row>
    <row r="25" spans="1:38" s="2" customFormat="1" ht="26.25" customHeight="1" thickBot="1" x14ac:dyDescent="0.3">
      <c r="A25" s="70" t="s">
        <v>74</v>
      </c>
      <c r="B25" s="74" t="s">
        <v>75</v>
      </c>
      <c r="C25" s="76" t="s">
        <v>76</v>
      </c>
      <c r="D25" s="72"/>
      <c r="E25" s="6">
        <v>7.8115599566069998</v>
      </c>
      <c r="F25" s="6">
        <v>2.4793222525430001</v>
      </c>
      <c r="G25" s="6">
        <v>0.66398176784399998</v>
      </c>
      <c r="H25" s="6" t="s">
        <v>390</v>
      </c>
      <c r="I25" s="6">
        <v>0.133881968997</v>
      </c>
      <c r="J25" s="6">
        <v>0.17631260745899999</v>
      </c>
      <c r="K25" s="6">
        <v>0.19835684899200001</v>
      </c>
      <c r="L25" s="6">
        <v>2.2960992848999998E-2</v>
      </c>
      <c r="M25" s="6">
        <v>8.9916774868319997</v>
      </c>
      <c r="N25" s="6">
        <v>0.62715290186299999</v>
      </c>
      <c r="O25" s="6">
        <v>8.1020425530000002E-3</v>
      </c>
      <c r="P25" s="6">
        <v>6.5984626000000003E-5</v>
      </c>
      <c r="Q25" s="6">
        <v>4.0218551299999999E-3</v>
      </c>
      <c r="R25" s="6">
        <v>0.13760544680699999</v>
      </c>
      <c r="S25" s="6">
        <v>2.8938746876349999</v>
      </c>
      <c r="T25" s="6">
        <v>4.3019464201000002E-2</v>
      </c>
      <c r="U25" s="6">
        <v>9.6483747137999995E-2</v>
      </c>
      <c r="V25" s="6">
        <v>0.88258088331100004</v>
      </c>
      <c r="W25" s="6" t="s">
        <v>390</v>
      </c>
      <c r="X25" s="6">
        <v>1.66437874E-4</v>
      </c>
      <c r="Y25" s="6" t="s">
        <v>390</v>
      </c>
      <c r="Z25" s="6" t="s">
        <v>390</v>
      </c>
      <c r="AA25" s="6" t="s">
        <v>390</v>
      </c>
      <c r="AB25" s="6">
        <v>1.66437874E-4</v>
      </c>
      <c r="AC25" s="6" t="s">
        <v>390</v>
      </c>
      <c r="AD25" s="6" t="s">
        <v>390</v>
      </c>
      <c r="AE25" s="60"/>
      <c r="AF25" s="26">
        <v>28960.978917890872</v>
      </c>
      <c r="AG25" s="26" t="s">
        <v>390</v>
      </c>
      <c r="AH25" s="26" t="s">
        <v>390</v>
      </c>
      <c r="AI25" s="26" t="s">
        <v>390</v>
      </c>
      <c r="AJ25" s="26" t="s">
        <v>390</v>
      </c>
      <c r="AK25" s="26">
        <v>73.584197270857601</v>
      </c>
      <c r="AL25" s="49" t="s">
        <v>394</v>
      </c>
    </row>
    <row r="26" spans="1:38" s="2" customFormat="1" ht="26.25" customHeight="1" thickBot="1" x14ac:dyDescent="0.3">
      <c r="A26" s="70" t="s">
        <v>74</v>
      </c>
      <c r="B26" s="70" t="s">
        <v>77</v>
      </c>
      <c r="C26" s="71" t="s">
        <v>78</v>
      </c>
      <c r="D26" s="72"/>
      <c r="E26" s="6">
        <v>1.5733432979199999</v>
      </c>
      <c r="F26" s="6">
        <v>1.5709912632900001</v>
      </c>
      <c r="G26" s="6">
        <v>0.18076416457899999</v>
      </c>
      <c r="H26" s="6" t="s">
        <v>393</v>
      </c>
      <c r="I26" s="6">
        <v>4.2088374354999999E-2</v>
      </c>
      <c r="J26" s="6">
        <v>5.0754948211000003E-2</v>
      </c>
      <c r="K26" s="6">
        <v>5.3902231435000003E-2</v>
      </c>
      <c r="L26" s="6">
        <v>6.5572487609999999E-3</v>
      </c>
      <c r="M26" s="6">
        <v>30.472508559312001</v>
      </c>
      <c r="N26" s="6">
        <v>24.525596780465001</v>
      </c>
      <c r="O26" s="6">
        <v>2.1221745889999999E-3</v>
      </c>
      <c r="P26" s="6">
        <v>1.8076415999999999E-5</v>
      </c>
      <c r="Q26" s="6">
        <v>8.8180000800000004E-4</v>
      </c>
      <c r="R26" s="6">
        <v>3.0918578809000001E-2</v>
      </c>
      <c r="S26" s="6">
        <v>0.64527758837399996</v>
      </c>
      <c r="T26" s="6">
        <v>1.0638011625000001E-2</v>
      </c>
      <c r="U26" s="6">
        <v>2.171233157E-2</v>
      </c>
      <c r="V26" s="6">
        <v>0.164842639284</v>
      </c>
      <c r="W26" s="6" t="s">
        <v>390</v>
      </c>
      <c r="X26" s="6">
        <v>2.6558723E-5</v>
      </c>
      <c r="Y26" s="6" t="s">
        <v>390</v>
      </c>
      <c r="Z26" s="6" t="s">
        <v>390</v>
      </c>
      <c r="AA26" s="6" t="s">
        <v>390</v>
      </c>
      <c r="AB26" s="6">
        <v>2.6558723E-5</v>
      </c>
      <c r="AC26" s="6" t="s">
        <v>390</v>
      </c>
      <c r="AD26" s="6" t="s">
        <v>390</v>
      </c>
      <c r="AE26" s="60"/>
      <c r="AF26" s="26">
        <v>7966.9078792139217</v>
      </c>
      <c r="AG26" s="26" t="s">
        <v>390</v>
      </c>
      <c r="AH26" s="26" t="s">
        <v>390</v>
      </c>
      <c r="AI26" s="26" t="s">
        <v>390</v>
      </c>
      <c r="AJ26" s="26" t="s">
        <v>390</v>
      </c>
      <c r="AK26" s="26" t="s">
        <v>390</v>
      </c>
      <c r="AL26" s="49" t="s">
        <v>390</v>
      </c>
    </row>
    <row r="27" spans="1:38" s="2" customFormat="1" ht="26.25" customHeight="1" thickBot="1" x14ac:dyDescent="0.3">
      <c r="A27" s="70" t="s">
        <v>79</v>
      </c>
      <c r="B27" s="70" t="s">
        <v>80</v>
      </c>
      <c r="C27" s="71" t="s">
        <v>81</v>
      </c>
      <c r="D27" s="72"/>
      <c r="E27" s="6">
        <v>573.32781622714754</v>
      </c>
      <c r="F27" s="6">
        <v>421.24561768681559</v>
      </c>
      <c r="G27" s="6">
        <v>12.551872320399999</v>
      </c>
      <c r="H27" s="6">
        <v>12.971174011007145</v>
      </c>
      <c r="I27" s="6">
        <v>9.3958954782843449</v>
      </c>
      <c r="J27" s="6">
        <v>9.3958954782843449</v>
      </c>
      <c r="K27" s="6">
        <v>9.3958954782843449</v>
      </c>
      <c r="L27" s="6">
        <v>5.5573279890619709</v>
      </c>
      <c r="M27" s="6">
        <v>3380.836629469014</v>
      </c>
      <c r="N27" s="6">
        <v>522.97288638195505</v>
      </c>
      <c r="O27" s="6">
        <v>4.1288646789999998E-3</v>
      </c>
      <c r="P27" s="6">
        <v>0.19105378602699999</v>
      </c>
      <c r="Q27" s="6">
        <v>6.2848823979999996E-3</v>
      </c>
      <c r="R27" s="6">
        <v>0.15542838765399999</v>
      </c>
      <c r="S27" s="6">
        <v>0.10965957982000001</v>
      </c>
      <c r="T27" s="6">
        <v>4.6108163102999998E-2</v>
      </c>
      <c r="U27" s="6">
        <v>4.3120354390000001E-3</v>
      </c>
      <c r="V27" s="6">
        <v>0.71698097019499996</v>
      </c>
      <c r="W27" s="6">
        <v>65.235745101117217</v>
      </c>
      <c r="X27" s="6">
        <v>0.20699897172285847</v>
      </c>
      <c r="Y27" s="6">
        <v>0.29043088583777632</v>
      </c>
      <c r="Z27" s="6">
        <v>0.14350346329773214</v>
      </c>
      <c r="AA27" s="6">
        <v>0.31773501279055399</v>
      </c>
      <c r="AB27" s="6">
        <v>0.95866833364892101</v>
      </c>
      <c r="AC27" s="6" t="s">
        <v>390</v>
      </c>
      <c r="AD27" s="6">
        <v>1.2997736424564402E-2</v>
      </c>
      <c r="AE27" s="60"/>
      <c r="AF27" s="26">
        <v>1038621.6201206333</v>
      </c>
      <c r="AG27" s="26" t="s">
        <v>390</v>
      </c>
      <c r="AH27" s="26" t="s">
        <v>390</v>
      </c>
      <c r="AI27" s="26" t="s">
        <v>391</v>
      </c>
      <c r="AJ27" s="26" t="s">
        <v>390</v>
      </c>
      <c r="AK27" s="26">
        <v>12437.6534238862</v>
      </c>
      <c r="AL27" s="49" t="s">
        <v>394</v>
      </c>
    </row>
    <row r="28" spans="1:38" s="2" customFormat="1" ht="26.25" customHeight="1" thickBot="1" x14ac:dyDescent="0.3">
      <c r="A28" s="70" t="s">
        <v>79</v>
      </c>
      <c r="B28" s="70" t="s">
        <v>82</v>
      </c>
      <c r="C28" s="71" t="s">
        <v>83</v>
      </c>
      <c r="D28" s="72"/>
      <c r="E28" s="6">
        <v>97.660852503634629</v>
      </c>
      <c r="F28" s="6">
        <v>34.968597921986024</v>
      </c>
      <c r="G28" s="6">
        <v>2.9753479089320001</v>
      </c>
      <c r="H28" s="6">
        <v>0.23892655361168533</v>
      </c>
      <c r="I28" s="6">
        <v>8.3765650804978229</v>
      </c>
      <c r="J28" s="6">
        <v>8.3765650804978229</v>
      </c>
      <c r="K28" s="6">
        <v>8.3765650804978229</v>
      </c>
      <c r="L28" s="6">
        <v>5.1600360064462638</v>
      </c>
      <c r="M28" s="6">
        <v>355.86083199299964</v>
      </c>
      <c r="N28" s="6">
        <v>34.198809066541997</v>
      </c>
      <c r="O28" s="6">
        <v>3.9961287300000002E-4</v>
      </c>
      <c r="P28" s="6">
        <v>2.6236764868000001E-2</v>
      </c>
      <c r="Q28" s="6">
        <v>6.7024814799999998E-4</v>
      </c>
      <c r="R28" s="6">
        <v>3.2207393957000001E-2</v>
      </c>
      <c r="S28" s="6">
        <v>2.1952967215000001E-2</v>
      </c>
      <c r="T28" s="6">
        <v>3.5331154479999998E-3</v>
      </c>
      <c r="U28" s="6">
        <v>5.4127055100000002E-4</v>
      </c>
      <c r="V28" s="6">
        <v>9.3559371301000005E-2</v>
      </c>
      <c r="W28" s="6">
        <v>5.4640024511020799</v>
      </c>
      <c r="X28" s="6">
        <v>8.759858481336065E-2</v>
      </c>
      <c r="Y28" s="6">
        <v>0.10170837387531065</v>
      </c>
      <c r="Z28" s="6">
        <v>6.9214213543114161E-2</v>
      </c>
      <c r="AA28" s="6">
        <v>9.2341013960829207E-2</v>
      </c>
      <c r="AB28" s="6">
        <v>0.35086218619261472</v>
      </c>
      <c r="AC28" s="6" t="s">
        <v>390</v>
      </c>
      <c r="AD28" s="6">
        <v>9.5896496097239202E-4</v>
      </c>
      <c r="AE28" s="60"/>
      <c r="AF28" s="26">
        <v>179343.02124497376</v>
      </c>
      <c r="AG28" s="26" t="s">
        <v>390</v>
      </c>
      <c r="AH28" s="26" t="s">
        <v>390</v>
      </c>
      <c r="AI28" s="26" t="s">
        <v>390</v>
      </c>
      <c r="AJ28" s="26" t="s">
        <v>390</v>
      </c>
      <c r="AK28" s="26" t="s">
        <v>390</v>
      </c>
      <c r="AL28" s="49" t="s">
        <v>390</v>
      </c>
    </row>
    <row r="29" spans="1:38" s="2" customFormat="1" ht="26.25" customHeight="1" thickBot="1" x14ac:dyDescent="0.3">
      <c r="A29" s="70" t="s">
        <v>79</v>
      </c>
      <c r="B29" s="70" t="s">
        <v>84</v>
      </c>
      <c r="C29" s="71" t="s">
        <v>85</v>
      </c>
      <c r="D29" s="72"/>
      <c r="E29" s="6">
        <v>319.46235458112665</v>
      </c>
      <c r="F29" s="6">
        <v>20.079318216053384</v>
      </c>
      <c r="G29" s="6">
        <v>6.5106758134760003</v>
      </c>
      <c r="H29" s="6">
        <v>0.11267103641942855</v>
      </c>
      <c r="I29" s="6">
        <v>11.266126632055304</v>
      </c>
      <c r="J29" s="6">
        <v>11.266126632055304</v>
      </c>
      <c r="K29" s="6">
        <v>11.266126632055304</v>
      </c>
      <c r="L29" s="6">
        <v>6.297306879709244</v>
      </c>
      <c r="M29" s="6">
        <v>72.766720601198557</v>
      </c>
      <c r="N29" s="6">
        <v>4.2741951830000003E-3</v>
      </c>
      <c r="O29" s="6">
        <v>4.27419518E-4</v>
      </c>
      <c r="P29" s="6">
        <v>4.5306468937000001E-2</v>
      </c>
      <c r="Q29" s="6">
        <v>8.5483903699999999E-4</v>
      </c>
      <c r="R29" s="6">
        <v>7.2661318106000003E-2</v>
      </c>
      <c r="S29" s="6">
        <v>4.8725825083000003E-2</v>
      </c>
      <c r="T29" s="6">
        <v>1.709678073E-3</v>
      </c>
      <c r="U29" s="6">
        <v>8.5483903699999999E-4</v>
      </c>
      <c r="V29" s="6">
        <v>0.153871026577</v>
      </c>
      <c r="W29" s="6">
        <v>2.4485925314241102</v>
      </c>
      <c r="X29" s="6">
        <v>4.3875757847607444E-2</v>
      </c>
      <c r="Y29" s="6">
        <v>0.26569208918828918</v>
      </c>
      <c r="Z29" s="6">
        <v>0.29689262810214412</v>
      </c>
      <c r="AA29" s="6">
        <v>6.7982474335322438E-2</v>
      </c>
      <c r="AB29" s="6">
        <v>0.67444294947336314</v>
      </c>
      <c r="AC29" s="6" t="s">
        <v>390</v>
      </c>
      <c r="AD29" s="6">
        <v>4.5992684628586093E-4</v>
      </c>
      <c r="AE29" s="60"/>
      <c r="AF29" s="26">
        <v>367245.01173924207</v>
      </c>
      <c r="AG29" s="26" t="s">
        <v>390</v>
      </c>
      <c r="AH29" s="26" t="s">
        <v>390</v>
      </c>
      <c r="AI29" s="26" t="s">
        <v>391</v>
      </c>
      <c r="AJ29" s="26" t="s">
        <v>390</v>
      </c>
      <c r="AK29" s="26" t="s">
        <v>390</v>
      </c>
      <c r="AL29" s="49" t="s">
        <v>390</v>
      </c>
    </row>
    <row r="30" spans="1:38" s="2" customFormat="1" ht="26.25" customHeight="1" thickBot="1" x14ac:dyDescent="0.3">
      <c r="A30" s="70" t="s">
        <v>79</v>
      </c>
      <c r="B30" s="70" t="s">
        <v>86</v>
      </c>
      <c r="C30" s="71" t="s">
        <v>87</v>
      </c>
      <c r="D30" s="72"/>
      <c r="E30" s="6">
        <v>1.2587403083000794</v>
      </c>
      <c r="F30" s="6">
        <v>10.887731452779899</v>
      </c>
      <c r="G30" s="6">
        <v>8.6729494064999996E-2</v>
      </c>
      <c r="H30" s="6">
        <v>9.0291723317467692E-3</v>
      </c>
      <c r="I30" s="6">
        <v>0.15209971685191032</v>
      </c>
      <c r="J30" s="6">
        <v>0.15209971685191032</v>
      </c>
      <c r="K30" s="6">
        <v>0.15209971685191032</v>
      </c>
      <c r="L30" s="6">
        <v>1.951710931438445E-2</v>
      </c>
      <c r="M30" s="6">
        <v>94.319337379748021</v>
      </c>
      <c r="N30" s="6">
        <v>4.6182829224219999</v>
      </c>
      <c r="O30" s="6">
        <v>1.1428819629999999E-3</v>
      </c>
      <c r="P30" s="6">
        <v>1.515375696E-3</v>
      </c>
      <c r="Q30" s="6">
        <v>5.2254333999999998E-5</v>
      </c>
      <c r="R30" s="6">
        <v>5.7627967709999997E-3</v>
      </c>
      <c r="S30" s="6">
        <v>0.18983196984299999</v>
      </c>
      <c r="T30" s="6">
        <v>8.1496469710000009E-3</v>
      </c>
      <c r="U30" s="6">
        <v>1.138022114E-3</v>
      </c>
      <c r="V30" s="6">
        <v>0.115143194393</v>
      </c>
      <c r="W30" s="6">
        <v>0.78285766857229899</v>
      </c>
      <c r="X30" s="6">
        <v>1.3396148861624862E-2</v>
      </c>
      <c r="Y30" s="6">
        <v>2.4559606246312152E-2</v>
      </c>
      <c r="Z30" s="6">
        <v>8.3725930385155148E-3</v>
      </c>
      <c r="AA30" s="6">
        <v>2.8745902765569934E-2</v>
      </c>
      <c r="AB30" s="6">
        <v>7.5074250912022467E-2</v>
      </c>
      <c r="AC30" s="6" t="s">
        <v>390</v>
      </c>
      <c r="AD30" s="6">
        <v>1.5905679615437201E-4</v>
      </c>
      <c r="AE30" s="60"/>
      <c r="AF30" s="26">
        <v>7781.3684113542795</v>
      </c>
      <c r="AG30" s="26" t="s">
        <v>390</v>
      </c>
      <c r="AH30" s="26" t="s">
        <v>390</v>
      </c>
      <c r="AI30" s="26" t="s">
        <v>391</v>
      </c>
      <c r="AJ30" s="26" t="s">
        <v>390</v>
      </c>
      <c r="AK30" s="26">
        <v>9.8674389090602403</v>
      </c>
      <c r="AL30" s="49" t="s">
        <v>394</v>
      </c>
    </row>
    <row r="31" spans="1:38" s="2" customFormat="1" ht="26.25" customHeight="1" thickBot="1" x14ac:dyDescent="0.3">
      <c r="A31" s="70" t="s">
        <v>79</v>
      </c>
      <c r="B31" s="70" t="s">
        <v>88</v>
      </c>
      <c r="C31" s="71" t="s">
        <v>89</v>
      </c>
      <c r="D31" s="72"/>
      <c r="E31" s="6" t="s">
        <v>390</v>
      </c>
      <c r="F31" s="6">
        <v>174.86342646423799</v>
      </c>
      <c r="G31" s="6" t="s">
        <v>390</v>
      </c>
      <c r="H31" s="6" t="s">
        <v>390</v>
      </c>
      <c r="I31" s="6" t="s">
        <v>390</v>
      </c>
      <c r="J31" s="6" t="s">
        <v>390</v>
      </c>
      <c r="K31" s="6" t="s">
        <v>390</v>
      </c>
      <c r="L31" s="6" t="s">
        <v>390</v>
      </c>
      <c r="M31" s="6" t="s">
        <v>390</v>
      </c>
      <c r="N31" s="6" t="s">
        <v>390</v>
      </c>
      <c r="O31" s="6" t="s">
        <v>390</v>
      </c>
      <c r="P31" s="6" t="s">
        <v>390</v>
      </c>
      <c r="Q31" s="6" t="s">
        <v>390</v>
      </c>
      <c r="R31" s="6" t="s">
        <v>390</v>
      </c>
      <c r="S31" s="6" t="s">
        <v>390</v>
      </c>
      <c r="T31" s="6" t="s">
        <v>390</v>
      </c>
      <c r="U31" s="6" t="s">
        <v>390</v>
      </c>
      <c r="V31" s="6" t="s">
        <v>390</v>
      </c>
      <c r="W31" s="6" t="s">
        <v>390</v>
      </c>
      <c r="X31" s="6" t="s">
        <v>390</v>
      </c>
      <c r="Y31" s="6" t="s">
        <v>390</v>
      </c>
      <c r="Z31" s="6" t="s">
        <v>390</v>
      </c>
      <c r="AA31" s="6" t="s">
        <v>390</v>
      </c>
      <c r="AB31" s="6" t="s">
        <v>390</v>
      </c>
      <c r="AC31" s="6" t="s">
        <v>390</v>
      </c>
      <c r="AD31" s="6" t="s">
        <v>390</v>
      </c>
      <c r="AE31" s="60"/>
      <c r="AF31" s="26">
        <v>946050.28841060738</v>
      </c>
      <c r="AG31" s="26" t="s">
        <v>390</v>
      </c>
      <c r="AH31" s="26" t="s">
        <v>390</v>
      </c>
      <c r="AI31" s="26" t="s">
        <v>390</v>
      </c>
      <c r="AJ31" s="26" t="s">
        <v>390</v>
      </c>
      <c r="AK31" s="26" t="s">
        <v>390</v>
      </c>
      <c r="AL31" s="49" t="s">
        <v>390</v>
      </c>
    </row>
    <row r="32" spans="1:38" s="2" customFormat="1" ht="26.25" customHeight="1" thickBot="1" x14ac:dyDescent="0.3">
      <c r="A32" s="70" t="s">
        <v>79</v>
      </c>
      <c r="B32" s="70" t="s">
        <v>90</v>
      </c>
      <c r="C32" s="71" t="s">
        <v>91</v>
      </c>
      <c r="D32" s="72"/>
      <c r="E32" s="6" t="s">
        <v>390</v>
      </c>
      <c r="F32" s="6" t="s">
        <v>390</v>
      </c>
      <c r="G32" s="6" t="s">
        <v>390</v>
      </c>
      <c r="H32" s="6" t="s">
        <v>390</v>
      </c>
      <c r="I32" s="6">
        <v>5.9572310819711749</v>
      </c>
      <c r="J32" s="6">
        <v>11.011130940688311</v>
      </c>
      <c r="K32" s="6">
        <v>14.580858683426468</v>
      </c>
      <c r="L32" s="6">
        <v>1.306074385566</v>
      </c>
      <c r="M32" s="6" t="s">
        <v>390</v>
      </c>
      <c r="N32" s="6">
        <v>33.322507830418999</v>
      </c>
      <c r="O32" s="6">
        <v>0.15385223157700001</v>
      </c>
      <c r="P32" s="6" t="s">
        <v>390</v>
      </c>
      <c r="Q32" s="6">
        <v>0.38450618320300001</v>
      </c>
      <c r="R32" s="6">
        <v>12.352849508768999</v>
      </c>
      <c r="S32" s="6">
        <v>270.51582018437301</v>
      </c>
      <c r="T32" s="6">
        <v>1.9504423173430001</v>
      </c>
      <c r="U32" s="6">
        <v>0.25801298485800001</v>
      </c>
      <c r="V32" s="6">
        <v>102.444568942213</v>
      </c>
      <c r="W32" s="6" t="s">
        <v>390</v>
      </c>
      <c r="X32" s="6">
        <v>3.8052386651854501E-2</v>
      </c>
      <c r="Y32" s="6">
        <v>2.5010879830026848E-3</v>
      </c>
      <c r="Z32" s="6">
        <v>3.6920822606230077E-3</v>
      </c>
      <c r="AA32" s="6" t="s">
        <v>390</v>
      </c>
      <c r="AB32" s="6">
        <v>4.4245556895480195E-2</v>
      </c>
      <c r="AC32" s="6" t="s">
        <v>390</v>
      </c>
      <c r="AD32" s="6" t="s">
        <v>390</v>
      </c>
      <c r="AE32" s="60"/>
      <c r="AF32" s="26" t="s">
        <v>390</v>
      </c>
      <c r="AG32" s="26" t="s">
        <v>390</v>
      </c>
      <c r="AH32" s="26" t="s">
        <v>390</v>
      </c>
      <c r="AI32" s="26" t="s">
        <v>390</v>
      </c>
      <c r="AJ32" s="26" t="s">
        <v>390</v>
      </c>
      <c r="AK32" s="26">
        <v>486015.15847897436</v>
      </c>
      <c r="AL32" s="49" t="s">
        <v>395</v>
      </c>
    </row>
    <row r="33" spans="1:38" s="2" customFormat="1" ht="26.25" customHeight="1" thickBot="1" x14ac:dyDescent="0.3">
      <c r="A33" s="70" t="s">
        <v>79</v>
      </c>
      <c r="B33" s="70" t="s">
        <v>92</v>
      </c>
      <c r="C33" s="71" t="s">
        <v>93</v>
      </c>
      <c r="D33" s="72"/>
      <c r="E33" s="6" t="s">
        <v>390</v>
      </c>
      <c r="F33" s="6" t="s">
        <v>390</v>
      </c>
      <c r="G33" s="6" t="s">
        <v>390</v>
      </c>
      <c r="H33" s="6" t="s">
        <v>390</v>
      </c>
      <c r="I33" s="6">
        <v>2.7891127433353828</v>
      </c>
      <c r="J33" s="6">
        <v>5.1650235987692268</v>
      </c>
      <c r="K33" s="6">
        <v>10.330047197538493</v>
      </c>
      <c r="L33" s="6">
        <v>9.6798255683999995E-2</v>
      </c>
      <c r="M33" s="6" t="s">
        <v>390</v>
      </c>
      <c r="N33" s="6" t="s">
        <v>390</v>
      </c>
      <c r="O33" s="6" t="s">
        <v>390</v>
      </c>
      <c r="P33" s="6" t="s">
        <v>390</v>
      </c>
      <c r="Q33" s="6" t="s">
        <v>390</v>
      </c>
      <c r="R33" s="6" t="s">
        <v>390</v>
      </c>
      <c r="S33" s="6" t="s">
        <v>390</v>
      </c>
      <c r="T33" s="6" t="s">
        <v>390</v>
      </c>
      <c r="U33" s="6" t="s">
        <v>390</v>
      </c>
      <c r="V33" s="6" t="s">
        <v>390</v>
      </c>
      <c r="W33" s="6" t="s">
        <v>390</v>
      </c>
      <c r="X33" s="6" t="s">
        <v>390</v>
      </c>
      <c r="Y33" s="6" t="s">
        <v>390</v>
      </c>
      <c r="Z33" s="6" t="s">
        <v>390</v>
      </c>
      <c r="AA33" s="6" t="s">
        <v>390</v>
      </c>
      <c r="AB33" s="6" t="s">
        <v>390</v>
      </c>
      <c r="AC33" s="6" t="s">
        <v>390</v>
      </c>
      <c r="AD33" s="6" t="s">
        <v>390</v>
      </c>
      <c r="AE33" s="60"/>
      <c r="AF33" s="26" t="s">
        <v>390</v>
      </c>
      <c r="AG33" s="26" t="s">
        <v>390</v>
      </c>
      <c r="AH33" s="26" t="s">
        <v>390</v>
      </c>
      <c r="AI33" s="26" t="s">
        <v>390</v>
      </c>
      <c r="AJ33" s="26" t="s">
        <v>390</v>
      </c>
      <c r="AK33" s="26">
        <v>486015.15847897436</v>
      </c>
      <c r="AL33" s="49" t="s">
        <v>395</v>
      </c>
    </row>
    <row r="34" spans="1:38" s="2" customFormat="1" ht="26.25" customHeight="1" thickBot="1" x14ac:dyDescent="0.3">
      <c r="A34" s="70" t="s">
        <v>71</v>
      </c>
      <c r="B34" s="70" t="s">
        <v>94</v>
      </c>
      <c r="C34" s="71" t="s">
        <v>95</v>
      </c>
      <c r="D34" s="72"/>
      <c r="E34" s="6">
        <v>19.256238027534</v>
      </c>
      <c r="F34" s="6">
        <v>2.0113455382410002</v>
      </c>
      <c r="G34" s="6">
        <v>1.463047996904</v>
      </c>
      <c r="H34" s="6">
        <v>5.2251714179999999E-3</v>
      </c>
      <c r="I34" s="6">
        <v>1.232603610762</v>
      </c>
      <c r="J34" s="6">
        <v>1.2974774850120001</v>
      </c>
      <c r="K34" s="6">
        <v>1.3695595680899999</v>
      </c>
      <c r="L34" s="6">
        <v>0.80119234699499997</v>
      </c>
      <c r="M34" s="6">
        <v>5.3353444945290001</v>
      </c>
      <c r="N34" s="6">
        <v>0.16704925273499999</v>
      </c>
      <c r="O34" s="6">
        <v>1.3757249322E-2</v>
      </c>
      <c r="P34" s="6">
        <v>7.2892186309999997E-3</v>
      </c>
      <c r="Q34" s="6">
        <v>1.6736903322999999E-2</v>
      </c>
      <c r="R34" s="6">
        <v>1.5996601036000001E-2</v>
      </c>
      <c r="S34" s="6">
        <v>0.10775818762599999</v>
      </c>
      <c r="T34" s="6">
        <v>0.76021018953399999</v>
      </c>
      <c r="U34" s="6">
        <v>7.4720996304999995E-2</v>
      </c>
      <c r="V34" s="6">
        <v>0.113764522171</v>
      </c>
      <c r="W34" s="6">
        <v>0.52251714175200004</v>
      </c>
      <c r="X34" s="6" t="s">
        <v>390</v>
      </c>
      <c r="Y34" s="6" t="s">
        <v>390</v>
      </c>
      <c r="Z34" s="6" t="s">
        <v>390</v>
      </c>
      <c r="AA34" s="6" t="s">
        <v>390</v>
      </c>
      <c r="AB34" s="6" t="s">
        <v>390</v>
      </c>
      <c r="AC34" s="6" t="s">
        <v>390</v>
      </c>
      <c r="AD34" s="6" t="s">
        <v>390</v>
      </c>
      <c r="AE34" s="60"/>
      <c r="AF34" s="26">
        <v>22348.058152713649</v>
      </c>
      <c r="AG34" s="26" t="s">
        <v>391</v>
      </c>
      <c r="AH34" s="26" t="s">
        <v>390</v>
      </c>
      <c r="AI34" s="26" t="s">
        <v>391</v>
      </c>
      <c r="AJ34" s="26" t="s">
        <v>390</v>
      </c>
      <c r="AK34" s="26" t="s">
        <v>390</v>
      </c>
      <c r="AL34" s="49" t="s">
        <v>390</v>
      </c>
    </row>
    <row r="35" spans="1:38" s="7" customFormat="1" ht="26.25" customHeight="1" thickBot="1" x14ac:dyDescent="0.3">
      <c r="A35" s="70" t="s">
        <v>96</v>
      </c>
      <c r="B35" s="70" t="s">
        <v>97</v>
      </c>
      <c r="C35" s="71" t="s">
        <v>98</v>
      </c>
      <c r="D35" s="72"/>
      <c r="E35" s="6" t="s">
        <v>392</v>
      </c>
      <c r="F35" s="6" t="s">
        <v>392</v>
      </c>
      <c r="G35" s="6" t="s">
        <v>392</v>
      </c>
      <c r="H35" s="6" t="s">
        <v>392</v>
      </c>
      <c r="I35" s="6" t="s">
        <v>392</v>
      </c>
      <c r="J35" s="6" t="s">
        <v>392</v>
      </c>
      <c r="K35" s="6" t="s">
        <v>392</v>
      </c>
      <c r="L35" s="6" t="s">
        <v>392</v>
      </c>
      <c r="M35" s="6" t="s">
        <v>392</v>
      </c>
      <c r="N35" s="6" t="s">
        <v>392</v>
      </c>
      <c r="O35" s="6" t="s">
        <v>392</v>
      </c>
      <c r="P35" s="6" t="s">
        <v>392</v>
      </c>
      <c r="Q35" s="6" t="s">
        <v>392</v>
      </c>
      <c r="R35" s="6" t="s">
        <v>392</v>
      </c>
      <c r="S35" s="6" t="s">
        <v>392</v>
      </c>
      <c r="T35" s="6" t="s">
        <v>392</v>
      </c>
      <c r="U35" s="6" t="s">
        <v>392</v>
      </c>
      <c r="V35" s="6" t="s">
        <v>392</v>
      </c>
      <c r="W35" s="6" t="s">
        <v>392</v>
      </c>
      <c r="X35" s="6" t="s">
        <v>392</v>
      </c>
      <c r="Y35" s="6" t="s">
        <v>392</v>
      </c>
      <c r="Z35" s="6" t="s">
        <v>392</v>
      </c>
      <c r="AA35" s="6" t="s">
        <v>392</v>
      </c>
      <c r="AB35" s="6" t="s">
        <v>392</v>
      </c>
      <c r="AC35" s="6" t="s">
        <v>392</v>
      </c>
      <c r="AD35" s="6" t="s">
        <v>392</v>
      </c>
      <c r="AE35" s="60"/>
      <c r="AF35" s="26" t="s">
        <v>392</v>
      </c>
      <c r="AG35" s="26" t="s">
        <v>392</v>
      </c>
      <c r="AH35" s="26" t="s">
        <v>392</v>
      </c>
      <c r="AI35" s="26" t="s">
        <v>392</v>
      </c>
      <c r="AJ35" s="26" t="s">
        <v>392</v>
      </c>
      <c r="AK35" s="26" t="s">
        <v>392</v>
      </c>
      <c r="AL35" s="49" t="s">
        <v>392</v>
      </c>
    </row>
    <row r="36" spans="1:38" s="2" customFormat="1" ht="26.25" customHeight="1" thickBot="1" x14ac:dyDescent="0.3">
      <c r="A36" s="70" t="s">
        <v>96</v>
      </c>
      <c r="B36" s="70" t="s">
        <v>99</v>
      </c>
      <c r="C36" s="71" t="s">
        <v>100</v>
      </c>
      <c r="D36" s="72"/>
      <c r="E36" s="6">
        <v>173.448610287756</v>
      </c>
      <c r="F36" s="6">
        <v>8.1172211750940004</v>
      </c>
      <c r="G36" s="6">
        <v>87.567091676201002</v>
      </c>
      <c r="H36" s="6">
        <v>2.7745886154000001E-2</v>
      </c>
      <c r="I36" s="6">
        <v>11.229312887218001</v>
      </c>
      <c r="J36" s="6">
        <v>11.833807575491001</v>
      </c>
      <c r="K36" s="6">
        <v>11.833807575491001</v>
      </c>
      <c r="L36" s="6">
        <v>2.2237685599330002</v>
      </c>
      <c r="M36" s="6">
        <v>24.669358245744998</v>
      </c>
      <c r="N36" s="6">
        <v>0.39540751056700002</v>
      </c>
      <c r="O36" s="6">
        <v>3.5962560875999999E-2</v>
      </c>
      <c r="P36" s="6">
        <v>7.1834792218999993E-2</v>
      </c>
      <c r="Q36" s="6">
        <v>0.68464359962599997</v>
      </c>
      <c r="R36" s="6">
        <v>0.738632605705</v>
      </c>
      <c r="S36" s="6">
        <v>2.705031004351</v>
      </c>
      <c r="T36" s="6">
        <v>30.635923893716001</v>
      </c>
      <c r="U36" s="6">
        <v>0.36863883135800002</v>
      </c>
      <c r="V36" s="6">
        <v>3.2339205928300001</v>
      </c>
      <c r="W36" s="6">
        <v>0.65679096602599996</v>
      </c>
      <c r="X36" s="6">
        <v>9.2427248409999996E-3</v>
      </c>
      <c r="Y36" s="6">
        <v>4.5972341471000003E-2</v>
      </c>
      <c r="Z36" s="6">
        <v>4.6774085510999999E-2</v>
      </c>
      <c r="AA36" s="6">
        <v>6.3071011269999998E-3</v>
      </c>
      <c r="AB36" s="6">
        <v>0.10829625295</v>
      </c>
      <c r="AC36" s="6">
        <v>0.26967404180100002</v>
      </c>
      <c r="AD36" s="6">
        <v>0.58191092786900001</v>
      </c>
      <c r="AE36" s="60"/>
      <c r="AF36" s="26">
        <v>119155.5426763084</v>
      </c>
      <c r="AG36" s="26" t="s">
        <v>392</v>
      </c>
      <c r="AH36" s="26" t="s">
        <v>390</v>
      </c>
      <c r="AI36" s="26" t="s">
        <v>392</v>
      </c>
      <c r="AJ36" s="26" t="s">
        <v>392</v>
      </c>
      <c r="AK36" s="26">
        <v>1471.68394541715</v>
      </c>
      <c r="AL36" s="49" t="s">
        <v>394</v>
      </c>
    </row>
    <row r="37" spans="1:38" s="2" customFormat="1" ht="26.25" customHeight="1" thickBot="1" x14ac:dyDescent="0.3">
      <c r="A37" s="70" t="s">
        <v>71</v>
      </c>
      <c r="B37" s="70" t="s">
        <v>101</v>
      </c>
      <c r="C37" s="71" t="s">
        <v>376</v>
      </c>
      <c r="D37" s="72"/>
      <c r="E37" s="6" t="s">
        <v>391</v>
      </c>
      <c r="F37" s="6" t="s">
        <v>391</v>
      </c>
      <c r="G37" s="6" t="s">
        <v>391</v>
      </c>
      <c r="H37" s="6" t="s">
        <v>390</v>
      </c>
      <c r="I37" s="6" t="s">
        <v>391</v>
      </c>
      <c r="J37" s="6" t="s">
        <v>391</v>
      </c>
      <c r="K37" s="6" t="s">
        <v>391</v>
      </c>
      <c r="L37" s="6" t="s">
        <v>391</v>
      </c>
      <c r="M37" s="6" t="s">
        <v>391</v>
      </c>
      <c r="N37" s="6" t="s">
        <v>391</v>
      </c>
      <c r="O37" s="6" t="s">
        <v>391</v>
      </c>
      <c r="P37" s="6" t="s">
        <v>391</v>
      </c>
      <c r="Q37" s="6" t="s">
        <v>391</v>
      </c>
      <c r="R37" s="6" t="s">
        <v>391</v>
      </c>
      <c r="S37" s="6" t="s">
        <v>391</v>
      </c>
      <c r="T37" s="6" t="s">
        <v>391</v>
      </c>
      <c r="U37" s="6" t="s">
        <v>391</v>
      </c>
      <c r="V37" s="6" t="s">
        <v>391</v>
      </c>
      <c r="W37" s="6" t="s">
        <v>390</v>
      </c>
      <c r="X37" s="6" t="s">
        <v>390</v>
      </c>
      <c r="Y37" s="6" t="s">
        <v>390</v>
      </c>
      <c r="Z37" s="6" t="s">
        <v>390</v>
      </c>
      <c r="AA37" s="6" t="s">
        <v>390</v>
      </c>
      <c r="AB37" s="6" t="s">
        <v>390</v>
      </c>
      <c r="AC37" s="6" t="s">
        <v>390</v>
      </c>
      <c r="AD37" s="6" t="s">
        <v>390</v>
      </c>
      <c r="AE37" s="60"/>
      <c r="AF37" s="26" t="s">
        <v>391</v>
      </c>
      <c r="AG37" s="26" t="s">
        <v>390</v>
      </c>
      <c r="AH37" s="26" t="s">
        <v>391</v>
      </c>
      <c r="AI37" s="26" t="s">
        <v>390</v>
      </c>
      <c r="AJ37" s="26" t="s">
        <v>390</v>
      </c>
      <c r="AK37" s="26" t="s">
        <v>390</v>
      </c>
      <c r="AL37" s="49" t="s">
        <v>390</v>
      </c>
    </row>
    <row r="38" spans="1:38" s="2" customFormat="1" ht="26.25" customHeight="1" thickBot="1" x14ac:dyDescent="0.3">
      <c r="A38" s="70" t="s">
        <v>71</v>
      </c>
      <c r="B38" s="70" t="s">
        <v>102</v>
      </c>
      <c r="C38" s="71" t="s">
        <v>103</v>
      </c>
      <c r="D38" s="77"/>
      <c r="E38" s="6">
        <v>2.5157048580430001</v>
      </c>
      <c r="F38" s="6">
        <v>0.47491069389500001</v>
      </c>
      <c r="G38" s="6">
        <v>0.144838358424</v>
      </c>
      <c r="H38" s="6">
        <v>3.9622408199999998E-4</v>
      </c>
      <c r="I38" s="6">
        <v>0.28196658814499997</v>
      </c>
      <c r="J38" s="6">
        <v>0.28196658814499997</v>
      </c>
      <c r="K38" s="6">
        <v>0.28196658814499997</v>
      </c>
      <c r="L38" s="6">
        <v>0.175022986618</v>
      </c>
      <c r="M38" s="6">
        <v>1.78085795933</v>
      </c>
      <c r="N38" s="6">
        <v>1.6537488581000001E-2</v>
      </c>
      <c r="O38" s="6">
        <v>1.361935775E-3</v>
      </c>
      <c r="P38" s="6">
        <v>7.2161573799999997E-4</v>
      </c>
      <c r="Q38" s="6">
        <v>1.6569146109999999E-3</v>
      </c>
      <c r="R38" s="6">
        <v>1.583626401E-3</v>
      </c>
      <c r="S38" s="6">
        <v>1.066781065E-2</v>
      </c>
      <c r="T38" s="6">
        <v>7.5259045597000002E-2</v>
      </c>
      <c r="U38" s="6">
        <v>7.3972053330000004E-3</v>
      </c>
      <c r="V38" s="6">
        <v>1.1262423839E-2</v>
      </c>
      <c r="W38" s="6">
        <v>5.1727985151000001E-2</v>
      </c>
      <c r="X38" s="6">
        <v>1.68633232E-4</v>
      </c>
      <c r="Y38" s="6">
        <v>2.033944376E-3</v>
      </c>
      <c r="Z38" s="6">
        <v>2.033944376E-3</v>
      </c>
      <c r="AA38" s="6">
        <v>4.0658196299999999E-4</v>
      </c>
      <c r="AB38" s="6">
        <v>4.6431039469999992E-3</v>
      </c>
      <c r="AC38" s="6" t="s">
        <v>390</v>
      </c>
      <c r="AD38" s="6" t="s">
        <v>390</v>
      </c>
      <c r="AE38" s="60"/>
      <c r="AF38" s="26">
        <v>2212.4059249240399</v>
      </c>
      <c r="AG38" s="26" t="s">
        <v>390</v>
      </c>
      <c r="AH38" s="26" t="s">
        <v>390</v>
      </c>
      <c r="AI38" s="26" t="s">
        <v>390</v>
      </c>
      <c r="AJ38" s="26" t="s">
        <v>390</v>
      </c>
      <c r="AK38" s="26" t="s">
        <v>390</v>
      </c>
      <c r="AL38" s="49" t="s">
        <v>390</v>
      </c>
    </row>
    <row r="39" spans="1:38" s="2" customFormat="1" ht="26.25" customHeight="1" thickBot="1" x14ac:dyDescent="0.3">
      <c r="A39" s="70" t="s">
        <v>104</v>
      </c>
      <c r="B39" s="70" t="s">
        <v>105</v>
      </c>
      <c r="C39" s="71" t="s">
        <v>367</v>
      </c>
      <c r="D39" s="72"/>
      <c r="E39" s="6">
        <v>59.784635499753001</v>
      </c>
      <c r="F39" s="6">
        <v>1.189633083913</v>
      </c>
      <c r="G39" s="6">
        <v>28.552717329817</v>
      </c>
      <c r="H39" s="6" t="s">
        <v>390</v>
      </c>
      <c r="I39" s="6">
        <v>3.5257537892189998</v>
      </c>
      <c r="J39" s="6">
        <v>3.9220944264709998</v>
      </c>
      <c r="K39" s="6">
        <v>4.0280767375620004</v>
      </c>
      <c r="L39" s="6">
        <v>0.99195331204000003</v>
      </c>
      <c r="M39" s="6">
        <v>27.960477583968</v>
      </c>
      <c r="N39" s="6">
        <v>2.5198846187320001</v>
      </c>
      <c r="O39" s="6">
        <v>0.16493173714000001</v>
      </c>
      <c r="P39" s="6">
        <v>0.205058286182</v>
      </c>
      <c r="Q39" s="6">
        <v>0.64104612427100005</v>
      </c>
      <c r="R39" s="6">
        <v>0.26372753739400001</v>
      </c>
      <c r="S39" s="6">
        <v>2.6440023443479999</v>
      </c>
      <c r="T39" s="6">
        <v>12.305921356838001</v>
      </c>
      <c r="U39" s="6">
        <v>0.413913896675</v>
      </c>
      <c r="V39" s="6">
        <v>3.0047197622159998</v>
      </c>
      <c r="W39" s="6">
        <v>2.8929772970690002</v>
      </c>
      <c r="X39" s="6">
        <v>1.3212133300000001E-3</v>
      </c>
      <c r="Y39" s="6">
        <v>1.6515624217000001E-2</v>
      </c>
      <c r="Z39" s="6">
        <v>1.0305093579E-2</v>
      </c>
      <c r="AA39" s="6">
        <v>7.6485448689999997E-3</v>
      </c>
      <c r="AB39" s="6">
        <v>3.5790475995000001E-2</v>
      </c>
      <c r="AC39" s="6">
        <v>2.1686907314000001E-2</v>
      </c>
      <c r="AD39" s="6">
        <v>0.40670299999999998</v>
      </c>
      <c r="AE39" s="60"/>
      <c r="AF39" s="26">
        <v>67162.269828655553</v>
      </c>
      <c r="AG39" s="26">
        <v>11281.941220000019</v>
      </c>
      <c r="AH39" s="26">
        <v>387460.61639237916</v>
      </c>
      <c r="AI39" s="26" t="s">
        <v>391</v>
      </c>
      <c r="AJ39" s="26" t="s">
        <v>392</v>
      </c>
      <c r="AK39" s="26" t="s">
        <v>390</v>
      </c>
      <c r="AL39" s="49" t="s">
        <v>390</v>
      </c>
    </row>
    <row r="40" spans="1:38" s="2" customFormat="1" ht="26.25" customHeight="1" thickBot="1" x14ac:dyDescent="0.3">
      <c r="A40" s="70" t="s">
        <v>71</v>
      </c>
      <c r="B40" s="70" t="s">
        <v>106</v>
      </c>
      <c r="C40" s="71" t="s">
        <v>368</v>
      </c>
      <c r="D40" s="72"/>
      <c r="E40" s="6">
        <v>2.5729996886000001E-2</v>
      </c>
      <c r="F40" s="6">
        <v>5.3775693490000004E-3</v>
      </c>
      <c r="G40" s="6">
        <v>1.5428168040000001E-3</v>
      </c>
      <c r="H40" s="6">
        <v>7.7189990000000007E-6</v>
      </c>
      <c r="I40" s="6">
        <v>1.8010997799999999E-4</v>
      </c>
      <c r="J40" s="6">
        <v>1.8010997799999999E-4</v>
      </c>
      <c r="K40" s="6">
        <v>1.8010997799999999E-4</v>
      </c>
      <c r="L40" s="6">
        <v>1.00861588E-4</v>
      </c>
      <c r="M40" s="6">
        <v>3.8594995330000002E-3</v>
      </c>
      <c r="N40" s="6" t="s">
        <v>391</v>
      </c>
      <c r="O40" s="6">
        <v>1.6885241000000001E-5</v>
      </c>
      <c r="P40" s="6">
        <v>7.3450800500000002E-4</v>
      </c>
      <c r="Q40" s="6">
        <v>2.5327862000000001E-5</v>
      </c>
      <c r="R40" s="6">
        <v>5.3188510699999996E-4</v>
      </c>
      <c r="S40" s="6">
        <v>3.7991793400000002E-4</v>
      </c>
      <c r="T40" s="6">
        <v>1.9418027699999999E-4</v>
      </c>
      <c r="U40" s="6">
        <v>1.6885241000000001E-5</v>
      </c>
      <c r="V40" s="6">
        <v>2.7860648470000001E-3</v>
      </c>
      <c r="W40" s="6" t="s">
        <v>390</v>
      </c>
      <c r="X40" s="6" t="s">
        <v>390</v>
      </c>
      <c r="Y40" s="6" t="s">
        <v>390</v>
      </c>
      <c r="Z40" s="6" t="s">
        <v>390</v>
      </c>
      <c r="AA40" s="6" t="s">
        <v>390</v>
      </c>
      <c r="AB40" s="6" t="s">
        <v>390</v>
      </c>
      <c r="AC40" s="6" t="s">
        <v>390</v>
      </c>
      <c r="AD40" s="6" t="s">
        <v>390</v>
      </c>
      <c r="AE40" s="60"/>
      <c r="AF40" s="26">
        <v>3620.1305503579802</v>
      </c>
      <c r="AG40" s="26" t="s">
        <v>390</v>
      </c>
      <c r="AH40" s="26" t="s">
        <v>390</v>
      </c>
      <c r="AI40" s="26" t="s">
        <v>390</v>
      </c>
      <c r="AJ40" s="26" t="s">
        <v>390</v>
      </c>
      <c r="AK40" s="26" t="s">
        <v>390</v>
      </c>
      <c r="AL40" s="49" t="s">
        <v>390</v>
      </c>
    </row>
    <row r="41" spans="1:38" s="2" customFormat="1" ht="26.25" customHeight="1" thickBot="1" x14ac:dyDescent="0.3">
      <c r="A41" s="70" t="s">
        <v>104</v>
      </c>
      <c r="B41" s="70" t="s">
        <v>107</v>
      </c>
      <c r="C41" s="71" t="s">
        <v>377</v>
      </c>
      <c r="D41" s="72"/>
      <c r="E41" s="6">
        <v>66.996568581703997</v>
      </c>
      <c r="F41" s="6">
        <v>38.848125575338997</v>
      </c>
      <c r="G41" s="6">
        <v>100.06274011340599</v>
      </c>
      <c r="H41" s="6">
        <v>0.291946145933</v>
      </c>
      <c r="I41" s="6">
        <v>31.735642913835001</v>
      </c>
      <c r="J41" s="6">
        <v>32.269331480898998</v>
      </c>
      <c r="K41" s="6">
        <v>34.500741525820999</v>
      </c>
      <c r="L41" s="6">
        <v>2.6186324121250002</v>
      </c>
      <c r="M41" s="6">
        <v>568.19483739315001</v>
      </c>
      <c r="N41" s="6">
        <v>13.272291881254001</v>
      </c>
      <c r="O41" s="6">
        <v>0.33874891141800001</v>
      </c>
      <c r="P41" s="6">
        <v>0.61752568019599996</v>
      </c>
      <c r="Q41" s="6">
        <v>0.62025988039299995</v>
      </c>
      <c r="R41" s="6">
        <v>2.2059762335499999</v>
      </c>
      <c r="S41" s="6">
        <v>2.558436094997</v>
      </c>
      <c r="T41" s="6">
        <v>63.374125420204997</v>
      </c>
      <c r="U41" s="6">
        <v>0.56897539009599996</v>
      </c>
      <c r="V41" s="6">
        <v>31.144474098377</v>
      </c>
      <c r="W41" s="6">
        <v>61.907267602022003</v>
      </c>
      <c r="X41" s="6">
        <v>18.865785465729999</v>
      </c>
      <c r="Y41" s="6">
        <v>23.750012769102</v>
      </c>
      <c r="Z41" s="6">
        <v>11.032763119205001</v>
      </c>
      <c r="AA41" s="6">
        <v>9.3449079406750002</v>
      </c>
      <c r="AB41" s="6">
        <v>62.993469294712</v>
      </c>
      <c r="AC41" s="6">
        <v>0.139613529057</v>
      </c>
      <c r="AD41" s="6">
        <v>17.237830337582999</v>
      </c>
      <c r="AE41" s="60"/>
      <c r="AF41" s="26">
        <v>141810.26134425544</v>
      </c>
      <c r="AG41" s="26">
        <v>94420.0967226309</v>
      </c>
      <c r="AH41" s="26">
        <v>1156587.456303979</v>
      </c>
      <c r="AI41" s="26">
        <v>14170.108999999999</v>
      </c>
      <c r="AJ41" s="26" t="s">
        <v>392</v>
      </c>
      <c r="AK41" s="26" t="s">
        <v>390</v>
      </c>
      <c r="AL41" s="49" t="s">
        <v>390</v>
      </c>
    </row>
    <row r="42" spans="1:38" s="2" customFormat="1" ht="26.25" customHeight="1" thickBot="1" x14ac:dyDescent="0.3">
      <c r="A42" s="70" t="s">
        <v>71</v>
      </c>
      <c r="B42" s="70" t="s">
        <v>108</v>
      </c>
      <c r="C42" s="71" t="s">
        <v>109</v>
      </c>
      <c r="D42" s="72"/>
      <c r="E42" s="6">
        <v>0.85199577938799997</v>
      </c>
      <c r="F42" s="6">
        <v>14.921872694431</v>
      </c>
      <c r="G42" s="6">
        <v>5.3151553070000003E-2</v>
      </c>
      <c r="H42" s="6">
        <v>4.5372961600000002E-4</v>
      </c>
      <c r="I42" s="6">
        <v>4.7390196991E-2</v>
      </c>
      <c r="J42" s="6">
        <v>4.7390196991E-2</v>
      </c>
      <c r="K42" s="6">
        <v>4.7390196991E-2</v>
      </c>
      <c r="L42" s="6">
        <v>2.4571890515999999E-2</v>
      </c>
      <c r="M42" s="6">
        <v>71.562267593987002</v>
      </c>
      <c r="N42" s="6">
        <v>2.514920483509</v>
      </c>
      <c r="O42" s="6">
        <v>1.9434843E-5</v>
      </c>
      <c r="P42" s="6">
        <v>8.7444816100000001E-4</v>
      </c>
      <c r="Q42" s="6">
        <v>2.9384525000000001E-5</v>
      </c>
      <c r="R42" s="6">
        <v>1.796337677E-3</v>
      </c>
      <c r="S42" s="6">
        <v>4.79787521E-4</v>
      </c>
      <c r="T42" s="6">
        <v>2.2001680099999999E-4</v>
      </c>
      <c r="U42" s="6">
        <v>1.9899363E-5</v>
      </c>
      <c r="V42" s="6">
        <v>3.2973304740000001E-3</v>
      </c>
      <c r="W42" s="6">
        <v>0.10414201108899999</v>
      </c>
      <c r="X42" s="6">
        <v>6.6146990250000003E-3</v>
      </c>
      <c r="Y42" s="6">
        <v>3.1476697009999999E-2</v>
      </c>
      <c r="Z42" s="6">
        <v>3.2675582300999997E-2</v>
      </c>
      <c r="AA42" s="6">
        <v>6.091497316E-3</v>
      </c>
      <c r="AB42" s="6">
        <v>7.6858475652000005E-2</v>
      </c>
      <c r="AC42" s="6" t="s">
        <v>390</v>
      </c>
      <c r="AD42" s="6" t="s">
        <v>390</v>
      </c>
      <c r="AE42" s="60"/>
      <c r="AF42" s="26">
        <v>4634.2100417768834</v>
      </c>
      <c r="AG42" s="26" t="s">
        <v>390</v>
      </c>
      <c r="AH42" s="26" t="s">
        <v>390</v>
      </c>
      <c r="AI42" s="26" t="s">
        <v>391</v>
      </c>
      <c r="AJ42" s="26" t="s">
        <v>390</v>
      </c>
      <c r="AK42" s="26" t="s">
        <v>390</v>
      </c>
      <c r="AL42" s="49" t="s">
        <v>390</v>
      </c>
    </row>
    <row r="43" spans="1:38" s="2" customFormat="1" ht="26.25" customHeight="1" thickBot="1" x14ac:dyDescent="0.3">
      <c r="A43" s="70" t="s">
        <v>104</v>
      </c>
      <c r="B43" s="70" t="s">
        <v>110</v>
      </c>
      <c r="C43" s="71" t="s">
        <v>111</v>
      </c>
      <c r="D43" s="72"/>
      <c r="E43" s="6">
        <v>1.479401881319</v>
      </c>
      <c r="F43" s="6">
        <v>9.5561942386000007E-2</v>
      </c>
      <c r="G43" s="6">
        <v>3.2352028143829998</v>
      </c>
      <c r="H43" s="6">
        <v>1.3184402000000001E-5</v>
      </c>
      <c r="I43" s="6">
        <v>0.134024762105</v>
      </c>
      <c r="J43" s="6">
        <v>0.146167405774</v>
      </c>
      <c r="K43" s="6">
        <v>0.14948533496700001</v>
      </c>
      <c r="L43" s="6">
        <v>4.9764151594000001E-2</v>
      </c>
      <c r="M43" s="6">
        <v>0.80490406195999997</v>
      </c>
      <c r="N43" s="6">
        <v>8.3875501047999998E-2</v>
      </c>
      <c r="O43" s="6">
        <v>2.2968487023E-2</v>
      </c>
      <c r="P43" s="6">
        <v>5.1741195209999997E-3</v>
      </c>
      <c r="Q43" s="6">
        <v>2.4926247530000001E-2</v>
      </c>
      <c r="R43" s="6">
        <v>3.1768633041E-2</v>
      </c>
      <c r="S43" s="6">
        <v>8.4601710011000003E-2</v>
      </c>
      <c r="T43" s="6">
        <v>1.8823472380040001</v>
      </c>
      <c r="U43" s="6">
        <v>1.5535209501E-2</v>
      </c>
      <c r="V43" s="6">
        <v>0.13590989292</v>
      </c>
      <c r="W43" s="6">
        <v>8.4945256593999999E-2</v>
      </c>
      <c r="X43" s="6">
        <v>2.5398353790000001E-3</v>
      </c>
      <c r="Y43" s="6">
        <v>4.3987337170000003E-3</v>
      </c>
      <c r="Z43" s="6">
        <v>1.4809484449999999E-3</v>
      </c>
      <c r="AA43" s="6">
        <v>1.170777338E-3</v>
      </c>
      <c r="AB43" s="6">
        <v>9.5902948790000005E-3</v>
      </c>
      <c r="AC43" s="6">
        <v>9.5271514599999999E-4</v>
      </c>
      <c r="AD43" s="6">
        <v>1.4432911914E-2</v>
      </c>
      <c r="AE43" s="60"/>
      <c r="AF43" s="26">
        <v>3643.8029349039707</v>
      </c>
      <c r="AG43" s="26">
        <v>243.67499999999998</v>
      </c>
      <c r="AH43" s="26">
        <v>3097.0590928720399</v>
      </c>
      <c r="AI43" s="26">
        <v>262.02500056316211</v>
      </c>
      <c r="AJ43" s="26" t="s">
        <v>392</v>
      </c>
      <c r="AK43" s="26" t="s">
        <v>390</v>
      </c>
      <c r="AL43" s="49" t="s">
        <v>390</v>
      </c>
    </row>
    <row r="44" spans="1:38" s="2" customFormat="1" ht="26.25" customHeight="1" thickBot="1" x14ac:dyDescent="0.3">
      <c r="A44" s="70" t="s">
        <v>71</v>
      </c>
      <c r="B44" s="70" t="s">
        <v>112</v>
      </c>
      <c r="C44" s="71" t="s">
        <v>113</v>
      </c>
      <c r="D44" s="72"/>
      <c r="E44" s="6">
        <v>50.852464580666002</v>
      </c>
      <c r="F44" s="6">
        <v>8.4400027330470007</v>
      </c>
      <c r="G44" s="6">
        <v>3.158328222268</v>
      </c>
      <c r="H44" s="6">
        <v>8.5687523840000009E-3</v>
      </c>
      <c r="I44" s="6">
        <v>5.8723705466930003</v>
      </c>
      <c r="J44" s="6">
        <v>5.8723705466930003</v>
      </c>
      <c r="K44" s="6">
        <v>5.8723705466930003</v>
      </c>
      <c r="L44" s="6">
        <v>3.898307487341</v>
      </c>
      <c r="M44" s="6">
        <v>32.823324681067</v>
      </c>
      <c r="N44" s="6">
        <v>0.357073120839</v>
      </c>
      <c r="O44" s="6">
        <v>2.9406560455000001E-2</v>
      </c>
      <c r="P44" s="6">
        <v>1.5580937971E-2</v>
      </c>
      <c r="Q44" s="6">
        <v>3.5775666187000003E-2</v>
      </c>
      <c r="R44" s="6">
        <v>3.4193246370999998E-2</v>
      </c>
      <c r="S44" s="6">
        <v>0.23033657272700001</v>
      </c>
      <c r="T44" s="6">
        <v>1.6249735956669999</v>
      </c>
      <c r="U44" s="6">
        <v>0.15971851957399999</v>
      </c>
      <c r="V44" s="6">
        <v>0.24317530493</v>
      </c>
      <c r="W44" s="6">
        <v>1.1168971033520001</v>
      </c>
      <c r="X44" s="6">
        <v>1.5591883563E-2</v>
      </c>
      <c r="Y44" s="6">
        <v>4.7334099239999997E-2</v>
      </c>
      <c r="Z44" s="6">
        <v>5.6805386675999998E-2</v>
      </c>
      <c r="AA44" s="6">
        <v>8.5219248989999996E-3</v>
      </c>
      <c r="AB44" s="6">
        <v>0.12825329437799998</v>
      </c>
      <c r="AC44" s="6" t="s">
        <v>390</v>
      </c>
      <c r="AD44" s="6" t="s">
        <v>390</v>
      </c>
      <c r="AE44" s="60"/>
      <c r="AF44" s="26">
        <v>47769.689110377898</v>
      </c>
      <c r="AG44" s="26" t="s">
        <v>390</v>
      </c>
      <c r="AH44" s="26" t="s">
        <v>390</v>
      </c>
      <c r="AI44" s="26" t="s">
        <v>391</v>
      </c>
      <c r="AJ44" s="26" t="s">
        <v>390</v>
      </c>
      <c r="AK44" s="26">
        <v>551.88147953143198</v>
      </c>
      <c r="AL44" s="49" t="s">
        <v>394</v>
      </c>
    </row>
    <row r="45" spans="1:38" s="2" customFormat="1" ht="26.25" customHeight="1" thickBot="1" x14ac:dyDescent="0.3">
      <c r="A45" s="70" t="s">
        <v>71</v>
      </c>
      <c r="B45" s="70" t="s">
        <v>114</v>
      </c>
      <c r="C45" s="71" t="s">
        <v>115</v>
      </c>
      <c r="D45" s="72"/>
      <c r="E45" s="6">
        <v>18.172429229599999</v>
      </c>
      <c r="F45" s="6">
        <v>0.55122661946600005</v>
      </c>
      <c r="G45" s="6">
        <v>5.8007421623580004</v>
      </c>
      <c r="H45" s="6">
        <v>2.3238023049999999E-3</v>
      </c>
      <c r="I45" s="6">
        <v>0.65713378324799998</v>
      </c>
      <c r="J45" s="6">
        <v>0.69361809504799998</v>
      </c>
      <c r="K45" s="6">
        <v>0.69361809504799998</v>
      </c>
      <c r="L45" s="6">
        <v>0.15238217246300001</v>
      </c>
      <c r="M45" s="6">
        <v>0.71144021824000003</v>
      </c>
      <c r="N45" s="6">
        <v>3.1620370166999999E-2</v>
      </c>
      <c r="O45" s="6">
        <v>2.6059903449999998E-3</v>
      </c>
      <c r="P45" s="6">
        <v>6.6892188769999998E-3</v>
      </c>
      <c r="Q45" s="6">
        <v>2.7355243734000001E-2</v>
      </c>
      <c r="R45" s="6">
        <v>3.0525610157000001E-2</v>
      </c>
      <c r="S45" s="6">
        <v>0.21493556032899999</v>
      </c>
      <c r="T45" s="6">
        <v>1.1071631522430001</v>
      </c>
      <c r="U45" s="6">
        <v>2.6342091485999999E-2</v>
      </c>
      <c r="V45" s="6">
        <v>0.27885627664899998</v>
      </c>
      <c r="W45" s="6">
        <v>3.9803823305E-2</v>
      </c>
      <c r="X45" s="6">
        <v>4.6476046099999999E-4</v>
      </c>
      <c r="Y45" s="6">
        <v>2.3238023049999999E-3</v>
      </c>
      <c r="Z45" s="6">
        <v>2.3238023049999999E-3</v>
      </c>
      <c r="AA45" s="6">
        <v>2.3238023099999999E-4</v>
      </c>
      <c r="AB45" s="6">
        <v>5.3447453020000002E-3</v>
      </c>
      <c r="AC45" s="6">
        <v>2.0283546679000002E-2</v>
      </c>
      <c r="AD45" s="6">
        <v>2.3842852449000002E-2</v>
      </c>
      <c r="AE45" s="60"/>
      <c r="AF45" s="26">
        <v>9877.8934061591208</v>
      </c>
      <c r="AG45" s="26" t="s">
        <v>392</v>
      </c>
      <c r="AH45" s="26" t="s">
        <v>390</v>
      </c>
      <c r="AI45" s="26" t="s">
        <v>392</v>
      </c>
      <c r="AJ45" s="26" t="s">
        <v>392</v>
      </c>
      <c r="AK45" s="26" t="s">
        <v>390</v>
      </c>
      <c r="AL45" s="49" t="s">
        <v>390</v>
      </c>
    </row>
    <row r="46" spans="1:38" s="2" customFormat="1" ht="26.25" customHeight="1" thickBot="1" x14ac:dyDescent="0.3">
      <c r="A46" s="70" t="s">
        <v>104</v>
      </c>
      <c r="B46" s="70" t="s">
        <v>116</v>
      </c>
      <c r="C46" s="71" t="s">
        <v>117</v>
      </c>
      <c r="D46" s="72"/>
      <c r="E46" s="6" t="s">
        <v>391</v>
      </c>
      <c r="F46" s="6" t="s">
        <v>391</v>
      </c>
      <c r="G46" s="6" t="s">
        <v>391</v>
      </c>
      <c r="H46" s="6" t="s">
        <v>391</v>
      </c>
      <c r="I46" s="6" t="s">
        <v>391</v>
      </c>
      <c r="J46" s="6" t="s">
        <v>391</v>
      </c>
      <c r="K46" s="6" t="s">
        <v>391</v>
      </c>
      <c r="L46" s="6" t="s">
        <v>391</v>
      </c>
      <c r="M46" s="6" t="s">
        <v>391</v>
      </c>
      <c r="N46" s="6" t="s">
        <v>391</v>
      </c>
      <c r="O46" s="6" t="s">
        <v>391</v>
      </c>
      <c r="P46" s="6" t="s">
        <v>391</v>
      </c>
      <c r="Q46" s="6" t="s">
        <v>391</v>
      </c>
      <c r="R46" s="6" t="s">
        <v>391</v>
      </c>
      <c r="S46" s="6" t="s">
        <v>391</v>
      </c>
      <c r="T46" s="6" t="s">
        <v>391</v>
      </c>
      <c r="U46" s="6" t="s">
        <v>391</v>
      </c>
      <c r="V46" s="6" t="s">
        <v>391</v>
      </c>
      <c r="W46" s="6" t="s">
        <v>390</v>
      </c>
      <c r="X46" s="6" t="s">
        <v>390</v>
      </c>
      <c r="Y46" s="6" t="s">
        <v>390</v>
      </c>
      <c r="Z46" s="6" t="s">
        <v>390</v>
      </c>
      <c r="AA46" s="6" t="s">
        <v>390</v>
      </c>
      <c r="AB46" s="6" t="s">
        <v>390</v>
      </c>
      <c r="AC46" s="6" t="s">
        <v>390</v>
      </c>
      <c r="AD46" s="6" t="s">
        <v>390</v>
      </c>
      <c r="AE46" s="60"/>
      <c r="AF46" s="26" t="s">
        <v>391</v>
      </c>
      <c r="AG46" s="26" t="s">
        <v>391</v>
      </c>
      <c r="AH46" s="26" t="s">
        <v>391</v>
      </c>
      <c r="AI46" s="26" t="s">
        <v>391</v>
      </c>
      <c r="AJ46" s="26" t="s">
        <v>391</v>
      </c>
      <c r="AK46" s="26" t="s">
        <v>390</v>
      </c>
      <c r="AL46" s="49" t="s">
        <v>390</v>
      </c>
    </row>
    <row r="47" spans="1:38" s="2" customFormat="1" ht="26.25" customHeight="1" thickBot="1" x14ac:dyDescent="0.3">
      <c r="A47" s="70" t="s">
        <v>71</v>
      </c>
      <c r="B47" s="70" t="s">
        <v>118</v>
      </c>
      <c r="C47" s="71" t="s">
        <v>119</v>
      </c>
      <c r="D47" s="72"/>
      <c r="E47" s="6">
        <v>23.792862321161</v>
      </c>
      <c r="F47" s="6">
        <v>1.2771052285369999</v>
      </c>
      <c r="G47" s="6">
        <v>6.3276186103779999</v>
      </c>
      <c r="H47" s="6">
        <v>2.6962445030000001E-3</v>
      </c>
      <c r="I47" s="6">
        <v>0.62453724516300002</v>
      </c>
      <c r="J47" s="6">
        <v>0.65081910361299999</v>
      </c>
      <c r="K47" s="6">
        <v>0.65081910361299999</v>
      </c>
      <c r="L47" s="6">
        <v>0.169420306001</v>
      </c>
      <c r="M47" s="6">
        <v>7.0195112232800003</v>
      </c>
      <c r="N47" s="6">
        <v>7.5806178540000005E-2</v>
      </c>
      <c r="O47" s="6">
        <v>1.0106244503E-2</v>
      </c>
      <c r="P47" s="6">
        <v>8.1628335089999997E-3</v>
      </c>
      <c r="Q47" s="6">
        <v>1.0822028012000001E-2</v>
      </c>
      <c r="R47" s="6">
        <v>2.0891222514999998E-2</v>
      </c>
      <c r="S47" s="6">
        <v>0.25394201627099999</v>
      </c>
      <c r="T47" s="6">
        <v>0.29555945030800002</v>
      </c>
      <c r="U47" s="6">
        <v>0.13292692703100001</v>
      </c>
      <c r="V47" s="6">
        <v>0.33095934036899999</v>
      </c>
      <c r="W47" s="6">
        <v>3.5051178539999998E-2</v>
      </c>
      <c r="X47" s="6">
        <v>5.3924890099999996E-4</v>
      </c>
      <c r="Y47" s="6">
        <v>2.6962445030000001E-3</v>
      </c>
      <c r="Z47" s="6">
        <v>2.6962445030000001E-3</v>
      </c>
      <c r="AA47" s="6">
        <v>2.6962444999999998E-4</v>
      </c>
      <c r="AB47" s="6">
        <v>6.2013623570000009E-3</v>
      </c>
      <c r="AC47" s="6">
        <v>2.1569956025E-2</v>
      </c>
      <c r="AD47" s="6">
        <v>1.0245729112E-2</v>
      </c>
      <c r="AE47" s="60"/>
      <c r="AF47" s="26">
        <v>44054.327739665801</v>
      </c>
      <c r="AG47" s="26" t="s">
        <v>390</v>
      </c>
      <c r="AH47" s="26" t="s">
        <v>390</v>
      </c>
      <c r="AI47" s="26" t="s">
        <v>391</v>
      </c>
      <c r="AJ47" s="26" t="s">
        <v>390</v>
      </c>
      <c r="AK47" s="26" t="s">
        <v>390</v>
      </c>
      <c r="AL47" s="49" t="s">
        <v>390</v>
      </c>
    </row>
    <row r="48" spans="1:38" s="2" customFormat="1" ht="26.25" customHeight="1" thickBot="1" x14ac:dyDescent="0.3">
      <c r="A48" s="70" t="s">
        <v>120</v>
      </c>
      <c r="B48" s="70" t="s">
        <v>121</v>
      </c>
      <c r="C48" s="71" t="s">
        <v>122</v>
      </c>
      <c r="D48" s="72"/>
      <c r="E48" s="6" t="s">
        <v>390</v>
      </c>
      <c r="F48" s="6">
        <v>80.771749999999997</v>
      </c>
      <c r="G48" s="6" t="s">
        <v>390</v>
      </c>
      <c r="H48" s="6" t="s">
        <v>390</v>
      </c>
      <c r="I48" s="6">
        <v>0.236017500056</v>
      </c>
      <c r="J48" s="6">
        <v>1.7785582499999999</v>
      </c>
      <c r="K48" s="6">
        <v>3.757346500253</v>
      </c>
      <c r="L48" s="6" t="s">
        <v>390</v>
      </c>
      <c r="M48" s="6" t="s">
        <v>390</v>
      </c>
      <c r="N48" s="6" t="s">
        <v>390</v>
      </c>
      <c r="O48" s="6" t="s">
        <v>390</v>
      </c>
      <c r="P48" s="6" t="s">
        <v>390</v>
      </c>
      <c r="Q48" s="6" t="s">
        <v>390</v>
      </c>
      <c r="R48" s="6" t="s">
        <v>390</v>
      </c>
      <c r="S48" s="6" t="s">
        <v>390</v>
      </c>
      <c r="T48" s="6" t="s">
        <v>390</v>
      </c>
      <c r="U48" s="6" t="s">
        <v>390</v>
      </c>
      <c r="V48" s="6" t="s">
        <v>390</v>
      </c>
      <c r="W48" s="6" t="s">
        <v>390</v>
      </c>
      <c r="X48" s="6" t="s">
        <v>390</v>
      </c>
      <c r="Y48" s="6" t="s">
        <v>390</v>
      </c>
      <c r="Z48" s="6" t="s">
        <v>390</v>
      </c>
      <c r="AA48" s="6" t="s">
        <v>390</v>
      </c>
      <c r="AB48" s="6" t="s">
        <v>390</v>
      </c>
      <c r="AC48" s="6" t="s">
        <v>390</v>
      </c>
      <c r="AD48" s="6" t="s">
        <v>390</v>
      </c>
      <c r="AE48" s="60"/>
      <c r="AF48" s="26" t="s">
        <v>390</v>
      </c>
      <c r="AG48" s="26" t="s">
        <v>390</v>
      </c>
      <c r="AH48" s="26" t="s">
        <v>390</v>
      </c>
      <c r="AI48" s="26" t="s">
        <v>390</v>
      </c>
      <c r="AJ48" s="26" t="s">
        <v>390</v>
      </c>
      <c r="AK48" s="26">
        <v>43.624750000000006</v>
      </c>
      <c r="AL48" s="49" t="s">
        <v>123</v>
      </c>
    </row>
    <row r="49" spans="1:38" s="2" customFormat="1" ht="26.25" customHeight="1" thickBot="1" x14ac:dyDescent="0.3">
      <c r="A49" s="70" t="s">
        <v>120</v>
      </c>
      <c r="B49" s="70" t="s">
        <v>124</v>
      </c>
      <c r="C49" s="71" t="s">
        <v>125</v>
      </c>
      <c r="D49" s="72"/>
      <c r="E49" s="6">
        <v>0.37272959999999999</v>
      </c>
      <c r="F49" s="6">
        <v>0.52187184191299996</v>
      </c>
      <c r="G49" s="6">
        <v>10.840500484097999</v>
      </c>
      <c r="H49" s="6">
        <v>9.7949999999999995E-2</v>
      </c>
      <c r="I49" s="6">
        <v>0.969734628476</v>
      </c>
      <c r="J49" s="6">
        <v>1.1900308238899999</v>
      </c>
      <c r="K49" s="6">
        <v>1.238389836044</v>
      </c>
      <c r="L49" s="6">
        <v>0.474758175876</v>
      </c>
      <c r="M49" s="6">
        <v>32.265712226870001</v>
      </c>
      <c r="N49" s="6">
        <v>3.6688800000000001</v>
      </c>
      <c r="O49" s="6">
        <v>4.6252000000000001E-2</v>
      </c>
      <c r="P49" s="6">
        <v>3.4863999999999999E-2</v>
      </c>
      <c r="Q49" s="6">
        <v>5.6098000000000002E-2</v>
      </c>
      <c r="R49" s="6">
        <v>2.1414200000000001</v>
      </c>
      <c r="S49" s="6">
        <v>0.34237800000000002</v>
      </c>
      <c r="T49" s="6">
        <v>1.3255699999999999</v>
      </c>
      <c r="U49" s="6" t="s">
        <v>390</v>
      </c>
      <c r="V49" s="6">
        <v>3.5703200000000002</v>
      </c>
      <c r="W49" s="6">
        <v>1.0540810836979999</v>
      </c>
      <c r="X49" s="6">
        <v>0.10068074624999999</v>
      </c>
      <c r="Y49" s="6">
        <v>0.119236447375</v>
      </c>
      <c r="Z49" s="6">
        <v>5.9609024125E-2</v>
      </c>
      <c r="AA49" s="6">
        <v>4.1731836624999998E-2</v>
      </c>
      <c r="AB49" s="6">
        <v>0.32125805437500005</v>
      </c>
      <c r="AC49" s="6" t="s">
        <v>390</v>
      </c>
      <c r="AD49" s="6">
        <v>8.8040000000000003</v>
      </c>
      <c r="AE49" s="60"/>
      <c r="AF49" s="26" t="s">
        <v>390</v>
      </c>
      <c r="AG49" s="26">
        <v>2575.4</v>
      </c>
      <c r="AH49" s="26" t="s">
        <v>390</v>
      </c>
      <c r="AI49" s="26" t="s">
        <v>390</v>
      </c>
      <c r="AJ49" s="26" t="s">
        <v>390</v>
      </c>
      <c r="AK49" s="26">
        <v>266736.72499999998</v>
      </c>
      <c r="AL49" s="49" t="s">
        <v>396</v>
      </c>
    </row>
    <row r="50" spans="1:38" s="2" customFormat="1" ht="26.25" customHeight="1" thickBot="1" x14ac:dyDescent="0.3">
      <c r="A50" s="70" t="s">
        <v>120</v>
      </c>
      <c r="B50" s="70" t="s">
        <v>126</v>
      </c>
      <c r="C50" s="71" t="s">
        <v>127</v>
      </c>
      <c r="D50" s="72"/>
      <c r="E50" s="6" t="s">
        <v>391</v>
      </c>
      <c r="F50" s="6" t="s">
        <v>391</v>
      </c>
      <c r="G50" s="6" t="s">
        <v>391</v>
      </c>
      <c r="H50" s="6" t="s">
        <v>391</v>
      </c>
      <c r="I50" s="6" t="s">
        <v>391</v>
      </c>
      <c r="J50" s="6" t="s">
        <v>391</v>
      </c>
      <c r="K50" s="6" t="s">
        <v>391</v>
      </c>
      <c r="L50" s="6" t="s">
        <v>391</v>
      </c>
      <c r="M50" s="6" t="s">
        <v>391</v>
      </c>
      <c r="N50" s="6" t="s">
        <v>391</v>
      </c>
      <c r="O50" s="6" t="s">
        <v>391</v>
      </c>
      <c r="P50" s="6" t="s">
        <v>391</v>
      </c>
      <c r="Q50" s="6" t="s">
        <v>391</v>
      </c>
      <c r="R50" s="6" t="s">
        <v>391</v>
      </c>
      <c r="S50" s="6" t="s">
        <v>391</v>
      </c>
      <c r="T50" s="6" t="s">
        <v>391</v>
      </c>
      <c r="U50" s="6" t="s">
        <v>390</v>
      </c>
      <c r="V50" s="6" t="s">
        <v>391</v>
      </c>
      <c r="W50" s="6" t="s">
        <v>390</v>
      </c>
      <c r="X50" s="6" t="s">
        <v>390</v>
      </c>
      <c r="Y50" s="6" t="s">
        <v>390</v>
      </c>
      <c r="Z50" s="6" t="s">
        <v>390</v>
      </c>
      <c r="AA50" s="6" t="s">
        <v>390</v>
      </c>
      <c r="AB50" s="6" t="s">
        <v>390</v>
      </c>
      <c r="AC50" s="6" t="s">
        <v>390</v>
      </c>
      <c r="AD50" s="6" t="s">
        <v>390</v>
      </c>
      <c r="AE50" s="60"/>
      <c r="AF50" s="26" t="s">
        <v>390</v>
      </c>
      <c r="AG50" s="26" t="s">
        <v>390</v>
      </c>
      <c r="AH50" s="26" t="s">
        <v>390</v>
      </c>
      <c r="AI50" s="26" t="s">
        <v>390</v>
      </c>
      <c r="AJ50" s="26" t="s">
        <v>390</v>
      </c>
      <c r="AK50" s="26" t="s">
        <v>391</v>
      </c>
      <c r="AL50" s="49" t="s">
        <v>391</v>
      </c>
    </row>
    <row r="51" spans="1:38" s="2" customFormat="1" ht="26.25" customHeight="1" thickBot="1" x14ac:dyDescent="0.3">
      <c r="A51" s="70" t="s">
        <v>120</v>
      </c>
      <c r="B51" s="74" t="s">
        <v>128</v>
      </c>
      <c r="C51" s="71" t="s">
        <v>129</v>
      </c>
      <c r="D51" s="72"/>
      <c r="E51" s="6">
        <v>0.40957957</v>
      </c>
      <c r="F51" s="6">
        <v>166.05016368982899</v>
      </c>
      <c r="G51" s="6">
        <v>1.0829966015729999</v>
      </c>
      <c r="H51" s="6" t="s">
        <v>390</v>
      </c>
      <c r="I51" s="6" t="s">
        <v>390</v>
      </c>
      <c r="J51" s="6" t="s">
        <v>390</v>
      </c>
      <c r="K51" s="6" t="s">
        <v>390</v>
      </c>
      <c r="L51" s="6" t="s">
        <v>390</v>
      </c>
      <c r="M51" s="6">
        <v>2.0014179799999998</v>
      </c>
      <c r="N51" s="6" t="s">
        <v>390</v>
      </c>
      <c r="O51" s="6" t="s">
        <v>390</v>
      </c>
      <c r="P51" s="6" t="s">
        <v>390</v>
      </c>
      <c r="Q51" s="6" t="s">
        <v>390</v>
      </c>
      <c r="R51" s="6" t="s">
        <v>390</v>
      </c>
      <c r="S51" s="6" t="s">
        <v>390</v>
      </c>
      <c r="T51" s="6" t="s">
        <v>390</v>
      </c>
      <c r="U51" s="6" t="s">
        <v>390</v>
      </c>
      <c r="V51" s="6" t="s">
        <v>390</v>
      </c>
      <c r="W51" s="6" t="s">
        <v>390</v>
      </c>
      <c r="X51" s="6" t="s">
        <v>390</v>
      </c>
      <c r="Y51" s="6" t="s">
        <v>390</v>
      </c>
      <c r="Z51" s="6" t="s">
        <v>390</v>
      </c>
      <c r="AA51" s="6" t="s">
        <v>390</v>
      </c>
      <c r="AB51" s="6" t="s">
        <v>390</v>
      </c>
      <c r="AC51" s="6" t="s">
        <v>390</v>
      </c>
      <c r="AD51" s="6" t="s">
        <v>390</v>
      </c>
      <c r="AE51" s="60"/>
      <c r="AF51" s="26" t="s">
        <v>390</v>
      </c>
      <c r="AG51" s="26" t="s">
        <v>390</v>
      </c>
      <c r="AH51" s="26" t="s">
        <v>390</v>
      </c>
      <c r="AI51" s="26" t="s">
        <v>390</v>
      </c>
      <c r="AJ51" s="26" t="s">
        <v>390</v>
      </c>
      <c r="AK51" s="26">
        <v>132.63300000000001</v>
      </c>
      <c r="AL51" s="49" t="s">
        <v>397</v>
      </c>
    </row>
    <row r="52" spans="1:38" s="2" customFormat="1" ht="26.25" customHeight="1" thickBot="1" x14ac:dyDescent="0.3">
      <c r="A52" s="70" t="s">
        <v>120</v>
      </c>
      <c r="B52" s="74" t="s">
        <v>130</v>
      </c>
      <c r="C52" s="76" t="s">
        <v>369</v>
      </c>
      <c r="D52" s="73"/>
      <c r="E52" s="6" t="s">
        <v>390</v>
      </c>
      <c r="F52" s="6">
        <v>58.540140845069999</v>
      </c>
      <c r="G52" s="6" t="s">
        <v>391</v>
      </c>
      <c r="H52" s="6">
        <v>5.2299999999999999E-2</v>
      </c>
      <c r="I52" s="6" t="s">
        <v>390</v>
      </c>
      <c r="J52" s="6" t="s">
        <v>390</v>
      </c>
      <c r="K52" s="6" t="s">
        <v>390</v>
      </c>
      <c r="L52" s="6" t="s">
        <v>390</v>
      </c>
      <c r="M52" s="6" t="s">
        <v>390</v>
      </c>
      <c r="N52" s="6" t="s">
        <v>391</v>
      </c>
      <c r="O52" s="6" t="s">
        <v>391</v>
      </c>
      <c r="P52" s="6" t="s">
        <v>391</v>
      </c>
      <c r="Q52" s="6" t="s">
        <v>390</v>
      </c>
      <c r="R52" s="6" t="s">
        <v>390</v>
      </c>
      <c r="S52" s="6" t="s">
        <v>390</v>
      </c>
      <c r="T52" s="6" t="s">
        <v>390</v>
      </c>
      <c r="U52" s="6" t="s">
        <v>390</v>
      </c>
      <c r="V52" s="6" t="s">
        <v>390</v>
      </c>
      <c r="W52" s="6" t="s">
        <v>391</v>
      </c>
      <c r="X52" s="6" t="s">
        <v>390</v>
      </c>
      <c r="Y52" s="6" t="s">
        <v>390</v>
      </c>
      <c r="Z52" s="6" t="s">
        <v>390</v>
      </c>
      <c r="AA52" s="6" t="s">
        <v>390</v>
      </c>
      <c r="AB52" s="6" t="s">
        <v>390</v>
      </c>
      <c r="AC52" s="6" t="s">
        <v>390</v>
      </c>
      <c r="AD52" s="6" t="s">
        <v>390</v>
      </c>
      <c r="AE52" s="60"/>
      <c r="AF52" s="26" t="s">
        <v>390</v>
      </c>
      <c r="AG52" s="26" t="s">
        <v>390</v>
      </c>
      <c r="AH52" s="26" t="s">
        <v>390</v>
      </c>
      <c r="AI52" s="26" t="s">
        <v>390</v>
      </c>
      <c r="AJ52" s="26" t="s">
        <v>390</v>
      </c>
      <c r="AK52" s="26">
        <v>92.833000000000013</v>
      </c>
      <c r="AL52" s="49" t="s">
        <v>398</v>
      </c>
    </row>
    <row r="53" spans="1:38" s="2" customFormat="1" ht="26.25" customHeight="1" thickBot="1" x14ac:dyDescent="0.3">
      <c r="A53" s="70" t="s">
        <v>120</v>
      </c>
      <c r="B53" s="74" t="s">
        <v>131</v>
      </c>
      <c r="C53" s="76" t="s">
        <v>132</v>
      </c>
      <c r="D53" s="73"/>
      <c r="E53" s="6" t="s">
        <v>390</v>
      </c>
      <c r="F53" s="6">
        <v>95.020046941475002</v>
      </c>
      <c r="G53" s="6" t="s">
        <v>391</v>
      </c>
      <c r="H53" s="6" t="s">
        <v>390</v>
      </c>
      <c r="I53" s="6" t="s">
        <v>390</v>
      </c>
      <c r="J53" s="6" t="s">
        <v>390</v>
      </c>
      <c r="K53" s="6" t="s">
        <v>390</v>
      </c>
      <c r="L53" s="6" t="s">
        <v>390</v>
      </c>
      <c r="M53" s="6" t="s">
        <v>390</v>
      </c>
      <c r="N53" s="6" t="s">
        <v>390</v>
      </c>
      <c r="O53" s="6" t="s">
        <v>390</v>
      </c>
      <c r="P53" s="6" t="s">
        <v>390</v>
      </c>
      <c r="Q53" s="6" t="s">
        <v>390</v>
      </c>
      <c r="R53" s="6" t="s">
        <v>390</v>
      </c>
      <c r="S53" s="6" t="s">
        <v>390</v>
      </c>
      <c r="T53" s="6" t="s">
        <v>390</v>
      </c>
      <c r="U53" s="6" t="s">
        <v>390</v>
      </c>
      <c r="V53" s="6" t="s">
        <v>390</v>
      </c>
      <c r="W53" s="6" t="s">
        <v>390</v>
      </c>
      <c r="X53" s="6" t="s">
        <v>390</v>
      </c>
      <c r="Y53" s="6" t="s">
        <v>390</v>
      </c>
      <c r="Z53" s="6" t="s">
        <v>390</v>
      </c>
      <c r="AA53" s="6" t="s">
        <v>390</v>
      </c>
      <c r="AB53" s="6" t="s">
        <v>390</v>
      </c>
      <c r="AC53" s="6" t="s">
        <v>390</v>
      </c>
      <c r="AD53" s="6" t="s">
        <v>390</v>
      </c>
      <c r="AE53" s="60"/>
      <c r="AF53" s="26" t="s">
        <v>390</v>
      </c>
      <c r="AG53" s="26" t="s">
        <v>390</v>
      </c>
      <c r="AH53" s="26" t="s">
        <v>390</v>
      </c>
      <c r="AI53" s="26" t="s">
        <v>390</v>
      </c>
      <c r="AJ53" s="26" t="s">
        <v>390</v>
      </c>
      <c r="AK53" s="26">
        <v>26.535</v>
      </c>
      <c r="AL53" s="49" t="s">
        <v>399</v>
      </c>
    </row>
    <row r="54" spans="1:38" s="2" customFormat="1" ht="37.5" customHeight="1" thickBot="1" x14ac:dyDescent="0.3">
      <c r="A54" s="70" t="s">
        <v>120</v>
      </c>
      <c r="B54" s="74" t="s">
        <v>133</v>
      </c>
      <c r="C54" s="76" t="s">
        <v>134</v>
      </c>
      <c r="D54" s="73"/>
      <c r="E54" s="6">
        <v>0.16101746</v>
      </c>
      <c r="F54" s="6">
        <v>62.339163241881003</v>
      </c>
      <c r="G54" s="6">
        <v>1.37225212E-3</v>
      </c>
      <c r="H54" s="6" t="s">
        <v>390</v>
      </c>
      <c r="I54" s="6" t="s">
        <v>390</v>
      </c>
      <c r="J54" s="6" t="s">
        <v>390</v>
      </c>
      <c r="K54" s="6" t="s">
        <v>390</v>
      </c>
      <c r="L54" s="6" t="s">
        <v>390</v>
      </c>
      <c r="M54" s="6">
        <v>0.93294918000000004</v>
      </c>
      <c r="N54" s="6" t="s">
        <v>390</v>
      </c>
      <c r="O54" s="6" t="s">
        <v>390</v>
      </c>
      <c r="P54" s="6" t="s">
        <v>390</v>
      </c>
      <c r="Q54" s="6" t="s">
        <v>390</v>
      </c>
      <c r="R54" s="6" t="s">
        <v>390</v>
      </c>
      <c r="S54" s="6" t="s">
        <v>390</v>
      </c>
      <c r="T54" s="6" t="s">
        <v>390</v>
      </c>
      <c r="U54" s="6" t="s">
        <v>390</v>
      </c>
      <c r="V54" s="6" t="s">
        <v>390</v>
      </c>
      <c r="W54" s="6" t="s">
        <v>390</v>
      </c>
      <c r="X54" s="6" t="s">
        <v>390</v>
      </c>
      <c r="Y54" s="6" t="s">
        <v>390</v>
      </c>
      <c r="Z54" s="6" t="s">
        <v>390</v>
      </c>
      <c r="AA54" s="6" t="s">
        <v>390</v>
      </c>
      <c r="AB54" s="6" t="s">
        <v>390</v>
      </c>
      <c r="AC54" s="6" t="s">
        <v>390</v>
      </c>
      <c r="AD54" s="6" t="s">
        <v>390</v>
      </c>
      <c r="AE54" s="60"/>
      <c r="AF54" s="26" t="s">
        <v>390</v>
      </c>
      <c r="AG54" s="26" t="s">
        <v>390</v>
      </c>
      <c r="AH54" s="26" t="s">
        <v>390</v>
      </c>
      <c r="AI54" s="26" t="s">
        <v>390</v>
      </c>
      <c r="AJ54" s="26" t="s">
        <v>390</v>
      </c>
      <c r="AK54" s="26">
        <v>472.03431001759714</v>
      </c>
      <c r="AL54" s="49" t="s">
        <v>400</v>
      </c>
    </row>
    <row r="55" spans="1:38" s="2" customFormat="1" ht="26.25" customHeight="1" thickBot="1" x14ac:dyDescent="0.3">
      <c r="A55" s="70" t="s">
        <v>120</v>
      </c>
      <c r="B55" s="74" t="s">
        <v>135</v>
      </c>
      <c r="C55" s="76" t="s">
        <v>136</v>
      </c>
      <c r="D55" s="73"/>
      <c r="E55" s="6">
        <v>3.8592469368479998</v>
      </c>
      <c r="F55" s="6">
        <v>33.653554473904002</v>
      </c>
      <c r="G55" s="6">
        <v>0.95790789791200004</v>
      </c>
      <c r="H55" s="6" t="s">
        <v>390</v>
      </c>
      <c r="I55" s="6">
        <v>1.3926476535000001</v>
      </c>
      <c r="J55" s="6">
        <v>1.3926476535000001</v>
      </c>
      <c r="K55" s="6">
        <v>1.3926476535000001</v>
      </c>
      <c r="L55" s="6">
        <v>0.33423543684000001</v>
      </c>
      <c r="M55" s="6">
        <v>17.901390897643001</v>
      </c>
      <c r="N55" s="6" t="s">
        <v>390</v>
      </c>
      <c r="O55" s="6" t="s">
        <v>390</v>
      </c>
      <c r="P55" s="6" t="s">
        <v>390</v>
      </c>
      <c r="Q55" s="6" t="s">
        <v>390</v>
      </c>
      <c r="R55" s="6" t="s">
        <v>390</v>
      </c>
      <c r="S55" s="6" t="s">
        <v>390</v>
      </c>
      <c r="T55" s="6" t="s">
        <v>390</v>
      </c>
      <c r="U55" s="6" t="s">
        <v>390</v>
      </c>
      <c r="V55" s="6" t="s">
        <v>390</v>
      </c>
      <c r="W55" s="6" t="s">
        <v>390</v>
      </c>
      <c r="X55" s="6" t="s">
        <v>390</v>
      </c>
      <c r="Y55" s="6" t="s">
        <v>390</v>
      </c>
      <c r="Z55" s="6" t="s">
        <v>390</v>
      </c>
      <c r="AA55" s="6" t="s">
        <v>390</v>
      </c>
      <c r="AB55" s="6" t="s">
        <v>390</v>
      </c>
      <c r="AC55" s="6" t="s">
        <v>390</v>
      </c>
      <c r="AD55" s="6" t="s">
        <v>390</v>
      </c>
      <c r="AE55" s="60"/>
      <c r="AF55" s="26" t="s">
        <v>390</v>
      </c>
      <c r="AG55" s="26" t="s">
        <v>390</v>
      </c>
      <c r="AH55" s="26" t="s">
        <v>390</v>
      </c>
      <c r="AI55" s="26" t="s">
        <v>390</v>
      </c>
      <c r="AJ55" s="26" t="s">
        <v>390</v>
      </c>
      <c r="AK55" s="26">
        <v>2095.1453253366117</v>
      </c>
      <c r="AL55" s="49" t="s">
        <v>401</v>
      </c>
    </row>
    <row r="56" spans="1:38" s="2" customFormat="1" ht="26.25" customHeight="1" thickBot="1" x14ac:dyDescent="0.3">
      <c r="A56" s="74" t="s">
        <v>120</v>
      </c>
      <c r="B56" s="74" t="s">
        <v>137</v>
      </c>
      <c r="C56" s="76" t="s">
        <v>378</v>
      </c>
      <c r="D56" s="73"/>
      <c r="E56" s="6" t="s">
        <v>390</v>
      </c>
      <c r="F56" s="6" t="s">
        <v>390</v>
      </c>
      <c r="G56" s="6" t="s">
        <v>390</v>
      </c>
      <c r="H56" s="6" t="s">
        <v>390</v>
      </c>
      <c r="I56" s="6" t="s">
        <v>390</v>
      </c>
      <c r="J56" s="6" t="s">
        <v>390</v>
      </c>
      <c r="K56" s="6" t="s">
        <v>390</v>
      </c>
      <c r="L56" s="6" t="s">
        <v>390</v>
      </c>
      <c r="M56" s="6" t="s">
        <v>390</v>
      </c>
      <c r="N56" s="6" t="s">
        <v>390</v>
      </c>
      <c r="O56" s="6" t="s">
        <v>390</v>
      </c>
      <c r="P56" s="6" t="s">
        <v>392</v>
      </c>
      <c r="Q56" s="6" t="s">
        <v>390</v>
      </c>
      <c r="R56" s="6" t="s">
        <v>390</v>
      </c>
      <c r="S56" s="6" t="s">
        <v>390</v>
      </c>
      <c r="T56" s="6" t="s">
        <v>390</v>
      </c>
      <c r="U56" s="6" t="s">
        <v>390</v>
      </c>
      <c r="V56" s="6" t="s">
        <v>390</v>
      </c>
      <c r="W56" s="6" t="s">
        <v>390</v>
      </c>
      <c r="X56" s="6" t="s">
        <v>390</v>
      </c>
      <c r="Y56" s="6" t="s">
        <v>390</v>
      </c>
      <c r="Z56" s="6" t="s">
        <v>390</v>
      </c>
      <c r="AA56" s="6" t="s">
        <v>390</v>
      </c>
      <c r="AB56" s="6" t="s">
        <v>390</v>
      </c>
      <c r="AC56" s="6" t="s">
        <v>390</v>
      </c>
      <c r="AD56" s="6" t="s">
        <v>390</v>
      </c>
      <c r="AE56" s="60"/>
      <c r="AF56" s="26" t="s">
        <v>390</v>
      </c>
      <c r="AG56" s="26" t="s">
        <v>390</v>
      </c>
      <c r="AH56" s="26" t="s">
        <v>390</v>
      </c>
      <c r="AI56" s="26" t="s">
        <v>390</v>
      </c>
      <c r="AJ56" s="26" t="s">
        <v>390</v>
      </c>
      <c r="AK56" s="26" t="s">
        <v>393</v>
      </c>
      <c r="AL56" s="49" t="s">
        <v>393</v>
      </c>
    </row>
    <row r="57" spans="1:38" s="2" customFormat="1" ht="26.25" customHeight="1" thickBot="1" x14ac:dyDescent="0.3">
      <c r="A57" s="70" t="s">
        <v>54</v>
      </c>
      <c r="B57" s="70" t="s">
        <v>139</v>
      </c>
      <c r="C57" s="71" t="s">
        <v>140</v>
      </c>
      <c r="D57" s="72"/>
      <c r="E57" s="6" t="s">
        <v>390</v>
      </c>
      <c r="F57" s="6" t="s">
        <v>390</v>
      </c>
      <c r="G57" s="6" t="s">
        <v>390</v>
      </c>
      <c r="H57" s="6" t="s">
        <v>390</v>
      </c>
      <c r="I57" s="6">
        <v>1.08375E-2</v>
      </c>
      <c r="J57" s="6">
        <v>3.6124999999999997E-2</v>
      </c>
      <c r="K57" s="6">
        <v>4.2499999992E-2</v>
      </c>
      <c r="L57" s="6">
        <v>3.25125E-4</v>
      </c>
      <c r="M57" s="6" t="s">
        <v>390</v>
      </c>
      <c r="N57" s="6" t="s">
        <v>390</v>
      </c>
      <c r="O57" s="6" t="s">
        <v>390</v>
      </c>
      <c r="P57" s="6" t="s">
        <v>390</v>
      </c>
      <c r="Q57" s="6" t="s">
        <v>390</v>
      </c>
      <c r="R57" s="6" t="s">
        <v>390</v>
      </c>
      <c r="S57" s="6" t="s">
        <v>390</v>
      </c>
      <c r="T57" s="6" t="s">
        <v>390</v>
      </c>
      <c r="U57" s="6" t="s">
        <v>390</v>
      </c>
      <c r="V57" s="6" t="s">
        <v>390</v>
      </c>
      <c r="W57" s="6" t="s">
        <v>390</v>
      </c>
      <c r="X57" s="6" t="s">
        <v>390</v>
      </c>
      <c r="Y57" s="6" t="s">
        <v>390</v>
      </c>
      <c r="Z57" s="6" t="s">
        <v>390</v>
      </c>
      <c r="AA57" s="6" t="s">
        <v>390</v>
      </c>
      <c r="AB57" s="6" t="s">
        <v>390</v>
      </c>
      <c r="AC57" s="6" t="s">
        <v>390</v>
      </c>
      <c r="AD57" s="6" t="s">
        <v>390</v>
      </c>
      <c r="AE57" s="60"/>
      <c r="AF57" s="26" t="s">
        <v>390</v>
      </c>
      <c r="AG57" s="26" t="s">
        <v>390</v>
      </c>
      <c r="AH57" s="26" t="s">
        <v>390</v>
      </c>
      <c r="AI57" s="26" t="s">
        <v>390</v>
      </c>
      <c r="AJ57" s="26" t="s">
        <v>390</v>
      </c>
      <c r="AK57" s="26" t="s">
        <v>402</v>
      </c>
      <c r="AL57" s="49" t="s">
        <v>402</v>
      </c>
    </row>
    <row r="58" spans="1:38" s="2" customFormat="1" ht="26.25" customHeight="1" thickBot="1" x14ac:dyDescent="0.3">
      <c r="A58" s="70" t="s">
        <v>54</v>
      </c>
      <c r="B58" s="70" t="s">
        <v>141</v>
      </c>
      <c r="C58" s="71" t="s">
        <v>142</v>
      </c>
      <c r="D58" s="72"/>
      <c r="E58" s="6" t="s">
        <v>390</v>
      </c>
      <c r="F58" s="6" t="s">
        <v>390</v>
      </c>
      <c r="G58" s="6" t="s">
        <v>390</v>
      </c>
      <c r="H58" s="6" t="s">
        <v>390</v>
      </c>
      <c r="I58" s="6" t="s">
        <v>390</v>
      </c>
      <c r="J58" s="6" t="s">
        <v>390</v>
      </c>
      <c r="K58" s="6" t="s">
        <v>390</v>
      </c>
      <c r="L58" s="6" t="s">
        <v>390</v>
      </c>
      <c r="M58" s="6" t="s">
        <v>390</v>
      </c>
      <c r="N58" s="6" t="s">
        <v>390</v>
      </c>
      <c r="O58" s="6" t="s">
        <v>390</v>
      </c>
      <c r="P58" s="6" t="s">
        <v>390</v>
      </c>
      <c r="Q58" s="6" t="s">
        <v>390</v>
      </c>
      <c r="R58" s="6" t="s">
        <v>390</v>
      </c>
      <c r="S58" s="6" t="s">
        <v>390</v>
      </c>
      <c r="T58" s="6" t="s">
        <v>390</v>
      </c>
      <c r="U58" s="6" t="s">
        <v>390</v>
      </c>
      <c r="V58" s="6" t="s">
        <v>390</v>
      </c>
      <c r="W58" s="6" t="s">
        <v>390</v>
      </c>
      <c r="X58" s="6" t="s">
        <v>390</v>
      </c>
      <c r="Y58" s="6" t="s">
        <v>390</v>
      </c>
      <c r="Z58" s="6" t="s">
        <v>390</v>
      </c>
      <c r="AA58" s="6" t="s">
        <v>390</v>
      </c>
      <c r="AB58" s="6" t="s">
        <v>390</v>
      </c>
      <c r="AC58" s="6" t="s">
        <v>390</v>
      </c>
      <c r="AD58" s="6" t="s">
        <v>390</v>
      </c>
      <c r="AE58" s="60"/>
      <c r="AF58" s="26" t="s">
        <v>390</v>
      </c>
      <c r="AG58" s="26" t="s">
        <v>390</v>
      </c>
      <c r="AH58" s="26" t="s">
        <v>390</v>
      </c>
      <c r="AI58" s="26" t="s">
        <v>390</v>
      </c>
      <c r="AJ58" s="26" t="s">
        <v>390</v>
      </c>
      <c r="AK58" s="26" t="s">
        <v>402</v>
      </c>
      <c r="AL58" s="49" t="s">
        <v>402</v>
      </c>
    </row>
    <row r="59" spans="1:38" s="2" customFormat="1" ht="26.25" customHeight="1" thickBot="1" x14ac:dyDescent="0.3">
      <c r="A59" s="70" t="s">
        <v>54</v>
      </c>
      <c r="B59" s="78" t="s">
        <v>143</v>
      </c>
      <c r="C59" s="71" t="s">
        <v>379</v>
      </c>
      <c r="D59" s="72"/>
      <c r="E59" s="6" t="s">
        <v>390</v>
      </c>
      <c r="F59" s="6">
        <v>0.234850586704</v>
      </c>
      <c r="G59" s="6" t="s">
        <v>390</v>
      </c>
      <c r="H59" s="6">
        <v>0.45908547430800001</v>
      </c>
      <c r="I59" s="6">
        <v>1.172845308259</v>
      </c>
      <c r="J59" s="6">
        <v>1.3614608424520001</v>
      </c>
      <c r="K59" s="6">
        <v>1.514153848009</v>
      </c>
      <c r="L59" s="6">
        <v>5.8974889439999999E-3</v>
      </c>
      <c r="M59" s="6" t="s">
        <v>390</v>
      </c>
      <c r="N59" s="6">
        <v>1.3973070029450001</v>
      </c>
      <c r="O59" s="6">
        <v>4.4812846157999998E-2</v>
      </c>
      <c r="P59" s="6">
        <v>7.6907692600000003E-4</v>
      </c>
      <c r="Q59" s="6">
        <v>0.20323214567</v>
      </c>
      <c r="R59" s="6">
        <v>3.7984612336299999</v>
      </c>
      <c r="S59" s="6">
        <v>4.8049078846000001E-2</v>
      </c>
      <c r="T59" s="6">
        <v>0.12723657335999999</v>
      </c>
      <c r="U59" s="6">
        <v>12.049416060208999</v>
      </c>
      <c r="V59" s="6">
        <v>2.7848148187950001</v>
      </c>
      <c r="W59" s="6">
        <v>1.114443951E-2</v>
      </c>
      <c r="X59" s="6" t="s">
        <v>390</v>
      </c>
      <c r="Y59" s="6" t="s">
        <v>390</v>
      </c>
      <c r="Z59" s="6" t="s">
        <v>390</v>
      </c>
      <c r="AA59" s="6" t="s">
        <v>390</v>
      </c>
      <c r="AB59" s="6" t="s">
        <v>390</v>
      </c>
      <c r="AC59" s="6" t="s">
        <v>390</v>
      </c>
      <c r="AD59" s="6" t="s">
        <v>390</v>
      </c>
      <c r="AE59" s="60"/>
      <c r="AF59" s="26" t="s">
        <v>390</v>
      </c>
      <c r="AG59" s="26" t="s">
        <v>390</v>
      </c>
      <c r="AH59" s="26" t="s">
        <v>390</v>
      </c>
      <c r="AI59" s="26" t="s">
        <v>390</v>
      </c>
      <c r="AJ59" s="26" t="s">
        <v>390</v>
      </c>
      <c r="AK59" s="26" t="s">
        <v>402</v>
      </c>
      <c r="AL59" s="49" t="s">
        <v>402</v>
      </c>
    </row>
    <row r="60" spans="1:38" s="2" customFormat="1" ht="26.25" customHeight="1" thickBot="1" x14ac:dyDescent="0.3">
      <c r="A60" s="70" t="s">
        <v>54</v>
      </c>
      <c r="B60" s="78" t="s">
        <v>144</v>
      </c>
      <c r="C60" s="71" t="s">
        <v>145</v>
      </c>
      <c r="D60" s="117"/>
      <c r="E60" s="6" t="s">
        <v>390</v>
      </c>
      <c r="F60" s="6" t="s">
        <v>390</v>
      </c>
      <c r="G60" s="6" t="s">
        <v>390</v>
      </c>
      <c r="H60" s="6" t="s">
        <v>390</v>
      </c>
      <c r="I60" s="6">
        <v>1.4160349999999999</v>
      </c>
      <c r="J60" s="6">
        <v>14.160349999999999</v>
      </c>
      <c r="K60" s="6">
        <v>28.887114</v>
      </c>
      <c r="L60" s="6" t="s">
        <v>390</v>
      </c>
      <c r="M60" s="6" t="s">
        <v>390</v>
      </c>
      <c r="N60" s="6">
        <v>1.52</v>
      </c>
      <c r="O60" s="6" t="s">
        <v>390</v>
      </c>
      <c r="P60" s="6" t="s">
        <v>390</v>
      </c>
      <c r="Q60" s="6" t="s">
        <v>390</v>
      </c>
      <c r="R60" s="6" t="s">
        <v>390</v>
      </c>
      <c r="S60" s="6" t="s">
        <v>390</v>
      </c>
      <c r="T60" s="6" t="s">
        <v>390</v>
      </c>
      <c r="U60" s="6" t="s">
        <v>390</v>
      </c>
      <c r="V60" s="6">
        <v>6.88E-2</v>
      </c>
      <c r="W60" s="6" t="s">
        <v>390</v>
      </c>
      <c r="X60" s="6" t="s">
        <v>390</v>
      </c>
      <c r="Y60" s="6" t="s">
        <v>390</v>
      </c>
      <c r="Z60" s="6" t="s">
        <v>390</v>
      </c>
      <c r="AA60" s="6" t="s">
        <v>390</v>
      </c>
      <c r="AB60" s="6" t="s">
        <v>390</v>
      </c>
      <c r="AC60" s="6" t="s">
        <v>390</v>
      </c>
      <c r="AD60" s="6" t="s">
        <v>390</v>
      </c>
      <c r="AE60" s="60"/>
      <c r="AF60" s="26" t="s">
        <v>390</v>
      </c>
      <c r="AG60" s="26" t="s">
        <v>390</v>
      </c>
      <c r="AH60" s="26" t="s">
        <v>390</v>
      </c>
      <c r="AI60" s="26" t="s">
        <v>390</v>
      </c>
      <c r="AJ60" s="26" t="s">
        <v>390</v>
      </c>
      <c r="AK60" s="26">
        <v>265.31324999999998</v>
      </c>
      <c r="AL60" s="49" t="s">
        <v>403</v>
      </c>
    </row>
    <row r="61" spans="1:38" s="2" customFormat="1" ht="26.25" customHeight="1" thickBot="1" x14ac:dyDescent="0.3">
      <c r="A61" s="70" t="s">
        <v>54</v>
      </c>
      <c r="B61" s="78" t="s">
        <v>146</v>
      </c>
      <c r="C61" s="71" t="s">
        <v>147</v>
      </c>
      <c r="D61" s="72"/>
      <c r="E61" s="6" t="s">
        <v>390</v>
      </c>
      <c r="F61" s="6" t="s">
        <v>390</v>
      </c>
      <c r="G61" s="6" t="s">
        <v>390</v>
      </c>
      <c r="H61" s="6" t="s">
        <v>390</v>
      </c>
      <c r="I61" s="6">
        <v>2.9203859904809999</v>
      </c>
      <c r="J61" s="6">
        <v>29.203859904809001</v>
      </c>
      <c r="K61" s="6">
        <v>97.216376392529</v>
      </c>
      <c r="L61" s="6" t="s">
        <v>390</v>
      </c>
      <c r="M61" s="6" t="s">
        <v>390</v>
      </c>
      <c r="N61" s="6" t="s">
        <v>390</v>
      </c>
      <c r="O61" s="6" t="s">
        <v>390</v>
      </c>
      <c r="P61" s="6" t="s">
        <v>390</v>
      </c>
      <c r="Q61" s="6" t="s">
        <v>390</v>
      </c>
      <c r="R61" s="6" t="s">
        <v>390</v>
      </c>
      <c r="S61" s="6" t="s">
        <v>390</v>
      </c>
      <c r="T61" s="6" t="s">
        <v>390</v>
      </c>
      <c r="U61" s="6" t="s">
        <v>390</v>
      </c>
      <c r="V61" s="6" t="s">
        <v>390</v>
      </c>
      <c r="W61" s="6" t="s">
        <v>390</v>
      </c>
      <c r="X61" s="6" t="s">
        <v>390</v>
      </c>
      <c r="Y61" s="6" t="s">
        <v>390</v>
      </c>
      <c r="Z61" s="6" t="s">
        <v>390</v>
      </c>
      <c r="AA61" s="6" t="s">
        <v>390</v>
      </c>
      <c r="AB61" s="6" t="s">
        <v>390</v>
      </c>
      <c r="AC61" s="6" t="s">
        <v>390</v>
      </c>
      <c r="AD61" s="6" t="s">
        <v>390</v>
      </c>
      <c r="AE61" s="60"/>
      <c r="AF61" s="26" t="s">
        <v>390</v>
      </c>
      <c r="AG61" s="26" t="s">
        <v>390</v>
      </c>
      <c r="AH61" s="26" t="s">
        <v>390</v>
      </c>
      <c r="AI61" s="26" t="s">
        <v>390</v>
      </c>
      <c r="AJ61" s="26" t="s">
        <v>390</v>
      </c>
      <c r="AK61" s="26">
        <v>27651361.264255904</v>
      </c>
      <c r="AL61" s="49" t="s">
        <v>404</v>
      </c>
    </row>
    <row r="62" spans="1:38" s="2" customFormat="1" ht="26.25" customHeight="1" thickBot="1" x14ac:dyDescent="0.3">
      <c r="A62" s="70" t="s">
        <v>54</v>
      </c>
      <c r="B62" s="78" t="s">
        <v>148</v>
      </c>
      <c r="C62" s="71" t="s">
        <v>149</v>
      </c>
      <c r="D62" s="72"/>
      <c r="E62" s="6" t="s">
        <v>390</v>
      </c>
      <c r="F62" s="6" t="s">
        <v>390</v>
      </c>
      <c r="G62" s="6" t="s">
        <v>390</v>
      </c>
      <c r="H62" s="6" t="s">
        <v>390</v>
      </c>
      <c r="I62" s="6" t="s">
        <v>391</v>
      </c>
      <c r="J62" s="6" t="s">
        <v>391</v>
      </c>
      <c r="K62" s="6" t="s">
        <v>391</v>
      </c>
      <c r="L62" s="6" t="s">
        <v>390</v>
      </c>
      <c r="M62" s="6" t="s">
        <v>390</v>
      </c>
      <c r="N62" s="6" t="s">
        <v>390</v>
      </c>
      <c r="O62" s="6" t="s">
        <v>390</v>
      </c>
      <c r="P62" s="6" t="s">
        <v>390</v>
      </c>
      <c r="Q62" s="6" t="s">
        <v>390</v>
      </c>
      <c r="R62" s="6" t="s">
        <v>390</v>
      </c>
      <c r="S62" s="6" t="s">
        <v>390</v>
      </c>
      <c r="T62" s="6" t="s">
        <v>390</v>
      </c>
      <c r="U62" s="6" t="s">
        <v>390</v>
      </c>
      <c r="V62" s="6" t="s">
        <v>390</v>
      </c>
      <c r="W62" s="6" t="s">
        <v>390</v>
      </c>
      <c r="X62" s="6" t="s">
        <v>390</v>
      </c>
      <c r="Y62" s="6" t="s">
        <v>390</v>
      </c>
      <c r="Z62" s="6" t="s">
        <v>390</v>
      </c>
      <c r="AA62" s="6" t="s">
        <v>390</v>
      </c>
      <c r="AB62" s="6" t="s">
        <v>390</v>
      </c>
      <c r="AC62" s="6" t="s">
        <v>390</v>
      </c>
      <c r="AD62" s="6" t="s">
        <v>390</v>
      </c>
      <c r="AE62" s="60"/>
      <c r="AF62" s="26" t="s">
        <v>390</v>
      </c>
      <c r="AG62" s="26" t="s">
        <v>390</v>
      </c>
      <c r="AH62" s="26" t="s">
        <v>390</v>
      </c>
      <c r="AI62" s="26" t="s">
        <v>390</v>
      </c>
      <c r="AJ62" s="26" t="s">
        <v>390</v>
      </c>
      <c r="AK62" s="26" t="s">
        <v>391</v>
      </c>
      <c r="AL62" s="49" t="s">
        <v>391</v>
      </c>
    </row>
    <row r="63" spans="1:38" s="2" customFormat="1" ht="26.25" customHeight="1" thickBot="1" x14ac:dyDescent="0.3">
      <c r="A63" s="70" t="s">
        <v>54</v>
      </c>
      <c r="B63" s="78" t="s">
        <v>150</v>
      </c>
      <c r="C63" s="76" t="s">
        <v>151</v>
      </c>
      <c r="D63" s="79"/>
      <c r="E63" s="6" t="s">
        <v>390</v>
      </c>
      <c r="F63" s="6">
        <v>2.533633906815</v>
      </c>
      <c r="G63" s="6">
        <v>13.120812108091</v>
      </c>
      <c r="H63" s="6" t="s">
        <v>390</v>
      </c>
      <c r="I63" s="6">
        <v>1.6584703288430001</v>
      </c>
      <c r="J63" s="6">
        <v>2.6362519091680001</v>
      </c>
      <c r="K63" s="6">
        <v>3.1014728336949999</v>
      </c>
      <c r="L63" s="6">
        <v>1.0125209740000001E-3</v>
      </c>
      <c r="M63" s="6">
        <v>3.0103588298549999</v>
      </c>
      <c r="N63" s="6" t="s">
        <v>390</v>
      </c>
      <c r="O63" s="6" t="s">
        <v>390</v>
      </c>
      <c r="P63" s="6" t="s">
        <v>390</v>
      </c>
      <c r="Q63" s="6" t="s">
        <v>390</v>
      </c>
      <c r="R63" s="6">
        <v>2.3960788258E-2</v>
      </c>
      <c r="S63" s="6" t="s">
        <v>390</v>
      </c>
      <c r="T63" s="6" t="s">
        <v>390</v>
      </c>
      <c r="U63" s="6" t="s">
        <v>390</v>
      </c>
      <c r="V63" s="6" t="s">
        <v>390</v>
      </c>
      <c r="W63" s="6">
        <v>3.1003004457000001E-2</v>
      </c>
      <c r="X63" s="6" t="s">
        <v>390</v>
      </c>
      <c r="Y63" s="6" t="s">
        <v>390</v>
      </c>
      <c r="Z63" s="6" t="s">
        <v>390</v>
      </c>
      <c r="AA63" s="6" t="s">
        <v>390</v>
      </c>
      <c r="AB63" s="6" t="s">
        <v>390</v>
      </c>
      <c r="AC63" s="6" t="s">
        <v>390</v>
      </c>
      <c r="AD63" s="6" t="s">
        <v>390</v>
      </c>
      <c r="AE63" s="60"/>
      <c r="AF63" s="26" t="s">
        <v>390</v>
      </c>
      <c r="AG63" s="26">
        <v>9.1499977115203399E-2</v>
      </c>
      <c r="AH63" s="26" t="s">
        <v>390</v>
      </c>
      <c r="AI63" s="26" t="s">
        <v>390</v>
      </c>
      <c r="AJ63" s="26" t="s">
        <v>390</v>
      </c>
      <c r="AK63" s="26">
        <v>63.755987148295034</v>
      </c>
      <c r="AL63" s="49" t="s">
        <v>405</v>
      </c>
    </row>
    <row r="64" spans="1:38" s="2" customFormat="1" ht="26.25" customHeight="1" thickBot="1" x14ac:dyDescent="0.3">
      <c r="A64" s="70" t="s">
        <v>54</v>
      </c>
      <c r="B64" s="78" t="s">
        <v>152</v>
      </c>
      <c r="C64" s="71" t="s">
        <v>153</v>
      </c>
      <c r="D64" s="72"/>
      <c r="E64" s="6" t="s">
        <v>391</v>
      </c>
      <c r="F64" s="6" t="s">
        <v>391</v>
      </c>
      <c r="G64" s="6" t="s">
        <v>390</v>
      </c>
      <c r="H64" s="6" t="s">
        <v>391</v>
      </c>
      <c r="I64" s="6" t="s">
        <v>390</v>
      </c>
      <c r="J64" s="6" t="s">
        <v>390</v>
      </c>
      <c r="K64" s="6" t="s">
        <v>390</v>
      </c>
      <c r="L64" s="6" t="s">
        <v>390</v>
      </c>
      <c r="M64" s="6" t="s">
        <v>390</v>
      </c>
      <c r="N64" s="6" t="s">
        <v>390</v>
      </c>
      <c r="O64" s="6" t="s">
        <v>390</v>
      </c>
      <c r="P64" s="6" t="s">
        <v>390</v>
      </c>
      <c r="Q64" s="6" t="s">
        <v>390</v>
      </c>
      <c r="R64" s="6" t="s">
        <v>390</v>
      </c>
      <c r="S64" s="6" t="s">
        <v>390</v>
      </c>
      <c r="T64" s="6" t="s">
        <v>390</v>
      </c>
      <c r="U64" s="6" t="s">
        <v>390</v>
      </c>
      <c r="V64" s="6" t="s">
        <v>390</v>
      </c>
      <c r="W64" s="6" t="s">
        <v>390</v>
      </c>
      <c r="X64" s="6" t="s">
        <v>390</v>
      </c>
      <c r="Y64" s="6" t="s">
        <v>390</v>
      </c>
      <c r="Z64" s="6" t="s">
        <v>390</v>
      </c>
      <c r="AA64" s="6" t="s">
        <v>390</v>
      </c>
      <c r="AB64" s="6" t="s">
        <v>390</v>
      </c>
      <c r="AC64" s="6" t="s">
        <v>390</v>
      </c>
      <c r="AD64" s="6" t="s">
        <v>390</v>
      </c>
      <c r="AE64" s="60"/>
      <c r="AF64" s="26" t="s">
        <v>390</v>
      </c>
      <c r="AG64" s="26" t="s">
        <v>390</v>
      </c>
      <c r="AH64" s="26" t="s">
        <v>390</v>
      </c>
      <c r="AI64" s="26" t="s">
        <v>390</v>
      </c>
      <c r="AJ64" s="26" t="s">
        <v>390</v>
      </c>
      <c r="AK64" s="26" t="s">
        <v>402</v>
      </c>
      <c r="AL64" s="49" t="s">
        <v>402</v>
      </c>
    </row>
    <row r="65" spans="1:38" s="2" customFormat="1" ht="26.25" customHeight="1" thickBot="1" x14ac:dyDescent="0.3">
      <c r="A65" s="70" t="s">
        <v>54</v>
      </c>
      <c r="B65" s="74" t="s">
        <v>154</v>
      </c>
      <c r="C65" s="71" t="s">
        <v>155</v>
      </c>
      <c r="D65" s="72"/>
      <c r="E65" s="6">
        <v>1.9119999999999999</v>
      </c>
      <c r="F65" s="6" t="s">
        <v>391</v>
      </c>
      <c r="G65" s="6" t="s">
        <v>390</v>
      </c>
      <c r="H65" s="6" t="s">
        <v>391</v>
      </c>
      <c r="I65" s="6" t="s">
        <v>390</v>
      </c>
      <c r="J65" s="6" t="s">
        <v>390</v>
      </c>
      <c r="K65" s="6" t="s">
        <v>390</v>
      </c>
      <c r="L65" s="6" t="s">
        <v>390</v>
      </c>
      <c r="M65" s="6" t="s">
        <v>390</v>
      </c>
      <c r="N65" s="6" t="s">
        <v>390</v>
      </c>
      <c r="O65" s="6" t="s">
        <v>390</v>
      </c>
      <c r="P65" s="6" t="s">
        <v>390</v>
      </c>
      <c r="Q65" s="6" t="s">
        <v>390</v>
      </c>
      <c r="R65" s="6" t="s">
        <v>390</v>
      </c>
      <c r="S65" s="6" t="s">
        <v>390</v>
      </c>
      <c r="T65" s="6" t="s">
        <v>390</v>
      </c>
      <c r="U65" s="6" t="s">
        <v>390</v>
      </c>
      <c r="V65" s="6" t="s">
        <v>390</v>
      </c>
      <c r="W65" s="6" t="s">
        <v>390</v>
      </c>
      <c r="X65" s="6" t="s">
        <v>390</v>
      </c>
      <c r="Y65" s="6" t="s">
        <v>390</v>
      </c>
      <c r="Z65" s="6" t="s">
        <v>390</v>
      </c>
      <c r="AA65" s="6" t="s">
        <v>390</v>
      </c>
      <c r="AB65" s="6" t="s">
        <v>390</v>
      </c>
      <c r="AC65" s="6" t="s">
        <v>390</v>
      </c>
      <c r="AD65" s="6" t="s">
        <v>390</v>
      </c>
      <c r="AE65" s="60"/>
      <c r="AF65" s="26" t="s">
        <v>390</v>
      </c>
      <c r="AG65" s="26" t="s">
        <v>390</v>
      </c>
      <c r="AH65" s="26" t="s">
        <v>390</v>
      </c>
      <c r="AI65" s="26" t="s">
        <v>390</v>
      </c>
      <c r="AJ65" s="26" t="s">
        <v>390</v>
      </c>
      <c r="AK65" s="26" t="s">
        <v>402</v>
      </c>
      <c r="AL65" s="49" t="s">
        <v>402</v>
      </c>
    </row>
    <row r="66" spans="1:38" s="2" customFormat="1" ht="26.25" customHeight="1" thickBot="1" x14ac:dyDescent="0.3">
      <c r="A66" s="70" t="s">
        <v>54</v>
      </c>
      <c r="B66" s="74" t="s">
        <v>156</v>
      </c>
      <c r="C66" s="71" t="s">
        <v>157</v>
      </c>
      <c r="D66" s="72"/>
      <c r="E66" s="6">
        <v>0.19</v>
      </c>
      <c r="F66" s="6" t="s">
        <v>390</v>
      </c>
      <c r="G66" s="6" t="s">
        <v>390</v>
      </c>
      <c r="H66" s="6" t="s">
        <v>390</v>
      </c>
      <c r="I66" s="6" t="s">
        <v>390</v>
      </c>
      <c r="J66" s="6" t="s">
        <v>390</v>
      </c>
      <c r="K66" s="6" t="s">
        <v>390</v>
      </c>
      <c r="L66" s="6" t="s">
        <v>390</v>
      </c>
      <c r="M66" s="6" t="s">
        <v>390</v>
      </c>
      <c r="N66" s="6" t="s">
        <v>390</v>
      </c>
      <c r="O66" s="6" t="s">
        <v>390</v>
      </c>
      <c r="P66" s="6" t="s">
        <v>390</v>
      </c>
      <c r="Q66" s="6" t="s">
        <v>390</v>
      </c>
      <c r="R66" s="6" t="s">
        <v>390</v>
      </c>
      <c r="S66" s="6" t="s">
        <v>390</v>
      </c>
      <c r="T66" s="6" t="s">
        <v>390</v>
      </c>
      <c r="U66" s="6" t="s">
        <v>390</v>
      </c>
      <c r="V66" s="6" t="s">
        <v>390</v>
      </c>
      <c r="W66" s="6" t="s">
        <v>390</v>
      </c>
      <c r="X66" s="6" t="s">
        <v>390</v>
      </c>
      <c r="Y66" s="6" t="s">
        <v>390</v>
      </c>
      <c r="Z66" s="6" t="s">
        <v>390</v>
      </c>
      <c r="AA66" s="6" t="s">
        <v>390</v>
      </c>
      <c r="AB66" s="6" t="s">
        <v>390</v>
      </c>
      <c r="AC66" s="6" t="s">
        <v>390</v>
      </c>
      <c r="AD66" s="6" t="s">
        <v>390</v>
      </c>
      <c r="AE66" s="60"/>
      <c r="AF66" s="26" t="s">
        <v>390</v>
      </c>
      <c r="AG66" s="26" t="s">
        <v>390</v>
      </c>
      <c r="AH66" s="26" t="s">
        <v>390</v>
      </c>
      <c r="AI66" s="26" t="s">
        <v>390</v>
      </c>
      <c r="AJ66" s="26" t="s">
        <v>390</v>
      </c>
      <c r="AK66" s="26" t="s">
        <v>402</v>
      </c>
      <c r="AL66" s="49" t="s">
        <v>402</v>
      </c>
    </row>
    <row r="67" spans="1:38" s="2" customFormat="1" ht="26.25" customHeight="1" thickBot="1" x14ac:dyDescent="0.3">
      <c r="A67" s="70" t="s">
        <v>54</v>
      </c>
      <c r="B67" s="74" t="s">
        <v>158</v>
      </c>
      <c r="C67" s="71" t="s">
        <v>159</v>
      </c>
      <c r="D67" s="72"/>
      <c r="E67" s="6" t="s">
        <v>392</v>
      </c>
      <c r="F67" s="6" t="s">
        <v>392</v>
      </c>
      <c r="G67" s="6" t="s">
        <v>392</v>
      </c>
      <c r="H67" s="6" t="s">
        <v>392</v>
      </c>
      <c r="I67" s="6" t="s">
        <v>392</v>
      </c>
      <c r="J67" s="6" t="s">
        <v>392</v>
      </c>
      <c r="K67" s="6" t="s">
        <v>392</v>
      </c>
      <c r="L67" s="6" t="s">
        <v>392</v>
      </c>
      <c r="M67" s="6" t="s">
        <v>392</v>
      </c>
      <c r="N67" s="6" t="s">
        <v>392</v>
      </c>
      <c r="O67" s="6" t="s">
        <v>392</v>
      </c>
      <c r="P67" s="6" t="s">
        <v>392</v>
      </c>
      <c r="Q67" s="6" t="s">
        <v>392</v>
      </c>
      <c r="R67" s="6" t="s">
        <v>392</v>
      </c>
      <c r="S67" s="6" t="s">
        <v>392</v>
      </c>
      <c r="T67" s="6" t="s">
        <v>392</v>
      </c>
      <c r="U67" s="6" t="s">
        <v>392</v>
      </c>
      <c r="V67" s="6" t="s">
        <v>392</v>
      </c>
      <c r="W67" s="6" t="s">
        <v>392</v>
      </c>
      <c r="X67" s="6" t="s">
        <v>392</v>
      </c>
      <c r="Y67" s="6" t="s">
        <v>392</v>
      </c>
      <c r="Z67" s="6" t="s">
        <v>392</v>
      </c>
      <c r="AA67" s="6" t="s">
        <v>392</v>
      </c>
      <c r="AB67" s="6" t="s">
        <v>392</v>
      </c>
      <c r="AC67" s="6" t="s">
        <v>392</v>
      </c>
      <c r="AD67" s="6" t="s">
        <v>392</v>
      </c>
      <c r="AE67" s="60"/>
      <c r="AF67" s="26" t="s">
        <v>392</v>
      </c>
      <c r="AG67" s="26" t="s">
        <v>392</v>
      </c>
      <c r="AH67" s="26" t="s">
        <v>392</v>
      </c>
      <c r="AI67" s="26" t="s">
        <v>392</v>
      </c>
      <c r="AJ67" s="26" t="s">
        <v>392</v>
      </c>
      <c r="AK67" s="26" t="s">
        <v>392</v>
      </c>
      <c r="AL67" s="49" t="s">
        <v>392</v>
      </c>
    </row>
    <row r="68" spans="1:38" s="2" customFormat="1" ht="26.25" customHeight="1" thickBot="1" x14ac:dyDescent="0.3">
      <c r="A68" s="70" t="s">
        <v>54</v>
      </c>
      <c r="B68" s="74" t="s">
        <v>160</v>
      </c>
      <c r="C68" s="71" t="s">
        <v>161</v>
      </c>
      <c r="D68" s="72"/>
      <c r="E68" s="6" t="s">
        <v>390</v>
      </c>
      <c r="F68" s="6" t="s">
        <v>390</v>
      </c>
      <c r="G68" s="6" t="s">
        <v>390</v>
      </c>
      <c r="H68" s="6" t="s">
        <v>390</v>
      </c>
      <c r="I68" s="6">
        <v>0.106572</v>
      </c>
      <c r="J68" s="6">
        <v>0.12839999999999999</v>
      </c>
      <c r="K68" s="6">
        <v>0.136595744651</v>
      </c>
      <c r="L68" s="6">
        <v>1.9182960000000001E-3</v>
      </c>
      <c r="M68" s="6">
        <v>35.762999999999998</v>
      </c>
      <c r="N68" s="6" t="s">
        <v>390</v>
      </c>
      <c r="O68" s="6" t="s">
        <v>390</v>
      </c>
      <c r="P68" s="6" t="s">
        <v>390</v>
      </c>
      <c r="Q68" s="6" t="s">
        <v>390</v>
      </c>
      <c r="R68" s="6" t="s">
        <v>390</v>
      </c>
      <c r="S68" s="6" t="s">
        <v>390</v>
      </c>
      <c r="T68" s="6" t="s">
        <v>390</v>
      </c>
      <c r="U68" s="6" t="s">
        <v>390</v>
      </c>
      <c r="V68" s="6" t="s">
        <v>390</v>
      </c>
      <c r="W68" s="6" t="s">
        <v>390</v>
      </c>
      <c r="X68" s="6" t="s">
        <v>390</v>
      </c>
      <c r="Y68" s="6" t="s">
        <v>390</v>
      </c>
      <c r="Z68" s="6" t="s">
        <v>390</v>
      </c>
      <c r="AA68" s="6" t="s">
        <v>390</v>
      </c>
      <c r="AB68" s="6" t="s">
        <v>390</v>
      </c>
      <c r="AC68" s="6" t="s">
        <v>390</v>
      </c>
      <c r="AD68" s="6" t="s">
        <v>390</v>
      </c>
      <c r="AE68" s="60"/>
      <c r="AF68" s="26">
        <v>1073.14943016901</v>
      </c>
      <c r="AG68" s="26" t="s">
        <v>392</v>
      </c>
      <c r="AH68" s="26" t="s">
        <v>390</v>
      </c>
      <c r="AI68" s="26" t="s">
        <v>390</v>
      </c>
      <c r="AJ68" s="26" t="s">
        <v>390</v>
      </c>
      <c r="AK68" s="26">
        <v>247.5</v>
      </c>
      <c r="AL68" s="49" t="s">
        <v>162</v>
      </c>
    </row>
    <row r="69" spans="1:38" s="2" customFormat="1" ht="26.25" customHeight="1" thickBot="1" x14ac:dyDescent="0.3">
      <c r="A69" s="70" t="s">
        <v>54</v>
      </c>
      <c r="B69" s="70" t="s">
        <v>163</v>
      </c>
      <c r="C69" s="71" t="s">
        <v>164</v>
      </c>
      <c r="D69" s="77"/>
      <c r="E69" s="6" t="s">
        <v>390</v>
      </c>
      <c r="F69" s="6" t="s">
        <v>390</v>
      </c>
      <c r="G69" s="6" t="s">
        <v>390</v>
      </c>
      <c r="H69" s="6">
        <v>1.236</v>
      </c>
      <c r="I69" s="6">
        <v>9.1439841384000006E-2</v>
      </c>
      <c r="J69" s="6">
        <v>0.110168483596</v>
      </c>
      <c r="K69" s="6">
        <v>0.117200514438</v>
      </c>
      <c r="L69" s="6" t="s">
        <v>392</v>
      </c>
      <c r="M69" s="6">
        <v>5.1879999999999997</v>
      </c>
      <c r="N69" s="6" t="s">
        <v>390</v>
      </c>
      <c r="O69" s="6" t="s">
        <v>390</v>
      </c>
      <c r="P69" s="6" t="s">
        <v>390</v>
      </c>
      <c r="Q69" s="6" t="s">
        <v>390</v>
      </c>
      <c r="R69" s="6" t="s">
        <v>390</v>
      </c>
      <c r="S69" s="6" t="s">
        <v>390</v>
      </c>
      <c r="T69" s="6" t="s">
        <v>390</v>
      </c>
      <c r="U69" s="6" t="s">
        <v>390</v>
      </c>
      <c r="V69" s="6" t="s">
        <v>390</v>
      </c>
      <c r="W69" s="6" t="s">
        <v>390</v>
      </c>
      <c r="X69" s="6" t="s">
        <v>390</v>
      </c>
      <c r="Y69" s="6" t="s">
        <v>390</v>
      </c>
      <c r="Z69" s="6" t="s">
        <v>390</v>
      </c>
      <c r="AA69" s="6" t="s">
        <v>390</v>
      </c>
      <c r="AB69" s="6" t="s">
        <v>390</v>
      </c>
      <c r="AC69" s="6" t="s">
        <v>390</v>
      </c>
      <c r="AD69" s="6" t="s">
        <v>390</v>
      </c>
      <c r="AE69" s="60"/>
      <c r="AF69" s="26" t="s">
        <v>390</v>
      </c>
      <c r="AG69" s="26">
        <v>5.9854765638213007E-2</v>
      </c>
      <c r="AH69" s="26" t="s">
        <v>390</v>
      </c>
      <c r="AI69" s="26" t="s">
        <v>390</v>
      </c>
      <c r="AJ69" s="26" t="s">
        <v>390</v>
      </c>
      <c r="AK69" s="26" t="s">
        <v>402</v>
      </c>
      <c r="AL69" s="49" t="s">
        <v>402</v>
      </c>
    </row>
    <row r="70" spans="1:38" s="2" customFormat="1" ht="26.25" customHeight="1" thickBot="1" x14ac:dyDescent="0.3">
      <c r="A70" s="70" t="s">
        <v>54</v>
      </c>
      <c r="B70" s="70" t="s">
        <v>165</v>
      </c>
      <c r="C70" s="71" t="s">
        <v>362</v>
      </c>
      <c r="D70" s="77"/>
      <c r="E70" s="6">
        <v>0.64586456800000003</v>
      </c>
      <c r="F70" s="6">
        <v>100.98975657414699</v>
      </c>
      <c r="G70" s="6">
        <v>36.114164276700002</v>
      </c>
      <c r="H70" s="6">
        <v>7.378223780461</v>
      </c>
      <c r="I70" s="6">
        <v>0.75823659783599995</v>
      </c>
      <c r="J70" s="6">
        <v>1.1383346417719999</v>
      </c>
      <c r="K70" s="6">
        <v>1.2972572782159999</v>
      </c>
      <c r="L70" s="6">
        <v>8.9262907530000008E-3</v>
      </c>
      <c r="M70" s="6">
        <v>35.650898050000002</v>
      </c>
      <c r="N70" s="6">
        <v>84.610321912572005</v>
      </c>
      <c r="O70" s="6">
        <v>2.1083225221999999E-2</v>
      </c>
      <c r="P70" s="6">
        <v>1.202390951111</v>
      </c>
      <c r="Q70" s="6">
        <v>8.2064243329999995E-3</v>
      </c>
      <c r="R70" s="6">
        <v>25.807723368666998</v>
      </c>
      <c r="S70" s="6">
        <v>4.8348005083330001</v>
      </c>
      <c r="T70" s="6">
        <v>1.0105798473330001</v>
      </c>
      <c r="U70" s="6">
        <v>4.4624089999999998E-2</v>
      </c>
      <c r="V70" s="6">
        <v>6.0463725233329999</v>
      </c>
      <c r="W70" s="6">
        <v>2.0226625000000002E-2</v>
      </c>
      <c r="X70" s="6">
        <v>4.9376904375000003E-2</v>
      </c>
      <c r="Y70" s="6" t="s">
        <v>390</v>
      </c>
      <c r="Z70" s="6">
        <v>1.80718125E-3</v>
      </c>
      <c r="AA70" s="6" t="s">
        <v>390</v>
      </c>
      <c r="AB70" s="6">
        <v>5.1184085625E-2</v>
      </c>
      <c r="AC70" s="6">
        <v>48.088154762275003</v>
      </c>
      <c r="AD70" s="6" t="s">
        <v>390</v>
      </c>
      <c r="AE70" s="60"/>
      <c r="AF70" s="26" t="s">
        <v>390</v>
      </c>
      <c r="AG70" s="26" t="s">
        <v>390</v>
      </c>
      <c r="AH70" s="26">
        <v>5616.3949884367503</v>
      </c>
      <c r="AI70" s="26" t="s">
        <v>390</v>
      </c>
      <c r="AJ70" s="26" t="s">
        <v>390</v>
      </c>
      <c r="AK70" s="26" t="s">
        <v>402</v>
      </c>
      <c r="AL70" s="49" t="s">
        <v>402</v>
      </c>
    </row>
    <row r="71" spans="1:38" s="2" customFormat="1" ht="26.25" customHeight="1" thickBot="1" x14ac:dyDescent="0.3">
      <c r="A71" s="70" t="s">
        <v>54</v>
      </c>
      <c r="B71" s="70" t="s">
        <v>166</v>
      </c>
      <c r="C71" s="71" t="s">
        <v>167</v>
      </c>
      <c r="D71" s="77"/>
      <c r="E71" s="6" t="s">
        <v>391</v>
      </c>
      <c r="F71" s="6">
        <v>1.9</v>
      </c>
      <c r="G71" s="6" t="s">
        <v>391</v>
      </c>
      <c r="H71" s="6" t="s">
        <v>391</v>
      </c>
      <c r="I71" s="6" t="s">
        <v>391</v>
      </c>
      <c r="J71" s="6" t="s">
        <v>391</v>
      </c>
      <c r="K71" s="6" t="s">
        <v>391</v>
      </c>
      <c r="L71" s="6" t="s">
        <v>391</v>
      </c>
      <c r="M71" s="6" t="s">
        <v>391</v>
      </c>
      <c r="N71" s="6" t="s">
        <v>391</v>
      </c>
      <c r="O71" s="6" t="s">
        <v>391</v>
      </c>
      <c r="P71" s="6" t="s">
        <v>391</v>
      </c>
      <c r="Q71" s="6" t="s">
        <v>391</v>
      </c>
      <c r="R71" s="6" t="s">
        <v>391</v>
      </c>
      <c r="S71" s="6" t="s">
        <v>391</v>
      </c>
      <c r="T71" s="6" t="s">
        <v>391</v>
      </c>
      <c r="U71" s="6" t="s">
        <v>391</v>
      </c>
      <c r="V71" s="6" t="s">
        <v>391</v>
      </c>
      <c r="W71" s="6" t="s">
        <v>390</v>
      </c>
      <c r="X71" s="6" t="s">
        <v>390</v>
      </c>
      <c r="Y71" s="6" t="s">
        <v>390</v>
      </c>
      <c r="Z71" s="6" t="s">
        <v>390</v>
      </c>
      <c r="AA71" s="6" t="s">
        <v>390</v>
      </c>
      <c r="AB71" s="6" t="s">
        <v>390</v>
      </c>
      <c r="AC71" s="6" t="s">
        <v>390</v>
      </c>
      <c r="AD71" s="6" t="s">
        <v>390</v>
      </c>
      <c r="AE71" s="60"/>
      <c r="AF71" s="26" t="s">
        <v>390</v>
      </c>
      <c r="AG71" s="26" t="s">
        <v>390</v>
      </c>
      <c r="AH71" s="26" t="s">
        <v>390</v>
      </c>
      <c r="AI71" s="26" t="s">
        <v>390</v>
      </c>
      <c r="AJ71" s="26" t="s">
        <v>390</v>
      </c>
      <c r="AK71" s="26" t="s">
        <v>391</v>
      </c>
      <c r="AL71" s="49" t="s">
        <v>391</v>
      </c>
    </row>
    <row r="72" spans="1:38" s="2" customFormat="1" ht="26.25" customHeight="1" thickBot="1" x14ac:dyDescent="0.3">
      <c r="A72" s="70" t="s">
        <v>54</v>
      </c>
      <c r="B72" s="70" t="s">
        <v>168</v>
      </c>
      <c r="C72" s="71" t="s">
        <v>169</v>
      </c>
      <c r="D72" s="72"/>
      <c r="E72" s="6">
        <v>2.9040311926019999</v>
      </c>
      <c r="F72" s="6">
        <v>2.0198121656149999</v>
      </c>
      <c r="G72" s="6">
        <v>2.955132198217</v>
      </c>
      <c r="H72" s="6" t="s">
        <v>390</v>
      </c>
      <c r="I72" s="6">
        <v>5.3673609009460002</v>
      </c>
      <c r="J72" s="6">
        <v>8.8281831845650007</v>
      </c>
      <c r="K72" s="6">
        <v>14.561396516791</v>
      </c>
      <c r="L72" s="6">
        <v>3.1161313866E-2</v>
      </c>
      <c r="M72" s="6">
        <v>126.663446570993</v>
      </c>
      <c r="N72" s="6">
        <v>56.500646826211003</v>
      </c>
      <c r="O72" s="6">
        <v>1.368243921888</v>
      </c>
      <c r="P72" s="6">
        <v>0.52182658479599997</v>
      </c>
      <c r="Q72" s="6">
        <v>6.7159353458200002</v>
      </c>
      <c r="R72" s="6">
        <v>15.368831247884</v>
      </c>
      <c r="S72" s="6">
        <v>9.6672345274599998</v>
      </c>
      <c r="T72" s="6">
        <v>8.0700850148290009</v>
      </c>
      <c r="U72" s="6">
        <v>2.384571474296</v>
      </c>
      <c r="V72" s="6">
        <v>301.55539398775102</v>
      </c>
      <c r="W72" s="6">
        <v>62.709806522926002</v>
      </c>
      <c r="X72" s="6">
        <v>0.14759718605800001</v>
      </c>
      <c r="Y72" s="6">
        <v>9.3555601513999997E-2</v>
      </c>
      <c r="Z72" s="6">
        <v>4.6777800756999999E-2</v>
      </c>
      <c r="AA72" s="6">
        <v>4.6777800756999999E-2</v>
      </c>
      <c r="AB72" s="6">
        <v>0.33470838908599998</v>
      </c>
      <c r="AC72" s="6">
        <v>0.38238299999999997</v>
      </c>
      <c r="AD72" s="6">
        <v>351.65694734862399</v>
      </c>
      <c r="AE72" s="60"/>
      <c r="AF72" s="26">
        <v>10882.953122912582</v>
      </c>
      <c r="AG72" s="26">
        <v>175196.201</v>
      </c>
      <c r="AH72" s="26" t="s">
        <v>390</v>
      </c>
      <c r="AI72" s="26" t="s">
        <v>390</v>
      </c>
      <c r="AJ72" s="26" t="s">
        <v>390</v>
      </c>
      <c r="AK72" s="26">
        <v>17430.407339449539</v>
      </c>
      <c r="AL72" s="49" t="s">
        <v>406</v>
      </c>
    </row>
    <row r="73" spans="1:38" s="2" customFormat="1" ht="26.25" customHeight="1" thickBot="1" x14ac:dyDescent="0.3">
      <c r="A73" s="70" t="s">
        <v>54</v>
      </c>
      <c r="B73" s="70" t="s">
        <v>170</v>
      </c>
      <c r="C73" s="71" t="s">
        <v>171</v>
      </c>
      <c r="D73" s="72"/>
      <c r="E73" s="6" t="s">
        <v>391</v>
      </c>
      <c r="F73" s="6" t="s">
        <v>391</v>
      </c>
      <c r="G73" s="6" t="s">
        <v>391</v>
      </c>
      <c r="H73" s="6" t="s">
        <v>391</v>
      </c>
      <c r="I73" s="6" t="s">
        <v>391</v>
      </c>
      <c r="J73" s="6" t="s">
        <v>391</v>
      </c>
      <c r="K73" s="6" t="s">
        <v>391</v>
      </c>
      <c r="L73" s="6" t="s">
        <v>391</v>
      </c>
      <c r="M73" s="6" t="s">
        <v>391</v>
      </c>
      <c r="N73" s="6" t="s">
        <v>391</v>
      </c>
      <c r="O73" s="6" t="s">
        <v>391</v>
      </c>
      <c r="P73" s="6" t="s">
        <v>391</v>
      </c>
      <c r="Q73" s="6" t="s">
        <v>391</v>
      </c>
      <c r="R73" s="6" t="s">
        <v>391</v>
      </c>
      <c r="S73" s="6" t="s">
        <v>391</v>
      </c>
      <c r="T73" s="6" t="s">
        <v>391</v>
      </c>
      <c r="U73" s="6" t="s">
        <v>391</v>
      </c>
      <c r="V73" s="6" t="s">
        <v>391</v>
      </c>
      <c r="W73" s="6" t="s">
        <v>390</v>
      </c>
      <c r="X73" s="6" t="s">
        <v>390</v>
      </c>
      <c r="Y73" s="6" t="s">
        <v>390</v>
      </c>
      <c r="Z73" s="6" t="s">
        <v>390</v>
      </c>
      <c r="AA73" s="6" t="s">
        <v>390</v>
      </c>
      <c r="AB73" s="6" t="s">
        <v>390</v>
      </c>
      <c r="AC73" s="6" t="s">
        <v>390</v>
      </c>
      <c r="AD73" s="6" t="s">
        <v>390</v>
      </c>
      <c r="AE73" s="60"/>
      <c r="AF73" s="26" t="s">
        <v>390</v>
      </c>
      <c r="AG73" s="26" t="s">
        <v>390</v>
      </c>
      <c r="AH73" s="26" t="s">
        <v>390</v>
      </c>
      <c r="AI73" s="26" t="s">
        <v>390</v>
      </c>
      <c r="AJ73" s="26" t="s">
        <v>390</v>
      </c>
      <c r="AK73" s="26" t="s">
        <v>391</v>
      </c>
      <c r="AL73" s="49" t="s">
        <v>391</v>
      </c>
    </row>
    <row r="74" spans="1:38" s="2" customFormat="1" ht="26.25" customHeight="1" thickBot="1" x14ac:dyDescent="0.3">
      <c r="A74" s="70" t="s">
        <v>54</v>
      </c>
      <c r="B74" s="70" t="s">
        <v>172</v>
      </c>
      <c r="C74" s="71" t="s">
        <v>173</v>
      </c>
      <c r="D74" s="72"/>
      <c r="E74" s="6">
        <v>0.32586301458299999</v>
      </c>
      <c r="F74" s="6" t="s">
        <v>390</v>
      </c>
      <c r="G74" s="6">
        <v>3.6571849432270001</v>
      </c>
      <c r="H74" s="6" t="s">
        <v>390</v>
      </c>
      <c r="I74" s="6">
        <v>0.13256950750400001</v>
      </c>
      <c r="J74" s="6">
        <v>0.271689310016</v>
      </c>
      <c r="K74" s="6">
        <v>0.35628537496200002</v>
      </c>
      <c r="L74" s="6">
        <v>3.049098673E-3</v>
      </c>
      <c r="M74" s="6">
        <v>20.603950214945002</v>
      </c>
      <c r="N74" s="6">
        <v>1.0222699447679999</v>
      </c>
      <c r="O74" s="6">
        <v>6.1617172055000002E-2</v>
      </c>
      <c r="P74" s="6">
        <v>1.1773829009E-2</v>
      </c>
      <c r="Q74" s="6">
        <v>3.4749554566999998E-2</v>
      </c>
      <c r="R74" s="6">
        <v>6.8943913167000007E-2</v>
      </c>
      <c r="S74" s="6">
        <v>9.7621434815999997E-2</v>
      </c>
      <c r="T74" s="6">
        <v>2.6715239181150001</v>
      </c>
      <c r="U74" s="6" t="s">
        <v>390</v>
      </c>
      <c r="V74" s="6">
        <v>3.172218540722</v>
      </c>
      <c r="W74" s="6">
        <v>10.792190628014</v>
      </c>
      <c r="X74" s="6">
        <v>2.6163308142499999</v>
      </c>
      <c r="Y74" s="6">
        <v>2.4712732262429999</v>
      </c>
      <c r="Z74" s="6">
        <v>2.3716584462719998</v>
      </c>
      <c r="AA74" s="6">
        <v>0.282849385866</v>
      </c>
      <c r="AB74" s="6">
        <v>7.7421118726309999</v>
      </c>
      <c r="AC74" s="6">
        <v>4291.5</v>
      </c>
      <c r="AD74" s="6" t="s">
        <v>390</v>
      </c>
      <c r="AE74" s="60"/>
      <c r="AF74" s="26" t="s">
        <v>390</v>
      </c>
      <c r="AG74" s="26" t="s">
        <v>390</v>
      </c>
      <c r="AH74" s="26" t="s">
        <v>390</v>
      </c>
      <c r="AI74" s="26" t="s">
        <v>390</v>
      </c>
      <c r="AJ74" s="26" t="s">
        <v>390</v>
      </c>
      <c r="AK74" s="26">
        <v>1116.6969999999999</v>
      </c>
      <c r="AL74" s="49" t="s">
        <v>407</v>
      </c>
    </row>
    <row r="75" spans="1:38" s="2" customFormat="1" ht="26.25" customHeight="1" thickBot="1" x14ac:dyDescent="0.3">
      <c r="A75" s="70" t="s">
        <v>54</v>
      </c>
      <c r="B75" s="70" t="s">
        <v>174</v>
      </c>
      <c r="C75" s="71" t="s">
        <v>175</v>
      </c>
      <c r="D75" s="77"/>
      <c r="E75" s="6" t="s">
        <v>390</v>
      </c>
      <c r="F75" s="6" t="s">
        <v>390</v>
      </c>
      <c r="G75" s="6" t="s">
        <v>390</v>
      </c>
      <c r="H75" s="6" t="s">
        <v>390</v>
      </c>
      <c r="I75" s="6" t="s">
        <v>390</v>
      </c>
      <c r="J75" s="6" t="s">
        <v>390</v>
      </c>
      <c r="K75" s="6" t="s">
        <v>390</v>
      </c>
      <c r="L75" s="6" t="s">
        <v>390</v>
      </c>
      <c r="M75" s="6" t="s">
        <v>390</v>
      </c>
      <c r="N75" s="6" t="s">
        <v>390</v>
      </c>
      <c r="O75" s="6" t="s">
        <v>390</v>
      </c>
      <c r="P75" s="6" t="s">
        <v>390</v>
      </c>
      <c r="Q75" s="6" t="s">
        <v>390</v>
      </c>
      <c r="R75" s="6" t="s">
        <v>390</v>
      </c>
      <c r="S75" s="6" t="s">
        <v>390</v>
      </c>
      <c r="T75" s="6" t="s">
        <v>390</v>
      </c>
      <c r="U75" s="6" t="s">
        <v>390</v>
      </c>
      <c r="V75" s="6" t="s">
        <v>390</v>
      </c>
      <c r="W75" s="6">
        <v>9.1800000000000007E-2</v>
      </c>
      <c r="X75" s="6" t="s">
        <v>390</v>
      </c>
      <c r="Y75" s="6" t="s">
        <v>390</v>
      </c>
      <c r="Z75" s="6" t="s">
        <v>390</v>
      </c>
      <c r="AA75" s="6" t="s">
        <v>390</v>
      </c>
      <c r="AB75" s="6" t="s">
        <v>390</v>
      </c>
      <c r="AC75" s="6" t="s">
        <v>390</v>
      </c>
      <c r="AD75" s="6" t="s">
        <v>390</v>
      </c>
      <c r="AE75" s="60"/>
      <c r="AF75" s="26" t="s">
        <v>390</v>
      </c>
      <c r="AG75" s="26" t="s">
        <v>390</v>
      </c>
      <c r="AH75" s="26" t="s">
        <v>390</v>
      </c>
      <c r="AI75" s="26" t="s">
        <v>390</v>
      </c>
      <c r="AJ75" s="26" t="s">
        <v>390</v>
      </c>
      <c r="AK75" s="26">
        <v>5.1000000000000005</v>
      </c>
      <c r="AL75" s="49" t="s">
        <v>408</v>
      </c>
    </row>
    <row r="76" spans="1:38" s="2" customFormat="1" ht="26.25" customHeight="1" thickBot="1" x14ac:dyDescent="0.3">
      <c r="A76" s="70" t="s">
        <v>54</v>
      </c>
      <c r="B76" s="70" t="s">
        <v>176</v>
      </c>
      <c r="C76" s="71" t="s">
        <v>177</v>
      </c>
      <c r="D76" s="72"/>
      <c r="E76" s="6" t="s">
        <v>390</v>
      </c>
      <c r="F76" s="6" t="s">
        <v>390</v>
      </c>
      <c r="G76" s="6">
        <v>4.0829178636380004</v>
      </c>
      <c r="H76" s="6" t="s">
        <v>390</v>
      </c>
      <c r="I76" s="6">
        <v>1.6413766667999999E-2</v>
      </c>
      <c r="J76" s="6">
        <v>3.2827533334999999E-2</v>
      </c>
      <c r="K76" s="6">
        <v>4.0584683654000003E-2</v>
      </c>
      <c r="L76" s="6" t="s">
        <v>393</v>
      </c>
      <c r="M76" s="6">
        <v>1.229788091716</v>
      </c>
      <c r="N76" s="6">
        <v>6.5557449795620002</v>
      </c>
      <c r="O76" s="6">
        <v>0.25225279862900002</v>
      </c>
      <c r="P76" s="6">
        <v>2.1877487431999999E-2</v>
      </c>
      <c r="Q76" s="6">
        <v>4.0628463700999998E-2</v>
      </c>
      <c r="R76" s="6" t="s">
        <v>390</v>
      </c>
      <c r="S76" s="6">
        <v>3.9474082926999998E-2</v>
      </c>
      <c r="T76" s="6" t="s">
        <v>390</v>
      </c>
      <c r="U76" s="6">
        <v>1.1586675837E-2</v>
      </c>
      <c r="V76" s="6">
        <v>1.618679917231</v>
      </c>
      <c r="W76" s="6">
        <v>3.9003615951309998</v>
      </c>
      <c r="X76" s="6" t="s">
        <v>390</v>
      </c>
      <c r="Y76" s="6" t="s">
        <v>390</v>
      </c>
      <c r="Z76" s="6" t="s">
        <v>390</v>
      </c>
      <c r="AA76" s="6" t="s">
        <v>390</v>
      </c>
      <c r="AB76" s="6" t="s">
        <v>390</v>
      </c>
      <c r="AC76" s="6" t="s">
        <v>390</v>
      </c>
      <c r="AD76" s="6">
        <v>1.1190528E-3</v>
      </c>
      <c r="AE76" s="60"/>
      <c r="AF76" s="26" t="s">
        <v>390</v>
      </c>
      <c r="AG76" s="26" t="s">
        <v>390</v>
      </c>
      <c r="AH76" s="26" t="s">
        <v>390</v>
      </c>
      <c r="AI76" s="26" t="s">
        <v>390</v>
      </c>
      <c r="AJ76" s="26" t="s">
        <v>390</v>
      </c>
      <c r="AK76" s="26">
        <v>349.70400000000001</v>
      </c>
      <c r="AL76" s="49" t="s">
        <v>409</v>
      </c>
    </row>
    <row r="77" spans="1:38" s="2" customFormat="1" ht="26.25" customHeight="1" thickBot="1" x14ac:dyDescent="0.3">
      <c r="A77" s="70" t="s">
        <v>54</v>
      </c>
      <c r="B77" s="70" t="s">
        <v>178</v>
      </c>
      <c r="C77" s="71" t="s">
        <v>179</v>
      </c>
      <c r="D77" s="72"/>
      <c r="E77" s="6">
        <v>0.69082359999999998</v>
      </c>
      <c r="F77" s="6" t="s">
        <v>390</v>
      </c>
      <c r="G77" s="6" t="s">
        <v>390</v>
      </c>
      <c r="H77" s="6" t="s">
        <v>390</v>
      </c>
      <c r="I77" s="6">
        <v>0.117584802839</v>
      </c>
      <c r="J77" s="6">
        <v>0.130521152453</v>
      </c>
      <c r="K77" s="6">
        <v>0.15209083540900001</v>
      </c>
      <c r="L77" s="6">
        <v>1.0359999998E-2</v>
      </c>
      <c r="M77" s="6">
        <v>42.027000000000001</v>
      </c>
      <c r="N77" s="6">
        <v>12.378</v>
      </c>
      <c r="O77" s="6">
        <v>0.97998887611700003</v>
      </c>
      <c r="P77" s="6">
        <v>1.3514999999999999</v>
      </c>
      <c r="Q77" s="6">
        <v>0.7359</v>
      </c>
      <c r="R77" s="6">
        <v>7.2599999999999998E-2</v>
      </c>
      <c r="S77" s="6">
        <v>0.63270000000000004</v>
      </c>
      <c r="T77" s="6">
        <v>3.6400000000000002E-2</v>
      </c>
      <c r="U77" s="6" t="s">
        <v>390</v>
      </c>
      <c r="V77" s="6">
        <v>48.853000000000002</v>
      </c>
      <c r="W77" s="6">
        <v>2.5947027309270001</v>
      </c>
      <c r="X77" s="6" t="s">
        <v>390</v>
      </c>
      <c r="Y77" s="6" t="s">
        <v>390</v>
      </c>
      <c r="Z77" s="6" t="s">
        <v>390</v>
      </c>
      <c r="AA77" s="6" t="s">
        <v>390</v>
      </c>
      <c r="AB77" s="6" t="s">
        <v>390</v>
      </c>
      <c r="AC77" s="6" t="s">
        <v>390</v>
      </c>
      <c r="AD77" s="6">
        <v>2.75054E-4</v>
      </c>
      <c r="AE77" s="60"/>
      <c r="AF77" s="26" t="s">
        <v>390</v>
      </c>
      <c r="AG77" s="26">
        <v>3993.2</v>
      </c>
      <c r="AH77" s="26" t="s">
        <v>390</v>
      </c>
      <c r="AI77" s="26" t="s">
        <v>390</v>
      </c>
      <c r="AJ77" s="26" t="s">
        <v>390</v>
      </c>
      <c r="AK77" s="26">
        <v>99.6</v>
      </c>
      <c r="AL77" s="49" t="s">
        <v>410</v>
      </c>
    </row>
    <row r="78" spans="1:38" s="2" customFormat="1" ht="26.25" customHeight="1" thickBot="1" x14ac:dyDescent="0.3">
      <c r="A78" s="70" t="s">
        <v>54</v>
      </c>
      <c r="B78" s="70" t="s">
        <v>180</v>
      </c>
      <c r="C78" s="71" t="s">
        <v>181</v>
      </c>
      <c r="D78" s="72"/>
      <c r="E78" s="6" t="s">
        <v>390</v>
      </c>
      <c r="F78" s="6" t="s">
        <v>390</v>
      </c>
      <c r="G78" s="6" t="s">
        <v>390</v>
      </c>
      <c r="H78" s="6" t="s">
        <v>390</v>
      </c>
      <c r="I78" s="6">
        <v>7.9440057854999996E-2</v>
      </c>
      <c r="J78" s="6">
        <v>0.104526391914</v>
      </c>
      <c r="K78" s="6">
        <v>0.13379378165</v>
      </c>
      <c r="L78" s="6">
        <v>7.9440057999999997E-5</v>
      </c>
      <c r="M78" s="6">
        <v>4.5004815777909997</v>
      </c>
      <c r="N78" s="6">
        <v>5.8135379757020003</v>
      </c>
      <c r="O78" s="6">
        <v>0.16905354298799999</v>
      </c>
      <c r="P78" s="6">
        <v>3.6000000000000002E-4</v>
      </c>
      <c r="Q78" s="6">
        <v>0.31012113803699998</v>
      </c>
      <c r="R78" s="6" t="s">
        <v>390</v>
      </c>
      <c r="S78" s="6">
        <v>11.255132354809</v>
      </c>
      <c r="T78" s="6">
        <v>0.28509852299400001</v>
      </c>
      <c r="U78" s="6" t="s">
        <v>390</v>
      </c>
      <c r="V78" s="6">
        <v>37.156926395882998</v>
      </c>
      <c r="W78" s="6">
        <v>4.3880315311420004</v>
      </c>
      <c r="X78" s="6" t="s">
        <v>390</v>
      </c>
      <c r="Y78" s="6" t="s">
        <v>390</v>
      </c>
      <c r="Z78" s="6" t="s">
        <v>390</v>
      </c>
      <c r="AA78" s="6" t="s">
        <v>390</v>
      </c>
      <c r="AB78" s="6" t="s">
        <v>390</v>
      </c>
      <c r="AC78" s="6" t="s">
        <v>390</v>
      </c>
      <c r="AD78" s="6">
        <v>1.8245625E-3</v>
      </c>
      <c r="AE78" s="60"/>
      <c r="AF78" s="26" t="s">
        <v>390</v>
      </c>
      <c r="AG78" s="26" t="s">
        <v>390</v>
      </c>
      <c r="AH78" s="26" t="s">
        <v>390</v>
      </c>
      <c r="AI78" s="26" t="s">
        <v>390</v>
      </c>
      <c r="AJ78" s="26" t="s">
        <v>390</v>
      </c>
      <c r="AK78" s="26">
        <v>54</v>
      </c>
      <c r="AL78" s="49" t="s">
        <v>411</v>
      </c>
    </row>
    <row r="79" spans="1:38" s="2" customFormat="1" ht="26.25" customHeight="1" thickBot="1" x14ac:dyDescent="0.3">
      <c r="A79" s="70" t="s">
        <v>54</v>
      </c>
      <c r="B79" s="70" t="s">
        <v>182</v>
      </c>
      <c r="C79" s="71" t="s">
        <v>183</v>
      </c>
      <c r="D79" s="72"/>
      <c r="E79" s="6" t="s">
        <v>390</v>
      </c>
      <c r="F79" s="6" t="s">
        <v>390</v>
      </c>
      <c r="G79" s="6" t="s">
        <v>390</v>
      </c>
      <c r="H79" s="6" t="s">
        <v>390</v>
      </c>
      <c r="I79" s="6" t="s">
        <v>390</v>
      </c>
      <c r="J79" s="6" t="s">
        <v>390</v>
      </c>
      <c r="K79" s="6" t="s">
        <v>390</v>
      </c>
      <c r="L79" s="6" t="s">
        <v>390</v>
      </c>
      <c r="M79" s="6" t="s">
        <v>390</v>
      </c>
      <c r="N79" s="6" t="s">
        <v>390</v>
      </c>
      <c r="O79" s="6" t="s">
        <v>390</v>
      </c>
      <c r="P79" s="6" t="s">
        <v>390</v>
      </c>
      <c r="Q79" s="6" t="s">
        <v>390</v>
      </c>
      <c r="R79" s="6" t="s">
        <v>390</v>
      </c>
      <c r="S79" s="6" t="s">
        <v>390</v>
      </c>
      <c r="T79" s="6">
        <v>5.4517195070569997</v>
      </c>
      <c r="U79" s="6" t="s">
        <v>390</v>
      </c>
      <c r="V79" s="6" t="s">
        <v>390</v>
      </c>
      <c r="W79" s="6">
        <v>0.70379999999999998</v>
      </c>
      <c r="X79" s="6" t="s">
        <v>390</v>
      </c>
      <c r="Y79" s="6" t="s">
        <v>390</v>
      </c>
      <c r="Z79" s="6" t="s">
        <v>390</v>
      </c>
      <c r="AA79" s="6" t="s">
        <v>390</v>
      </c>
      <c r="AB79" s="6" t="s">
        <v>390</v>
      </c>
      <c r="AC79" s="6" t="s">
        <v>390</v>
      </c>
      <c r="AD79" s="6" t="s">
        <v>390</v>
      </c>
      <c r="AE79" s="60"/>
      <c r="AF79" s="26" t="s">
        <v>390</v>
      </c>
      <c r="AG79" s="26" t="s">
        <v>390</v>
      </c>
      <c r="AH79" s="26" t="s">
        <v>390</v>
      </c>
      <c r="AI79" s="26" t="s">
        <v>390</v>
      </c>
      <c r="AJ79" s="26" t="s">
        <v>390</v>
      </c>
      <c r="AK79" s="26">
        <v>39.1</v>
      </c>
      <c r="AL79" s="49" t="s">
        <v>184</v>
      </c>
    </row>
    <row r="80" spans="1:38" s="2" customFormat="1" ht="26.25" customHeight="1" thickBot="1" x14ac:dyDescent="0.3">
      <c r="A80" s="70" t="s">
        <v>54</v>
      </c>
      <c r="B80" s="74" t="s">
        <v>185</v>
      </c>
      <c r="C80" s="76" t="s">
        <v>186</v>
      </c>
      <c r="D80" s="72"/>
      <c r="E80" s="6" t="s">
        <v>390</v>
      </c>
      <c r="F80" s="6" t="s">
        <v>390</v>
      </c>
      <c r="G80" s="6" t="s">
        <v>390</v>
      </c>
      <c r="H80" s="6">
        <v>9.3499700000000008E-3</v>
      </c>
      <c r="I80" s="6">
        <v>1.894980438685</v>
      </c>
      <c r="J80" s="6">
        <v>1.914818838358</v>
      </c>
      <c r="K80" s="6">
        <v>2.0813248248009999</v>
      </c>
      <c r="L80" s="6" t="s">
        <v>393</v>
      </c>
      <c r="M80" s="6">
        <v>0.16063</v>
      </c>
      <c r="N80" s="6">
        <v>23.32750256924</v>
      </c>
      <c r="O80" s="6">
        <v>0.45920173268999998</v>
      </c>
      <c r="P80" s="6">
        <v>1.667990012477</v>
      </c>
      <c r="Q80" s="6">
        <v>0.69687813871500004</v>
      </c>
      <c r="R80" s="6">
        <v>9.8729179281789996</v>
      </c>
      <c r="S80" s="6">
        <v>5.8324212854619999</v>
      </c>
      <c r="T80" s="6">
        <v>3.5352853246490001</v>
      </c>
      <c r="U80" s="6">
        <v>0.16260324119299999</v>
      </c>
      <c r="V80" s="6">
        <v>40.238523146650003</v>
      </c>
      <c r="W80" s="6">
        <v>2.4415592399050001</v>
      </c>
      <c r="X80" s="6" t="s">
        <v>390</v>
      </c>
      <c r="Y80" s="6" t="s">
        <v>390</v>
      </c>
      <c r="Z80" s="6" t="s">
        <v>390</v>
      </c>
      <c r="AA80" s="6" t="s">
        <v>390</v>
      </c>
      <c r="AB80" s="6" t="s">
        <v>390</v>
      </c>
      <c r="AC80" s="6" t="s">
        <v>390</v>
      </c>
      <c r="AD80" s="6" t="s">
        <v>390</v>
      </c>
      <c r="AE80" s="60"/>
      <c r="AF80" s="26" t="s">
        <v>390</v>
      </c>
      <c r="AG80" s="26" t="s">
        <v>390</v>
      </c>
      <c r="AH80" s="26" t="s">
        <v>390</v>
      </c>
      <c r="AI80" s="26" t="s">
        <v>390</v>
      </c>
      <c r="AJ80" s="26" t="s">
        <v>390</v>
      </c>
      <c r="AK80" s="26">
        <v>1367.7594266926701</v>
      </c>
      <c r="AL80" s="49" t="s">
        <v>412</v>
      </c>
    </row>
    <row r="81" spans="1:38" s="2" customFormat="1" ht="26.25" customHeight="1" thickBot="1" x14ac:dyDescent="0.3">
      <c r="A81" s="70" t="s">
        <v>54</v>
      </c>
      <c r="B81" s="74" t="s">
        <v>187</v>
      </c>
      <c r="C81" s="76" t="s">
        <v>188</v>
      </c>
      <c r="D81" s="72"/>
      <c r="E81" s="6" t="s">
        <v>390</v>
      </c>
      <c r="F81" s="6" t="s">
        <v>390</v>
      </c>
      <c r="G81" s="6" t="s">
        <v>390</v>
      </c>
      <c r="H81" s="6" t="s">
        <v>390</v>
      </c>
      <c r="I81" s="6" t="s">
        <v>391</v>
      </c>
      <c r="J81" s="6" t="s">
        <v>391</v>
      </c>
      <c r="K81" s="6" t="s">
        <v>391</v>
      </c>
      <c r="L81" s="6" t="s">
        <v>390</v>
      </c>
      <c r="M81" s="6" t="s">
        <v>390</v>
      </c>
      <c r="N81" s="6" t="s">
        <v>393</v>
      </c>
      <c r="O81" s="6" t="s">
        <v>393</v>
      </c>
      <c r="P81" s="6" t="s">
        <v>393</v>
      </c>
      <c r="Q81" s="6" t="s">
        <v>393</v>
      </c>
      <c r="R81" s="6" t="s">
        <v>393</v>
      </c>
      <c r="S81" s="6" t="s">
        <v>393</v>
      </c>
      <c r="T81" s="6" t="s">
        <v>393</v>
      </c>
      <c r="U81" s="6" t="s">
        <v>393</v>
      </c>
      <c r="V81" s="6" t="s">
        <v>393</v>
      </c>
      <c r="W81" s="6" t="s">
        <v>390</v>
      </c>
      <c r="X81" s="6" t="s">
        <v>390</v>
      </c>
      <c r="Y81" s="6" t="s">
        <v>390</v>
      </c>
      <c r="Z81" s="6" t="s">
        <v>390</v>
      </c>
      <c r="AA81" s="6" t="s">
        <v>390</v>
      </c>
      <c r="AB81" s="6" t="s">
        <v>390</v>
      </c>
      <c r="AC81" s="6" t="s">
        <v>390</v>
      </c>
      <c r="AD81" s="6" t="s">
        <v>390</v>
      </c>
      <c r="AE81" s="60"/>
      <c r="AF81" s="26" t="s">
        <v>390</v>
      </c>
      <c r="AG81" s="26" t="s">
        <v>390</v>
      </c>
      <c r="AH81" s="26" t="s">
        <v>390</v>
      </c>
      <c r="AI81" s="26" t="s">
        <v>390</v>
      </c>
      <c r="AJ81" s="26" t="s">
        <v>390</v>
      </c>
      <c r="AK81" s="26" t="s">
        <v>393</v>
      </c>
      <c r="AL81" s="49" t="s">
        <v>393</v>
      </c>
    </row>
    <row r="82" spans="1:38" s="2" customFormat="1" ht="26.25" customHeight="1" thickBot="1" x14ac:dyDescent="0.3">
      <c r="A82" s="70" t="s">
        <v>189</v>
      </c>
      <c r="B82" s="74" t="s">
        <v>190</v>
      </c>
      <c r="C82" s="80" t="s">
        <v>191</v>
      </c>
      <c r="D82" s="72"/>
      <c r="E82" s="6" t="s">
        <v>390</v>
      </c>
      <c r="F82" s="6">
        <v>143.285731317906</v>
      </c>
      <c r="G82" s="6" t="s">
        <v>390</v>
      </c>
      <c r="H82" s="6">
        <v>1.20568245471</v>
      </c>
      <c r="I82" s="6" t="s">
        <v>390</v>
      </c>
      <c r="J82" s="6" t="s">
        <v>390</v>
      </c>
      <c r="K82" s="6" t="s">
        <v>390</v>
      </c>
      <c r="L82" s="6" t="s">
        <v>390</v>
      </c>
      <c r="M82" s="6" t="s">
        <v>390</v>
      </c>
      <c r="N82" s="6" t="s">
        <v>390</v>
      </c>
      <c r="O82" s="6" t="s">
        <v>390</v>
      </c>
      <c r="P82" s="6" t="s">
        <v>391</v>
      </c>
      <c r="Q82" s="6" t="s">
        <v>390</v>
      </c>
      <c r="R82" s="6" t="s">
        <v>390</v>
      </c>
      <c r="S82" s="6" t="s">
        <v>390</v>
      </c>
      <c r="T82" s="6" t="s">
        <v>390</v>
      </c>
      <c r="U82" s="6" t="s">
        <v>390</v>
      </c>
      <c r="V82" s="6" t="s">
        <v>390</v>
      </c>
      <c r="W82" s="6" t="s">
        <v>390</v>
      </c>
      <c r="X82" s="6" t="s">
        <v>390</v>
      </c>
      <c r="Y82" s="6" t="s">
        <v>390</v>
      </c>
      <c r="Z82" s="6" t="s">
        <v>390</v>
      </c>
      <c r="AA82" s="6" t="s">
        <v>390</v>
      </c>
      <c r="AB82" s="6" t="s">
        <v>390</v>
      </c>
      <c r="AC82" s="6" t="s">
        <v>390</v>
      </c>
      <c r="AD82" s="6" t="s">
        <v>390</v>
      </c>
      <c r="AE82" s="60"/>
      <c r="AF82" s="26" t="s">
        <v>390</v>
      </c>
      <c r="AG82" s="26" t="s">
        <v>390</v>
      </c>
      <c r="AH82" s="26" t="s">
        <v>390</v>
      </c>
      <c r="AI82" s="26" t="s">
        <v>390</v>
      </c>
      <c r="AJ82" s="26" t="s">
        <v>390</v>
      </c>
      <c r="AK82" s="26">
        <v>146.01395867845514</v>
      </c>
      <c r="AL82" s="49" t="s">
        <v>199</v>
      </c>
    </row>
    <row r="83" spans="1:38" s="2" customFormat="1" ht="26.25" customHeight="1" thickBot="1" x14ac:dyDescent="0.3">
      <c r="A83" s="70" t="s">
        <v>54</v>
      </c>
      <c r="B83" s="81" t="s">
        <v>192</v>
      </c>
      <c r="C83" s="82" t="s">
        <v>193</v>
      </c>
      <c r="D83" s="72"/>
      <c r="E83" s="6" t="s">
        <v>390</v>
      </c>
      <c r="F83" s="6">
        <v>4.6764933580300001</v>
      </c>
      <c r="G83" s="6" t="s">
        <v>390</v>
      </c>
      <c r="H83" s="6" t="s">
        <v>390</v>
      </c>
      <c r="I83" s="6">
        <v>0.26831959999999999</v>
      </c>
      <c r="J83" s="6">
        <v>0.92523999999999995</v>
      </c>
      <c r="K83" s="6">
        <v>0.984297872124</v>
      </c>
      <c r="L83" s="6">
        <v>1.52942172E-2</v>
      </c>
      <c r="M83" s="6" t="s">
        <v>390</v>
      </c>
      <c r="N83" s="6" t="s">
        <v>390</v>
      </c>
      <c r="O83" s="6" t="s">
        <v>390</v>
      </c>
      <c r="P83" s="6" t="s">
        <v>390</v>
      </c>
      <c r="Q83" s="6" t="s">
        <v>390</v>
      </c>
      <c r="R83" s="6" t="s">
        <v>390</v>
      </c>
      <c r="S83" s="6" t="s">
        <v>390</v>
      </c>
      <c r="T83" s="6" t="s">
        <v>390</v>
      </c>
      <c r="U83" s="6" t="s">
        <v>390</v>
      </c>
      <c r="V83" s="6" t="s">
        <v>390</v>
      </c>
      <c r="W83" s="6">
        <v>0.16191700000000001</v>
      </c>
      <c r="X83" s="6">
        <v>1.0868904375E-2</v>
      </c>
      <c r="Y83" s="6" t="s">
        <v>390</v>
      </c>
      <c r="Z83" s="6">
        <v>1.80718125E-3</v>
      </c>
      <c r="AA83" s="6" t="s">
        <v>390</v>
      </c>
      <c r="AB83" s="6">
        <v>1.2676085625E-2</v>
      </c>
      <c r="AC83" s="6" t="s">
        <v>390</v>
      </c>
      <c r="AD83" s="6" t="s">
        <v>390</v>
      </c>
      <c r="AE83" s="60"/>
      <c r="AF83" s="26" t="s">
        <v>390</v>
      </c>
      <c r="AG83" s="26" t="s">
        <v>390</v>
      </c>
      <c r="AH83" s="26" t="s">
        <v>390</v>
      </c>
      <c r="AI83" s="26" t="s">
        <v>390</v>
      </c>
      <c r="AJ83" s="26" t="s">
        <v>390</v>
      </c>
      <c r="AK83" s="26">
        <v>23131</v>
      </c>
      <c r="AL83" s="49" t="s">
        <v>413</v>
      </c>
    </row>
    <row r="84" spans="1:38" s="2" customFormat="1" ht="26.25" customHeight="1" thickBot="1" x14ac:dyDescent="0.3">
      <c r="A84" s="70" t="s">
        <v>54</v>
      </c>
      <c r="B84" s="81" t="s">
        <v>194</v>
      </c>
      <c r="C84" s="82" t="s">
        <v>195</v>
      </c>
      <c r="D84" s="72"/>
      <c r="E84" s="6" t="s">
        <v>390</v>
      </c>
      <c r="F84" s="6" t="s">
        <v>393</v>
      </c>
      <c r="G84" s="6" t="s">
        <v>390</v>
      </c>
      <c r="H84" s="6" t="s">
        <v>390</v>
      </c>
      <c r="I84" s="6" t="s">
        <v>390</v>
      </c>
      <c r="J84" s="6" t="s">
        <v>390</v>
      </c>
      <c r="K84" s="6" t="s">
        <v>390</v>
      </c>
      <c r="L84" s="6" t="s">
        <v>390</v>
      </c>
      <c r="M84" s="6" t="s">
        <v>390</v>
      </c>
      <c r="N84" s="6" t="s">
        <v>390</v>
      </c>
      <c r="O84" s="6" t="s">
        <v>390</v>
      </c>
      <c r="P84" s="6" t="s">
        <v>390</v>
      </c>
      <c r="Q84" s="6" t="s">
        <v>390</v>
      </c>
      <c r="R84" s="6" t="s">
        <v>390</v>
      </c>
      <c r="S84" s="6" t="s">
        <v>390</v>
      </c>
      <c r="T84" s="6" t="s">
        <v>390</v>
      </c>
      <c r="U84" s="6" t="s">
        <v>390</v>
      </c>
      <c r="V84" s="6" t="s">
        <v>390</v>
      </c>
      <c r="W84" s="6" t="s">
        <v>390</v>
      </c>
      <c r="X84" s="6" t="s">
        <v>390</v>
      </c>
      <c r="Y84" s="6" t="s">
        <v>390</v>
      </c>
      <c r="Z84" s="6" t="s">
        <v>390</v>
      </c>
      <c r="AA84" s="6" t="s">
        <v>390</v>
      </c>
      <c r="AB84" s="6" t="s">
        <v>390</v>
      </c>
      <c r="AC84" s="6" t="s">
        <v>390</v>
      </c>
      <c r="AD84" s="6" t="s">
        <v>390</v>
      </c>
      <c r="AE84" s="60"/>
      <c r="AF84" s="26" t="s">
        <v>390</v>
      </c>
      <c r="AG84" s="26" t="s">
        <v>390</v>
      </c>
      <c r="AH84" s="26" t="s">
        <v>390</v>
      </c>
      <c r="AI84" s="26" t="s">
        <v>390</v>
      </c>
      <c r="AJ84" s="26" t="s">
        <v>390</v>
      </c>
      <c r="AK84" s="26" t="s">
        <v>393</v>
      </c>
      <c r="AL84" s="49" t="s">
        <v>393</v>
      </c>
    </row>
    <row r="85" spans="1:38" s="2" customFormat="1" ht="26.25" customHeight="1" thickBot="1" x14ac:dyDescent="0.3">
      <c r="A85" s="70" t="s">
        <v>189</v>
      </c>
      <c r="B85" s="76" t="s">
        <v>196</v>
      </c>
      <c r="C85" s="82" t="s">
        <v>380</v>
      </c>
      <c r="D85" s="72"/>
      <c r="E85" s="6" t="s">
        <v>390</v>
      </c>
      <c r="F85" s="6">
        <v>168.9159146934</v>
      </c>
      <c r="G85" s="6" t="s">
        <v>390</v>
      </c>
      <c r="H85" s="6" t="s">
        <v>390</v>
      </c>
      <c r="I85" s="6">
        <v>1.088970431636</v>
      </c>
      <c r="J85" s="6">
        <v>2.5122695303890001</v>
      </c>
      <c r="K85" s="6">
        <v>2.6726271594000002</v>
      </c>
      <c r="L85" s="6" t="s">
        <v>390</v>
      </c>
      <c r="M85" s="6" t="s">
        <v>390</v>
      </c>
      <c r="N85" s="6" t="s">
        <v>390</v>
      </c>
      <c r="O85" s="6" t="s">
        <v>390</v>
      </c>
      <c r="P85" s="6" t="s">
        <v>390</v>
      </c>
      <c r="Q85" s="6" t="s">
        <v>390</v>
      </c>
      <c r="R85" s="6" t="s">
        <v>390</v>
      </c>
      <c r="S85" s="6" t="s">
        <v>390</v>
      </c>
      <c r="T85" s="6" t="s">
        <v>390</v>
      </c>
      <c r="U85" s="6" t="s">
        <v>390</v>
      </c>
      <c r="V85" s="6" t="s">
        <v>390</v>
      </c>
      <c r="W85" s="6" t="s">
        <v>390</v>
      </c>
      <c r="X85" s="6" t="s">
        <v>390</v>
      </c>
      <c r="Y85" s="6" t="s">
        <v>390</v>
      </c>
      <c r="Z85" s="6" t="s">
        <v>390</v>
      </c>
      <c r="AA85" s="6" t="s">
        <v>390</v>
      </c>
      <c r="AB85" s="6" t="s">
        <v>390</v>
      </c>
      <c r="AC85" s="6" t="s">
        <v>390</v>
      </c>
      <c r="AD85" s="6" t="s">
        <v>390</v>
      </c>
      <c r="AE85" s="60"/>
      <c r="AF85" s="26" t="s">
        <v>390</v>
      </c>
      <c r="AG85" s="26" t="s">
        <v>390</v>
      </c>
      <c r="AH85" s="26" t="s">
        <v>390</v>
      </c>
      <c r="AI85" s="26" t="s">
        <v>390</v>
      </c>
      <c r="AJ85" s="26" t="s">
        <v>390</v>
      </c>
      <c r="AK85" s="26" t="s">
        <v>402</v>
      </c>
      <c r="AL85" s="49" t="s">
        <v>402</v>
      </c>
    </row>
    <row r="86" spans="1:38" s="2" customFormat="1" ht="26.25" customHeight="1" thickBot="1" x14ac:dyDescent="0.3">
      <c r="A86" s="70" t="s">
        <v>189</v>
      </c>
      <c r="B86" s="76" t="s">
        <v>197</v>
      </c>
      <c r="C86" s="80" t="s">
        <v>198</v>
      </c>
      <c r="D86" s="72"/>
      <c r="E86" s="6" t="s">
        <v>390</v>
      </c>
      <c r="F86" s="6">
        <v>42.452427109334003</v>
      </c>
      <c r="G86" s="6" t="s">
        <v>390</v>
      </c>
      <c r="H86" s="6" t="s">
        <v>390</v>
      </c>
      <c r="I86" s="6" t="s">
        <v>390</v>
      </c>
      <c r="J86" s="6" t="s">
        <v>390</v>
      </c>
      <c r="K86" s="6" t="s">
        <v>390</v>
      </c>
      <c r="L86" s="6" t="s">
        <v>390</v>
      </c>
      <c r="M86" s="6" t="s">
        <v>390</v>
      </c>
      <c r="N86" s="6" t="s">
        <v>390</v>
      </c>
      <c r="O86" s="6" t="s">
        <v>390</v>
      </c>
      <c r="P86" s="6" t="s">
        <v>390</v>
      </c>
      <c r="Q86" s="6" t="s">
        <v>390</v>
      </c>
      <c r="R86" s="6" t="s">
        <v>390</v>
      </c>
      <c r="S86" s="6" t="s">
        <v>390</v>
      </c>
      <c r="T86" s="6" t="s">
        <v>390</v>
      </c>
      <c r="U86" s="6" t="s">
        <v>390</v>
      </c>
      <c r="V86" s="6" t="s">
        <v>390</v>
      </c>
      <c r="W86" s="6" t="s">
        <v>390</v>
      </c>
      <c r="X86" s="6" t="s">
        <v>390</v>
      </c>
      <c r="Y86" s="6" t="s">
        <v>390</v>
      </c>
      <c r="Z86" s="6" t="s">
        <v>390</v>
      </c>
      <c r="AA86" s="6" t="s">
        <v>390</v>
      </c>
      <c r="AB86" s="6" t="s">
        <v>390</v>
      </c>
      <c r="AC86" s="6" t="s">
        <v>390</v>
      </c>
      <c r="AD86" s="6" t="s">
        <v>390</v>
      </c>
      <c r="AE86" s="60"/>
      <c r="AF86" s="26" t="s">
        <v>390</v>
      </c>
      <c r="AG86" s="26" t="s">
        <v>390</v>
      </c>
      <c r="AH86" s="26" t="s">
        <v>390</v>
      </c>
      <c r="AI86" s="26" t="s">
        <v>390</v>
      </c>
      <c r="AJ86" s="26" t="s">
        <v>390</v>
      </c>
      <c r="AK86" s="26">
        <v>57.173021253208994</v>
      </c>
      <c r="AL86" s="49" t="s">
        <v>199</v>
      </c>
    </row>
    <row r="87" spans="1:38" s="2" customFormat="1" ht="26.25" customHeight="1" thickBot="1" x14ac:dyDescent="0.3">
      <c r="A87" s="70" t="s">
        <v>189</v>
      </c>
      <c r="B87" s="76" t="s">
        <v>200</v>
      </c>
      <c r="C87" s="80" t="s">
        <v>201</v>
      </c>
      <c r="D87" s="72"/>
      <c r="E87" s="6" t="s">
        <v>390</v>
      </c>
      <c r="F87" s="6">
        <v>4.1606169399109998</v>
      </c>
      <c r="G87" s="6" t="s">
        <v>390</v>
      </c>
      <c r="H87" s="6" t="s">
        <v>390</v>
      </c>
      <c r="I87" s="6" t="s">
        <v>390</v>
      </c>
      <c r="J87" s="6" t="s">
        <v>390</v>
      </c>
      <c r="K87" s="6" t="s">
        <v>390</v>
      </c>
      <c r="L87" s="6" t="s">
        <v>390</v>
      </c>
      <c r="M87" s="6" t="s">
        <v>390</v>
      </c>
      <c r="N87" s="6" t="s">
        <v>390</v>
      </c>
      <c r="O87" s="6" t="s">
        <v>390</v>
      </c>
      <c r="P87" s="6" t="s">
        <v>390</v>
      </c>
      <c r="Q87" s="6" t="s">
        <v>390</v>
      </c>
      <c r="R87" s="6" t="s">
        <v>390</v>
      </c>
      <c r="S87" s="6" t="s">
        <v>390</v>
      </c>
      <c r="T87" s="6" t="s">
        <v>390</v>
      </c>
      <c r="U87" s="6" t="s">
        <v>390</v>
      </c>
      <c r="V87" s="6" t="s">
        <v>390</v>
      </c>
      <c r="W87" s="6" t="s">
        <v>390</v>
      </c>
      <c r="X87" s="6" t="s">
        <v>390</v>
      </c>
      <c r="Y87" s="6" t="s">
        <v>390</v>
      </c>
      <c r="Z87" s="6" t="s">
        <v>390</v>
      </c>
      <c r="AA87" s="6" t="s">
        <v>390</v>
      </c>
      <c r="AB87" s="6" t="s">
        <v>390</v>
      </c>
      <c r="AC87" s="6" t="s">
        <v>390</v>
      </c>
      <c r="AD87" s="6" t="s">
        <v>390</v>
      </c>
      <c r="AE87" s="60"/>
      <c r="AF87" s="26" t="s">
        <v>390</v>
      </c>
      <c r="AG87" s="26" t="s">
        <v>390</v>
      </c>
      <c r="AH87" s="26" t="s">
        <v>390</v>
      </c>
      <c r="AI87" s="26" t="s">
        <v>390</v>
      </c>
      <c r="AJ87" s="26" t="s">
        <v>390</v>
      </c>
      <c r="AK87" s="26">
        <v>4.1606169399112503</v>
      </c>
      <c r="AL87" s="49" t="s">
        <v>199</v>
      </c>
    </row>
    <row r="88" spans="1:38" s="2" customFormat="1" ht="26.25" customHeight="1" thickBot="1" x14ac:dyDescent="0.3">
      <c r="A88" s="70" t="s">
        <v>189</v>
      </c>
      <c r="B88" s="76" t="s">
        <v>202</v>
      </c>
      <c r="C88" s="80" t="s">
        <v>203</v>
      </c>
      <c r="D88" s="72"/>
      <c r="E88" s="6" t="s">
        <v>390</v>
      </c>
      <c r="F88" s="6">
        <v>19.941283227462002</v>
      </c>
      <c r="G88" s="6" t="s">
        <v>390</v>
      </c>
      <c r="H88" s="6" t="s">
        <v>390</v>
      </c>
      <c r="I88" s="6">
        <v>5.0241517473999998E-2</v>
      </c>
      <c r="J88" s="6">
        <v>0.14354719278200001</v>
      </c>
      <c r="K88" s="6">
        <v>0.15270977952100001</v>
      </c>
      <c r="L88" s="6" t="s">
        <v>390</v>
      </c>
      <c r="M88" s="6" t="s">
        <v>390</v>
      </c>
      <c r="N88" s="6" t="s">
        <v>390</v>
      </c>
      <c r="O88" s="6" t="s">
        <v>390</v>
      </c>
      <c r="P88" s="6" t="s">
        <v>390</v>
      </c>
      <c r="Q88" s="6" t="s">
        <v>390</v>
      </c>
      <c r="R88" s="6" t="s">
        <v>390</v>
      </c>
      <c r="S88" s="6" t="s">
        <v>390</v>
      </c>
      <c r="T88" s="6" t="s">
        <v>390</v>
      </c>
      <c r="U88" s="6" t="s">
        <v>390</v>
      </c>
      <c r="V88" s="6" t="s">
        <v>390</v>
      </c>
      <c r="W88" s="6" t="s">
        <v>390</v>
      </c>
      <c r="X88" s="6" t="s">
        <v>393</v>
      </c>
      <c r="Y88" s="6" t="s">
        <v>393</v>
      </c>
      <c r="Z88" s="6" t="s">
        <v>393</v>
      </c>
      <c r="AA88" s="6" t="s">
        <v>393</v>
      </c>
      <c r="AB88" s="6" t="s">
        <v>393</v>
      </c>
      <c r="AC88" s="6" t="s">
        <v>390</v>
      </c>
      <c r="AD88" s="6" t="s">
        <v>390</v>
      </c>
      <c r="AE88" s="60"/>
      <c r="AF88" s="26" t="s">
        <v>390</v>
      </c>
      <c r="AG88" s="26" t="s">
        <v>390</v>
      </c>
      <c r="AH88" s="26" t="s">
        <v>390</v>
      </c>
      <c r="AI88" s="26" t="s">
        <v>390</v>
      </c>
      <c r="AJ88" s="26" t="s">
        <v>390</v>
      </c>
      <c r="AK88" s="26">
        <v>364.59312236408596</v>
      </c>
      <c r="AL88" s="49" t="s">
        <v>414</v>
      </c>
    </row>
    <row r="89" spans="1:38" s="2" customFormat="1" ht="26.25" customHeight="1" thickBot="1" x14ac:dyDescent="0.3">
      <c r="A89" s="70" t="s">
        <v>189</v>
      </c>
      <c r="B89" s="76" t="s">
        <v>204</v>
      </c>
      <c r="C89" s="80" t="s">
        <v>205</v>
      </c>
      <c r="D89" s="72"/>
      <c r="E89" s="6" t="s">
        <v>390</v>
      </c>
      <c r="F89" s="6">
        <v>48.452399226837997</v>
      </c>
      <c r="G89" s="6" t="s">
        <v>390</v>
      </c>
      <c r="H89" s="6" t="s">
        <v>390</v>
      </c>
      <c r="I89" s="6" t="s">
        <v>390</v>
      </c>
      <c r="J89" s="6" t="s">
        <v>390</v>
      </c>
      <c r="K89" s="6" t="s">
        <v>390</v>
      </c>
      <c r="L89" s="6" t="s">
        <v>390</v>
      </c>
      <c r="M89" s="6" t="s">
        <v>390</v>
      </c>
      <c r="N89" s="6" t="s">
        <v>390</v>
      </c>
      <c r="O89" s="6" t="s">
        <v>390</v>
      </c>
      <c r="P89" s="6" t="s">
        <v>390</v>
      </c>
      <c r="Q89" s="6" t="s">
        <v>390</v>
      </c>
      <c r="R89" s="6" t="s">
        <v>390</v>
      </c>
      <c r="S89" s="6" t="s">
        <v>390</v>
      </c>
      <c r="T89" s="6" t="s">
        <v>390</v>
      </c>
      <c r="U89" s="6" t="s">
        <v>390</v>
      </c>
      <c r="V89" s="6" t="s">
        <v>390</v>
      </c>
      <c r="W89" s="6" t="s">
        <v>390</v>
      </c>
      <c r="X89" s="6" t="s">
        <v>390</v>
      </c>
      <c r="Y89" s="6" t="s">
        <v>390</v>
      </c>
      <c r="Z89" s="6" t="s">
        <v>390</v>
      </c>
      <c r="AA89" s="6" t="s">
        <v>390</v>
      </c>
      <c r="AB89" s="6" t="s">
        <v>390</v>
      </c>
      <c r="AC89" s="6" t="s">
        <v>390</v>
      </c>
      <c r="AD89" s="6" t="s">
        <v>390</v>
      </c>
      <c r="AE89" s="60"/>
      <c r="AF89" s="26" t="s">
        <v>390</v>
      </c>
      <c r="AG89" s="26" t="s">
        <v>390</v>
      </c>
      <c r="AH89" s="26" t="s">
        <v>390</v>
      </c>
      <c r="AI89" s="26" t="s">
        <v>390</v>
      </c>
      <c r="AJ89" s="26" t="s">
        <v>390</v>
      </c>
      <c r="AK89" s="26" t="s">
        <v>402</v>
      </c>
      <c r="AL89" s="49" t="s">
        <v>402</v>
      </c>
    </row>
    <row r="90" spans="1:38" s="8" customFormat="1" ht="26.25" customHeight="1" thickBot="1" x14ac:dyDescent="0.3">
      <c r="A90" s="70" t="s">
        <v>189</v>
      </c>
      <c r="B90" s="76" t="s">
        <v>206</v>
      </c>
      <c r="C90" s="80" t="s">
        <v>207</v>
      </c>
      <c r="D90" s="72"/>
      <c r="E90" s="6" t="s">
        <v>390</v>
      </c>
      <c r="F90" s="6">
        <v>52.849001705981998</v>
      </c>
      <c r="G90" s="6" t="s">
        <v>390</v>
      </c>
      <c r="H90" s="6" t="s">
        <v>390</v>
      </c>
      <c r="I90" s="6" t="s">
        <v>390</v>
      </c>
      <c r="J90" s="6" t="s">
        <v>390</v>
      </c>
      <c r="K90" s="6" t="s">
        <v>390</v>
      </c>
      <c r="L90" s="6" t="s">
        <v>390</v>
      </c>
      <c r="M90" s="6" t="s">
        <v>390</v>
      </c>
      <c r="N90" s="6" t="s">
        <v>390</v>
      </c>
      <c r="O90" s="6" t="s">
        <v>390</v>
      </c>
      <c r="P90" s="6" t="s">
        <v>390</v>
      </c>
      <c r="Q90" s="6" t="s">
        <v>390</v>
      </c>
      <c r="R90" s="6" t="s">
        <v>390</v>
      </c>
      <c r="S90" s="6" t="s">
        <v>390</v>
      </c>
      <c r="T90" s="6" t="s">
        <v>390</v>
      </c>
      <c r="U90" s="6" t="s">
        <v>390</v>
      </c>
      <c r="V90" s="6" t="s">
        <v>390</v>
      </c>
      <c r="W90" s="6" t="s">
        <v>390</v>
      </c>
      <c r="X90" s="6" t="s">
        <v>390</v>
      </c>
      <c r="Y90" s="6" t="s">
        <v>390</v>
      </c>
      <c r="Z90" s="6" t="s">
        <v>390</v>
      </c>
      <c r="AA90" s="6" t="s">
        <v>390</v>
      </c>
      <c r="AB90" s="6" t="s">
        <v>390</v>
      </c>
      <c r="AC90" s="6" t="s">
        <v>390</v>
      </c>
      <c r="AD90" s="6" t="s">
        <v>390</v>
      </c>
      <c r="AE90" s="60"/>
      <c r="AF90" s="26" t="s">
        <v>390</v>
      </c>
      <c r="AG90" s="26" t="s">
        <v>390</v>
      </c>
      <c r="AH90" s="26" t="s">
        <v>390</v>
      </c>
      <c r="AI90" s="26" t="s">
        <v>390</v>
      </c>
      <c r="AJ90" s="26" t="s">
        <v>390</v>
      </c>
      <c r="AK90" s="26">
        <v>188.33785910589543</v>
      </c>
      <c r="AL90" s="49" t="s">
        <v>199</v>
      </c>
    </row>
    <row r="91" spans="1:38" s="2" customFormat="1" ht="26.25" customHeight="1" thickBot="1" x14ac:dyDescent="0.3">
      <c r="A91" s="70" t="s">
        <v>189</v>
      </c>
      <c r="B91" s="74" t="s">
        <v>381</v>
      </c>
      <c r="C91" s="76" t="s">
        <v>208</v>
      </c>
      <c r="D91" s="72"/>
      <c r="E91" s="6">
        <v>0.10907656864</v>
      </c>
      <c r="F91" s="6">
        <v>0.28806873333299998</v>
      </c>
      <c r="G91" s="6">
        <v>0.72158480052700003</v>
      </c>
      <c r="H91" s="6">
        <v>0.247001083333</v>
      </c>
      <c r="I91" s="6">
        <v>1.995260212397</v>
      </c>
      <c r="J91" s="6">
        <v>2.3539233788799998</v>
      </c>
      <c r="K91" s="6">
        <v>2.4280032447650002</v>
      </c>
      <c r="L91" s="6">
        <v>7.2314774999999998E-3</v>
      </c>
      <c r="M91" s="6">
        <v>3.3329083042669998</v>
      </c>
      <c r="N91" s="6">
        <v>5.87077566428</v>
      </c>
      <c r="O91" s="6">
        <v>1.729125600258</v>
      </c>
      <c r="P91" s="6">
        <v>4.2609004799999998E-4</v>
      </c>
      <c r="Q91" s="6">
        <v>9.9421011199999996E-3</v>
      </c>
      <c r="R91" s="6">
        <v>5.9973013164550002</v>
      </c>
      <c r="S91" s="6">
        <v>241.93076205385199</v>
      </c>
      <c r="T91" s="6">
        <v>10.152411313019</v>
      </c>
      <c r="U91" s="6">
        <v>1.3905374937070001</v>
      </c>
      <c r="V91" s="6">
        <v>139.99413150272599</v>
      </c>
      <c r="W91" s="6">
        <v>5.9518333330000001E-3</v>
      </c>
      <c r="X91" s="6">
        <v>6.6065350000000002E-3</v>
      </c>
      <c r="Y91" s="6">
        <v>2.6783250000000001E-3</v>
      </c>
      <c r="Z91" s="6">
        <v>2.6783250000000001E-3</v>
      </c>
      <c r="AA91" s="6">
        <v>2.6783250000000001E-3</v>
      </c>
      <c r="AB91" s="6">
        <v>1.4641510000000002E-2</v>
      </c>
      <c r="AC91" s="6" t="s">
        <v>390</v>
      </c>
      <c r="AD91" s="6" t="s">
        <v>390</v>
      </c>
      <c r="AE91" s="60"/>
      <c r="AF91" s="26" t="s">
        <v>390</v>
      </c>
      <c r="AG91" s="26" t="s">
        <v>390</v>
      </c>
      <c r="AH91" s="26" t="s">
        <v>390</v>
      </c>
      <c r="AI91" s="26" t="s">
        <v>390</v>
      </c>
      <c r="AJ91" s="26" t="s">
        <v>390</v>
      </c>
      <c r="AK91" s="26" t="s">
        <v>390</v>
      </c>
      <c r="AL91" s="49" t="s">
        <v>390</v>
      </c>
    </row>
    <row r="92" spans="1:38" s="2" customFormat="1" ht="26.25" customHeight="1" thickBot="1" x14ac:dyDescent="0.3">
      <c r="A92" s="70" t="s">
        <v>54</v>
      </c>
      <c r="B92" s="70" t="s">
        <v>209</v>
      </c>
      <c r="C92" s="71" t="s">
        <v>210</v>
      </c>
      <c r="D92" s="77"/>
      <c r="E92" s="6">
        <v>1.5395277354970001</v>
      </c>
      <c r="F92" s="6">
        <v>3.0790554709940001</v>
      </c>
      <c r="G92" s="6">
        <v>3.0790554709940001</v>
      </c>
      <c r="H92" s="6">
        <v>7.697638677E-3</v>
      </c>
      <c r="I92" s="6">
        <v>0.92371664129800002</v>
      </c>
      <c r="J92" s="6">
        <v>1.231622188397</v>
      </c>
      <c r="K92" s="6">
        <v>1.5395277354970001</v>
      </c>
      <c r="L92" s="6">
        <v>2.4016632674000001E-2</v>
      </c>
      <c r="M92" s="6">
        <v>8.467402545233</v>
      </c>
      <c r="N92" s="6" t="s">
        <v>390</v>
      </c>
      <c r="O92" s="6" t="s">
        <v>390</v>
      </c>
      <c r="P92" s="6" t="s">
        <v>390</v>
      </c>
      <c r="Q92" s="6" t="s">
        <v>390</v>
      </c>
      <c r="R92" s="6" t="s">
        <v>390</v>
      </c>
      <c r="S92" s="6" t="s">
        <v>390</v>
      </c>
      <c r="T92" s="6" t="s">
        <v>390</v>
      </c>
      <c r="U92" s="6" t="s">
        <v>390</v>
      </c>
      <c r="V92" s="6" t="s">
        <v>390</v>
      </c>
      <c r="W92" s="6" t="s">
        <v>390</v>
      </c>
      <c r="X92" s="6" t="s">
        <v>390</v>
      </c>
      <c r="Y92" s="6" t="s">
        <v>390</v>
      </c>
      <c r="Z92" s="6" t="s">
        <v>390</v>
      </c>
      <c r="AA92" s="6" t="s">
        <v>390</v>
      </c>
      <c r="AB92" s="6" t="s">
        <v>390</v>
      </c>
      <c r="AC92" s="6" t="s">
        <v>390</v>
      </c>
      <c r="AD92" s="6" t="s">
        <v>390</v>
      </c>
      <c r="AE92" s="60"/>
      <c r="AF92" s="26" t="s">
        <v>390</v>
      </c>
      <c r="AG92" s="26" t="s">
        <v>390</v>
      </c>
      <c r="AH92" s="26" t="s">
        <v>390</v>
      </c>
      <c r="AI92" s="26" t="s">
        <v>390</v>
      </c>
      <c r="AJ92" s="26" t="s">
        <v>390</v>
      </c>
      <c r="AK92" s="26">
        <v>1.5395277354968302</v>
      </c>
      <c r="AL92" s="49" t="s">
        <v>415</v>
      </c>
    </row>
    <row r="93" spans="1:38" s="2" customFormat="1" ht="26.25" customHeight="1" thickBot="1" x14ac:dyDescent="0.3">
      <c r="A93" s="70" t="s">
        <v>54</v>
      </c>
      <c r="B93" s="74" t="s">
        <v>211</v>
      </c>
      <c r="C93" s="71" t="s">
        <v>382</v>
      </c>
      <c r="D93" s="77"/>
      <c r="E93" s="6" t="s">
        <v>390</v>
      </c>
      <c r="F93" s="6">
        <v>87.850519489492001</v>
      </c>
      <c r="G93" s="6" t="s">
        <v>390</v>
      </c>
      <c r="H93" s="6">
        <v>1.0002325000000001</v>
      </c>
      <c r="I93" s="6" t="s">
        <v>390</v>
      </c>
      <c r="J93" s="6" t="s">
        <v>390</v>
      </c>
      <c r="K93" s="6" t="s">
        <v>390</v>
      </c>
      <c r="L93" s="6" t="s">
        <v>390</v>
      </c>
      <c r="M93" s="6" t="s">
        <v>390</v>
      </c>
      <c r="N93" s="6" t="s">
        <v>390</v>
      </c>
      <c r="O93" s="6" t="s">
        <v>390</v>
      </c>
      <c r="P93" s="6" t="s">
        <v>390</v>
      </c>
      <c r="Q93" s="6" t="s">
        <v>390</v>
      </c>
      <c r="R93" s="6" t="s">
        <v>390</v>
      </c>
      <c r="S93" s="6" t="s">
        <v>390</v>
      </c>
      <c r="T93" s="6" t="s">
        <v>390</v>
      </c>
      <c r="U93" s="6" t="s">
        <v>390</v>
      </c>
      <c r="V93" s="6" t="s">
        <v>390</v>
      </c>
      <c r="W93" s="6" t="s">
        <v>390</v>
      </c>
      <c r="X93" s="6" t="s">
        <v>390</v>
      </c>
      <c r="Y93" s="6" t="s">
        <v>390</v>
      </c>
      <c r="Z93" s="6" t="s">
        <v>390</v>
      </c>
      <c r="AA93" s="6" t="s">
        <v>390</v>
      </c>
      <c r="AB93" s="6" t="s">
        <v>390</v>
      </c>
      <c r="AC93" s="6" t="s">
        <v>390</v>
      </c>
      <c r="AD93" s="6" t="s">
        <v>390</v>
      </c>
      <c r="AE93" s="60"/>
      <c r="AF93" s="26" t="s">
        <v>390</v>
      </c>
      <c r="AG93" s="26" t="s">
        <v>390</v>
      </c>
      <c r="AH93" s="26" t="s">
        <v>390</v>
      </c>
      <c r="AI93" s="26" t="s">
        <v>390</v>
      </c>
      <c r="AJ93" s="26" t="s">
        <v>390</v>
      </c>
      <c r="AK93" s="26">
        <v>10008.898377464471</v>
      </c>
      <c r="AL93" s="49" t="s">
        <v>212</v>
      </c>
    </row>
    <row r="94" spans="1:38" s="2" customFormat="1" ht="26.25" customHeight="1" thickBot="1" x14ac:dyDescent="0.3">
      <c r="A94" s="70" t="s">
        <v>54</v>
      </c>
      <c r="B94" s="83" t="s">
        <v>383</v>
      </c>
      <c r="C94" s="71" t="s">
        <v>213</v>
      </c>
      <c r="D94" s="72"/>
      <c r="E94" s="6" t="s">
        <v>390</v>
      </c>
      <c r="F94" s="6" t="s">
        <v>390</v>
      </c>
      <c r="G94" s="6" t="s">
        <v>390</v>
      </c>
      <c r="H94" s="6" t="s">
        <v>390</v>
      </c>
      <c r="I94" s="6">
        <v>0.60248281597700004</v>
      </c>
      <c r="J94" s="6">
        <v>2.0082760532580002</v>
      </c>
      <c r="K94" s="6">
        <v>2.362677709243</v>
      </c>
      <c r="L94" s="6" t="s">
        <v>390</v>
      </c>
      <c r="M94" s="6" t="s">
        <v>390</v>
      </c>
      <c r="N94" s="6" t="s">
        <v>390</v>
      </c>
      <c r="O94" s="6" t="s">
        <v>390</v>
      </c>
      <c r="P94" s="6" t="s">
        <v>390</v>
      </c>
      <c r="Q94" s="6" t="s">
        <v>390</v>
      </c>
      <c r="R94" s="6" t="s">
        <v>390</v>
      </c>
      <c r="S94" s="6" t="s">
        <v>390</v>
      </c>
      <c r="T94" s="6" t="s">
        <v>390</v>
      </c>
      <c r="U94" s="6" t="s">
        <v>390</v>
      </c>
      <c r="V94" s="6" t="s">
        <v>390</v>
      </c>
      <c r="W94" s="6" t="s">
        <v>390</v>
      </c>
      <c r="X94" s="6" t="s">
        <v>390</v>
      </c>
      <c r="Y94" s="6" t="s">
        <v>390</v>
      </c>
      <c r="Z94" s="6" t="s">
        <v>390</v>
      </c>
      <c r="AA94" s="6" t="s">
        <v>390</v>
      </c>
      <c r="AB94" s="6" t="s">
        <v>390</v>
      </c>
      <c r="AC94" s="6" t="s">
        <v>390</v>
      </c>
      <c r="AD94" s="6" t="s">
        <v>390</v>
      </c>
      <c r="AE94" s="60"/>
      <c r="AF94" s="26" t="s">
        <v>390</v>
      </c>
      <c r="AG94" s="26" t="s">
        <v>390</v>
      </c>
      <c r="AH94" s="26" t="s">
        <v>390</v>
      </c>
      <c r="AI94" s="26" t="s">
        <v>390</v>
      </c>
      <c r="AJ94" s="26" t="s">
        <v>390</v>
      </c>
      <c r="AK94" s="26" t="s">
        <v>390</v>
      </c>
      <c r="AL94" s="49" t="s">
        <v>390</v>
      </c>
    </row>
    <row r="95" spans="1:38" s="2" customFormat="1" ht="26.25" customHeight="1" thickBot="1" x14ac:dyDescent="0.3">
      <c r="A95" s="70" t="s">
        <v>54</v>
      </c>
      <c r="B95" s="83" t="s">
        <v>214</v>
      </c>
      <c r="C95" s="71" t="s">
        <v>215</v>
      </c>
      <c r="D95" s="77"/>
      <c r="E95" s="6" t="s">
        <v>390</v>
      </c>
      <c r="F95" s="6">
        <v>1.927727903157</v>
      </c>
      <c r="G95" s="6" t="s">
        <v>390</v>
      </c>
      <c r="H95" s="6" t="s">
        <v>390</v>
      </c>
      <c r="I95" s="6">
        <v>0.76858936929499999</v>
      </c>
      <c r="J95" s="6">
        <v>0.96073671161800001</v>
      </c>
      <c r="K95" s="6">
        <v>1.022060331284</v>
      </c>
      <c r="L95" s="6" t="s">
        <v>390</v>
      </c>
      <c r="M95" s="6" t="s">
        <v>390</v>
      </c>
      <c r="N95" s="6">
        <v>4.1278012700669997</v>
      </c>
      <c r="O95" s="6">
        <v>5.1806577255E-2</v>
      </c>
      <c r="P95" s="6">
        <v>2.3843323411000001E-2</v>
      </c>
      <c r="Q95" s="6">
        <v>8.9653690315999998E-2</v>
      </c>
      <c r="R95" s="6">
        <v>0.52482159662299999</v>
      </c>
      <c r="S95" s="6">
        <v>0.88353687497</v>
      </c>
      <c r="T95" s="6">
        <v>0.75791934782899995</v>
      </c>
      <c r="U95" s="6" t="s">
        <v>390</v>
      </c>
      <c r="V95" s="6">
        <v>2.3384840062109999</v>
      </c>
      <c r="W95" s="6">
        <v>0.4</v>
      </c>
      <c r="X95" s="6">
        <v>2.8875000000000001E-2</v>
      </c>
      <c r="Y95" s="6">
        <v>1.4574999999999999E-2</v>
      </c>
      <c r="Z95" s="6">
        <v>1.4574999999999999E-2</v>
      </c>
      <c r="AA95" s="6">
        <v>1.4574999999999999E-2</v>
      </c>
      <c r="AB95" s="6">
        <v>7.2599999999999998E-2</v>
      </c>
      <c r="AC95" s="6" t="s">
        <v>390</v>
      </c>
      <c r="AD95" s="6" t="s">
        <v>390</v>
      </c>
      <c r="AE95" s="60"/>
      <c r="AF95" s="26" t="s">
        <v>390</v>
      </c>
      <c r="AG95" s="26" t="s">
        <v>390</v>
      </c>
      <c r="AH95" s="26" t="s">
        <v>390</v>
      </c>
      <c r="AI95" s="26" t="s">
        <v>390</v>
      </c>
      <c r="AJ95" s="26" t="s">
        <v>390</v>
      </c>
      <c r="AK95" s="26" t="s">
        <v>402</v>
      </c>
      <c r="AL95" s="49" t="s">
        <v>402</v>
      </c>
    </row>
    <row r="96" spans="1:38" s="2" customFormat="1" ht="26.25" customHeight="1" thickBot="1" x14ac:dyDescent="0.3">
      <c r="A96" s="70" t="s">
        <v>54</v>
      </c>
      <c r="B96" s="74" t="s">
        <v>216</v>
      </c>
      <c r="C96" s="71" t="s">
        <v>217</v>
      </c>
      <c r="D96" s="84"/>
      <c r="E96" s="6" t="s">
        <v>392</v>
      </c>
      <c r="F96" s="6" t="s">
        <v>392</v>
      </c>
      <c r="G96" s="6" t="s">
        <v>392</v>
      </c>
      <c r="H96" s="6" t="s">
        <v>392</v>
      </c>
      <c r="I96" s="6" t="s">
        <v>392</v>
      </c>
      <c r="J96" s="6" t="s">
        <v>392</v>
      </c>
      <c r="K96" s="6" t="s">
        <v>392</v>
      </c>
      <c r="L96" s="6" t="s">
        <v>392</v>
      </c>
      <c r="M96" s="6" t="s">
        <v>392</v>
      </c>
      <c r="N96" s="6" t="s">
        <v>392</v>
      </c>
      <c r="O96" s="6" t="s">
        <v>392</v>
      </c>
      <c r="P96" s="6" t="s">
        <v>392</v>
      </c>
      <c r="Q96" s="6" t="s">
        <v>392</v>
      </c>
      <c r="R96" s="6" t="s">
        <v>392</v>
      </c>
      <c r="S96" s="6" t="s">
        <v>392</v>
      </c>
      <c r="T96" s="6" t="s">
        <v>392</v>
      </c>
      <c r="U96" s="6" t="s">
        <v>392</v>
      </c>
      <c r="V96" s="6" t="s">
        <v>392</v>
      </c>
      <c r="W96" s="6" t="s">
        <v>392</v>
      </c>
      <c r="X96" s="6" t="s">
        <v>392</v>
      </c>
      <c r="Y96" s="6" t="s">
        <v>392</v>
      </c>
      <c r="Z96" s="6" t="s">
        <v>392</v>
      </c>
      <c r="AA96" s="6" t="s">
        <v>392</v>
      </c>
      <c r="AB96" s="6" t="s">
        <v>392</v>
      </c>
      <c r="AC96" s="6" t="s">
        <v>392</v>
      </c>
      <c r="AD96" s="6" t="s">
        <v>392</v>
      </c>
      <c r="AE96" s="60"/>
      <c r="AF96" s="26" t="s">
        <v>392</v>
      </c>
      <c r="AG96" s="26" t="s">
        <v>392</v>
      </c>
      <c r="AH96" s="26" t="s">
        <v>392</v>
      </c>
      <c r="AI96" s="26" t="s">
        <v>392</v>
      </c>
      <c r="AJ96" s="26" t="s">
        <v>392</v>
      </c>
      <c r="AK96" s="26" t="s">
        <v>392</v>
      </c>
      <c r="AL96" s="49" t="s">
        <v>392</v>
      </c>
    </row>
    <row r="97" spans="1:38" s="2" customFormat="1" ht="26.25" customHeight="1" thickBot="1" x14ac:dyDescent="0.3">
      <c r="A97" s="70" t="s">
        <v>54</v>
      </c>
      <c r="B97" s="74" t="s">
        <v>218</v>
      </c>
      <c r="C97" s="71" t="s">
        <v>219</v>
      </c>
      <c r="D97" s="84"/>
      <c r="E97" s="6" t="s">
        <v>390</v>
      </c>
      <c r="F97" s="6" t="s">
        <v>390</v>
      </c>
      <c r="G97" s="6" t="s">
        <v>390</v>
      </c>
      <c r="H97" s="6" t="s">
        <v>390</v>
      </c>
      <c r="I97" s="6" t="s">
        <v>390</v>
      </c>
      <c r="J97" s="6" t="s">
        <v>390</v>
      </c>
      <c r="K97" s="6" t="s">
        <v>390</v>
      </c>
      <c r="L97" s="6" t="s">
        <v>390</v>
      </c>
      <c r="M97" s="6" t="s">
        <v>390</v>
      </c>
      <c r="N97" s="6" t="s">
        <v>390</v>
      </c>
      <c r="O97" s="6" t="s">
        <v>390</v>
      </c>
      <c r="P97" s="6" t="s">
        <v>390</v>
      </c>
      <c r="Q97" s="6" t="s">
        <v>390</v>
      </c>
      <c r="R97" s="6" t="s">
        <v>390</v>
      </c>
      <c r="S97" s="6" t="s">
        <v>390</v>
      </c>
      <c r="T97" s="6" t="s">
        <v>390</v>
      </c>
      <c r="U97" s="6" t="s">
        <v>390</v>
      </c>
      <c r="V97" s="6" t="s">
        <v>390</v>
      </c>
      <c r="W97" s="6">
        <v>0.388121672463</v>
      </c>
      <c r="X97" s="6" t="s">
        <v>390</v>
      </c>
      <c r="Y97" s="6" t="s">
        <v>390</v>
      </c>
      <c r="Z97" s="6" t="s">
        <v>390</v>
      </c>
      <c r="AA97" s="6" t="s">
        <v>390</v>
      </c>
      <c r="AB97" s="6" t="s">
        <v>390</v>
      </c>
      <c r="AC97" s="6" t="s">
        <v>390</v>
      </c>
      <c r="AD97" s="6">
        <v>4648.1637420759898</v>
      </c>
      <c r="AE97" s="60"/>
      <c r="AF97" s="26" t="s">
        <v>390</v>
      </c>
      <c r="AG97" s="26" t="s">
        <v>390</v>
      </c>
      <c r="AH97" s="26" t="s">
        <v>390</v>
      </c>
      <c r="AI97" s="26" t="s">
        <v>390</v>
      </c>
      <c r="AJ97" s="26" t="s">
        <v>390</v>
      </c>
      <c r="AK97" s="26">
        <v>332.93558124497901</v>
      </c>
      <c r="AL97" s="49" t="s">
        <v>416</v>
      </c>
    </row>
    <row r="98" spans="1:38" s="2" customFormat="1" ht="26.25" customHeight="1" thickBot="1" x14ac:dyDescent="0.3">
      <c r="A98" s="70" t="s">
        <v>54</v>
      </c>
      <c r="B98" s="74" t="s">
        <v>220</v>
      </c>
      <c r="C98" s="76" t="s">
        <v>221</v>
      </c>
      <c r="D98" s="84"/>
      <c r="E98" s="6" t="s">
        <v>392</v>
      </c>
      <c r="F98" s="6" t="s">
        <v>392</v>
      </c>
      <c r="G98" s="6" t="s">
        <v>392</v>
      </c>
      <c r="H98" s="6" t="s">
        <v>392</v>
      </c>
      <c r="I98" s="6" t="s">
        <v>392</v>
      </c>
      <c r="J98" s="6" t="s">
        <v>392</v>
      </c>
      <c r="K98" s="6" t="s">
        <v>392</v>
      </c>
      <c r="L98" s="6" t="s">
        <v>392</v>
      </c>
      <c r="M98" s="6" t="s">
        <v>392</v>
      </c>
      <c r="N98" s="6" t="s">
        <v>392</v>
      </c>
      <c r="O98" s="6" t="s">
        <v>392</v>
      </c>
      <c r="P98" s="6" t="s">
        <v>392</v>
      </c>
      <c r="Q98" s="6" t="s">
        <v>392</v>
      </c>
      <c r="R98" s="6" t="s">
        <v>392</v>
      </c>
      <c r="S98" s="6" t="s">
        <v>392</v>
      </c>
      <c r="T98" s="6" t="s">
        <v>392</v>
      </c>
      <c r="U98" s="6" t="s">
        <v>392</v>
      </c>
      <c r="V98" s="6" t="s">
        <v>392</v>
      </c>
      <c r="W98" s="6" t="s">
        <v>392</v>
      </c>
      <c r="X98" s="6" t="s">
        <v>392</v>
      </c>
      <c r="Y98" s="6" t="s">
        <v>392</v>
      </c>
      <c r="Z98" s="6" t="s">
        <v>392</v>
      </c>
      <c r="AA98" s="6" t="s">
        <v>392</v>
      </c>
      <c r="AB98" s="6" t="s">
        <v>392</v>
      </c>
      <c r="AC98" s="6" t="s">
        <v>392</v>
      </c>
      <c r="AD98" s="6" t="s">
        <v>392</v>
      </c>
      <c r="AE98" s="60"/>
      <c r="AF98" s="26" t="s">
        <v>392</v>
      </c>
      <c r="AG98" s="26" t="s">
        <v>392</v>
      </c>
      <c r="AH98" s="26" t="s">
        <v>392</v>
      </c>
      <c r="AI98" s="26" t="s">
        <v>392</v>
      </c>
      <c r="AJ98" s="26" t="s">
        <v>392</v>
      </c>
      <c r="AK98" s="26" t="s">
        <v>392</v>
      </c>
      <c r="AL98" s="49" t="s">
        <v>392</v>
      </c>
    </row>
    <row r="99" spans="1:38" s="2" customFormat="1" ht="26.25" customHeight="1" thickBot="1" x14ac:dyDescent="0.3">
      <c r="A99" s="70" t="s">
        <v>222</v>
      </c>
      <c r="B99" s="70" t="s">
        <v>223</v>
      </c>
      <c r="C99" s="71" t="s">
        <v>384</v>
      </c>
      <c r="D99" s="84"/>
      <c r="E99" s="6">
        <v>0.19777256531199999</v>
      </c>
      <c r="F99" s="6">
        <v>23.448836294603002</v>
      </c>
      <c r="G99" s="6" t="s">
        <v>390</v>
      </c>
      <c r="H99" s="6">
        <v>27.934461626729</v>
      </c>
      <c r="I99" s="6">
        <v>0.64752600917100001</v>
      </c>
      <c r="J99" s="6">
        <v>0.99497898970200005</v>
      </c>
      <c r="K99" s="6">
        <v>2.1794777869659998</v>
      </c>
      <c r="L99" s="6" t="s">
        <v>390</v>
      </c>
      <c r="M99" s="6" t="s">
        <v>390</v>
      </c>
      <c r="N99" s="6" t="s">
        <v>390</v>
      </c>
      <c r="O99" s="6" t="s">
        <v>390</v>
      </c>
      <c r="P99" s="6" t="s">
        <v>390</v>
      </c>
      <c r="Q99" s="6" t="s">
        <v>390</v>
      </c>
      <c r="R99" s="6" t="s">
        <v>390</v>
      </c>
      <c r="S99" s="6" t="s">
        <v>390</v>
      </c>
      <c r="T99" s="6" t="s">
        <v>390</v>
      </c>
      <c r="U99" s="6" t="s">
        <v>390</v>
      </c>
      <c r="V99" s="6" t="s">
        <v>390</v>
      </c>
      <c r="W99" s="6" t="s">
        <v>390</v>
      </c>
      <c r="X99" s="6" t="s">
        <v>390</v>
      </c>
      <c r="Y99" s="6" t="s">
        <v>390</v>
      </c>
      <c r="Z99" s="6" t="s">
        <v>390</v>
      </c>
      <c r="AA99" s="6" t="s">
        <v>390</v>
      </c>
      <c r="AB99" s="6" t="s">
        <v>390</v>
      </c>
      <c r="AC99" s="6" t="s">
        <v>390</v>
      </c>
      <c r="AD99" s="6" t="s">
        <v>390</v>
      </c>
      <c r="AE99" s="60"/>
      <c r="AF99" s="26" t="s">
        <v>390</v>
      </c>
      <c r="AG99" s="26" t="s">
        <v>390</v>
      </c>
      <c r="AH99" s="26" t="s">
        <v>390</v>
      </c>
      <c r="AI99" s="26" t="s">
        <v>390</v>
      </c>
      <c r="AJ99" s="26" t="s">
        <v>390</v>
      </c>
      <c r="AK99" s="26">
        <v>2439.22199932393</v>
      </c>
      <c r="AL99" s="49" t="s">
        <v>417</v>
      </c>
    </row>
    <row r="100" spans="1:38" s="2" customFormat="1" ht="26.25" customHeight="1" thickBot="1" x14ac:dyDescent="0.3">
      <c r="A100" s="70" t="s">
        <v>222</v>
      </c>
      <c r="B100" s="70" t="s">
        <v>224</v>
      </c>
      <c r="C100" s="71" t="s">
        <v>385</v>
      </c>
      <c r="D100" s="84"/>
      <c r="E100" s="6">
        <v>1.043169779222</v>
      </c>
      <c r="F100" s="6">
        <v>32.350570751223998</v>
      </c>
      <c r="G100" s="6" t="s">
        <v>390</v>
      </c>
      <c r="H100" s="6">
        <v>39.402623904502001</v>
      </c>
      <c r="I100" s="6">
        <v>0.87581095121399999</v>
      </c>
      <c r="J100" s="6">
        <v>1.3161299472450001</v>
      </c>
      <c r="K100" s="6">
        <v>2.8736635317200001</v>
      </c>
      <c r="L100" s="6" t="s">
        <v>390</v>
      </c>
      <c r="M100" s="6" t="s">
        <v>390</v>
      </c>
      <c r="N100" s="6" t="s">
        <v>390</v>
      </c>
      <c r="O100" s="6" t="s">
        <v>390</v>
      </c>
      <c r="P100" s="6" t="s">
        <v>390</v>
      </c>
      <c r="Q100" s="6" t="s">
        <v>390</v>
      </c>
      <c r="R100" s="6" t="s">
        <v>390</v>
      </c>
      <c r="S100" s="6" t="s">
        <v>390</v>
      </c>
      <c r="T100" s="6" t="s">
        <v>390</v>
      </c>
      <c r="U100" s="6" t="s">
        <v>390</v>
      </c>
      <c r="V100" s="6" t="s">
        <v>390</v>
      </c>
      <c r="W100" s="6" t="s">
        <v>390</v>
      </c>
      <c r="X100" s="6" t="s">
        <v>390</v>
      </c>
      <c r="Y100" s="6" t="s">
        <v>390</v>
      </c>
      <c r="Z100" s="6" t="s">
        <v>390</v>
      </c>
      <c r="AA100" s="6" t="s">
        <v>390</v>
      </c>
      <c r="AB100" s="6" t="s">
        <v>390</v>
      </c>
      <c r="AC100" s="6" t="s">
        <v>390</v>
      </c>
      <c r="AD100" s="6" t="s">
        <v>390</v>
      </c>
      <c r="AE100" s="60"/>
      <c r="AF100" s="26" t="s">
        <v>390</v>
      </c>
      <c r="AG100" s="26" t="s">
        <v>390</v>
      </c>
      <c r="AH100" s="26" t="s">
        <v>390</v>
      </c>
      <c r="AI100" s="26" t="s">
        <v>390</v>
      </c>
      <c r="AJ100" s="26" t="s">
        <v>390</v>
      </c>
      <c r="AK100" s="26">
        <v>8990.4656469987294</v>
      </c>
      <c r="AL100" s="49" t="s">
        <v>417</v>
      </c>
    </row>
    <row r="101" spans="1:38" s="2" customFormat="1" ht="26.25" customHeight="1" thickBot="1" x14ac:dyDescent="0.3">
      <c r="A101" s="70" t="s">
        <v>222</v>
      </c>
      <c r="B101" s="70" t="s">
        <v>225</v>
      </c>
      <c r="C101" s="71" t="s">
        <v>226</v>
      </c>
      <c r="D101" s="84"/>
      <c r="E101" s="6">
        <v>2.4186992232E-2</v>
      </c>
      <c r="F101" s="6">
        <v>2.9634450587110002</v>
      </c>
      <c r="G101" s="6" t="s">
        <v>390</v>
      </c>
      <c r="H101" s="6">
        <v>2.812893646864</v>
      </c>
      <c r="I101" s="6">
        <v>3.4923245739999997E-2</v>
      </c>
      <c r="J101" s="6">
        <v>0.104769737219</v>
      </c>
      <c r="K101" s="6">
        <v>0.244462720179</v>
      </c>
      <c r="L101" s="6" t="s">
        <v>390</v>
      </c>
      <c r="M101" s="6" t="s">
        <v>390</v>
      </c>
      <c r="N101" s="6" t="s">
        <v>390</v>
      </c>
      <c r="O101" s="6" t="s">
        <v>390</v>
      </c>
      <c r="P101" s="6" t="s">
        <v>390</v>
      </c>
      <c r="Q101" s="6" t="s">
        <v>390</v>
      </c>
      <c r="R101" s="6" t="s">
        <v>390</v>
      </c>
      <c r="S101" s="6" t="s">
        <v>390</v>
      </c>
      <c r="T101" s="6" t="s">
        <v>390</v>
      </c>
      <c r="U101" s="6" t="s">
        <v>390</v>
      </c>
      <c r="V101" s="6" t="s">
        <v>390</v>
      </c>
      <c r="W101" s="6" t="s">
        <v>390</v>
      </c>
      <c r="X101" s="6" t="s">
        <v>390</v>
      </c>
      <c r="Y101" s="6" t="s">
        <v>390</v>
      </c>
      <c r="Z101" s="6" t="s">
        <v>390</v>
      </c>
      <c r="AA101" s="6" t="s">
        <v>390</v>
      </c>
      <c r="AB101" s="6" t="s">
        <v>390</v>
      </c>
      <c r="AC101" s="6" t="s">
        <v>390</v>
      </c>
      <c r="AD101" s="6" t="s">
        <v>390</v>
      </c>
      <c r="AE101" s="60"/>
      <c r="AF101" s="26" t="s">
        <v>390</v>
      </c>
      <c r="AG101" s="26" t="s">
        <v>390</v>
      </c>
      <c r="AH101" s="26" t="s">
        <v>390</v>
      </c>
      <c r="AI101" s="26" t="s">
        <v>390</v>
      </c>
      <c r="AJ101" s="26" t="s">
        <v>390</v>
      </c>
      <c r="AK101" s="26">
        <v>45408.670630686705</v>
      </c>
      <c r="AL101" s="49" t="s">
        <v>417</v>
      </c>
    </row>
    <row r="102" spans="1:38" s="2" customFormat="1" ht="26.25" customHeight="1" thickBot="1" x14ac:dyDescent="0.3">
      <c r="A102" s="70" t="s">
        <v>222</v>
      </c>
      <c r="B102" s="70" t="s">
        <v>227</v>
      </c>
      <c r="C102" s="71" t="s">
        <v>363</v>
      </c>
      <c r="D102" s="84"/>
      <c r="E102" s="6">
        <v>0.39280785411800001</v>
      </c>
      <c r="F102" s="6">
        <v>3.5844027977709998</v>
      </c>
      <c r="G102" s="6" t="s">
        <v>390</v>
      </c>
      <c r="H102" s="6">
        <v>26.157206100242998</v>
      </c>
      <c r="I102" s="6">
        <v>4.3886515950000003E-2</v>
      </c>
      <c r="J102" s="6">
        <v>0.97288735911900004</v>
      </c>
      <c r="K102" s="6">
        <v>6.4652513665080003</v>
      </c>
      <c r="L102" s="6" t="s">
        <v>390</v>
      </c>
      <c r="M102" s="6" t="s">
        <v>390</v>
      </c>
      <c r="N102" s="6" t="s">
        <v>390</v>
      </c>
      <c r="O102" s="6" t="s">
        <v>390</v>
      </c>
      <c r="P102" s="6" t="s">
        <v>390</v>
      </c>
      <c r="Q102" s="6" t="s">
        <v>390</v>
      </c>
      <c r="R102" s="6" t="s">
        <v>390</v>
      </c>
      <c r="S102" s="6" t="s">
        <v>390</v>
      </c>
      <c r="T102" s="6" t="s">
        <v>390</v>
      </c>
      <c r="U102" s="6" t="s">
        <v>390</v>
      </c>
      <c r="V102" s="6" t="s">
        <v>390</v>
      </c>
      <c r="W102" s="6" t="s">
        <v>390</v>
      </c>
      <c r="X102" s="6" t="s">
        <v>390</v>
      </c>
      <c r="Y102" s="6" t="s">
        <v>390</v>
      </c>
      <c r="Z102" s="6" t="s">
        <v>390</v>
      </c>
      <c r="AA102" s="6" t="s">
        <v>390</v>
      </c>
      <c r="AB102" s="6" t="s">
        <v>390</v>
      </c>
      <c r="AC102" s="6" t="s">
        <v>390</v>
      </c>
      <c r="AD102" s="6" t="s">
        <v>390</v>
      </c>
      <c r="AE102" s="60"/>
      <c r="AF102" s="26" t="s">
        <v>390</v>
      </c>
      <c r="AG102" s="26" t="s">
        <v>390</v>
      </c>
      <c r="AH102" s="26" t="s">
        <v>390</v>
      </c>
      <c r="AI102" s="26" t="s">
        <v>390</v>
      </c>
      <c r="AJ102" s="26" t="s">
        <v>390</v>
      </c>
      <c r="AK102" s="26">
        <v>8146.4499955668089</v>
      </c>
      <c r="AL102" s="49" t="s">
        <v>417</v>
      </c>
    </row>
    <row r="103" spans="1:38" s="2" customFormat="1" ht="26.25" customHeight="1" thickBot="1" x14ac:dyDescent="0.3">
      <c r="A103" s="70" t="s">
        <v>222</v>
      </c>
      <c r="B103" s="70" t="s">
        <v>228</v>
      </c>
      <c r="C103" s="71" t="s">
        <v>229</v>
      </c>
      <c r="D103" s="84"/>
      <c r="E103" s="6" t="s">
        <v>392</v>
      </c>
      <c r="F103" s="6" t="s">
        <v>392</v>
      </c>
      <c r="G103" s="6" t="s">
        <v>392</v>
      </c>
      <c r="H103" s="6" t="s">
        <v>392</v>
      </c>
      <c r="I103" s="6" t="s">
        <v>392</v>
      </c>
      <c r="J103" s="6" t="s">
        <v>392</v>
      </c>
      <c r="K103" s="6" t="s">
        <v>392</v>
      </c>
      <c r="L103" s="6" t="s">
        <v>392</v>
      </c>
      <c r="M103" s="6" t="s">
        <v>392</v>
      </c>
      <c r="N103" s="6" t="s">
        <v>392</v>
      </c>
      <c r="O103" s="6" t="s">
        <v>392</v>
      </c>
      <c r="P103" s="6" t="s">
        <v>392</v>
      </c>
      <c r="Q103" s="6" t="s">
        <v>392</v>
      </c>
      <c r="R103" s="6" t="s">
        <v>392</v>
      </c>
      <c r="S103" s="6" t="s">
        <v>392</v>
      </c>
      <c r="T103" s="6" t="s">
        <v>392</v>
      </c>
      <c r="U103" s="6" t="s">
        <v>392</v>
      </c>
      <c r="V103" s="6" t="s">
        <v>392</v>
      </c>
      <c r="W103" s="6" t="s">
        <v>392</v>
      </c>
      <c r="X103" s="6" t="s">
        <v>392</v>
      </c>
      <c r="Y103" s="6" t="s">
        <v>392</v>
      </c>
      <c r="Z103" s="6" t="s">
        <v>392</v>
      </c>
      <c r="AA103" s="6" t="s">
        <v>392</v>
      </c>
      <c r="AB103" s="6" t="s">
        <v>392</v>
      </c>
      <c r="AC103" s="6" t="s">
        <v>392</v>
      </c>
      <c r="AD103" s="6" t="s">
        <v>392</v>
      </c>
      <c r="AE103" s="60"/>
      <c r="AF103" s="26" t="s">
        <v>392</v>
      </c>
      <c r="AG103" s="26" t="s">
        <v>392</v>
      </c>
      <c r="AH103" s="26" t="s">
        <v>392</v>
      </c>
      <c r="AI103" s="26" t="s">
        <v>392</v>
      </c>
      <c r="AJ103" s="26" t="s">
        <v>392</v>
      </c>
      <c r="AK103" s="26" t="s">
        <v>392</v>
      </c>
      <c r="AL103" s="49" t="s">
        <v>392</v>
      </c>
    </row>
    <row r="104" spans="1:38" s="2" customFormat="1" ht="26.25" customHeight="1" thickBot="1" x14ac:dyDescent="0.3">
      <c r="A104" s="70" t="s">
        <v>222</v>
      </c>
      <c r="B104" s="70" t="s">
        <v>230</v>
      </c>
      <c r="C104" s="71" t="s">
        <v>231</v>
      </c>
      <c r="D104" s="84"/>
      <c r="E104" s="6">
        <v>4.2045281700000002E-4</v>
      </c>
      <c r="F104" s="6">
        <v>6.6437948830000001E-3</v>
      </c>
      <c r="G104" s="6" t="s">
        <v>390</v>
      </c>
      <c r="H104" s="6">
        <v>9.8937301119999994E-3</v>
      </c>
      <c r="I104" s="6">
        <v>1.34253686E-4</v>
      </c>
      <c r="J104" s="6">
        <v>4.02761058E-4</v>
      </c>
      <c r="K104" s="6">
        <v>9.3977580199999995E-4</v>
      </c>
      <c r="L104" s="6" t="s">
        <v>390</v>
      </c>
      <c r="M104" s="6" t="s">
        <v>390</v>
      </c>
      <c r="N104" s="6" t="s">
        <v>390</v>
      </c>
      <c r="O104" s="6" t="s">
        <v>390</v>
      </c>
      <c r="P104" s="6" t="s">
        <v>390</v>
      </c>
      <c r="Q104" s="6" t="s">
        <v>390</v>
      </c>
      <c r="R104" s="6" t="s">
        <v>390</v>
      </c>
      <c r="S104" s="6" t="s">
        <v>390</v>
      </c>
      <c r="T104" s="6" t="s">
        <v>390</v>
      </c>
      <c r="U104" s="6" t="s">
        <v>390</v>
      </c>
      <c r="V104" s="6" t="s">
        <v>390</v>
      </c>
      <c r="W104" s="6" t="s">
        <v>390</v>
      </c>
      <c r="X104" s="6" t="s">
        <v>390</v>
      </c>
      <c r="Y104" s="6" t="s">
        <v>390</v>
      </c>
      <c r="Z104" s="6" t="s">
        <v>390</v>
      </c>
      <c r="AA104" s="6" t="s">
        <v>390</v>
      </c>
      <c r="AB104" s="6" t="s">
        <v>390</v>
      </c>
      <c r="AC104" s="6" t="s">
        <v>390</v>
      </c>
      <c r="AD104" s="6" t="s">
        <v>390</v>
      </c>
      <c r="AE104" s="60"/>
      <c r="AF104" s="26" t="s">
        <v>390</v>
      </c>
      <c r="AG104" s="26" t="s">
        <v>390</v>
      </c>
      <c r="AH104" s="26" t="s">
        <v>390</v>
      </c>
      <c r="AI104" s="26" t="s">
        <v>390</v>
      </c>
      <c r="AJ104" s="26" t="s">
        <v>390</v>
      </c>
      <c r="AK104" s="26">
        <v>81.670992339216696</v>
      </c>
      <c r="AL104" s="49" t="s">
        <v>417</v>
      </c>
    </row>
    <row r="105" spans="1:38" s="2" customFormat="1" ht="26.25" customHeight="1" thickBot="1" x14ac:dyDescent="0.3">
      <c r="A105" s="70" t="s">
        <v>222</v>
      </c>
      <c r="B105" s="70" t="s">
        <v>232</v>
      </c>
      <c r="C105" s="71" t="s">
        <v>233</v>
      </c>
      <c r="D105" s="84"/>
      <c r="E105" s="6">
        <v>2.7879201023999999E-2</v>
      </c>
      <c r="F105" s="6">
        <v>0.487555730518</v>
      </c>
      <c r="G105" s="6" t="s">
        <v>390</v>
      </c>
      <c r="H105" s="6">
        <v>0.60297982134799999</v>
      </c>
      <c r="I105" s="6">
        <v>9.7448432440000003E-3</v>
      </c>
      <c r="J105" s="6">
        <v>1.5313325098E-2</v>
      </c>
      <c r="K105" s="6">
        <v>3.3410891121999998E-2</v>
      </c>
      <c r="L105" s="6" t="s">
        <v>390</v>
      </c>
      <c r="M105" s="6" t="s">
        <v>390</v>
      </c>
      <c r="N105" s="6" t="s">
        <v>390</v>
      </c>
      <c r="O105" s="6" t="s">
        <v>390</v>
      </c>
      <c r="P105" s="6" t="s">
        <v>390</v>
      </c>
      <c r="Q105" s="6" t="s">
        <v>390</v>
      </c>
      <c r="R105" s="6" t="s">
        <v>390</v>
      </c>
      <c r="S105" s="6" t="s">
        <v>390</v>
      </c>
      <c r="T105" s="6" t="s">
        <v>390</v>
      </c>
      <c r="U105" s="6" t="s">
        <v>390</v>
      </c>
      <c r="V105" s="6" t="s">
        <v>390</v>
      </c>
      <c r="W105" s="6" t="s">
        <v>390</v>
      </c>
      <c r="X105" s="6" t="s">
        <v>390</v>
      </c>
      <c r="Y105" s="6" t="s">
        <v>390</v>
      </c>
      <c r="Z105" s="6" t="s">
        <v>390</v>
      </c>
      <c r="AA105" s="6" t="s">
        <v>390</v>
      </c>
      <c r="AB105" s="6" t="s">
        <v>390</v>
      </c>
      <c r="AC105" s="6" t="s">
        <v>390</v>
      </c>
      <c r="AD105" s="6" t="s">
        <v>390</v>
      </c>
      <c r="AE105" s="60"/>
      <c r="AF105" s="26" t="s">
        <v>390</v>
      </c>
      <c r="AG105" s="26" t="s">
        <v>390</v>
      </c>
      <c r="AH105" s="26" t="s">
        <v>390</v>
      </c>
      <c r="AI105" s="26" t="s">
        <v>390</v>
      </c>
      <c r="AJ105" s="26" t="s">
        <v>390</v>
      </c>
      <c r="AK105" s="26">
        <v>279.18899410569202</v>
      </c>
      <c r="AL105" s="49" t="s">
        <v>417</v>
      </c>
    </row>
    <row r="106" spans="1:38" s="2" customFormat="1" ht="26.25" customHeight="1" thickBot="1" x14ac:dyDescent="0.3">
      <c r="A106" s="70" t="s">
        <v>222</v>
      </c>
      <c r="B106" s="70" t="s">
        <v>234</v>
      </c>
      <c r="C106" s="71" t="s">
        <v>235</v>
      </c>
      <c r="D106" s="84"/>
      <c r="E106" s="6" t="s">
        <v>391</v>
      </c>
      <c r="F106" s="6" t="s">
        <v>391</v>
      </c>
      <c r="G106" s="6" t="s">
        <v>390</v>
      </c>
      <c r="H106" s="6" t="s">
        <v>391</v>
      </c>
      <c r="I106" s="6" t="s">
        <v>391</v>
      </c>
      <c r="J106" s="6" t="s">
        <v>391</v>
      </c>
      <c r="K106" s="6" t="s">
        <v>391</v>
      </c>
      <c r="L106" s="6" t="s">
        <v>390</v>
      </c>
      <c r="M106" s="6" t="s">
        <v>390</v>
      </c>
      <c r="N106" s="6" t="s">
        <v>390</v>
      </c>
      <c r="O106" s="6" t="s">
        <v>390</v>
      </c>
      <c r="P106" s="6" t="s">
        <v>390</v>
      </c>
      <c r="Q106" s="6" t="s">
        <v>390</v>
      </c>
      <c r="R106" s="6" t="s">
        <v>390</v>
      </c>
      <c r="S106" s="6" t="s">
        <v>390</v>
      </c>
      <c r="T106" s="6" t="s">
        <v>390</v>
      </c>
      <c r="U106" s="6" t="s">
        <v>390</v>
      </c>
      <c r="V106" s="6" t="s">
        <v>390</v>
      </c>
      <c r="W106" s="6" t="s">
        <v>390</v>
      </c>
      <c r="X106" s="6" t="s">
        <v>390</v>
      </c>
      <c r="Y106" s="6" t="s">
        <v>390</v>
      </c>
      <c r="Z106" s="6" t="s">
        <v>390</v>
      </c>
      <c r="AA106" s="6" t="s">
        <v>390</v>
      </c>
      <c r="AB106" s="6" t="s">
        <v>390</v>
      </c>
      <c r="AC106" s="6" t="s">
        <v>390</v>
      </c>
      <c r="AD106" s="6" t="s">
        <v>390</v>
      </c>
      <c r="AE106" s="60"/>
      <c r="AF106" s="26" t="s">
        <v>390</v>
      </c>
      <c r="AG106" s="26" t="s">
        <v>390</v>
      </c>
      <c r="AH106" s="26" t="s">
        <v>390</v>
      </c>
      <c r="AI106" s="26" t="s">
        <v>390</v>
      </c>
      <c r="AJ106" s="26" t="s">
        <v>390</v>
      </c>
      <c r="AK106" s="26" t="s">
        <v>391</v>
      </c>
      <c r="AL106" s="49" t="s">
        <v>391</v>
      </c>
    </row>
    <row r="107" spans="1:38" s="2" customFormat="1" ht="26.25" customHeight="1" thickBot="1" x14ac:dyDescent="0.3">
      <c r="A107" s="70" t="s">
        <v>222</v>
      </c>
      <c r="B107" s="70" t="s">
        <v>236</v>
      </c>
      <c r="C107" s="71" t="s">
        <v>356</v>
      </c>
      <c r="D107" s="84"/>
      <c r="E107" s="6">
        <v>3.8293612414999997E-2</v>
      </c>
      <c r="F107" s="6">
        <v>1.390448921026</v>
      </c>
      <c r="G107" s="6" t="s">
        <v>390</v>
      </c>
      <c r="H107" s="6">
        <v>7.4847306012320001</v>
      </c>
      <c r="I107" s="6">
        <v>8.8448081996000003E-2</v>
      </c>
      <c r="J107" s="6">
        <v>1.179307759948</v>
      </c>
      <c r="K107" s="6">
        <v>5.6017118597550004</v>
      </c>
      <c r="L107" s="6" t="s">
        <v>390</v>
      </c>
      <c r="M107" s="6" t="s">
        <v>390</v>
      </c>
      <c r="N107" s="6" t="s">
        <v>390</v>
      </c>
      <c r="O107" s="6" t="s">
        <v>390</v>
      </c>
      <c r="P107" s="6" t="s">
        <v>390</v>
      </c>
      <c r="Q107" s="6" t="s">
        <v>390</v>
      </c>
      <c r="R107" s="6" t="s">
        <v>390</v>
      </c>
      <c r="S107" s="6" t="s">
        <v>390</v>
      </c>
      <c r="T107" s="6" t="s">
        <v>390</v>
      </c>
      <c r="U107" s="6" t="s">
        <v>390</v>
      </c>
      <c r="V107" s="6" t="s">
        <v>390</v>
      </c>
      <c r="W107" s="6" t="s">
        <v>390</v>
      </c>
      <c r="X107" s="6" t="s">
        <v>390</v>
      </c>
      <c r="Y107" s="6" t="s">
        <v>390</v>
      </c>
      <c r="Z107" s="6" t="s">
        <v>390</v>
      </c>
      <c r="AA107" s="6" t="s">
        <v>390</v>
      </c>
      <c r="AB107" s="6" t="s">
        <v>390</v>
      </c>
      <c r="AC107" s="6" t="s">
        <v>390</v>
      </c>
      <c r="AD107" s="6" t="s">
        <v>390</v>
      </c>
      <c r="AE107" s="60"/>
      <c r="AF107" s="26" t="s">
        <v>390</v>
      </c>
      <c r="AG107" s="26" t="s">
        <v>390</v>
      </c>
      <c r="AH107" s="26" t="s">
        <v>390</v>
      </c>
      <c r="AI107" s="26" t="s">
        <v>390</v>
      </c>
      <c r="AJ107" s="26" t="s">
        <v>390</v>
      </c>
      <c r="AK107" s="26">
        <v>29482.6940029371</v>
      </c>
      <c r="AL107" s="49" t="s">
        <v>417</v>
      </c>
    </row>
    <row r="108" spans="1:38" s="2" customFormat="1" ht="26.25" customHeight="1" thickBot="1" x14ac:dyDescent="0.3">
      <c r="A108" s="70" t="s">
        <v>222</v>
      </c>
      <c r="B108" s="70" t="s">
        <v>237</v>
      </c>
      <c r="C108" s="71" t="s">
        <v>357</v>
      </c>
      <c r="D108" s="84"/>
      <c r="E108" s="6">
        <v>9.2354645269999994E-2</v>
      </c>
      <c r="F108" s="6">
        <v>8.9172659339629998</v>
      </c>
      <c r="G108" s="6" t="s">
        <v>390</v>
      </c>
      <c r="H108" s="6">
        <v>6.3278003044890001</v>
      </c>
      <c r="I108" s="6">
        <v>0.19648702200000001</v>
      </c>
      <c r="J108" s="6">
        <v>1.9648702200020001</v>
      </c>
      <c r="K108" s="6">
        <v>3.9297404400040001</v>
      </c>
      <c r="L108" s="6" t="s">
        <v>390</v>
      </c>
      <c r="M108" s="6" t="s">
        <v>390</v>
      </c>
      <c r="N108" s="6" t="s">
        <v>390</v>
      </c>
      <c r="O108" s="6" t="s">
        <v>390</v>
      </c>
      <c r="P108" s="6" t="s">
        <v>390</v>
      </c>
      <c r="Q108" s="6" t="s">
        <v>390</v>
      </c>
      <c r="R108" s="6" t="s">
        <v>390</v>
      </c>
      <c r="S108" s="6" t="s">
        <v>390</v>
      </c>
      <c r="T108" s="6" t="s">
        <v>390</v>
      </c>
      <c r="U108" s="6" t="s">
        <v>390</v>
      </c>
      <c r="V108" s="6" t="s">
        <v>390</v>
      </c>
      <c r="W108" s="6" t="s">
        <v>390</v>
      </c>
      <c r="X108" s="6" t="s">
        <v>390</v>
      </c>
      <c r="Y108" s="6" t="s">
        <v>390</v>
      </c>
      <c r="Z108" s="6" t="s">
        <v>390</v>
      </c>
      <c r="AA108" s="6" t="s">
        <v>390</v>
      </c>
      <c r="AB108" s="6" t="s">
        <v>390</v>
      </c>
      <c r="AC108" s="6" t="s">
        <v>390</v>
      </c>
      <c r="AD108" s="6" t="s">
        <v>390</v>
      </c>
      <c r="AE108" s="60"/>
      <c r="AF108" s="26" t="s">
        <v>390</v>
      </c>
      <c r="AG108" s="26" t="s">
        <v>390</v>
      </c>
      <c r="AH108" s="26" t="s">
        <v>390</v>
      </c>
      <c r="AI108" s="26" t="s">
        <v>390</v>
      </c>
      <c r="AJ108" s="26" t="s">
        <v>390</v>
      </c>
      <c r="AK108" s="26">
        <v>98243.511023116094</v>
      </c>
      <c r="AL108" s="49" t="s">
        <v>417</v>
      </c>
    </row>
    <row r="109" spans="1:38" s="2" customFormat="1" ht="26.25" customHeight="1" thickBot="1" x14ac:dyDescent="0.3">
      <c r="A109" s="70" t="s">
        <v>222</v>
      </c>
      <c r="B109" s="70" t="s">
        <v>238</v>
      </c>
      <c r="C109" s="71" t="s">
        <v>358</v>
      </c>
      <c r="D109" s="84"/>
      <c r="E109" s="6">
        <v>3.4847483306000002E-2</v>
      </c>
      <c r="F109" s="6">
        <v>1.918435013619</v>
      </c>
      <c r="G109" s="6" t="s">
        <v>390</v>
      </c>
      <c r="H109" s="6">
        <v>6.5965730754220004</v>
      </c>
      <c r="I109" s="6">
        <v>0.246551355714</v>
      </c>
      <c r="J109" s="6">
        <v>1.3560324564290001</v>
      </c>
      <c r="K109" s="6">
        <v>1.3560324564290001</v>
      </c>
      <c r="L109" s="6" t="s">
        <v>390</v>
      </c>
      <c r="M109" s="6" t="s">
        <v>390</v>
      </c>
      <c r="N109" s="6" t="s">
        <v>390</v>
      </c>
      <c r="O109" s="6" t="s">
        <v>390</v>
      </c>
      <c r="P109" s="6" t="s">
        <v>390</v>
      </c>
      <c r="Q109" s="6" t="s">
        <v>390</v>
      </c>
      <c r="R109" s="6" t="s">
        <v>390</v>
      </c>
      <c r="S109" s="6" t="s">
        <v>390</v>
      </c>
      <c r="T109" s="6" t="s">
        <v>390</v>
      </c>
      <c r="U109" s="6" t="s">
        <v>390</v>
      </c>
      <c r="V109" s="6" t="s">
        <v>390</v>
      </c>
      <c r="W109" s="6" t="s">
        <v>390</v>
      </c>
      <c r="X109" s="6" t="s">
        <v>390</v>
      </c>
      <c r="Y109" s="6" t="s">
        <v>390</v>
      </c>
      <c r="Z109" s="6" t="s">
        <v>390</v>
      </c>
      <c r="AA109" s="6" t="s">
        <v>390</v>
      </c>
      <c r="AB109" s="6" t="s">
        <v>390</v>
      </c>
      <c r="AC109" s="6" t="s">
        <v>390</v>
      </c>
      <c r="AD109" s="6" t="s">
        <v>390</v>
      </c>
      <c r="AE109" s="60"/>
      <c r="AF109" s="26" t="s">
        <v>390</v>
      </c>
      <c r="AG109" s="26" t="s">
        <v>390</v>
      </c>
      <c r="AH109" s="26" t="s">
        <v>390</v>
      </c>
      <c r="AI109" s="26" t="s">
        <v>390</v>
      </c>
      <c r="AJ109" s="26" t="s">
        <v>390</v>
      </c>
      <c r="AK109" s="26">
        <v>12327.567792600599</v>
      </c>
      <c r="AL109" s="49" t="s">
        <v>417</v>
      </c>
    </row>
    <row r="110" spans="1:38" s="2" customFormat="1" ht="26.25" customHeight="1" thickBot="1" x14ac:dyDescent="0.3">
      <c r="A110" s="70" t="s">
        <v>222</v>
      </c>
      <c r="B110" s="70" t="s">
        <v>239</v>
      </c>
      <c r="C110" s="71" t="s">
        <v>359</v>
      </c>
      <c r="D110" s="84"/>
      <c r="E110" s="6">
        <v>6.0737266259E-2</v>
      </c>
      <c r="F110" s="6">
        <v>0.79103016076300003</v>
      </c>
      <c r="G110" s="6" t="s">
        <v>390</v>
      </c>
      <c r="H110" s="6">
        <v>3.6096241854939999</v>
      </c>
      <c r="I110" s="6">
        <v>0.18654196527200001</v>
      </c>
      <c r="J110" s="6">
        <v>1.7552532395810001</v>
      </c>
      <c r="K110" s="6">
        <v>4.7376771412040002</v>
      </c>
      <c r="L110" s="6" t="s">
        <v>390</v>
      </c>
      <c r="M110" s="6" t="s">
        <v>390</v>
      </c>
      <c r="N110" s="6" t="s">
        <v>390</v>
      </c>
      <c r="O110" s="6" t="s">
        <v>390</v>
      </c>
      <c r="P110" s="6" t="s">
        <v>390</v>
      </c>
      <c r="Q110" s="6" t="s">
        <v>390</v>
      </c>
      <c r="R110" s="6" t="s">
        <v>390</v>
      </c>
      <c r="S110" s="6" t="s">
        <v>390</v>
      </c>
      <c r="T110" s="6" t="s">
        <v>390</v>
      </c>
      <c r="U110" s="6" t="s">
        <v>390</v>
      </c>
      <c r="V110" s="6" t="s">
        <v>390</v>
      </c>
      <c r="W110" s="6" t="s">
        <v>390</v>
      </c>
      <c r="X110" s="6" t="s">
        <v>390</v>
      </c>
      <c r="Y110" s="6" t="s">
        <v>390</v>
      </c>
      <c r="Z110" s="6" t="s">
        <v>390</v>
      </c>
      <c r="AA110" s="6" t="s">
        <v>390</v>
      </c>
      <c r="AB110" s="6" t="s">
        <v>390</v>
      </c>
      <c r="AC110" s="6" t="s">
        <v>390</v>
      </c>
      <c r="AD110" s="6" t="s">
        <v>390</v>
      </c>
      <c r="AE110" s="60"/>
      <c r="AF110" s="26" t="s">
        <v>390</v>
      </c>
      <c r="AG110" s="26" t="s">
        <v>390</v>
      </c>
      <c r="AH110" s="26" t="s">
        <v>390</v>
      </c>
      <c r="AI110" s="26" t="s">
        <v>390</v>
      </c>
      <c r="AJ110" s="26" t="s">
        <v>390</v>
      </c>
      <c r="AK110" s="26">
        <v>25032.737237730078</v>
      </c>
      <c r="AL110" s="49" t="s">
        <v>417</v>
      </c>
    </row>
    <row r="111" spans="1:38" s="2" customFormat="1" ht="26.25" customHeight="1" thickBot="1" x14ac:dyDescent="0.3">
      <c r="A111" s="70" t="s">
        <v>222</v>
      </c>
      <c r="B111" s="70" t="s">
        <v>240</v>
      </c>
      <c r="C111" s="71" t="s">
        <v>353</v>
      </c>
      <c r="D111" s="84"/>
      <c r="E111" s="6">
        <v>1.534511076E-3</v>
      </c>
      <c r="F111" s="6">
        <v>1.9556866649999998E-3</v>
      </c>
      <c r="G111" s="6" t="s">
        <v>390</v>
      </c>
      <c r="H111" s="6">
        <v>3.9685390968999999E-2</v>
      </c>
      <c r="I111" s="6">
        <v>1.0665978600000001E-3</v>
      </c>
      <c r="J111" s="6">
        <v>1.6760823510000001E-3</v>
      </c>
      <c r="K111" s="6">
        <v>3.6569069479999998E-3</v>
      </c>
      <c r="L111" s="6" t="s">
        <v>390</v>
      </c>
      <c r="M111" s="6" t="s">
        <v>390</v>
      </c>
      <c r="N111" s="6" t="s">
        <v>390</v>
      </c>
      <c r="O111" s="6" t="s">
        <v>390</v>
      </c>
      <c r="P111" s="6" t="s">
        <v>390</v>
      </c>
      <c r="Q111" s="6" t="s">
        <v>390</v>
      </c>
      <c r="R111" s="6" t="s">
        <v>390</v>
      </c>
      <c r="S111" s="6" t="s">
        <v>390</v>
      </c>
      <c r="T111" s="6" t="s">
        <v>390</v>
      </c>
      <c r="U111" s="6" t="s">
        <v>390</v>
      </c>
      <c r="V111" s="6" t="s">
        <v>390</v>
      </c>
      <c r="W111" s="6" t="s">
        <v>390</v>
      </c>
      <c r="X111" s="6" t="s">
        <v>390</v>
      </c>
      <c r="Y111" s="6" t="s">
        <v>390</v>
      </c>
      <c r="Z111" s="6" t="s">
        <v>390</v>
      </c>
      <c r="AA111" s="6" t="s">
        <v>390</v>
      </c>
      <c r="AB111" s="6" t="s">
        <v>390</v>
      </c>
      <c r="AC111" s="6" t="s">
        <v>390</v>
      </c>
      <c r="AD111" s="6" t="s">
        <v>390</v>
      </c>
      <c r="AE111" s="60"/>
      <c r="AF111" s="26" t="s">
        <v>390</v>
      </c>
      <c r="AG111" s="26" t="s">
        <v>390</v>
      </c>
      <c r="AH111" s="26" t="s">
        <v>390</v>
      </c>
      <c r="AI111" s="26" t="s">
        <v>390</v>
      </c>
      <c r="AJ111" s="26" t="s">
        <v>390</v>
      </c>
      <c r="AK111" s="26">
        <v>30.557944967190195</v>
      </c>
      <c r="AL111" s="49" t="s">
        <v>417</v>
      </c>
    </row>
    <row r="112" spans="1:38" s="2" customFormat="1" ht="26.25" customHeight="1" thickBot="1" x14ac:dyDescent="0.3">
      <c r="A112" s="70" t="s">
        <v>241</v>
      </c>
      <c r="B112" s="70" t="s">
        <v>242</v>
      </c>
      <c r="C112" s="71" t="s">
        <v>243</v>
      </c>
      <c r="D112" s="72"/>
      <c r="E112" s="6">
        <v>20.654403753598999</v>
      </c>
      <c r="F112" s="6" t="s">
        <v>390</v>
      </c>
      <c r="G112" s="6" t="s">
        <v>390</v>
      </c>
      <c r="H112" s="6">
        <v>41.190125149160998</v>
      </c>
      <c r="I112" s="6" t="s">
        <v>390</v>
      </c>
      <c r="J112" s="6" t="s">
        <v>390</v>
      </c>
      <c r="K112" s="6" t="s">
        <v>390</v>
      </c>
      <c r="L112" s="6" t="s">
        <v>390</v>
      </c>
      <c r="M112" s="6" t="s">
        <v>390</v>
      </c>
      <c r="N112" s="6" t="s">
        <v>390</v>
      </c>
      <c r="O112" s="6" t="s">
        <v>390</v>
      </c>
      <c r="P112" s="6" t="s">
        <v>390</v>
      </c>
      <c r="Q112" s="6" t="s">
        <v>390</v>
      </c>
      <c r="R112" s="6" t="s">
        <v>390</v>
      </c>
      <c r="S112" s="6" t="s">
        <v>390</v>
      </c>
      <c r="T112" s="6" t="s">
        <v>390</v>
      </c>
      <c r="U112" s="6" t="s">
        <v>390</v>
      </c>
      <c r="V112" s="6" t="s">
        <v>390</v>
      </c>
      <c r="W112" s="6" t="s">
        <v>390</v>
      </c>
      <c r="X112" s="6" t="s">
        <v>390</v>
      </c>
      <c r="Y112" s="6" t="s">
        <v>390</v>
      </c>
      <c r="Z112" s="6" t="s">
        <v>390</v>
      </c>
      <c r="AA112" s="6" t="s">
        <v>390</v>
      </c>
      <c r="AB112" s="6" t="s">
        <v>390</v>
      </c>
      <c r="AC112" s="6" t="s">
        <v>390</v>
      </c>
      <c r="AD112" s="6" t="s">
        <v>390</v>
      </c>
      <c r="AE112" s="60"/>
      <c r="AF112" s="26" t="s">
        <v>390</v>
      </c>
      <c r="AG112" s="26" t="s">
        <v>390</v>
      </c>
      <c r="AH112" s="26" t="s">
        <v>390</v>
      </c>
      <c r="AI112" s="26" t="s">
        <v>390</v>
      </c>
      <c r="AJ112" s="26" t="s">
        <v>390</v>
      </c>
      <c r="AK112" s="26">
        <v>1448.2140739497088</v>
      </c>
      <c r="AL112" s="49" t="s">
        <v>418</v>
      </c>
    </row>
    <row r="113" spans="1:38" s="2" customFormat="1" ht="26.25" customHeight="1" thickBot="1" x14ac:dyDescent="0.3">
      <c r="A113" s="70" t="s">
        <v>241</v>
      </c>
      <c r="B113" s="85" t="s">
        <v>244</v>
      </c>
      <c r="C113" s="86" t="s">
        <v>245</v>
      </c>
      <c r="D113" s="72"/>
      <c r="E113" s="6">
        <v>5.1042856346440004</v>
      </c>
      <c r="F113" s="6">
        <v>35.046695278176998</v>
      </c>
      <c r="G113" s="6" t="s">
        <v>390</v>
      </c>
      <c r="H113" s="6">
        <v>78.476062859305003</v>
      </c>
      <c r="I113" s="6" t="s">
        <v>390</v>
      </c>
      <c r="J113" s="6" t="s">
        <v>390</v>
      </c>
      <c r="K113" s="6" t="s">
        <v>390</v>
      </c>
      <c r="L113" s="6" t="s">
        <v>390</v>
      </c>
      <c r="M113" s="6" t="s">
        <v>390</v>
      </c>
      <c r="N113" s="6" t="s">
        <v>390</v>
      </c>
      <c r="O113" s="6" t="s">
        <v>390</v>
      </c>
      <c r="P113" s="6" t="s">
        <v>390</v>
      </c>
      <c r="Q113" s="6" t="s">
        <v>390</v>
      </c>
      <c r="R113" s="6" t="s">
        <v>390</v>
      </c>
      <c r="S113" s="6" t="s">
        <v>390</v>
      </c>
      <c r="T113" s="6" t="s">
        <v>390</v>
      </c>
      <c r="U113" s="6" t="s">
        <v>390</v>
      </c>
      <c r="V113" s="6" t="s">
        <v>390</v>
      </c>
      <c r="W113" s="6" t="s">
        <v>390</v>
      </c>
      <c r="X113" s="6" t="s">
        <v>390</v>
      </c>
      <c r="Y113" s="6" t="s">
        <v>390</v>
      </c>
      <c r="Z113" s="6" t="s">
        <v>390</v>
      </c>
      <c r="AA113" s="6" t="s">
        <v>390</v>
      </c>
      <c r="AB113" s="6" t="s">
        <v>390</v>
      </c>
      <c r="AC113" s="6" t="s">
        <v>390</v>
      </c>
      <c r="AD113" s="6" t="s">
        <v>390</v>
      </c>
      <c r="AE113" s="60"/>
      <c r="AF113" s="26" t="s">
        <v>390</v>
      </c>
      <c r="AG113" s="26" t="s">
        <v>390</v>
      </c>
      <c r="AH113" s="26" t="s">
        <v>390</v>
      </c>
      <c r="AI113" s="26" t="s">
        <v>390</v>
      </c>
      <c r="AJ113" s="26" t="s">
        <v>390</v>
      </c>
      <c r="AK113" s="26">
        <v>230462.73626037216</v>
      </c>
      <c r="AL113" s="49" t="s">
        <v>417</v>
      </c>
    </row>
    <row r="114" spans="1:38" s="2" customFormat="1" ht="26.25" customHeight="1" thickBot="1" x14ac:dyDescent="0.3">
      <c r="A114" s="70" t="s">
        <v>241</v>
      </c>
      <c r="B114" s="85" t="s">
        <v>246</v>
      </c>
      <c r="C114" s="86" t="s">
        <v>364</v>
      </c>
      <c r="D114" s="72"/>
      <c r="E114" s="6">
        <v>0.31077596304400001</v>
      </c>
      <c r="F114" s="6" t="s">
        <v>390</v>
      </c>
      <c r="G114" s="6" t="s">
        <v>390</v>
      </c>
      <c r="H114" s="6">
        <v>1.516445553357</v>
      </c>
      <c r="I114" s="6" t="s">
        <v>390</v>
      </c>
      <c r="J114" s="6" t="s">
        <v>390</v>
      </c>
      <c r="K114" s="6" t="s">
        <v>390</v>
      </c>
      <c r="L114" s="6" t="s">
        <v>390</v>
      </c>
      <c r="M114" s="6" t="s">
        <v>390</v>
      </c>
      <c r="N114" s="6" t="s">
        <v>390</v>
      </c>
      <c r="O114" s="6" t="s">
        <v>390</v>
      </c>
      <c r="P114" s="6" t="s">
        <v>390</v>
      </c>
      <c r="Q114" s="6" t="s">
        <v>390</v>
      </c>
      <c r="R114" s="6" t="s">
        <v>390</v>
      </c>
      <c r="S114" s="6" t="s">
        <v>390</v>
      </c>
      <c r="T114" s="6" t="s">
        <v>390</v>
      </c>
      <c r="U114" s="6" t="s">
        <v>390</v>
      </c>
      <c r="V114" s="6" t="s">
        <v>390</v>
      </c>
      <c r="W114" s="6" t="s">
        <v>390</v>
      </c>
      <c r="X114" s="6" t="s">
        <v>390</v>
      </c>
      <c r="Y114" s="6" t="s">
        <v>390</v>
      </c>
      <c r="Z114" s="6" t="s">
        <v>390</v>
      </c>
      <c r="AA114" s="6" t="s">
        <v>390</v>
      </c>
      <c r="AB114" s="6" t="s">
        <v>390</v>
      </c>
      <c r="AC114" s="6" t="s">
        <v>390</v>
      </c>
      <c r="AD114" s="6">
        <v>1.222584954085</v>
      </c>
      <c r="AE114" s="60"/>
      <c r="AF114" s="26" t="s">
        <v>392</v>
      </c>
      <c r="AG114" s="26" t="s">
        <v>392</v>
      </c>
      <c r="AH114" s="26" t="s">
        <v>392</v>
      </c>
      <c r="AI114" s="26" t="s">
        <v>392</v>
      </c>
      <c r="AJ114" s="26" t="s">
        <v>392</v>
      </c>
      <c r="AK114" s="26">
        <v>20.916674391798686</v>
      </c>
      <c r="AL114" s="49" t="s">
        <v>419</v>
      </c>
    </row>
    <row r="115" spans="1:38" s="2" customFormat="1" ht="26.25" customHeight="1" thickBot="1" x14ac:dyDescent="0.3">
      <c r="A115" s="70" t="s">
        <v>241</v>
      </c>
      <c r="B115" s="85" t="s">
        <v>247</v>
      </c>
      <c r="C115" s="86" t="s">
        <v>248</v>
      </c>
      <c r="D115" s="72"/>
      <c r="E115" s="6">
        <v>6.9959149300000004E-4</v>
      </c>
      <c r="F115" s="6" t="s">
        <v>390</v>
      </c>
      <c r="G115" s="6" t="s">
        <v>390</v>
      </c>
      <c r="H115" s="6">
        <v>1.2666187605E-2</v>
      </c>
      <c r="I115" s="6" t="s">
        <v>390</v>
      </c>
      <c r="J115" s="6" t="s">
        <v>390</v>
      </c>
      <c r="K115" s="6" t="s">
        <v>390</v>
      </c>
      <c r="L115" s="6" t="s">
        <v>390</v>
      </c>
      <c r="M115" s="6" t="s">
        <v>390</v>
      </c>
      <c r="N115" s="6" t="s">
        <v>390</v>
      </c>
      <c r="O115" s="6" t="s">
        <v>390</v>
      </c>
      <c r="P115" s="6" t="s">
        <v>390</v>
      </c>
      <c r="Q115" s="6" t="s">
        <v>390</v>
      </c>
      <c r="R115" s="6" t="s">
        <v>390</v>
      </c>
      <c r="S115" s="6" t="s">
        <v>390</v>
      </c>
      <c r="T115" s="6" t="s">
        <v>390</v>
      </c>
      <c r="U115" s="6" t="s">
        <v>390</v>
      </c>
      <c r="V115" s="6" t="s">
        <v>390</v>
      </c>
      <c r="W115" s="6" t="s">
        <v>390</v>
      </c>
      <c r="X115" s="6" t="s">
        <v>390</v>
      </c>
      <c r="Y115" s="6" t="s">
        <v>390</v>
      </c>
      <c r="Z115" s="6" t="s">
        <v>390</v>
      </c>
      <c r="AA115" s="6" t="s">
        <v>390</v>
      </c>
      <c r="AB115" s="6" t="s">
        <v>390</v>
      </c>
      <c r="AC115" s="6" t="s">
        <v>390</v>
      </c>
      <c r="AD115" s="6" t="s">
        <v>390</v>
      </c>
      <c r="AE115" s="60"/>
      <c r="AF115" s="26" t="s">
        <v>392</v>
      </c>
      <c r="AG115" s="26" t="s">
        <v>392</v>
      </c>
      <c r="AH115" s="26" t="s">
        <v>392</v>
      </c>
      <c r="AI115" s="26" t="s">
        <v>392</v>
      </c>
      <c r="AJ115" s="26" t="s">
        <v>392</v>
      </c>
      <c r="AK115" s="26" t="s">
        <v>393</v>
      </c>
      <c r="AL115" s="49" t="s">
        <v>393</v>
      </c>
    </row>
    <row r="116" spans="1:38" s="2" customFormat="1" ht="26.25" customHeight="1" thickBot="1" x14ac:dyDescent="0.3">
      <c r="A116" s="70" t="s">
        <v>241</v>
      </c>
      <c r="B116" s="70" t="s">
        <v>249</v>
      </c>
      <c r="C116" s="76" t="s">
        <v>386</v>
      </c>
      <c r="D116" s="72"/>
      <c r="E116" s="6">
        <v>3.6405342143519999</v>
      </c>
      <c r="F116" s="6">
        <v>1.5704765908739999</v>
      </c>
      <c r="G116" s="6" t="s">
        <v>390</v>
      </c>
      <c r="H116" s="6">
        <v>24.106865986353998</v>
      </c>
      <c r="I116" s="6" t="s">
        <v>390</v>
      </c>
      <c r="J116" s="6" t="s">
        <v>390</v>
      </c>
      <c r="K116" s="6" t="s">
        <v>390</v>
      </c>
      <c r="L116" s="6" t="s">
        <v>390</v>
      </c>
      <c r="M116" s="6" t="s">
        <v>390</v>
      </c>
      <c r="N116" s="6" t="s">
        <v>390</v>
      </c>
      <c r="O116" s="6" t="s">
        <v>390</v>
      </c>
      <c r="P116" s="6" t="s">
        <v>390</v>
      </c>
      <c r="Q116" s="6" t="s">
        <v>390</v>
      </c>
      <c r="R116" s="6" t="s">
        <v>390</v>
      </c>
      <c r="S116" s="6" t="s">
        <v>390</v>
      </c>
      <c r="T116" s="6" t="s">
        <v>390</v>
      </c>
      <c r="U116" s="6" t="s">
        <v>390</v>
      </c>
      <c r="V116" s="6" t="s">
        <v>390</v>
      </c>
      <c r="W116" s="6" t="s">
        <v>390</v>
      </c>
      <c r="X116" s="6" t="s">
        <v>390</v>
      </c>
      <c r="Y116" s="6" t="s">
        <v>390</v>
      </c>
      <c r="Z116" s="6" t="s">
        <v>390</v>
      </c>
      <c r="AA116" s="6" t="s">
        <v>390</v>
      </c>
      <c r="AB116" s="6" t="s">
        <v>390</v>
      </c>
      <c r="AC116" s="6" t="s">
        <v>390</v>
      </c>
      <c r="AD116" s="6" t="s">
        <v>390</v>
      </c>
      <c r="AE116" s="60"/>
      <c r="AF116" s="26" t="s">
        <v>390</v>
      </c>
      <c r="AG116" s="26" t="s">
        <v>390</v>
      </c>
      <c r="AH116" s="26" t="s">
        <v>390</v>
      </c>
      <c r="AI116" s="26" t="s">
        <v>390</v>
      </c>
      <c r="AJ116" s="26" t="s">
        <v>390</v>
      </c>
      <c r="AK116" s="26">
        <v>230462.73626037216</v>
      </c>
      <c r="AL116" s="49" t="s">
        <v>417</v>
      </c>
    </row>
    <row r="117" spans="1:38" s="2" customFormat="1" ht="26.25" customHeight="1" thickBot="1" x14ac:dyDescent="0.3">
      <c r="A117" s="70" t="s">
        <v>241</v>
      </c>
      <c r="B117" s="70" t="s">
        <v>250</v>
      </c>
      <c r="C117" s="76" t="s">
        <v>251</v>
      </c>
      <c r="D117" s="72"/>
      <c r="E117" s="6">
        <v>5.1003788530599996</v>
      </c>
      <c r="F117" s="6" t="s">
        <v>390</v>
      </c>
      <c r="G117" s="6" t="s">
        <v>390</v>
      </c>
      <c r="H117" s="6" t="s">
        <v>390</v>
      </c>
      <c r="I117" s="6" t="s">
        <v>390</v>
      </c>
      <c r="J117" s="6" t="s">
        <v>390</v>
      </c>
      <c r="K117" s="6" t="s">
        <v>390</v>
      </c>
      <c r="L117" s="6" t="s">
        <v>390</v>
      </c>
      <c r="M117" s="6" t="s">
        <v>390</v>
      </c>
      <c r="N117" s="6" t="s">
        <v>390</v>
      </c>
      <c r="O117" s="6" t="s">
        <v>390</v>
      </c>
      <c r="P117" s="6" t="s">
        <v>390</v>
      </c>
      <c r="Q117" s="6" t="s">
        <v>390</v>
      </c>
      <c r="R117" s="6" t="s">
        <v>390</v>
      </c>
      <c r="S117" s="6" t="s">
        <v>390</v>
      </c>
      <c r="T117" s="6" t="s">
        <v>390</v>
      </c>
      <c r="U117" s="6" t="s">
        <v>390</v>
      </c>
      <c r="V117" s="6" t="s">
        <v>390</v>
      </c>
      <c r="W117" s="6" t="s">
        <v>390</v>
      </c>
      <c r="X117" s="6" t="s">
        <v>390</v>
      </c>
      <c r="Y117" s="6" t="s">
        <v>390</v>
      </c>
      <c r="Z117" s="6" t="s">
        <v>390</v>
      </c>
      <c r="AA117" s="6" t="s">
        <v>390</v>
      </c>
      <c r="AB117" s="6" t="s">
        <v>390</v>
      </c>
      <c r="AC117" s="6" t="s">
        <v>390</v>
      </c>
      <c r="AD117" s="6" t="s">
        <v>390</v>
      </c>
      <c r="AE117" s="60"/>
      <c r="AF117" s="26" t="s">
        <v>390</v>
      </c>
      <c r="AG117" s="26" t="s">
        <v>390</v>
      </c>
      <c r="AH117" s="26" t="s">
        <v>390</v>
      </c>
      <c r="AI117" s="26" t="s">
        <v>390</v>
      </c>
      <c r="AJ117" s="26" t="s">
        <v>390</v>
      </c>
      <c r="AK117" s="26" t="s">
        <v>393</v>
      </c>
      <c r="AL117" s="49" t="s">
        <v>393</v>
      </c>
    </row>
    <row r="118" spans="1:38" s="2" customFormat="1" ht="26.25" customHeight="1" thickBot="1" x14ac:dyDescent="0.3">
      <c r="A118" s="70" t="s">
        <v>241</v>
      </c>
      <c r="B118" s="70" t="s">
        <v>252</v>
      </c>
      <c r="C118" s="76" t="s">
        <v>387</v>
      </c>
      <c r="D118" s="72"/>
      <c r="E118" s="6" t="s">
        <v>390</v>
      </c>
      <c r="F118" s="6" t="s">
        <v>390</v>
      </c>
      <c r="G118" s="6" t="s">
        <v>390</v>
      </c>
      <c r="H118" s="6" t="s">
        <v>390</v>
      </c>
      <c r="I118" s="6" t="s">
        <v>390</v>
      </c>
      <c r="J118" s="6" t="s">
        <v>390</v>
      </c>
      <c r="K118" s="6" t="s">
        <v>390</v>
      </c>
      <c r="L118" s="6" t="s">
        <v>390</v>
      </c>
      <c r="M118" s="6" t="s">
        <v>390</v>
      </c>
      <c r="N118" s="6" t="s">
        <v>390</v>
      </c>
      <c r="O118" s="6" t="s">
        <v>390</v>
      </c>
      <c r="P118" s="6" t="s">
        <v>390</v>
      </c>
      <c r="Q118" s="6" t="s">
        <v>390</v>
      </c>
      <c r="R118" s="6" t="s">
        <v>390</v>
      </c>
      <c r="S118" s="6" t="s">
        <v>390</v>
      </c>
      <c r="T118" s="6" t="s">
        <v>390</v>
      </c>
      <c r="U118" s="6" t="s">
        <v>390</v>
      </c>
      <c r="V118" s="6" t="s">
        <v>390</v>
      </c>
      <c r="W118" s="6" t="s">
        <v>390</v>
      </c>
      <c r="X118" s="6" t="s">
        <v>390</v>
      </c>
      <c r="Y118" s="6" t="s">
        <v>390</v>
      </c>
      <c r="Z118" s="6" t="s">
        <v>390</v>
      </c>
      <c r="AA118" s="6" t="s">
        <v>390</v>
      </c>
      <c r="AB118" s="6" t="s">
        <v>390</v>
      </c>
      <c r="AC118" s="6" t="s">
        <v>390</v>
      </c>
      <c r="AD118" s="6" t="s">
        <v>390</v>
      </c>
      <c r="AE118" s="60"/>
      <c r="AF118" s="26" t="s">
        <v>390</v>
      </c>
      <c r="AG118" s="26" t="s">
        <v>390</v>
      </c>
      <c r="AH118" s="26" t="s">
        <v>390</v>
      </c>
      <c r="AI118" s="26" t="s">
        <v>390</v>
      </c>
      <c r="AJ118" s="26" t="s">
        <v>390</v>
      </c>
      <c r="AK118" s="26" t="s">
        <v>393</v>
      </c>
      <c r="AL118" s="49" t="s">
        <v>393</v>
      </c>
    </row>
    <row r="119" spans="1:38" s="2" customFormat="1" ht="26.25" customHeight="1" thickBot="1" x14ac:dyDescent="0.3">
      <c r="A119" s="70" t="s">
        <v>241</v>
      </c>
      <c r="B119" s="70" t="s">
        <v>253</v>
      </c>
      <c r="C119" s="71" t="s">
        <v>254</v>
      </c>
      <c r="D119" s="72"/>
      <c r="E119" s="6" t="s">
        <v>390</v>
      </c>
      <c r="F119" s="6" t="s">
        <v>390</v>
      </c>
      <c r="G119" s="6" t="s">
        <v>390</v>
      </c>
      <c r="H119" s="6" t="s">
        <v>390</v>
      </c>
      <c r="I119" s="6">
        <v>0.76562727021200006</v>
      </c>
      <c r="J119" s="6">
        <v>6.9321253292389997</v>
      </c>
      <c r="K119" s="6">
        <v>6.9321253292389997</v>
      </c>
      <c r="L119" s="6" t="s">
        <v>390</v>
      </c>
      <c r="M119" s="6" t="s">
        <v>390</v>
      </c>
      <c r="N119" s="6" t="s">
        <v>390</v>
      </c>
      <c r="O119" s="6" t="s">
        <v>390</v>
      </c>
      <c r="P119" s="6" t="s">
        <v>390</v>
      </c>
      <c r="Q119" s="6" t="s">
        <v>390</v>
      </c>
      <c r="R119" s="6" t="s">
        <v>390</v>
      </c>
      <c r="S119" s="6" t="s">
        <v>390</v>
      </c>
      <c r="T119" s="6" t="s">
        <v>390</v>
      </c>
      <c r="U119" s="6" t="s">
        <v>390</v>
      </c>
      <c r="V119" s="6" t="s">
        <v>390</v>
      </c>
      <c r="W119" s="6" t="s">
        <v>390</v>
      </c>
      <c r="X119" s="6" t="s">
        <v>390</v>
      </c>
      <c r="Y119" s="6" t="s">
        <v>390</v>
      </c>
      <c r="Z119" s="6" t="s">
        <v>390</v>
      </c>
      <c r="AA119" s="6" t="s">
        <v>390</v>
      </c>
      <c r="AB119" s="6" t="s">
        <v>390</v>
      </c>
      <c r="AC119" s="6" t="s">
        <v>390</v>
      </c>
      <c r="AD119" s="6" t="s">
        <v>390</v>
      </c>
      <c r="AE119" s="60"/>
      <c r="AF119" s="26" t="s">
        <v>390</v>
      </c>
      <c r="AG119" s="26" t="s">
        <v>390</v>
      </c>
      <c r="AH119" s="26" t="s">
        <v>390</v>
      </c>
      <c r="AI119" s="26" t="s">
        <v>390</v>
      </c>
      <c r="AJ119" s="26" t="s">
        <v>390</v>
      </c>
      <c r="AK119" s="26">
        <v>11.634277005589999</v>
      </c>
      <c r="AL119" s="49" t="s">
        <v>420</v>
      </c>
    </row>
    <row r="120" spans="1:38" s="2" customFormat="1" ht="26.25" customHeight="1" thickBot="1" x14ac:dyDescent="0.3">
      <c r="A120" s="70" t="s">
        <v>241</v>
      </c>
      <c r="B120" s="70" t="s">
        <v>255</v>
      </c>
      <c r="C120" s="71" t="s">
        <v>256</v>
      </c>
      <c r="D120" s="72"/>
      <c r="E120" s="6" t="s">
        <v>390</v>
      </c>
      <c r="F120" s="6" t="s">
        <v>390</v>
      </c>
      <c r="G120" s="6" t="s">
        <v>390</v>
      </c>
      <c r="H120" s="6" t="s">
        <v>390</v>
      </c>
      <c r="I120" s="6" t="s">
        <v>390</v>
      </c>
      <c r="J120" s="6" t="s">
        <v>390</v>
      </c>
      <c r="K120" s="6" t="s">
        <v>390</v>
      </c>
      <c r="L120" s="6" t="s">
        <v>390</v>
      </c>
      <c r="M120" s="6" t="s">
        <v>390</v>
      </c>
      <c r="N120" s="6" t="s">
        <v>390</v>
      </c>
      <c r="O120" s="6" t="s">
        <v>390</v>
      </c>
      <c r="P120" s="6" t="s">
        <v>390</v>
      </c>
      <c r="Q120" s="6" t="s">
        <v>390</v>
      </c>
      <c r="R120" s="6" t="s">
        <v>390</v>
      </c>
      <c r="S120" s="6" t="s">
        <v>390</v>
      </c>
      <c r="T120" s="6" t="s">
        <v>390</v>
      </c>
      <c r="U120" s="6" t="s">
        <v>390</v>
      </c>
      <c r="V120" s="6" t="s">
        <v>390</v>
      </c>
      <c r="W120" s="6" t="s">
        <v>390</v>
      </c>
      <c r="X120" s="6" t="s">
        <v>390</v>
      </c>
      <c r="Y120" s="6" t="s">
        <v>390</v>
      </c>
      <c r="Z120" s="6" t="s">
        <v>390</v>
      </c>
      <c r="AA120" s="6" t="s">
        <v>390</v>
      </c>
      <c r="AB120" s="6" t="s">
        <v>390</v>
      </c>
      <c r="AC120" s="6" t="s">
        <v>390</v>
      </c>
      <c r="AD120" s="6" t="s">
        <v>390</v>
      </c>
      <c r="AE120" s="60"/>
      <c r="AF120" s="26" t="s">
        <v>390</v>
      </c>
      <c r="AG120" s="26" t="s">
        <v>390</v>
      </c>
      <c r="AH120" s="26" t="s">
        <v>390</v>
      </c>
      <c r="AI120" s="26" t="s">
        <v>390</v>
      </c>
      <c r="AJ120" s="26" t="s">
        <v>390</v>
      </c>
      <c r="AK120" s="26" t="s">
        <v>393</v>
      </c>
      <c r="AL120" s="49" t="s">
        <v>393</v>
      </c>
    </row>
    <row r="121" spans="1:38" s="2" customFormat="1" ht="26.25" customHeight="1" thickBot="1" x14ac:dyDescent="0.3">
      <c r="A121" s="70" t="s">
        <v>241</v>
      </c>
      <c r="B121" s="70" t="s">
        <v>257</v>
      </c>
      <c r="C121" s="76" t="s">
        <v>258</v>
      </c>
      <c r="D121" s="73"/>
      <c r="E121" s="6" t="s">
        <v>390</v>
      </c>
      <c r="F121" s="6">
        <v>8.4518418952649998</v>
      </c>
      <c r="G121" s="6" t="s">
        <v>390</v>
      </c>
      <c r="H121" s="6" t="s">
        <v>390</v>
      </c>
      <c r="I121" s="6" t="s">
        <v>390</v>
      </c>
      <c r="J121" s="6" t="s">
        <v>390</v>
      </c>
      <c r="K121" s="6" t="s">
        <v>390</v>
      </c>
      <c r="L121" s="6" t="s">
        <v>390</v>
      </c>
      <c r="M121" s="6" t="s">
        <v>390</v>
      </c>
      <c r="N121" s="6" t="s">
        <v>390</v>
      </c>
      <c r="O121" s="6" t="s">
        <v>390</v>
      </c>
      <c r="P121" s="6" t="s">
        <v>390</v>
      </c>
      <c r="Q121" s="6" t="s">
        <v>390</v>
      </c>
      <c r="R121" s="6" t="s">
        <v>390</v>
      </c>
      <c r="S121" s="6" t="s">
        <v>390</v>
      </c>
      <c r="T121" s="6" t="s">
        <v>390</v>
      </c>
      <c r="U121" s="6" t="s">
        <v>390</v>
      </c>
      <c r="V121" s="6" t="s">
        <v>390</v>
      </c>
      <c r="W121" s="6" t="s">
        <v>390</v>
      </c>
      <c r="X121" s="6" t="s">
        <v>390</v>
      </c>
      <c r="Y121" s="6" t="s">
        <v>390</v>
      </c>
      <c r="Z121" s="6" t="s">
        <v>390</v>
      </c>
      <c r="AA121" s="6" t="s">
        <v>390</v>
      </c>
      <c r="AB121" s="6" t="s">
        <v>390</v>
      </c>
      <c r="AC121" s="6" t="s">
        <v>390</v>
      </c>
      <c r="AD121" s="6" t="s">
        <v>390</v>
      </c>
      <c r="AE121" s="60"/>
      <c r="AF121" s="26" t="s">
        <v>390</v>
      </c>
      <c r="AG121" s="26" t="s">
        <v>390</v>
      </c>
      <c r="AH121" s="26" t="s">
        <v>390</v>
      </c>
      <c r="AI121" s="26" t="s">
        <v>390</v>
      </c>
      <c r="AJ121" s="26" t="s">
        <v>390</v>
      </c>
      <c r="AK121" s="26">
        <v>17.253319171755997</v>
      </c>
      <c r="AL121" s="49" t="s">
        <v>420</v>
      </c>
    </row>
    <row r="122" spans="1:38" s="2" customFormat="1" ht="26.25" customHeight="1" thickBot="1" x14ac:dyDescent="0.3">
      <c r="A122" s="70" t="s">
        <v>241</v>
      </c>
      <c r="B122" s="85" t="s">
        <v>260</v>
      </c>
      <c r="C122" s="86" t="s">
        <v>261</v>
      </c>
      <c r="D122" s="72"/>
      <c r="E122" s="6" t="s">
        <v>390</v>
      </c>
      <c r="F122" s="6" t="s">
        <v>390</v>
      </c>
      <c r="G122" s="6" t="s">
        <v>390</v>
      </c>
      <c r="H122" s="6" t="s">
        <v>390</v>
      </c>
      <c r="I122" s="6" t="s">
        <v>390</v>
      </c>
      <c r="J122" s="6" t="s">
        <v>390</v>
      </c>
      <c r="K122" s="6" t="s">
        <v>390</v>
      </c>
      <c r="L122" s="6" t="s">
        <v>390</v>
      </c>
      <c r="M122" s="6" t="s">
        <v>390</v>
      </c>
      <c r="N122" s="6" t="s">
        <v>390</v>
      </c>
      <c r="O122" s="6" t="s">
        <v>390</v>
      </c>
      <c r="P122" s="6" t="s">
        <v>390</v>
      </c>
      <c r="Q122" s="6" t="s">
        <v>390</v>
      </c>
      <c r="R122" s="6" t="s">
        <v>390</v>
      </c>
      <c r="S122" s="6" t="s">
        <v>390</v>
      </c>
      <c r="T122" s="6" t="s">
        <v>390</v>
      </c>
      <c r="U122" s="6" t="s">
        <v>390</v>
      </c>
      <c r="V122" s="6" t="s">
        <v>390</v>
      </c>
      <c r="W122" s="6" t="s">
        <v>390</v>
      </c>
      <c r="X122" s="6" t="s">
        <v>390</v>
      </c>
      <c r="Y122" s="6" t="s">
        <v>390</v>
      </c>
      <c r="Z122" s="6" t="s">
        <v>390</v>
      </c>
      <c r="AA122" s="6" t="s">
        <v>390</v>
      </c>
      <c r="AB122" s="6" t="s">
        <v>390</v>
      </c>
      <c r="AC122" s="6">
        <v>82.61077032</v>
      </c>
      <c r="AD122" s="6" t="s">
        <v>390</v>
      </c>
      <c r="AE122" s="60"/>
      <c r="AF122" s="26" t="s">
        <v>390</v>
      </c>
      <c r="AG122" s="26" t="s">
        <v>390</v>
      </c>
      <c r="AH122" s="26" t="s">
        <v>390</v>
      </c>
      <c r="AI122" s="26" t="s">
        <v>390</v>
      </c>
      <c r="AJ122" s="26" t="s">
        <v>390</v>
      </c>
      <c r="AK122" s="26">
        <v>763.1689980000001</v>
      </c>
      <c r="AL122" s="49" t="s">
        <v>421</v>
      </c>
    </row>
    <row r="123" spans="1:38" s="2" customFormat="1" ht="26.25" customHeight="1" thickBot="1" x14ac:dyDescent="0.3">
      <c r="A123" s="70" t="s">
        <v>241</v>
      </c>
      <c r="B123" s="70" t="s">
        <v>262</v>
      </c>
      <c r="C123" s="71" t="s">
        <v>263</v>
      </c>
      <c r="D123" s="72"/>
      <c r="E123" s="6" t="s">
        <v>393</v>
      </c>
      <c r="F123" s="6" t="s">
        <v>393</v>
      </c>
      <c r="G123" s="6" t="s">
        <v>393</v>
      </c>
      <c r="H123" s="6" t="s">
        <v>393</v>
      </c>
      <c r="I123" s="6" t="s">
        <v>393</v>
      </c>
      <c r="J123" s="6" t="s">
        <v>393</v>
      </c>
      <c r="K123" s="6" t="s">
        <v>393</v>
      </c>
      <c r="L123" s="6" t="s">
        <v>393</v>
      </c>
      <c r="M123" s="6" t="s">
        <v>393</v>
      </c>
      <c r="N123" s="6" t="s">
        <v>393</v>
      </c>
      <c r="O123" s="6" t="s">
        <v>393</v>
      </c>
      <c r="P123" s="6" t="s">
        <v>393</v>
      </c>
      <c r="Q123" s="6" t="s">
        <v>393</v>
      </c>
      <c r="R123" s="6" t="s">
        <v>393</v>
      </c>
      <c r="S123" s="6" t="s">
        <v>393</v>
      </c>
      <c r="T123" s="6" t="s">
        <v>393</v>
      </c>
      <c r="U123" s="6" t="s">
        <v>393</v>
      </c>
      <c r="V123" s="6" t="s">
        <v>393</v>
      </c>
      <c r="W123" s="6" t="s">
        <v>393</v>
      </c>
      <c r="X123" s="6" t="s">
        <v>393</v>
      </c>
      <c r="Y123" s="6" t="s">
        <v>393</v>
      </c>
      <c r="Z123" s="6" t="s">
        <v>393</v>
      </c>
      <c r="AA123" s="6" t="s">
        <v>393</v>
      </c>
      <c r="AB123" s="6" t="s">
        <v>393</v>
      </c>
      <c r="AC123" s="6" t="s">
        <v>393</v>
      </c>
      <c r="AD123" s="6" t="s">
        <v>393</v>
      </c>
      <c r="AE123" s="60"/>
      <c r="AF123" s="26" t="s">
        <v>392</v>
      </c>
      <c r="AG123" s="26" t="s">
        <v>392</v>
      </c>
      <c r="AH123" s="26" t="s">
        <v>392</v>
      </c>
      <c r="AI123" s="26" t="s">
        <v>392</v>
      </c>
      <c r="AJ123" s="26" t="s">
        <v>392</v>
      </c>
      <c r="AK123" s="26" t="s">
        <v>393</v>
      </c>
      <c r="AL123" s="49" t="s">
        <v>393</v>
      </c>
    </row>
    <row r="124" spans="1:38" s="2" customFormat="1" ht="26.25" customHeight="1" thickBot="1" x14ac:dyDescent="0.3">
      <c r="A124" s="70" t="s">
        <v>241</v>
      </c>
      <c r="B124" s="87" t="s">
        <v>264</v>
      </c>
      <c r="C124" s="71" t="s">
        <v>265</v>
      </c>
      <c r="D124" s="72"/>
      <c r="E124" s="6" t="s">
        <v>390</v>
      </c>
      <c r="F124" s="6" t="s">
        <v>390</v>
      </c>
      <c r="G124" s="6" t="s">
        <v>390</v>
      </c>
      <c r="H124" s="6" t="s">
        <v>390</v>
      </c>
      <c r="I124" s="6" t="s">
        <v>390</v>
      </c>
      <c r="J124" s="6" t="s">
        <v>390</v>
      </c>
      <c r="K124" s="6" t="s">
        <v>390</v>
      </c>
      <c r="L124" s="6" t="s">
        <v>390</v>
      </c>
      <c r="M124" s="6" t="s">
        <v>390</v>
      </c>
      <c r="N124" s="6" t="s">
        <v>390</v>
      </c>
      <c r="O124" s="6" t="s">
        <v>390</v>
      </c>
      <c r="P124" s="6" t="s">
        <v>390</v>
      </c>
      <c r="Q124" s="6" t="s">
        <v>390</v>
      </c>
      <c r="R124" s="6" t="s">
        <v>390</v>
      </c>
      <c r="S124" s="6" t="s">
        <v>390</v>
      </c>
      <c r="T124" s="6" t="s">
        <v>390</v>
      </c>
      <c r="U124" s="6" t="s">
        <v>390</v>
      </c>
      <c r="V124" s="6" t="s">
        <v>390</v>
      </c>
      <c r="W124" s="6" t="s">
        <v>390</v>
      </c>
      <c r="X124" s="6" t="s">
        <v>390</v>
      </c>
      <c r="Y124" s="6" t="s">
        <v>390</v>
      </c>
      <c r="Z124" s="6" t="s">
        <v>390</v>
      </c>
      <c r="AA124" s="6" t="s">
        <v>390</v>
      </c>
      <c r="AB124" s="6" t="s">
        <v>390</v>
      </c>
      <c r="AC124" s="6" t="s">
        <v>390</v>
      </c>
      <c r="AD124" s="6" t="s">
        <v>390</v>
      </c>
      <c r="AE124" s="60"/>
      <c r="AF124" s="26" t="s">
        <v>390</v>
      </c>
      <c r="AG124" s="26" t="s">
        <v>390</v>
      </c>
      <c r="AH124" s="26" t="s">
        <v>390</v>
      </c>
      <c r="AI124" s="26" t="s">
        <v>390</v>
      </c>
      <c r="AJ124" s="26" t="s">
        <v>390</v>
      </c>
      <c r="AK124" s="26" t="s">
        <v>393</v>
      </c>
      <c r="AL124" s="49" t="s">
        <v>393</v>
      </c>
    </row>
    <row r="125" spans="1:38" s="2" customFormat="1" ht="26.25" customHeight="1" thickBot="1" x14ac:dyDescent="0.3">
      <c r="A125" s="70" t="s">
        <v>266</v>
      </c>
      <c r="B125" s="70" t="s">
        <v>267</v>
      </c>
      <c r="C125" s="71" t="s">
        <v>268</v>
      </c>
      <c r="D125" s="72"/>
      <c r="E125" s="6" t="s">
        <v>390</v>
      </c>
      <c r="F125" s="6">
        <v>8.9441836672400008</v>
      </c>
      <c r="G125" s="6" t="s">
        <v>390</v>
      </c>
      <c r="H125" s="6">
        <v>1.459638949148</v>
      </c>
      <c r="I125" s="6">
        <v>3.097127078E-3</v>
      </c>
      <c r="J125" s="6">
        <v>2.0553661519999999E-2</v>
      </c>
      <c r="K125" s="6">
        <v>2.6017293067E-2</v>
      </c>
      <c r="L125" s="6" t="s">
        <v>390</v>
      </c>
      <c r="M125" s="6" t="s">
        <v>390</v>
      </c>
      <c r="N125" s="6" t="s">
        <v>390</v>
      </c>
      <c r="O125" s="6" t="s">
        <v>390</v>
      </c>
      <c r="P125" s="6">
        <v>0.39333448725999998</v>
      </c>
      <c r="Q125" s="6" t="s">
        <v>390</v>
      </c>
      <c r="R125" s="6" t="s">
        <v>390</v>
      </c>
      <c r="S125" s="6" t="s">
        <v>390</v>
      </c>
      <c r="T125" s="6" t="s">
        <v>390</v>
      </c>
      <c r="U125" s="6" t="s">
        <v>390</v>
      </c>
      <c r="V125" s="6" t="s">
        <v>390</v>
      </c>
      <c r="W125" s="6">
        <v>2.6805683372439999</v>
      </c>
      <c r="X125" s="6" t="s">
        <v>390</v>
      </c>
      <c r="Y125" s="6" t="s">
        <v>390</v>
      </c>
      <c r="Z125" s="6" t="s">
        <v>390</v>
      </c>
      <c r="AA125" s="6" t="s">
        <v>390</v>
      </c>
      <c r="AB125" s="6" t="s">
        <v>390</v>
      </c>
      <c r="AC125" s="6" t="s">
        <v>390</v>
      </c>
      <c r="AD125" s="6">
        <v>2.2469469885720001</v>
      </c>
      <c r="AE125" s="60"/>
      <c r="AF125" s="26" t="s">
        <v>390</v>
      </c>
      <c r="AG125" s="26" t="s">
        <v>390</v>
      </c>
      <c r="AH125" s="26" t="s">
        <v>390</v>
      </c>
      <c r="AI125" s="26" t="s">
        <v>390</v>
      </c>
      <c r="AJ125" s="26" t="s">
        <v>390</v>
      </c>
      <c r="AK125" s="26" t="s">
        <v>393</v>
      </c>
      <c r="AL125" s="49" t="s">
        <v>393</v>
      </c>
    </row>
    <row r="126" spans="1:38" s="2" customFormat="1" ht="26.25" customHeight="1" thickBot="1" x14ac:dyDescent="0.3">
      <c r="A126" s="70" t="s">
        <v>266</v>
      </c>
      <c r="B126" s="70" t="s">
        <v>269</v>
      </c>
      <c r="C126" s="71" t="s">
        <v>270</v>
      </c>
      <c r="D126" s="72"/>
      <c r="E126" s="6" t="s">
        <v>390</v>
      </c>
      <c r="F126" s="6" t="s">
        <v>390</v>
      </c>
      <c r="G126" s="6" t="s">
        <v>390</v>
      </c>
      <c r="H126" s="6">
        <v>1.6968463304779999</v>
      </c>
      <c r="I126" s="6" t="s">
        <v>390</v>
      </c>
      <c r="J126" s="6" t="s">
        <v>390</v>
      </c>
      <c r="K126" s="6" t="s">
        <v>390</v>
      </c>
      <c r="L126" s="6" t="s">
        <v>390</v>
      </c>
      <c r="M126" s="6" t="s">
        <v>390</v>
      </c>
      <c r="N126" s="6" t="s">
        <v>390</v>
      </c>
      <c r="O126" s="6" t="s">
        <v>390</v>
      </c>
      <c r="P126" s="6" t="s">
        <v>390</v>
      </c>
      <c r="Q126" s="6" t="s">
        <v>390</v>
      </c>
      <c r="R126" s="6" t="s">
        <v>390</v>
      </c>
      <c r="S126" s="6" t="s">
        <v>390</v>
      </c>
      <c r="T126" s="6" t="s">
        <v>390</v>
      </c>
      <c r="U126" s="6" t="s">
        <v>390</v>
      </c>
      <c r="V126" s="6" t="s">
        <v>390</v>
      </c>
      <c r="W126" s="6" t="s">
        <v>390</v>
      </c>
      <c r="X126" s="6" t="s">
        <v>390</v>
      </c>
      <c r="Y126" s="6" t="s">
        <v>390</v>
      </c>
      <c r="Z126" s="6" t="s">
        <v>390</v>
      </c>
      <c r="AA126" s="6" t="s">
        <v>390</v>
      </c>
      <c r="AB126" s="6" t="s">
        <v>390</v>
      </c>
      <c r="AC126" s="6" t="s">
        <v>390</v>
      </c>
      <c r="AD126" s="6" t="s">
        <v>390</v>
      </c>
      <c r="AE126" s="60"/>
      <c r="AF126" s="26" t="s">
        <v>390</v>
      </c>
      <c r="AG126" s="26" t="s">
        <v>390</v>
      </c>
      <c r="AH126" s="26" t="s">
        <v>390</v>
      </c>
      <c r="AI126" s="26" t="s">
        <v>390</v>
      </c>
      <c r="AJ126" s="26" t="s">
        <v>390</v>
      </c>
      <c r="AK126" s="26" t="s">
        <v>393</v>
      </c>
      <c r="AL126" s="49" t="s">
        <v>393</v>
      </c>
    </row>
    <row r="127" spans="1:38" s="2" customFormat="1" ht="26.25" customHeight="1" thickBot="1" x14ac:dyDescent="0.3">
      <c r="A127" s="70" t="s">
        <v>266</v>
      </c>
      <c r="B127" s="70" t="s">
        <v>271</v>
      </c>
      <c r="C127" s="71" t="s">
        <v>272</v>
      </c>
      <c r="D127" s="72"/>
      <c r="E127" s="6" t="s">
        <v>390</v>
      </c>
      <c r="F127" s="6" t="s">
        <v>390</v>
      </c>
      <c r="G127" s="6" t="s">
        <v>390</v>
      </c>
      <c r="H127" s="6">
        <v>1.5896082999999999E-5</v>
      </c>
      <c r="I127" s="6" t="s">
        <v>390</v>
      </c>
      <c r="J127" s="6" t="s">
        <v>390</v>
      </c>
      <c r="K127" s="6" t="s">
        <v>390</v>
      </c>
      <c r="L127" s="6" t="s">
        <v>390</v>
      </c>
      <c r="M127" s="6" t="s">
        <v>390</v>
      </c>
      <c r="N127" s="6" t="s">
        <v>390</v>
      </c>
      <c r="O127" s="6" t="s">
        <v>390</v>
      </c>
      <c r="P127" s="6" t="s">
        <v>390</v>
      </c>
      <c r="Q127" s="6" t="s">
        <v>390</v>
      </c>
      <c r="R127" s="6" t="s">
        <v>390</v>
      </c>
      <c r="S127" s="6" t="s">
        <v>390</v>
      </c>
      <c r="T127" s="6" t="s">
        <v>390</v>
      </c>
      <c r="U127" s="6" t="s">
        <v>390</v>
      </c>
      <c r="V127" s="6" t="s">
        <v>390</v>
      </c>
      <c r="W127" s="6" t="s">
        <v>390</v>
      </c>
      <c r="X127" s="6" t="s">
        <v>390</v>
      </c>
      <c r="Y127" s="6" t="s">
        <v>390</v>
      </c>
      <c r="Z127" s="6" t="s">
        <v>390</v>
      </c>
      <c r="AA127" s="6" t="s">
        <v>390</v>
      </c>
      <c r="AB127" s="6" t="s">
        <v>390</v>
      </c>
      <c r="AC127" s="6" t="s">
        <v>390</v>
      </c>
      <c r="AD127" s="6" t="s">
        <v>390</v>
      </c>
      <c r="AE127" s="60"/>
      <c r="AF127" s="26" t="s">
        <v>390</v>
      </c>
      <c r="AG127" s="26" t="s">
        <v>390</v>
      </c>
      <c r="AH127" s="26" t="s">
        <v>390</v>
      </c>
      <c r="AI127" s="26" t="s">
        <v>390</v>
      </c>
      <c r="AJ127" s="26" t="s">
        <v>390</v>
      </c>
      <c r="AK127" s="26" t="s">
        <v>393</v>
      </c>
      <c r="AL127" s="49" t="s">
        <v>393</v>
      </c>
    </row>
    <row r="128" spans="1:38" s="2" customFormat="1" ht="26.25" customHeight="1" thickBot="1" x14ac:dyDescent="0.3">
      <c r="A128" s="70" t="s">
        <v>266</v>
      </c>
      <c r="B128" s="74" t="s">
        <v>273</v>
      </c>
      <c r="C128" s="76" t="s">
        <v>274</v>
      </c>
      <c r="D128" s="72"/>
      <c r="E128" s="6">
        <v>3.3991609236000003E-2</v>
      </c>
      <c r="F128" s="6">
        <v>4.4080682199999999E-4</v>
      </c>
      <c r="G128" s="6">
        <v>2.2449031349999998E-3</v>
      </c>
      <c r="H128" s="6">
        <v>2.8796860400000002E-4</v>
      </c>
      <c r="I128" s="6">
        <v>4.2043628999999998E-4</v>
      </c>
      <c r="J128" s="6">
        <v>4.2043628999999998E-4</v>
      </c>
      <c r="K128" s="6">
        <v>4.2043628999999998E-4</v>
      </c>
      <c r="L128" s="6">
        <v>1.4715270000000001E-5</v>
      </c>
      <c r="M128" s="6">
        <v>3.2477604430000001E-3</v>
      </c>
      <c r="N128" s="6">
        <v>3.7230593900000001E-3</v>
      </c>
      <c r="O128" s="6">
        <v>7.2323464200000004E-4</v>
      </c>
      <c r="P128" s="6">
        <v>1.988122359E-3</v>
      </c>
      <c r="Q128" s="6">
        <v>2.2854615820000002E-3</v>
      </c>
      <c r="R128" s="6">
        <v>1.5343489009999999E-3</v>
      </c>
      <c r="S128" s="6">
        <v>5.4187663439999997E-3</v>
      </c>
      <c r="T128" s="6">
        <v>2.632895036E-3</v>
      </c>
      <c r="U128" s="6" t="s">
        <v>390</v>
      </c>
      <c r="V128" s="6">
        <v>7.1644409510000003E-3</v>
      </c>
      <c r="W128" s="6">
        <v>2.4818164853000001E-2</v>
      </c>
      <c r="X128" s="6">
        <v>1.7051999999999999E-7</v>
      </c>
      <c r="Y128" s="6">
        <v>3.6337E-7</v>
      </c>
      <c r="Z128" s="6">
        <v>1.9285000000000001E-7</v>
      </c>
      <c r="AA128" s="6">
        <v>2.3547999999999999E-7</v>
      </c>
      <c r="AB128" s="6">
        <v>9.6222E-7</v>
      </c>
      <c r="AC128" s="6">
        <v>4.0599999999999997E-2</v>
      </c>
      <c r="AD128" s="6">
        <v>3.8285800000000002E-2</v>
      </c>
      <c r="AE128" s="60"/>
      <c r="AF128" s="26" t="s">
        <v>390</v>
      </c>
      <c r="AG128" s="26" t="s">
        <v>390</v>
      </c>
      <c r="AH128" s="26" t="s">
        <v>390</v>
      </c>
      <c r="AI128" s="26" t="s">
        <v>390</v>
      </c>
      <c r="AJ128" s="26" t="s">
        <v>390</v>
      </c>
      <c r="AK128" s="26">
        <v>134.995</v>
      </c>
      <c r="AL128" s="49" t="s">
        <v>423</v>
      </c>
    </row>
    <row r="129" spans="1:38" s="2" customFormat="1" ht="26.25" customHeight="1" thickBot="1" x14ac:dyDescent="0.3">
      <c r="A129" s="70" t="s">
        <v>266</v>
      </c>
      <c r="B129" s="74" t="s">
        <v>276</v>
      </c>
      <c r="C129" s="82" t="s">
        <v>277</v>
      </c>
      <c r="D129" s="72"/>
      <c r="E129" s="6" t="s">
        <v>391</v>
      </c>
      <c r="F129" s="6" t="s">
        <v>391</v>
      </c>
      <c r="G129" s="6" t="s">
        <v>391</v>
      </c>
      <c r="H129" s="6" t="s">
        <v>391</v>
      </c>
      <c r="I129" s="6" t="s">
        <v>391</v>
      </c>
      <c r="J129" s="6" t="s">
        <v>391</v>
      </c>
      <c r="K129" s="6" t="s">
        <v>391</v>
      </c>
      <c r="L129" s="6" t="s">
        <v>391</v>
      </c>
      <c r="M129" s="6" t="s">
        <v>391</v>
      </c>
      <c r="N129" s="6" t="s">
        <v>391</v>
      </c>
      <c r="O129" s="6" t="s">
        <v>391</v>
      </c>
      <c r="P129" s="6" t="s">
        <v>391</v>
      </c>
      <c r="Q129" s="6" t="s">
        <v>391</v>
      </c>
      <c r="R129" s="6" t="s">
        <v>391</v>
      </c>
      <c r="S129" s="6" t="s">
        <v>391</v>
      </c>
      <c r="T129" s="6" t="s">
        <v>391</v>
      </c>
      <c r="U129" s="6" t="s">
        <v>390</v>
      </c>
      <c r="V129" s="6" t="s">
        <v>391</v>
      </c>
      <c r="W129" s="6" t="s">
        <v>391</v>
      </c>
      <c r="X129" s="6" t="s">
        <v>390</v>
      </c>
      <c r="Y129" s="6" t="s">
        <v>390</v>
      </c>
      <c r="Z129" s="6" t="s">
        <v>390</v>
      </c>
      <c r="AA129" s="6" t="s">
        <v>390</v>
      </c>
      <c r="AB129" s="6" t="s">
        <v>390</v>
      </c>
      <c r="AC129" s="6" t="s">
        <v>391</v>
      </c>
      <c r="AD129" s="6" t="s">
        <v>390</v>
      </c>
      <c r="AE129" s="60"/>
      <c r="AF129" s="26" t="s">
        <v>390</v>
      </c>
      <c r="AG129" s="26" t="s">
        <v>390</v>
      </c>
      <c r="AH129" s="26" t="s">
        <v>390</v>
      </c>
      <c r="AI129" s="26" t="s">
        <v>390</v>
      </c>
      <c r="AJ129" s="26" t="s">
        <v>390</v>
      </c>
      <c r="AK129" s="26" t="s">
        <v>391</v>
      </c>
      <c r="AL129" s="49" t="s">
        <v>391</v>
      </c>
    </row>
    <row r="130" spans="1:38" s="2" customFormat="1" ht="26.25" customHeight="1" thickBot="1" x14ac:dyDescent="0.3">
      <c r="A130" s="70" t="s">
        <v>266</v>
      </c>
      <c r="B130" s="74" t="s">
        <v>279</v>
      </c>
      <c r="C130" s="88" t="s">
        <v>280</v>
      </c>
      <c r="D130" s="72"/>
      <c r="E130" s="6">
        <v>0.52506023249400002</v>
      </c>
      <c r="F130" s="6">
        <v>0.216117691157</v>
      </c>
      <c r="G130" s="6">
        <v>0.467060711337</v>
      </c>
      <c r="H130" s="6">
        <v>2.845281623E-3</v>
      </c>
      <c r="I130" s="6">
        <v>4.1569470347000002E-2</v>
      </c>
      <c r="J130" s="6">
        <v>7.2746573162000006E-2</v>
      </c>
      <c r="K130" s="6">
        <v>0.10392367597799999</v>
      </c>
      <c r="L130" s="6">
        <v>1.4549314619999999E-3</v>
      </c>
      <c r="M130" s="6">
        <v>0.21718270243000001</v>
      </c>
      <c r="N130" s="6">
        <v>0.29359149996</v>
      </c>
      <c r="O130" s="6">
        <v>1.2210669610999999E-2</v>
      </c>
      <c r="P130" s="6">
        <v>0.114676149568</v>
      </c>
      <c r="Q130" s="6">
        <v>6.3290486918999994E-2</v>
      </c>
      <c r="R130" s="6">
        <v>0.12978744033199999</v>
      </c>
      <c r="S130" s="6">
        <v>0.17143379698</v>
      </c>
      <c r="T130" s="6">
        <v>0.142633462982</v>
      </c>
      <c r="U130" s="6" t="s">
        <v>390</v>
      </c>
      <c r="V130" s="6">
        <v>8.3684342051000005E-2</v>
      </c>
      <c r="W130" s="6">
        <v>5.3165868569130001</v>
      </c>
      <c r="X130" s="6">
        <v>4.3000000000000002E-5</v>
      </c>
      <c r="Y130" s="6">
        <v>1.86333333E-4</v>
      </c>
      <c r="Z130" s="6">
        <v>1.86333333E-4</v>
      </c>
      <c r="AA130" s="6" t="s">
        <v>390</v>
      </c>
      <c r="AB130" s="6">
        <v>4.1566666600000002E-4</v>
      </c>
      <c r="AC130" s="6">
        <v>0.143333333333</v>
      </c>
      <c r="AD130" s="6">
        <v>0.75126436781600003</v>
      </c>
      <c r="AE130" s="60"/>
      <c r="AF130" s="26" t="s">
        <v>390</v>
      </c>
      <c r="AG130" s="26" t="s">
        <v>390</v>
      </c>
      <c r="AH130" s="26" t="s">
        <v>390</v>
      </c>
      <c r="AI130" s="26" t="s">
        <v>390</v>
      </c>
      <c r="AJ130" s="26" t="s">
        <v>390</v>
      </c>
      <c r="AK130" s="26">
        <v>286.66666666666703</v>
      </c>
      <c r="AL130" s="49" t="s">
        <v>278</v>
      </c>
    </row>
    <row r="131" spans="1:38" s="2" customFormat="1" ht="26.25" customHeight="1" thickBot="1" x14ac:dyDescent="0.3">
      <c r="A131" s="70" t="s">
        <v>266</v>
      </c>
      <c r="B131" s="74" t="s">
        <v>281</v>
      </c>
      <c r="C131" s="82" t="s">
        <v>282</v>
      </c>
      <c r="D131" s="72"/>
      <c r="E131" s="6">
        <v>0.42480000000000001</v>
      </c>
      <c r="F131" s="6">
        <v>0.16520000000000001</v>
      </c>
      <c r="G131" s="6">
        <v>0.2596</v>
      </c>
      <c r="H131" s="6" t="s">
        <v>390</v>
      </c>
      <c r="I131" s="6">
        <v>2.2790857126E-2</v>
      </c>
      <c r="J131" s="6">
        <v>3.9884000000000003E-2</v>
      </c>
      <c r="K131" s="6">
        <v>5.6977142873999999E-2</v>
      </c>
      <c r="L131" s="6">
        <v>7.9767999900000005E-4</v>
      </c>
      <c r="M131" s="6">
        <v>0.35399999999999998</v>
      </c>
      <c r="N131" s="6">
        <v>0.52022194940499999</v>
      </c>
      <c r="O131" s="6">
        <v>1.4190666921E-2</v>
      </c>
      <c r="P131" s="6">
        <v>0.11176111907899999</v>
      </c>
      <c r="Q131" s="6">
        <v>1.8242272133999999E-2</v>
      </c>
      <c r="R131" s="6">
        <v>4.8740398934E-2</v>
      </c>
      <c r="S131" s="6">
        <v>8.1142259115000004E-2</v>
      </c>
      <c r="T131" s="6">
        <v>8.1033010698999999E-2</v>
      </c>
      <c r="U131" s="6" t="s">
        <v>390</v>
      </c>
      <c r="V131" s="6">
        <v>0.88228039324300001</v>
      </c>
      <c r="W131" s="6">
        <v>0.20614845926799999</v>
      </c>
      <c r="X131" s="6">
        <v>1.652E-4</v>
      </c>
      <c r="Y131" s="6">
        <v>7.4339999999999996E-4</v>
      </c>
      <c r="Z131" s="6">
        <v>7.4339999999999996E-4</v>
      </c>
      <c r="AA131" s="6" t="s">
        <v>390</v>
      </c>
      <c r="AB131" s="6">
        <v>1.6519999999999998E-3</v>
      </c>
      <c r="AC131" s="6">
        <v>0.11799999999999999</v>
      </c>
      <c r="AD131" s="6">
        <v>0.44411896000000001</v>
      </c>
      <c r="AE131" s="60"/>
      <c r="AF131" s="26" t="s">
        <v>390</v>
      </c>
      <c r="AG131" s="26" t="s">
        <v>390</v>
      </c>
      <c r="AH131" s="26" t="s">
        <v>390</v>
      </c>
      <c r="AI131" s="26" t="s">
        <v>390</v>
      </c>
      <c r="AJ131" s="26" t="s">
        <v>390</v>
      </c>
      <c r="AK131" s="26">
        <v>236</v>
      </c>
      <c r="AL131" s="49" t="s">
        <v>278</v>
      </c>
    </row>
    <row r="132" spans="1:38" s="2" customFormat="1" ht="26.25" customHeight="1" thickBot="1" x14ac:dyDescent="0.3">
      <c r="A132" s="70" t="s">
        <v>266</v>
      </c>
      <c r="B132" s="74" t="s">
        <v>283</v>
      </c>
      <c r="C132" s="82" t="s">
        <v>284</v>
      </c>
      <c r="D132" s="72"/>
      <c r="E132" s="6">
        <v>0.29846851020999998</v>
      </c>
      <c r="F132" s="6">
        <v>0.15540000000000001</v>
      </c>
      <c r="G132" s="6">
        <v>0.41439999999999999</v>
      </c>
      <c r="H132" s="6">
        <v>3.6999999999999998E-2</v>
      </c>
      <c r="I132" s="6">
        <v>5.2011428531999998E-2</v>
      </c>
      <c r="J132" s="6">
        <v>9.1020000000000004E-2</v>
      </c>
      <c r="K132" s="6">
        <v>0.13002857146800001</v>
      </c>
      <c r="L132" s="6">
        <v>1.820399999E-3</v>
      </c>
      <c r="M132" s="6">
        <v>2.8675000000000002</v>
      </c>
      <c r="N132" s="6">
        <v>4.5857780840000001E-2</v>
      </c>
      <c r="O132" s="6">
        <v>3.380914665E-3</v>
      </c>
      <c r="P132" s="6">
        <v>6.8638221198000005E-2</v>
      </c>
      <c r="Q132" s="6">
        <v>3.1179919811999999E-2</v>
      </c>
      <c r="R132" s="6">
        <v>0.31080000000000002</v>
      </c>
      <c r="S132" s="6">
        <v>0.88800000000000001</v>
      </c>
      <c r="T132" s="6">
        <v>0.17760000000000001</v>
      </c>
      <c r="U132" s="6" t="s">
        <v>390</v>
      </c>
      <c r="V132" s="6">
        <v>1.4652000000000001</v>
      </c>
      <c r="W132" s="6">
        <v>0.19483897214500001</v>
      </c>
      <c r="X132" s="6" t="s">
        <v>390</v>
      </c>
      <c r="Y132" s="6" t="s">
        <v>390</v>
      </c>
      <c r="Z132" s="6" t="s">
        <v>390</v>
      </c>
      <c r="AA132" s="6" t="s">
        <v>390</v>
      </c>
      <c r="AB132" s="6" t="s">
        <v>390</v>
      </c>
      <c r="AC132" s="6">
        <v>0.86950000000000005</v>
      </c>
      <c r="AD132" s="6">
        <v>0.51535714285699996</v>
      </c>
      <c r="AE132" s="60"/>
      <c r="AF132" s="26" t="s">
        <v>390</v>
      </c>
      <c r="AG132" s="26" t="s">
        <v>390</v>
      </c>
      <c r="AH132" s="26" t="s">
        <v>390</v>
      </c>
      <c r="AI132" s="26" t="s">
        <v>390</v>
      </c>
      <c r="AJ132" s="26" t="s">
        <v>390</v>
      </c>
      <c r="AK132" s="26">
        <v>185</v>
      </c>
      <c r="AL132" s="49" t="s">
        <v>278</v>
      </c>
    </row>
    <row r="133" spans="1:38" s="2" customFormat="1" ht="26.25" customHeight="1" thickBot="1" x14ac:dyDescent="0.3">
      <c r="A133" s="70" t="s">
        <v>266</v>
      </c>
      <c r="B133" s="74" t="s">
        <v>285</v>
      </c>
      <c r="C133" s="82" t="s">
        <v>286</v>
      </c>
      <c r="D133" s="72"/>
      <c r="E133" s="6">
        <v>0.60729462499999998</v>
      </c>
      <c r="F133" s="6">
        <v>2.0057088850000002</v>
      </c>
      <c r="G133" s="6">
        <v>0.214623385</v>
      </c>
      <c r="H133" s="6" t="s">
        <v>390</v>
      </c>
      <c r="I133" s="6">
        <v>0.28073737393999998</v>
      </c>
      <c r="J133" s="6">
        <v>0.32523833149999998</v>
      </c>
      <c r="K133" s="6">
        <v>0.45917641644899998</v>
      </c>
      <c r="L133" s="6">
        <v>9.8258080879999998E-3</v>
      </c>
      <c r="M133" s="6">
        <v>3.3614803000000002</v>
      </c>
      <c r="N133" s="6">
        <v>1.318752435E-2</v>
      </c>
      <c r="O133" s="6">
        <v>2.2088993500000002E-3</v>
      </c>
      <c r="P133" s="6">
        <v>0.71784915690399997</v>
      </c>
      <c r="Q133" s="6">
        <v>5.9767634500000003E-3</v>
      </c>
      <c r="R133" s="6">
        <v>5.9548062000000001E-3</v>
      </c>
      <c r="S133" s="6">
        <v>5.4585723500000004E-3</v>
      </c>
      <c r="T133" s="6">
        <v>7.6103828499999998E-3</v>
      </c>
      <c r="U133" s="6">
        <v>8.6862880999999999E-3</v>
      </c>
      <c r="V133" s="6">
        <v>7.0315897399999994E-2</v>
      </c>
      <c r="W133" s="6">
        <v>0.25000065871799998</v>
      </c>
      <c r="X133" s="6">
        <v>5.7967139999999999E-6</v>
      </c>
      <c r="Y133" s="6">
        <v>3.1662350000000002E-6</v>
      </c>
      <c r="Z133" s="6">
        <v>2.8280939999999999E-6</v>
      </c>
      <c r="AA133" s="6">
        <v>3.069624E-6</v>
      </c>
      <c r="AB133" s="6">
        <v>1.4860666999999998E-5</v>
      </c>
      <c r="AC133" s="6" t="s">
        <v>390</v>
      </c>
      <c r="AD133" s="6" t="s">
        <v>390</v>
      </c>
      <c r="AE133" s="60"/>
      <c r="AF133" s="26" t="s">
        <v>390</v>
      </c>
      <c r="AG133" s="26" t="s">
        <v>390</v>
      </c>
      <c r="AH133" s="26" t="s">
        <v>390</v>
      </c>
      <c r="AI133" s="26" t="s">
        <v>390</v>
      </c>
      <c r="AJ133" s="26" t="s">
        <v>390</v>
      </c>
      <c r="AK133" s="26">
        <v>439.14499999999998</v>
      </c>
      <c r="AL133" s="49" t="s">
        <v>424</v>
      </c>
    </row>
    <row r="134" spans="1:38" s="2" customFormat="1" ht="26.25" customHeight="1" thickBot="1" x14ac:dyDescent="0.3">
      <c r="A134" s="70" t="s">
        <v>266</v>
      </c>
      <c r="B134" s="74" t="s">
        <v>287</v>
      </c>
      <c r="C134" s="71" t="s">
        <v>288</v>
      </c>
      <c r="D134" s="72"/>
      <c r="E134" s="6" t="s">
        <v>390</v>
      </c>
      <c r="F134" s="6" t="s">
        <v>390</v>
      </c>
      <c r="G134" s="6" t="s">
        <v>390</v>
      </c>
      <c r="H134" s="6" t="s">
        <v>390</v>
      </c>
      <c r="I134" s="6" t="s">
        <v>390</v>
      </c>
      <c r="J134" s="6" t="s">
        <v>390</v>
      </c>
      <c r="K134" s="6" t="s">
        <v>390</v>
      </c>
      <c r="L134" s="6" t="s">
        <v>390</v>
      </c>
      <c r="M134" s="6" t="s">
        <v>390</v>
      </c>
      <c r="N134" s="6" t="s">
        <v>390</v>
      </c>
      <c r="O134" s="6" t="s">
        <v>390</v>
      </c>
      <c r="P134" s="6" t="s">
        <v>390</v>
      </c>
      <c r="Q134" s="6" t="s">
        <v>390</v>
      </c>
      <c r="R134" s="6" t="s">
        <v>390</v>
      </c>
      <c r="S134" s="6" t="s">
        <v>390</v>
      </c>
      <c r="T134" s="6" t="s">
        <v>390</v>
      </c>
      <c r="U134" s="6" t="s">
        <v>390</v>
      </c>
      <c r="V134" s="6" t="s">
        <v>390</v>
      </c>
      <c r="W134" s="6" t="s">
        <v>390</v>
      </c>
      <c r="X134" s="6" t="s">
        <v>390</v>
      </c>
      <c r="Y134" s="6" t="s">
        <v>390</v>
      </c>
      <c r="Z134" s="6" t="s">
        <v>390</v>
      </c>
      <c r="AA134" s="6" t="s">
        <v>390</v>
      </c>
      <c r="AB134" s="6" t="s">
        <v>390</v>
      </c>
      <c r="AC134" s="6" t="s">
        <v>390</v>
      </c>
      <c r="AD134" s="6" t="s">
        <v>390</v>
      </c>
      <c r="AE134" s="60"/>
      <c r="AF134" s="26" t="s">
        <v>390</v>
      </c>
      <c r="AG134" s="26" t="s">
        <v>390</v>
      </c>
      <c r="AH134" s="26" t="s">
        <v>390</v>
      </c>
      <c r="AI134" s="26" t="s">
        <v>390</v>
      </c>
      <c r="AJ134" s="26" t="s">
        <v>390</v>
      </c>
      <c r="AK134" s="26" t="s">
        <v>390</v>
      </c>
      <c r="AL134" s="49" t="s">
        <v>390</v>
      </c>
    </row>
    <row r="135" spans="1:38" s="2" customFormat="1" ht="26.25" customHeight="1" thickBot="1" x14ac:dyDescent="0.3">
      <c r="A135" s="70" t="s">
        <v>266</v>
      </c>
      <c r="B135" s="70" t="s">
        <v>289</v>
      </c>
      <c r="C135" s="71" t="s">
        <v>290</v>
      </c>
      <c r="D135" s="72"/>
      <c r="E135" s="6">
        <v>0.40537605971099999</v>
      </c>
      <c r="F135" s="6">
        <v>4.3752660250910003</v>
      </c>
      <c r="G135" s="6" t="s">
        <v>390</v>
      </c>
      <c r="H135" s="6" t="s">
        <v>390</v>
      </c>
      <c r="I135" s="6">
        <v>4.0019007737749996</v>
      </c>
      <c r="J135" s="6">
        <v>4.307535201306</v>
      </c>
      <c r="K135" s="6">
        <v>4.4316991884329999</v>
      </c>
      <c r="L135" s="6">
        <v>1.680798324985</v>
      </c>
      <c r="M135" s="6">
        <v>15.985551898219001</v>
      </c>
      <c r="N135" s="6">
        <v>0.19978291706599999</v>
      </c>
      <c r="O135" s="6">
        <v>4.0772023891E-2</v>
      </c>
      <c r="P135" s="6" t="s">
        <v>390</v>
      </c>
      <c r="Q135" s="6">
        <v>9</v>
      </c>
      <c r="R135" s="6">
        <v>8.6999999999999993</v>
      </c>
      <c r="S135" s="6">
        <v>4.8</v>
      </c>
      <c r="T135" s="6" t="s">
        <v>390</v>
      </c>
      <c r="U135" s="6" t="s">
        <v>390</v>
      </c>
      <c r="V135" s="6" t="s">
        <v>390</v>
      </c>
      <c r="W135" s="6">
        <v>70.298901598504003</v>
      </c>
      <c r="X135" s="6">
        <v>0.744362771935</v>
      </c>
      <c r="Y135" s="6">
        <v>0.973862970642</v>
      </c>
      <c r="Z135" s="6">
        <v>1.166634045061</v>
      </c>
      <c r="AA135" s="6">
        <v>0.36212349832200003</v>
      </c>
      <c r="AB135" s="6">
        <v>3.2469832859599999</v>
      </c>
      <c r="AC135" s="6" t="s">
        <v>390</v>
      </c>
      <c r="AD135" s="6">
        <v>168.984458509614</v>
      </c>
      <c r="AE135" s="60"/>
      <c r="AF135" s="26" t="s">
        <v>390</v>
      </c>
      <c r="AG135" s="26" t="s">
        <v>390</v>
      </c>
      <c r="AH135" s="26" t="s">
        <v>390</v>
      </c>
      <c r="AI135" s="26" t="s">
        <v>390</v>
      </c>
      <c r="AJ135" s="26" t="s">
        <v>390</v>
      </c>
      <c r="AK135" s="26">
        <v>407.7202389110119</v>
      </c>
      <c r="AL135" s="49" t="s">
        <v>425</v>
      </c>
    </row>
    <row r="136" spans="1:38" s="2" customFormat="1" ht="26.25" customHeight="1" thickBot="1" x14ac:dyDescent="0.3">
      <c r="A136" s="70" t="s">
        <v>266</v>
      </c>
      <c r="B136" s="70" t="s">
        <v>291</v>
      </c>
      <c r="C136" s="71" t="s">
        <v>292</v>
      </c>
      <c r="D136" s="72"/>
      <c r="E136" s="6" t="s">
        <v>390</v>
      </c>
      <c r="F136" s="6">
        <v>3.6792391267999998E-2</v>
      </c>
      <c r="G136" s="6" t="s">
        <v>390</v>
      </c>
      <c r="H136" s="6">
        <v>1.545125438341</v>
      </c>
      <c r="I136" s="6" t="s">
        <v>390</v>
      </c>
      <c r="J136" s="6" t="s">
        <v>390</v>
      </c>
      <c r="K136" s="6" t="s">
        <v>390</v>
      </c>
      <c r="L136" s="6" t="s">
        <v>390</v>
      </c>
      <c r="M136" s="6" t="s">
        <v>390</v>
      </c>
      <c r="N136" s="6" t="s">
        <v>390</v>
      </c>
      <c r="O136" s="6" t="s">
        <v>390</v>
      </c>
      <c r="P136" s="6" t="s">
        <v>390</v>
      </c>
      <c r="Q136" s="6" t="s">
        <v>390</v>
      </c>
      <c r="R136" s="6" t="s">
        <v>390</v>
      </c>
      <c r="S136" s="6" t="s">
        <v>390</v>
      </c>
      <c r="T136" s="6" t="s">
        <v>390</v>
      </c>
      <c r="U136" s="6" t="s">
        <v>390</v>
      </c>
      <c r="V136" s="6" t="s">
        <v>390</v>
      </c>
      <c r="W136" s="6" t="s">
        <v>390</v>
      </c>
      <c r="X136" s="6" t="s">
        <v>390</v>
      </c>
      <c r="Y136" s="6" t="s">
        <v>390</v>
      </c>
      <c r="Z136" s="6" t="s">
        <v>390</v>
      </c>
      <c r="AA136" s="6" t="s">
        <v>390</v>
      </c>
      <c r="AB136" s="6" t="s">
        <v>390</v>
      </c>
      <c r="AC136" s="6" t="s">
        <v>390</v>
      </c>
      <c r="AD136" s="6" t="s">
        <v>390</v>
      </c>
      <c r="AE136" s="60"/>
      <c r="AF136" s="26" t="s">
        <v>390</v>
      </c>
      <c r="AG136" s="26" t="s">
        <v>390</v>
      </c>
      <c r="AH136" s="26" t="s">
        <v>390</v>
      </c>
      <c r="AI136" s="26" t="s">
        <v>390</v>
      </c>
      <c r="AJ136" s="26" t="s">
        <v>390</v>
      </c>
      <c r="AK136" s="26">
        <v>58501.925000000003</v>
      </c>
      <c r="AL136" s="49" t="s">
        <v>417</v>
      </c>
    </row>
    <row r="137" spans="1:38" s="2" customFormat="1" ht="26.25" customHeight="1" thickBot="1" x14ac:dyDescent="0.3">
      <c r="A137" s="70" t="s">
        <v>266</v>
      </c>
      <c r="B137" s="70" t="s">
        <v>293</v>
      </c>
      <c r="C137" s="71" t="s">
        <v>294</v>
      </c>
      <c r="D137" s="72"/>
      <c r="E137" s="6" t="s">
        <v>390</v>
      </c>
      <c r="F137" s="6">
        <v>0.33154493405899998</v>
      </c>
      <c r="G137" s="6" t="s">
        <v>390</v>
      </c>
      <c r="H137" s="6" t="s">
        <v>390</v>
      </c>
      <c r="I137" s="6" t="s">
        <v>390</v>
      </c>
      <c r="J137" s="6" t="s">
        <v>390</v>
      </c>
      <c r="K137" s="6" t="s">
        <v>390</v>
      </c>
      <c r="L137" s="6" t="s">
        <v>390</v>
      </c>
      <c r="M137" s="6" t="s">
        <v>390</v>
      </c>
      <c r="N137" s="6" t="s">
        <v>390</v>
      </c>
      <c r="O137" s="6" t="s">
        <v>390</v>
      </c>
      <c r="P137" s="6" t="s">
        <v>390</v>
      </c>
      <c r="Q137" s="6" t="s">
        <v>390</v>
      </c>
      <c r="R137" s="6" t="s">
        <v>390</v>
      </c>
      <c r="S137" s="6" t="s">
        <v>390</v>
      </c>
      <c r="T137" s="6" t="s">
        <v>390</v>
      </c>
      <c r="U137" s="6" t="s">
        <v>390</v>
      </c>
      <c r="V137" s="6" t="s">
        <v>390</v>
      </c>
      <c r="W137" s="6" t="s">
        <v>390</v>
      </c>
      <c r="X137" s="6" t="s">
        <v>390</v>
      </c>
      <c r="Y137" s="6" t="s">
        <v>390</v>
      </c>
      <c r="Z137" s="6" t="s">
        <v>390</v>
      </c>
      <c r="AA137" s="6" t="s">
        <v>390</v>
      </c>
      <c r="AB137" s="6" t="s">
        <v>390</v>
      </c>
      <c r="AC137" s="6" t="s">
        <v>390</v>
      </c>
      <c r="AD137" s="6" t="s">
        <v>390</v>
      </c>
      <c r="AE137" s="60"/>
      <c r="AF137" s="26" t="s">
        <v>390</v>
      </c>
      <c r="AG137" s="26" t="s">
        <v>390</v>
      </c>
      <c r="AH137" s="26" t="s">
        <v>390</v>
      </c>
      <c r="AI137" s="26" t="s">
        <v>390</v>
      </c>
      <c r="AJ137" s="26" t="s">
        <v>390</v>
      </c>
      <c r="AK137" s="26">
        <v>837.22640292148321</v>
      </c>
      <c r="AL137" s="49" t="s">
        <v>426</v>
      </c>
    </row>
    <row r="138" spans="1:38" s="2" customFormat="1" ht="26.25" customHeight="1" thickBot="1" x14ac:dyDescent="0.3">
      <c r="A138" s="74" t="s">
        <v>266</v>
      </c>
      <c r="B138" s="74" t="s">
        <v>295</v>
      </c>
      <c r="C138" s="76" t="s">
        <v>296</v>
      </c>
      <c r="D138" s="73"/>
      <c r="E138" s="6" t="s">
        <v>390</v>
      </c>
      <c r="F138" s="6" t="s">
        <v>390</v>
      </c>
      <c r="G138" s="6" t="s">
        <v>390</v>
      </c>
      <c r="H138" s="6" t="s">
        <v>390</v>
      </c>
      <c r="I138" s="6" t="s">
        <v>390</v>
      </c>
      <c r="J138" s="6" t="s">
        <v>390</v>
      </c>
      <c r="K138" s="6" t="s">
        <v>390</v>
      </c>
      <c r="L138" s="6" t="s">
        <v>390</v>
      </c>
      <c r="M138" s="6" t="s">
        <v>390</v>
      </c>
      <c r="N138" s="6" t="s">
        <v>390</v>
      </c>
      <c r="O138" s="6" t="s">
        <v>390</v>
      </c>
      <c r="P138" s="6" t="s">
        <v>390</v>
      </c>
      <c r="Q138" s="6" t="s">
        <v>390</v>
      </c>
      <c r="R138" s="6" t="s">
        <v>390</v>
      </c>
      <c r="S138" s="6" t="s">
        <v>390</v>
      </c>
      <c r="T138" s="6" t="s">
        <v>390</v>
      </c>
      <c r="U138" s="6" t="s">
        <v>390</v>
      </c>
      <c r="V138" s="6" t="s">
        <v>390</v>
      </c>
      <c r="W138" s="6" t="s">
        <v>390</v>
      </c>
      <c r="X138" s="6" t="s">
        <v>390</v>
      </c>
      <c r="Y138" s="6" t="s">
        <v>390</v>
      </c>
      <c r="Z138" s="6" t="s">
        <v>390</v>
      </c>
      <c r="AA138" s="6" t="s">
        <v>390</v>
      </c>
      <c r="AB138" s="6" t="s">
        <v>390</v>
      </c>
      <c r="AC138" s="6" t="s">
        <v>390</v>
      </c>
      <c r="AD138" s="6" t="s">
        <v>390</v>
      </c>
      <c r="AE138" s="60"/>
      <c r="AF138" s="26" t="s">
        <v>390</v>
      </c>
      <c r="AG138" s="26" t="s">
        <v>390</v>
      </c>
      <c r="AH138" s="26" t="s">
        <v>390</v>
      </c>
      <c r="AI138" s="26" t="s">
        <v>390</v>
      </c>
      <c r="AJ138" s="26" t="s">
        <v>390</v>
      </c>
      <c r="AK138" s="26" t="s">
        <v>390</v>
      </c>
      <c r="AL138" s="49" t="s">
        <v>390</v>
      </c>
    </row>
    <row r="139" spans="1:38" s="2" customFormat="1" ht="26.25" customHeight="1" thickBot="1" x14ac:dyDescent="0.3">
      <c r="A139" s="74" t="s">
        <v>266</v>
      </c>
      <c r="B139" s="74" t="s">
        <v>297</v>
      </c>
      <c r="C139" s="76" t="s">
        <v>354</v>
      </c>
      <c r="D139" s="73"/>
      <c r="E139" s="6">
        <v>0.34681810000000002</v>
      </c>
      <c r="F139" s="6">
        <v>1.713158</v>
      </c>
      <c r="G139" s="6" t="s">
        <v>390</v>
      </c>
      <c r="H139" s="6" t="s">
        <v>390</v>
      </c>
      <c r="I139" s="6">
        <v>2.726051736144</v>
      </c>
      <c r="J139" s="6">
        <v>2.93424661875</v>
      </c>
      <c r="K139" s="6">
        <v>3.0188257904509999</v>
      </c>
      <c r="L139" s="6">
        <v>1.144941729181</v>
      </c>
      <c r="M139" s="6">
        <v>12.1104784</v>
      </c>
      <c r="N139" s="6" t="s">
        <v>390</v>
      </c>
      <c r="O139" s="6" t="s">
        <v>390</v>
      </c>
      <c r="P139" s="6" t="s">
        <v>390</v>
      </c>
      <c r="Q139" s="6" t="s">
        <v>390</v>
      </c>
      <c r="R139" s="6" t="s">
        <v>390</v>
      </c>
      <c r="S139" s="6" t="s">
        <v>390</v>
      </c>
      <c r="T139" s="6" t="s">
        <v>390</v>
      </c>
      <c r="U139" s="6" t="s">
        <v>390</v>
      </c>
      <c r="V139" s="6" t="s">
        <v>390</v>
      </c>
      <c r="W139" s="6">
        <v>52.661679999999997</v>
      </c>
      <c r="X139" s="6">
        <v>0.34899889000000001</v>
      </c>
      <c r="Y139" s="6">
        <v>0.41626278</v>
      </c>
      <c r="Z139" s="6">
        <v>0.151621959</v>
      </c>
      <c r="AA139" s="6">
        <v>0.27644215999999999</v>
      </c>
      <c r="AB139" s="6">
        <v>1.193325789</v>
      </c>
      <c r="AC139" s="6" t="s">
        <v>390</v>
      </c>
      <c r="AD139" s="6">
        <v>113.586543448572</v>
      </c>
      <c r="AE139" s="60"/>
      <c r="AF139" s="26" t="s">
        <v>390</v>
      </c>
      <c r="AG139" s="26" t="s">
        <v>390</v>
      </c>
      <c r="AH139" s="26" t="s">
        <v>390</v>
      </c>
      <c r="AI139" s="26" t="s">
        <v>390</v>
      </c>
      <c r="AJ139" s="26" t="s">
        <v>390</v>
      </c>
      <c r="AK139" s="26" t="s">
        <v>393</v>
      </c>
      <c r="AL139" s="49" t="s">
        <v>393</v>
      </c>
    </row>
    <row r="140" spans="1:38" s="2" customFormat="1" ht="26.25" customHeight="1" thickBot="1" x14ac:dyDescent="0.3">
      <c r="A140" s="70" t="s">
        <v>299</v>
      </c>
      <c r="B140" s="74" t="s">
        <v>300</v>
      </c>
      <c r="C140" s="71" t="s">
        <v>355</v>
      </c>
      <c r="D140" s="72"/>
      <c r="E140" s="6">
        <v>0.33413320445400002</v>
      </c>
      <c r="F140" s="6">
        <v>1.5154224459500001</v>
      </c>
      <c r="G140" s="6" t="s">
        <v>390</v>
      </c>
      <c r="H140" s="6">
        <v>11.832802322225</v>
      </c>
      <c r="I140" s="6">
        <v>2.7152642548000001E-2</v>
      </c>
      <c r="J140" s="6">
        <v>4.2668438289000001E-2</v>
      </c>
      <c r="K140" s="6">
        <v>9.3094774448999995E-2</v>
      </c>
      <c r="L140" s="6" t="s">
        <v>390</v>
      </c>
      <c r="M140" s="6" t="s">
        <v>390</v>
      </c>
      <c r="N140" s="6" t="s">
        <v>390</v>
      </c>
      <c r="O140" s="6" t="s">
        <v>390</v>
      </c>
      <c r="P140" s="6" t="s">
        <v>390</v>
      </c>
      <c r="Q140" s="6" t="s">
        <v>390</v>
      </c>
      <c r="R140" s="6" t="s">
        <v>390</v>
      </c>
      <c r="S140" s="6" t="s">
        <v>390</v>
      </c>
      <c r="T140" s="6" t="s">
        <v>390</v>
      </c>
      <c r="U140" s="6" t="s">
        <v>390</v>
      </c>
      <c r="V140" s="6" t="s">
        <v>390</v>
      </c>
      <c r="W140" s="6" t="s">
        <v>390</v>
      </c>
      <c r="X140" s="6" t="s">
        <v>390</v>
      </c>
      <c r="Y140" s="6" t="s">
        <v>390</v>
      </c>
      <c r="Z140" s="6" t="s">
        <v>390</v>
      </c>
      <c r="AA140" s="6" t="s">
        <v>390</v>
      </c>
      <c r="AB140" s="6" t="s">
        <v>390</v>
      </c>
      <c r="AC140" s="6" t="s">
        <v>390</v>
      </c>
      <c r="AD140" s="6" t="s">
        <v>390</v>
      </c>
      <c r="AE140" s="60"/>
      <c r="AF140" s="26" t="s">
        <v>390</v>
      </c>
      <c r="AG140" s="26" t="s">
        <v>390</v>
      </c>
      <c r="AH140" s="26" t="s">
        <v>390</v>
      </c>
      <c r="AI140" s="26" t="s">
        <v>390</v>
      </c>
      <c r="AJ140" s="26" t="s">
        <v>390</v>
      </c>
      <c r="AK140" s="26" t="s">
        <v>393</v>
      </c>
      <c r="AL140" s="49" t="s">
        <v>393</v>
      </c>
    </row>
    <row r="141" spans="1:38" s="9" customFormat="1" ht="37.5" customHeight="1" thickBot="1" x14ac:dyDescent="0.35">
      <c r="A141" s="89"/>
      <c r="B141" s="90" t="s">
        <v>301</v>
      </c>
      <c r="C141" s="91" t="s">
        <v>365</v>
      </c>
      <c r="D141" s="89" t="s">
        <v>138</v>
      </c>
      <c r="E141" s="20">
        <v>2260.0664094954718</v>
      </c>
      <c r="F141" s="20">
        <v>2110.2174218779319</v>
      </c>
      <c r="G141" s="20">
        <v>1753.2108928826565</v>
      </c>
      <c r="H141" s="20">
        <v>308.61567486592713</v>
      </c>
      <c r="I141" s="20">
        <v>168.36506252717305</v>
      </c>
      <c r="J141" s="20">
        <v>259.05259162872602</v>
      </c>
      <c r="K141" s="20">
        <v>395.93498847472767</v>
      </c>
      <c r="L141" s="20">
        <v>44.063704472524876</v>
      </c>
      <c r="M141" s="20">
        <v>6105.2190528209212</v>
      </c>
      <c r="N141" s="20">
        <v>904.11349472925428</v>
      </c>
      <c r="O141" s="20">
        <v>8.047289190907998</v>
      </c>
      <c r="P141" s="20">
        <v>11.029869818656003</v>
      </c>
      <c r="Q141" s="20">
        <v>30.200815501353009</v>
      </c>
      <c r="R141" s="20">
        <v>110.16275886307</v>
      </c>
      <c r="S141" s="20">
        <v>590.28784895036483</v>
      </c>
      <c r="T141" s="20">
        <v>242.93058951690296</v>
      </c>
      <c r="U141" s="20">
        <v>40.023025950833997</v>
      </c>
      <c r="V141" s="20">
        <v>981.7049971557899</v>
      </c>
      <c r="W141" s="20">
        <v>424.01874903431963</v>
      </c>
      <c r="X141" s="20">
        <v>23.5567652218853</v>
      </c>
      <c r="Y141" s="20">
        <v>28.901825595096692</v>
      </c>
      <c r="Z141" s="20">
        <v>15.735723503725129</v>
      </c>
      <c r="AA141" s="20">
        <v>10.987978116708277</v>
      </c>
      <c r="AB141" s="20">
        <v>79.182292437415398</v>
      </c>
      <c r="AC141" s="20">
        <v>4430.4202142234408</v>
      </c>
      <c r="AD141" s="20">
        <v>5366.5870863745131</v>
      </c>
      <c r="AE141" s="61"/>
      <c r="AF141" s="20">
        <v>3764056.8310384955</v>
      </c>
      <c r="AG141" s="20">
        <v>1676468.5144408282</v>
      </c>
      <c r="AH141" s="20">
        <v>3284233.5063173012</v>
      </c>
      <c r="AI141" s="20">
        <v>109309.26410732602</v>
      </c>
      <c r="AJ141" s="20">
        <v>23003.479551006283</v>
      </c>
      <c r="AK141" s="20" t="s">
        <v>390</v>
      </c>
      <c r="AL141" s="50" t="s">
        <v>390</v>
      </c>
    </row>
    <row r="142" spans="1:38" s="19" customFormat="1" ht="15" customHeight="1" thickBot="1" x14ac:dyDescent="0.4">
      <c r="A142" s="92"/>
      <c r="B142" s="51"/>
      <c r="C142" s="93"/>
      <c r="D142" s="94"/>
      <c r="E142" s="118"/>
      <c r="F142" s="118"/>
      <c r="G142" s="118"/>
      <c r="H142" s="118"/>
      <c r="I142" s="118"/>
      <c r="J142"/>
      <c r="K142"/>
      <c r="L142"/>
      <c r="M142"/>
      <c r="N142"/>
      <c r="O142" s="10"/>
      <c r="P142" s="10"/>
      <c r="Q142" s="10"/>
      <c r="R142" s="10"/>
      <c r="S142" s="10"/>
      <c r="T142" s="10"/>
      <c r="U142" s="10"/>
      <c r="V142" s="10"/>
      <c r="W142" s="10"/>
      <c r="X142" s="10"/>
      <c r="Y142" s="10"/>
      <c r="Z142" s="10"/>
      <c r="AA142" s="10"/>
      <c r="AB142" s="10"/>
      <c r="AC142" s="10"/>
      <c r="AD142" s="10"/>
      <c r="AE142" s="62"/>
      <c r="AF142" s="11"/>
      <c r="AG142" s="11"/>
      <c r="AH142" s="11"/>
      <c r="AI142" s="11"/>
      <c r="AJ142" s="11"/>
      <c r="AK142" s="11"/>
      <c r="AL142" s="51"/>
    </row>
    <row r="143" spans="1:38" s="1" customFormat="1" ht="26.25" customHeight="1" thickBot="1" x14ac:dyDescent="0.3">
      <c r="A143" s="96"/>
      <c r="B143" s="52" t="s">
        <v>324</v>
      </c>
      <c r="C143" s="97" t="s">
        <v>331</v>
      </c>
      <c r="D143" s="98" t="s">
        <v>259</v>
      </c>
      <c r="E143" s="12">
        <v>512.36470266346703</v>
      </c>
      <c r="F143" s="12">
        <v>377.29545690778201</v>
      </c>
      <c r="G143" s="12" t="s">
        <v>393</v>
      </c>
      <c r="H143" s="12">
        <v>11.622454269935</v>
      </c>
      <c r="I143" s="12">
        <v>8.1864726713760003</v>
      </c>
      <c r="J143" s="12">
        <v>8.1864726713760003</v>
      </c>
      <c r="K143" s="12">
        <v>8.1864726713760003</v>
      </c>
      <c r="L143" s="12">
        <v>4.8279297490489999</v>
      </c>
      <c r="M143" s="12">
        <v>3028.4264746021099</v>
      </c>
      <c r="N143" s="12" t="s">
        <v>393</v>
      </c>
      <c r="O143" s="12" t="s">
        <v>393</v>
      </c>
      <c r="P143" s="12" t="s">
        <v>393</v>
      </c>
      <c r="Q143" s="12" t="s">
        <v>393</v>
      </c>
      <c r="R143" s="12" t="s">
        <v>393</v>
      </c>
      <c r="S143" s="12" t="s">
        <v>393</v>
      </c>
      <c r="T143" s="12" t="s">
        <v>393</v>
      </c>
      <c r="U143" s="12" t="s">
        <v>393</v>
      </c>
      <c r="V143" s="12" t="s">
        <v>393</v>
      </c>
      <c r="W143" s="12">
        <v>58.342418117260003</v>
      </c>
      <c r="X143" s="12">
        <v>0.18346985193699999</v>
      </c>
      <c r="Y143" s="12">
        <v>0.258095715921</v>
      </c>
      <c r="Z143" s="12">
        <v>0.12719232609799999</v>
      </c>
      <c r="AA143" s="12">
        <v>0.282725611722</v>
      </c>
      <c r="AB143" s="12">
        <v>0.85148350567799991</v>
      </c>
      <c r="AC143" s="12" t="s">
        <v>390</v>
      </c>
      <c r="AD143" s="12">
        <v>1.1628234942E-2</v>
      </c>
      <c r="AE143" s="63"/>
      <c r="AF143" s="12" t="s">
        <v>393</v>
      </c>
      <c r="AG143" s="12" t="s">
        <v>393</v>
      </c>
      <c r="AH143" s="12" t="s">
        <v>393</v>
      </c>
      <c r="AI143" s="12" t="s">
        <v>393</v>
      </c>
      <c r="AJ143" s="12" t="s">
        <v>393</v>
      </c>
      <c r="AK143" s="12" t="s">
        <v>393</v>
      </c>
      <c r="AL143" s="52" t="s">
        <v>393</v>
      </c>
    </row>
    <row r="144" spans="1:38" s="1" customFormat="1" ht="26.25" customHeight="1" thickBot="1" x14ac:dyDescent="0.3">
      <c r="A144" s="96"/>
      <c r="B144" s="52" t="s">
        <v>325</v>
      </c>
      <c r="C144" s="97" t="s">
        <v>332</v>
      </c>
      <c r="D144" s="98" t="s">
        <v>259</v>
      </c>
      <c r="E144" s="12">
        <v>86.054506868697999</v>
      </c>
      <c r="F144" s="12">
        <v>31.154170248509001</v>
      </c>
      <c r="G144" s="12" t="s">
        <v>393</v>
      </c>
      <c r="H144" s="12">
        <v>0.212885036596</v>
      </c>
      <c r="I144" s="12">
        <v>7.2666423039710004</v>
      </c>
      <c r="J144" s="12">
        <v>7.2666423039710004</v>
      </c>
      <c r="K144" s="12">
        <v>7.2666423039710004</v>
      </c>
      <c r="L144" s="12">
        <v>4.4755883442269999</v>
      </c>
      <c r="M144" s="12">
        <v>318.02684885448599</v>
      </c>
      <c r="N144" s="12" t="s">
        <v>393</v>
      </c>
      <c r="O144" s="12" t="s">
        <v>393</v>
      </c>
      <c r="P144" s="12" t="s">
        <v>393</v>
      </c>
      <c r="Q144" s="12" t="s">
        <v>393</v>
      </c>
      <c r="R144" s="12" t="s">
        <v>393</v>
      </c>
      <c r="S144" s="12" t="s">
        <v>393</v>
      </c>
      <c r="T144" s="12" t="s">
        <v>393</v>
      </c>
      <c r="U144" s="12" t="s">
        <v>393</v>
      </c>
      <c r="V144" s="12" t="s">
        <v>393</v>
      </c>
      <c r="W144" s="12">
        <v>4.8292355838069998</v>
      </c>
      <c r="X144" s="12">
        <v>7.6205120442999999E-2</v>
      </c>
      <c r="Y144" s="12">
        <v>8.8620578502000003E-2</v>
      </c>
      <c r="Z144" s="12">
        <v>6.0177553071999998E-2</v>
      </c>
      <c r="AA144" s="12">
        <v>8.0563954125999995E-2</v>
      </c>
      <c r="AB144" s="12">
        <v>0.30556720614299998</v>
      </c>
      <c r="AC144" s="12" t="s">
        <v>390</v>
      </c>
      <c r="AD144" s="12">
        <v>8.4983727999999995E-4</v>
      </c>
      <c r="AE144" s="63"/>
      <c r="AF144" s="12" t="s">
        <v>393</v>
      </c>
      <c r="AG144" s="12" t="s">
        <v>393</v>
      </c>
      <c r="AH144" s="12" t="s">
        <v>393</v>
      </c>
      <c r="AI144" s="12" t="s">
        <v>393</v>
      </c>
      <c r="AJ144" s="12" t="s">
        <v>393</v>
      </c>
      <c r="AK144" s="12" t="s">
        <v>393</v>
      </c>
      <c r="AL144" s="52" t="s">
        <v>393</v>
      </c>
    </row>
    <row r="145" spans="1:38" s="1" customFormat="1" ht="26.25" customHeight="1" thickBot="1" x14ac:dyDescent="0.3">
      <c r="A145" s="96"/>
      <c r="B145" s="52" t="s">
        <v>326</v>
      </c>
      <c r="C145" s="97" t="s">
        <v>333</v>
      </c>
      <c r="D145" s="98" t="s">
        <v>259</v>
      </c>
      <c r="E145" s="12">
        <v>277.41237836354497</v>
      </c>
      <c r="F145" s="12">
        <v>17.502466454078998</v>
      </c>
      <c r="G145" s="12" t="s">
        <v>393</v>
      </c>
      <c r="H145" s="12">
        <v>9.7906175688000002E-2</v>
      </c>
      <c r="I145" s="12">
        <v>9.7952481491200007</v>
      </c>
      <c r="J145" s="12">
        <v>9.7952481491200007</v>
      </c>
      <c r="K145" s="12">
        <v>9.7952481491200007</v>
      </c>
      <c r="L145" s="12">
        <v>5.4727482996549996</v>
      </c>
      <c r="M145" s="12">
        <v>63.338941923249003</v>
      </c>
      <c r="N145" s="12" t="s">
        <v>393</v>
      </c>
      <c r="O145" s="12" t="s">
        <v>393</v>
      </c>
      <c r="P145" s="12" t="s">
        <v>393</v>
      </c>
      <c r="Q145" s="12" t="s">
        <v>393</v>
      </c>
      <c r="R145" s="12" t="s">
        <v>393</v>
      </c>
      <c r="S145" s="12" t="s">
        <v>393</v>
      </c>
      <c r="T145" s="12" t="s">
        <v>393</v>
      </c>
      <c r="U145" s="12" t="s">
        <v>393</v>
      </c>
      <c r="V145" s="12" t="s">
        <v>393</v>
      </c>
      <c r="W145" s="12">
        <v>2.1266237164659998</v>
      </c>
      <c r="X145" s="12">
        <v>3.8163921934999998E-2</v>
      </c>
      <c r="Y145" s="12">
        <v>0.231103749493</v>
      </c>
      <c r="Z145" s="12">
        <v>0.258242538425</v>
      </c>
      <c r="AA145" s="12">
        <v>5.9132265092000001E-2</v>
      </c>
      <c r="AB145" s="12">
        <v>0.58664247494499999</v>
      </c>
      <c r="AC145" s="12" t="s">
        <v>390</v>
      </c>
      <c r="AD145" s="12">
        <v>3.9945043E-4</v>
      </c>
      <c r="AE145" s="63"/>
      <c r="AF145" s="12" t="s">
        <v>393</v>
      </c>
      <c r="AG145" s="12" t="s">
        <v>393</v>
      </c>
      <c r="AH145" s="12" t="s">
        <v>393</v>
      </c>
      <c r="AI145" s="12" t="s">
        <v>393</v>
      </c>
      <c r="AJ145" s="12" t="s">
        <v>393</v>
      </c>
      <c r="AK145" s="12" t="s">
        <v>393</v>
      </c>
      <c r="AL145" s="52" t="s">
        <v>393</v>
      </c>
    </row>
    <row r="146" spans="1:38" s="1" customFormat="1" ht="26.25" customHeight="1" thickBot="1" x14ac:dyDescent="0.3">
      <c r="A146" s="96"/>
      <c r="B146" s="52" t="s">
        <v>327</v>
      </c>
      <c r="C146" s="97" t="s">
        <v>334</v>
      </c>
      <c r="D146" s="98" t="s">
        <v>259</v>
      </c>
      <c r="E146" s="12">
        <v>1.1278953531760001</v>
      </c>
      <c r="F146" s="12">
        <v>9.7586585807469994</v>
      </c>
      <c r="G146" s="12" t="s">
        <v>393</v>
      </c>
      <c r="H146" s="12">
        <v>8.0910955270000005E-3</v>
      </c>
      <c r="I146" s="12">
        <v>0.13633340624000001</v>
      </c>
      <c r="J146" s="12">
        <v>0.13633340624000001</v>
      </c>
      <c r="K146" s="12">
        <v>0.13633340624000001</v>
      </c>
      <c r="L146" s="12">
        <v>1.7492835501E-2</v>
      </c>
      <c r="M146" s="12">
        <v>84.521290639482004</v>
      </c>
      <c r="N146" s="12" t="s">
        <v>393</v>
      </c>
      <c r="O146" s="12" t="s">
        <v>393</v>
      </c>
      <c r="P146" s="12" t="s">
        <v>393</v>
      </c>
      <c r="Q146" s="12" t="s">
        <v>393</v>
      </c>
      <c r="R146" s="12" t="s">
        <v>393</v>
      </c>
      <c r="S146" s="12" t="s">
        <v>393</v>
      </c>
      <c r="T146" s="12" t="s">
        <v>393</v>
      </c>
      <c r="U146" s="12" t="s">
        <v>393</v>
      </c>
      <c r="V146" s="12" t="s">
        <v>393</v>
      </c>
      <c r="W146" s="12">
        <v>0.70154140473299997</v>
      </c>
      <c r="X146" s="12">
        <v>1.2004103784999999E-2</v>
      </c>
      <c r="Y146" s="12">
        <v>2.2007523604999999E-2</v>
      </c>
      <c r="Z146" s="12">
        <v>7.5025648650000002E-3</v>
      </c>
      <c r="AA146" s="12">
        <v>2.5758806038000001E-2</v>
      </c>
      <c r="AB146" s="12">
        <v>6.7272998293E-2</v>
      </c>
      <c r="AC146" s="12" t="s">
        <v>390</v>
      </c>
      <c r="AD146" s="12">
        <v>1.4253539699999999E-4</v>
      </c>
      <c r="AE146" s="63"/>
      <c r="AF146" s="12" t="s">
        <v>393</v>
      </c>
      <c r="AG146" s="12" t="s">
        <v>393</v>
      </c>
      <c r="AH146" s="12" t="s">
        <v>393</v>
      </c>
      <c r="AI146" s="12" t="s">
        <v>393</v>
      </c>
      <c r="AJ146" s="12" t="s">
        <v>393</v>
      </c>
      <c r="AK146" s="12" t="s">
        <v>393</v>
      </c>
      <c r="AL146" s="52" t="s">
        <v>393</v>
      </c>
    </row>
    <row r="147" spans="1:38" s="1" customFormat="1" ht="26.25" customHeight="1" thickBot="1" x14ac:dyDescent="0.3">
      <c r="A147" s="96"/>
      <c r="B147" s="52" t="s">
        <v>328</v>
      </c>
      <c r="C147" s="97" t="s">
        <v>335</v>
      </c>
      <c r="D147" s="98" t="s">
        <v>259</v>
      </c>
      <c r="E147" s="12" t="s">
        <v>390</v>
      </c>
      <c r="F147" s="12">
        <v>156.67532403969301</v>
      </c>
      <c r="G147" s="12" t="s">
        <v>390</v>
      </c>
      <c r="H147" s="12" t="s">
        <v>390</v>
      </c>
      <c r="I147" s="12" t="s">
        <v>390</v>
      </c>
      <c r="J147" s="12" t="s">
        <v>390</v>
      </c>
      <c r="K147" s="12" t="s">
        <v>390</v>
      </c>
      <c r="L147" s="12" t="s">
        <v>390</v>
      </c>
      <c r="M147" s="12" t="s">
        <v>390</v>
      </c>
      <c r="N147" s="12" t="s">
        <v>390</v>
      </c>
      <c r="O147" s="12" t="s">
        <v>390</v>
      </c>
      <c r="P147" s="12" t="s">
        <v>390</v>
      </c>
      <c r="Q147" s="12" t="s">
        <v>390</v>
      </c>
      <c r="R147" s="12" t="s">
        <v>390</v>
      </c>
      <c r="S147" s="12" t="s">
        <v>390</v>
      </c>
      <c r="T147" s="12" t="s">
        <v>390</v>
      </c>
      <c r="U147" s="12" t="s">
        <v>390</v>
      </c>
      <c r="V147" s="12" t="s">
        <v>390</v>
      </c>
      <c r="W147" s="12" t="s">
        <v>390</v>
      </c>
      <c r="X147" s="12" t="s">
        <v>390</v>
      </c>
      <c r="Y147" s="12" t="s">
        <v>390</v>
      </c>
      <c r="Z147" s="12" t="s">
        <v>390</v>
      </c>
      <c r="AA147" s="12" t="s">
        <v>390</v>
      </c>
      <c r="AB147" s="12" t="s">
        <v>390</v>
      </c>
      <c r="AC147" s="12" t="s">
        <v>390</v>
      </c>
      <c r="AD147" s="12" t="s">
        <v>390</v>
      </c>
      <c r="AE147" s="63"/>
      <c r="AF147" s="12" t="s">
        <v>393</v>
      </c>
      <c r="AG147" s="12" t="s">
        <v>393</v>
      </c>
      <c r="AH147" s="12" t="s">
        <v>393</v>
      </c>
      <c r="AI147" s="12" t="s">
        <v>393</v>
      </c>
      <c r="AJ147" s="12" t="s">
        <v>393</v>
      </c>
      <c r="AK147" s="12" t="s">
        <v>393</v>
      </c>
      <c r="AL147" s="52" t="s">
        <v>393</v>
      </c>
    </row>
    <row r="148" spans="1:38" s="1" customFormat="1" ht="26.25" customHeight="1" thickBot="1" x14ac:dyDescent="0.3">
      <c r="A148" s="96"/>
      <c r="B148" s="52" t="s">
        <v>329</v>
      </c>
      <c r="C148" s="97" t="s">
        <v>336</v>
      </c>
      <c r="D148" s="98" t="s">
        <v>259</v>
      </c>
      <c r="E148" s="12" t="s">
        <v>390</v>
      </c>
      <c r="F148" s="12" t="s">
        <v>390</v>
      </c>
      <c r="G148" s="12" t="s">
        <v>390</v>
      </c>
      <c r="H148" s="12" t="s">
        <v>390</v>
      </c>
      <c r="I148" s="12">
        <v>5.2703056905689998</v>
      </c>
      <c r="J148" s="12">
        <v>9.7407015155480003</v>
      </c>
      <c r="K148" s="12">
        <v>12.899431967779</v>
      </c>
      <c r="L148" s="12">
        <v>1.306074385566</v>
      </c>
      <c r="M148" s="12" t="s">
        <v>390</v>
      </c>
      <c r="N148" s="12" t="s">
        <v>391</v>
      </c>
      <c r="O148" s="12" t="s">
        <v>391</v>
      </c>
      <c r="P148" s="12" t="s">
        <v>391</v>
      </c>
      <c r="Q148" s="12" t="s">
        <v>391</v>
      </c>
      <c r="R148" s="12" t="s">
        <v>391</v>
      </c>
      <c r="S148" s="12" t="s">
        <v>391</v>
      </c>
      <c r="T148" s="12" t="s">
        <v>391</v>
      </c>
      <c r="U148" s="12" t="s">
        <v>391</v>
      </c>
      <c r="V148" s="12" t="s">
        <v>391</v>
      </c>
      <c r="W148" s="12" t="s">
        <v>390</v>
      </c>
      <c r="X148" s="12">
        <v>3.3670011751999997E-2</v>
      </c>
      <c r="Y148" s="12">
        <v>2.2119805460000001E-3</v>
      </c>
      <c r="Z148" s="12">
        <v>3.2653046149999998E-3</v>
      </c>
      <c r="AA148" s="12" t="s">
        <v>390</v>
      </c>
      <c r="AB148" s="12">
        <v>3.9147296912999993E-2</v>
      </c>
      <c r="AC148" s="12" t="s">
        <v>390</v>
      </c>
      <c r="AD148" s="12" t="s">
        <v>390</v>
      </c>
      <c r="AE148" s="63"/>
      <c r="AF148" s="12" t="s">
        <v>393</v>
      </c>
      <c r="AG148" s="12" t="s">
        <v>393</v>
      </c>
      <c r="AH148" s="12" t="s">
        <v>393</v>
      </c>
      <c r="AI148" s="12" t="s">
        <v>393</v>
      </c>
      <c r="AJ148" s="12" t="s">
        <v>393</v>
      </c>
      <c r="AK148" s="12" t="s">
        <v>393</v>
      </c>
      <c r="AL148" s="52" t="s">
        <v>393</v>
      </c>
    </row>
    <row r="149" spans="1:38" s="1" customFormat="1" ht="26.25" customHeight="1" thickBot="1" x14ac:dyDescent="0.3">
      <c r="A149" s="96"/>
      <c r="B149" s="52" t="s">
        <v>330</v>
      </c>
      <c r="C149" s="97" t="s">
        <v>337</v>
      </c>
      <c r="D149" s="98" t="s">
        <v>259</v>
      </c>
      <c r="E149" s="12" t="s">
        <v>390</v>
      </c>
      <c r="F149" s="12" t="s">
        <v>390</v>
      </c>
      <c r="G149" s="12" t="s">
        <v>390</v>
      </c>
      <c r="H149" s="12" t="s">
        <v>390</v>
      </c>
      <c r="I149" s="12">
        <v>2.4656159629449999</v>
      </c>
      <c r="J149" s="12">
        <v>4.5659554869349996</v>
      </c>
      <c r="K149" s="12">
        <v>9.1319109738689992</v>
      </c>
      <c r="L149" s="12">
        <v>9.6798255683999995E-2</v>
      </c>
      <c r="M149" s="12" t="s">
        <v>390</v>
      </c>
      <c r="N149" s="12" t="s">
        <v>390</v>
      </c>
      <c r="O149" s="12" t="s">
        <v>390</v>
      </c>
      <c r="P149" s="12" t="s">
        <v>390</v>
      </c>
      <c r="Q149" s="12" t="s">
        <v>390</v>
      </c>
      <c r="R149" s="12" t="s">
        <v>390</v>
      </c>
      <c r="S149" s="12" t="s">
        <v>390</v>
      </c>
      <c r="T149" s="12" t="s">
        <v>390</v>
      </c>
      <c r="U149" s="12" t="s">
        <v>390</v>
      </c>
      <c r="V149" s="12" t="s">
        <v>390</v>
      </c>
      <c r="W149" s="12" t="s">
        <v>390</v>
      </c>
      <c r="X149" s="12" t="s">
        <v>390</v>
      </c>
      <c r="Y149" s="12" t="s">
        <v>390</v>
      </c>
      <c r="Z149" s="12" t="s">
        <v>390</v>
      </c>
      <c r="AA149" s="12" t="s">
        <v>390</v>
      </c>
      <c r="AB149" s="12" t="s">
        <v>390</v>
      </c>
      <c r="AC149" s="12" t="s">
        <v>390</v>
      </c>
      <c r="AD149" s="12" t="s">
        <v>390</v>
      </c>
      <c r="AE149" s="63"/>
      <c r="AF149" s="12" t="s">
        <v>393</v>
      </c>
      <c r="AG149" s="12" t="s">
        <v>393</v>
      </c>
      <c r="AH149" s="12" t="s">
        <v>393</v>
      </c>
      <c r="AI149" s="12" t="s">
        <v>393</v>
      </c>
      <c r="AJ149" s="12" t="s">
        <v>393</v>
      </c>
      <c r="AK149" s="12" t="s">
        <v>393</v>
      </c>
      <c r="AL149" s="52" t="s">
        <v>393</v>
      </c>
    </row>
    <row r="150" spans="1:38" s="2" customFormat="1" ht="15" customHeight="1" thickBot="1" x14ac:dyDescent="0.4">
      <c r="A150" s="104"/>
      <c r="B150" s="105"/>
      <c r="C150" s="105"/>
      <c r="D150" s="94"/>
      <c r="E150" s="119"/>
      <c r="F150" s="119"/>
      <c r="G150" s="119"/>
      <c r="H150" s="119"/>
      <c r="I150" s="119"/>
      <c r="J150" s="95"/>
      <c r="K150" s="95"/>
      <c r="L150" s="95"/>
      <c r="M150" s="95"/>
      <c r="N150" s="95"/>
      <c r="O150" s="94"/>
      <c r="P150" s="94"/>
      <c r="Q150" s="94"/>
      <c r="R150" s="94"/>
      <c r="S150" s="94"/>
      <c r="T150" s="94"/>
      <c r="U150" s="94"/>
      <c r="V150" s="94"/>
      <c r="W150" s="94"/>
      <c r="X150" s="94"/>
      <c r="Y150" s="94"/>
      <c r="Z150" s="94"/>
      <c r="AA150" s="94"/>
      <c r="AB150" s="94"/>
      <c r="AC150" s="94"/>
      <c r="AD150" s="94"/>
      <c r="AE150" s="66"/>
      <c r="AF150" s="94"/>
      <c r="AG150" s="94"/>
      <c r="AH150" s="94"/>
      <c r="AI150" s="94"/>
      <c r="AJ150" s="94"/>
      <c r="AK150" s="94"/>
      <c r="AL150" s="55"/>
    </row>
    <row r="151" spans="1:38" s="2" customFormat="1" ht="26.25" customHeight="1" thickBot="1" x14ac:dyDescent="0.3">
      <c r="A151" s="99"/>
      <c r="B151" s="53" t="s">
        <v>303</v>
      </c>
      <c r="C151" s="100" t="s">
        <v>346</v>
      </c>
      <c r="D151" s="99"/>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64"/>
      <c r="AF151" s="13"/>
      <c r="AG151" s="13"/>
      <c r="AH151" s="13"/>
      <c r="AI151" s="13"/>
      <c r="AJ151" s="13"/>
      <c r="AK151" s="13"/>
      <c r="AL151" s="53"/>
    </row>
    <row r="152" spans="1:38" s="2" customFormat="1" ht="37.5" customHeight="1" thickBot="1" x14ac:dyDescent="0.3">
      <c r="A152" s="101"/>
      <c r="B152" s="102" t="s">
        <v>344</v>
      </c>
      <c r="C152" s="103" t="s">
        <v>341</v>
      </c>
      <c r="D152" s="101" t="s">
        <v>275</v>
      </c>
      <c r="E152" s="14">
        <v>2145.316129124149</v>
      </c>
      <c r="F152" s="14">
        <v>2040.558806366869</v>
      </c>
      <c r="G152" s="14">
        <v>1753.2108928826565</v>
      </c>
      <c r="H152" s="14">
        <v>307.22521067030311</v>
      </c>
      <c r="I152" s="14">
        <v>163.54864997839812</v>
      </c>
      <c r="J152" s="14">
        <v>253.37710371476911</v>
      </c>
      <c r="K152" s="14">
        <v>389.24943515842835</v>
      </c>
      <c r="L152" s="14">
        <v>41.823275716425016</v>
      </c>
      <c r="M152" s="14">
        <v>5695.7490893972881</v>
      </c>
      <c r="N152" s="14">
        <v>904.11349472925428</v>
      </c>
      <c r="O152" s="14">
        <v>8.047289190907998</v>
      </c>
      <c r="P152" s="14">
        <v>11.029869818656003</v>
      </c>
      <c r="Q152" s="14">
        <v>30.200815501353009</v>
      </c>
      <c r="R152" s="14">
        <v>110.16275886307</v>
      </c>
      <c r="S152" s="14">
        <v>590.28784895036483</v>
      </c>
      <c r="T152" s="14">
        <v>242.93058951690296</v>
      </c>
      <c r="U152" s="14">
        <v>40.023025950833997</v>
      </c>
      <c r="V152" s="14">
        <v>981.7049971557899</v>
      </c>
      <c r="W152" s="14">
        <v>416.08737010436994</v>
      </c>
      <c r="X152" s="14">
        <v>23.510356381839994</v>
      </c>
      <c r="Y152" s="14">
        <v>28.818973100033002</v>
      </c>
      <c r="Z152" s="14">
        <v>15.670428810558001</v>
      </c>
      <c r="AA152" s="14">
        <v>10.929354349834002</v>
      </c>
      <c r="AB152" s="14">
        <v>78.929112642264997</v>
      </c>
      <c r="AC152" s="14">
        <v>4430.4202142234408</v>
      </c>
      <c r="AD152" s="14">
        <v>5366.585530747534</v>
      </c>
      <c r="AE152" s="63"/>
      <c r="AF152" s="14">
        <v>3764056.8310384955</v>
      </c>
      <c r="AG152" s="14">
        <v>1676468.5144408282</v>
      </c>
      <c r="AH152" s="14">
        <v>3284233.5063173012</v>
      </c>
      <c r="AI152" s="14">
        <v>109309.26410732602</v>
      </c>
      <c r="AJ152" s="14">
        <v>23003.479551006283</v>
      </c>
      <c r="AK152" s="14" t="s">
        <v>390</v>
      </c>
      <c r="AL152" s="54" t="s">
        <v>390</v>
      </c>
    </row>
    <row r="153" spans="1:38" s="2" customFormat="1" ht="26.25" customHeight="1" thickBot="1" x14ac:dyDescent="0.3">
      <c r="A153" s="99"/>
      <c r="B153" s="53" t="s">
        <v>304</v>
      </c>
      <c r="C153" s="100" t="s">
        <v>347</v>
      </c>
      <c r="D153" s="99" t="s">
        <v>298</v>
      </c>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64"/>
      <c r="AF153" s="13"/>
      <c r="AG153" s="13"/>
      <c r="AH153" s="13"/>
      <c r="AI153" s="13"/>
      <c r="AJ153" s="13"/>
      <c r="AK153" s="13"/>
      <c r="AL153" s="53"/>
    </row>
    <row r="154" spans="1:38" s="2" customFormat="1" ht="37.5" customHeight="1" thickBot="1" x14ac:dyDescent="0.3">
      <c r="A154" s="101"/>
      <c r="B154" s="102" t="s">
        <v>345</v>
      </c>
      <c r="C154" s="103" t="s">
        <v>342</v>
      </c>
      <c r="D154" s="101" t="s">
        <v>302</v>
      </c>
      <c r="E154" s="14">
        <v>2145.316129124149</v>
      </c>
      <c r="F154" s="14">
        <v>2040.558806366869</v>
      </c>
      <c r="G154" s="14">
        <v>1753.2108928826565</v>
      </c>
      <c r="H154" s="14">
        <v>307.22521067030311</v>
      </c>
      <c r="I154" s="14">
        <v>163.54864997839812</v>
      </c>
      <c r="J154" s="14">
        <v>253.37710371476911</v>
      </c>
      <c r="K154" s="14">
        <v>389.24943515842835</v>
      </c>
      <c r="L154" s="14">
        <v>41.823275716425016</v>
      </c>
      <c r="M154" s="14">
        <v>5695.7490893972881</v>
      </c>
      <c r="N154" s="14">
        <v>904.11349472925428</v>
      </c>
      <c r="O154" s="14">
        <v>8.047289190907998</v>
      </c>
      <c r="P154" s="14">
        <v>11.029869818656003</v>
      </c>
      <c r="Q154" s="14">
        <v>30.200815501353009</v>
      </c>
      <c r="R154" s="14">
        <v>110.16275886307</v>
      </c>
      <c r="S154" s="14">
        <v>590.28784895036483</v>
      </c>
      <c r="T154" s="14">
        <v>242.93058951690296</v>
      </c>
      <c r="U154" s="14">
        <v>40.023025950833997</v>
      </c>
      <c r="V154" s="14">
        <v>981.7049971557899</v>
      </c>
      <c r="W154" s="14">
        <v>416.08737010436994</v>
      </c>
      <c r="X154" s="14">
        <v>23.510356381839994</v>
      </c>
      <c r="Y154" s="14">
        <v>28.818973100033002</v>
      </c>
      <c r="Z154" s="14">
        <v>15.670428810558001</v>
      </c>
      <c r="AA154" s="14">
        <v>10.929354349834002</v>
      </c>
      <c r="AB154" s="14">
        <v>78.929112642264997</v>
      </c>
      <c r="AC154" s="14">
        <v>4430.4202142234408</v>
      </c>
      <c r="AD154" s="14">
        <v>5366.585530747534</v>
      </c>
      <c r="AE154" s="65"/>
      <c r="AF154" s="14">
        <v>3764056.8310384955</v>
      </c>
      <c r="AG154" s="14">
        <v>1676468.5144408282</v>
      </c>
      <c r="AH154" s="14">
        <v>3284233.5063173012</v>
      </c>
      <c r="AI154" s="14">
        <v>109309.26410732602</v>
      </c>
      <c r="AJ154" s="14">
        <v>23003.479551006283</v>
      </c>
      <c r="AK154" s="14" t="s">
        <v>390</v>
      </c>
      <c r="AL154" s="54" t="s">
        <v>390</v>
      </c>
    </row>
    <row r="155" spans="1:38" s="2" customFormat="1" ht="15" customHeight="1" thickBot="1" x14ac:dyDescent="0.4">
      <c r="A155" s="104"/>
      <c r="B155" s="105"/>
      <c r="C155" s="105"/>
      <c r="D155" s="94"/>
      <c r="E155" s="119"/>
      <c r="F155" s="119"/>
      <c r="G155" s="119"/>
      <c r="H155" s="119"/>
      <c r="I155" s="119"/>
      <c r="J155" s="95"/>
      <c r="K155" s="95"/>
      <c r="L155" s="95"/>
      <c r="M155" s="95"/>
      <c r="N155" s="95"/>
      <c r="O155" s="94"/>
      <c r="P155" s="94"/>
      <c r="Q155" s="94"/>
      <c r="R155" s="94"/>
      <c r="S155" s="94"/>
      <c r="T155" s="94"/>
      <c r="U155" s="94"/>
      <c r="V155" s="94"/>
      <c r="W155" s="94"/>
      <c r="X155" s="94"/>
      <c r="Y155" s="94"/>
      <c r="Z155" s="94"/>
      <c r="AA155" s="94"/>
      <c r="AB155" s="94"/>
      <c r="AC155" s="94"/>
      <c r="AD155" s="94"/>
      <c r="AE155" s="66"/>
      <c r="AF155" s="94"/>
      <c r="AG155" s="94"/>
      <c r="AH155" s="94"/>
      <c r="AI155" s="94"/>
      <c r="AJ155" s="94"/>
      <c r="AK155" s="94"/>
      <c r="AL155" s="55"/>
    </row>
    <row r="156" spans="1:38" s="1" customFormat="1" ht="26.25" customHeight="1" thickBot="1" x14ac:dyDescent="0.3">
      <c r="A156" s="106" t="s">
        <v>340</v>
      </c>
      <c r="B156" s="107"/>
      <c r="C156" s="107"/>
      <c r="D156" s="107"/>
      <c r="E156" s="107"/>
      <c r="F156" s="107"/>
      <c r="G156" s="107"/>
      <c r="H156" s="107"/>
      <c r="I156" s="107"/>
      <c r="J156" s="107"/>
      <c r="K156" s="107"/>
      <c r="L156" s="107"/>
      <c r="M156" s="107"/>
      <c r="N156" s="107"/>
      <c r="O156" s="107"/>
      <c r="P156" s="107"/>
      <c r="Q156" s="107"/>
      <c r="R156" s="107"/>
      <c r="S156" s="107"/>
      <c r="T156" s="107"/>
      <c r="U156" s="107"/>
      <c r="V156" s="107"/>
      <c r="W156" s="107"/>
      <c r="X156" s="107"/>
      <c r="Y156" s="107"/>
      <c r="Z156" s="107"/>
      <c r="AA156" s="107"/>
      <c r="AB156" s="107"/>
      <c r="AC156" s="107"/>
      <c r="AD156" s="107"/>
      <c r="AE156" s="67"/>
      <c r="AF156" s="107"/>
      <c r="AG156" s="107"/>
      <c r="AH156" s="107"/>
      <c r="AI156" s="107"/>
      <c r="AJ156" s="107"/>
      <c r="AK156" s="107"/>
      <c r="AL156" s="56"/>
    </row>
    <row r="157" spans="1:38" s="1" customFormat="1" ht="26.25" customHeight="1" thickBot="1" x14ac:dyDescent="0.3">
      <c r="A157" s="57" t="s">
        <v>305</v>
      </c>
      <c r="B157" s="57" t="s">
        <v>306</v>
      </c>
      <c r="C157" s="108" t="s">
        <v>307</v>
      </c>
      <c r="D157" s="109"/>
      <c r="E157" s="23">
        <v>105.300574137784</v>
      </c>
      <c r="F157" s="23">
        <v>2.436911442964</v>
      </c>
      <c r="G157" s="23">
        <v>7.2883088659890003</v>
      </c>
      <c r="H157" s="23" t="s">
        <v>390</v>
      </c>
      <c r="I157" s="23">
        <v>1.486815008662</v>
      </c>
      <c r="J157" s="23">
        <v>1.486815008662</v>
      </c>
      <c r="K157" s="23">
        <v>1.486815008662</v>
      </c>
      <c r="L157" s="23">
        <v>0.223022251299</v>
      </c>
      <c r="M157" s="23">
        <v>13.395351771489</v>
      </c>
      <c r="N157" s="23">
        <v>1.2259981959970001</v>
      </c>
      <c r="O157" s="23">
        <v>7.2883088659999998E-2</v>
      </c>
      <c r="P157" s="23">
        <v>7.2883088700000001E-4</v>
      </c>
      <c r="Q157" s="23">
        <v>3.6441544300000001E-4</v>
      </c>
      <c r="R157" s="23">
        <v>7.2883088659999998E-2</v>
      </c>
      <c r="S157" s="23">
        <v>0.163984270263</v>
      </c>
      <c r="T157" s="23">
        <v>0.25509081031000003</v>
      </c>
      <c r="U157" s="23">
        <v>1.0420897051919999</v>
      </c>
      <c r="V157" s="23">
        <v>7.2901843209000006E-2</v>
      </c>
      <c r="W157" s="23" t="s">
        <v>390</v>
      </c>
      <c r="X157" s="23" t="s">
        <v>390</v>
      </c>
      <c r="Y157" s="23" t="s">
        <v>390</v>
      </c>
      <c r="Z157" s="23" t="s">
        <v>390</v>
      </c>
      <c r="AA157" s="23" t="s">
        <v>390</v>
      </c>
      <c r="AB157" s="23" t="s">
        <v>390</v>
      </c>
      <c r="AC157" s="23" t="s">
        <v>390</v>
      </c>
      <c r="AD157" s="23" t="s">
        <v>390</v>
      </c>
      <c r="AE157" s="63"/>
      <c r="AF157" s="23">
        <v>319884.99604274653</v>
      </c>
      <c r="AG157" s="23" t="s">
        <v>390</v>
      </c>
      <c r="AH157" s="23" t="s">
        <v>390</v>
      </c>
      <c r="AI157" s="23" t="s">
        <v>390</v>
      </c>
      <c r="AJ157" s="23" t="s">
        <v>390</v>
      </c>
      <c r="AK157" s="23" t="s">
        <v>390</v>
      </c>
      <c r="AL157" s="57" t="s">
        <v>390</v>
      </c>
    </row>
    <row r="158" spans="1:38" s="1" customFormat="1" ht="26.25" customHeight="1" thickBot="1" x14ac:dyDescent="0.3">
      <c r="A158" s="57" t="s">
        <v>305</v>
      </c>
      <c r="B158" s="57" t="s">
        <v>308</v>
      </c>
      <c r="C158" s="108" t="s">
        <v>309</v>
      </c>
      <c r="D158" s="109"/>
      <c r="E158" s="23">
        <v>4.4418422984030004</v>
      </c>
      <c r="F158" s="23">
        <v>0.30679472944199998</v>
      </c>
      <c r="G158" s="23">
        <v>0.37831164581400001</v>
      </c>
      <c r="H158" s="23" t="s">
        <v>390</v>
      </c>
      <c r="I158" s="23">
        <v>7.7175575745999994E-2</v>
      </c>
      <c r="J158" s="23">
        <v>7.7175575745999994E-2</v>
      </c>
      <c r="K158" s="23">
        <v>7.7175575745999994E-2</v>
      </c>
      <c r="L158" s="23">
        <v>1.1576336362000001E-2</v>
      </c>
      <c r="M158" s="23">
        <v>1.9930849273369999</v>
      </c>
      <c r="N158" s="23">
        <v>0.170349201926</v>
      </c>
      <c r="O158" s="23">
        <v>3.7831164579999999E-3</v>
      </c>
      <c r="P158" s="23">
        <v>3.7831165000000002E-5</v>
      </c>
      <c r="Q158" s="23">
        <v>1.8915582E-5</v>
      </c>
      <c r="R158" s="23">
        <v>3.7831164579999999E-3</v>
      </c>
      <c r="S158" s="23">
        <v>8.5115264699999992E-3</v>
      </c>
      <c r="T158" s="23">
        <v>1.3240907603E-2</v>
      </c>
      <c r="U158" s="23">
        <v>5.4071586349999999E-2</v>
      </c>
      <c r="V158" s="23">
        <v>3.786515384E-3</v>
      </c>
      <c r="W158" s="23" t="s">
        <v>390</v>
      </c>
      <c r="X158" s="23" t="s">
        <v>390</v>
      </c>
      <c r="Y158" s="23" t="s">
        <v>390</v>
      </c>
      <c r="Z158" s="23" t="s">
        <v>390</v>
      </c>
      <c r="AA158" s="23" t="s">
        <v>390</v>
      </c>
      <c r="AB158" s="23" t="s">
        <v>390</v>
      </c>
      <c r="AC158" s="23" t="s">
        <v>390</v>
      </c>
      <c r="AD158" s="23" t="s">
        <v>390</v>
      </c>
      <c r="AE158" s="63"/>
      <c r="AF158" s="23">
        <v>16604.301099202334</v>
      </c>
      <c r="AG158" s="23" t="s">
        <v>390</v>
      </c>
      <c r="AH158" s="23" t="s">
        <v>390</v>
      </c>
      <c r="AI158" s="23" t="s">
        <v>390</v>
      </c>
      <c r="AJ158" s="23" t="s">
        <v>390</v>
      </c>
      <c r="AK158" s="23" t="s">
        <v>390</v>
      </c>
      <c r="AL158" s="57" t="s">
        <v>390</v>
      </c>
    </row>
    <row r="159" spans="1:38" s="1" customFormat="1" ht="26.25" customHeight="1" thickBot="1" x14ac:dyDescent="0.3">
      <c r="A159" s="57" t="s">
        <v>310</v>
      </c>
      <c r="B159" s="57" t="s">
        <v>311</v>
      </c>
      <c r="C159" s="108" t="s">
        <v>388</v>
      </c>
      <c r="D159" s="109"/>
      <c r="E159" s="23">
        <v>274.017105218469</v>
      </c>
      <c r="F159" s="23">
        <v>8.3974599369560003</v>
      </c>
      <c r="G159" s="23">
        <v>146.79491719038401</v>
      </c>
      <c r="H159" s="23">
        <v>3.5294361426000002E-2</v>
      </c>
      <c r="I159" s="23">
        <v>21.967111170536999</v>
      </c>
      <c r="J159" s="23">
        <v>23.186733344456002</v>
      </c>
      <c r="K159" s="23">
        <v>23.186733344456002</v>
      </c>
      <c r="L159" s="23">
        <v>3.4156007727720001</v>
      </c>
      <c r="M159" s="23">
        <v>10.984884189843999</v>
      </c>
      <c r="N159" s="23">
        <v>0.56425822852700003</v>
      </c>
      <c r="O159" s="23">
        <v>5.6380667422999999E-2</v>
      </c>
      <c r="P159" s="23">
        <v>8.4796778283000002E-2</v>
      </c>
      <c r="Q159" s="23">
        <v>1.4907010294959999</v>
      </c>
      <c r="R159" s="23">
        <v>1.5892543089119999</v>
      </c>
      <c r="S159" s="23">
        <v>3.8860971274030001</v>
      </c>
      <c r="T159" s="23">
        <v>68.896984732470003</v>
      </c>
      <c r="U159" s="23">
        <v>0.58489298022799996</v>
      </c>
      <c r="V159" s="23">
        <v>4.2353233711699998</v>
      </c>
      <c r="W159" s="23">
        <v>1.175761102432</v>
      </c>
      <c r="X159" s="23">
        <v>7.0588722850000001E-3</v>
      </c>
      <c r="Y159" s="23">
        <v>3.5294361426000002E-2</v>
      </c>
      <c r="Z159" s="23">
        <v>3.5294361426000002E-2</v>
      </c>
      <c r="AA159" s="23">
        <v>3.5294361429999998E-3</v>
      </c>
      <c r="AB159" s="23">
        <v>8.1177031280000006E-2</v>
      </c>
      <c r="AC159" s="23">
        <v>0.40887272739199998</v>
      </c>
      <c r="AD159" s="23">
        <v>1.2559100524460001</v>
      </c>
      <c r="AE159" s="63"/>
      <c r="AF159" s="23">
        <v>146395.1244642853</v>
      </c>
      <c r="AG159" s="23" t="s">
        <v>390</v>
      </c>
      <c r="AH159" s="23" t="s">
        <v>390</v>
      </c>
      <c r="AI159" s="23" t="s">
        <v>390</v>
      </c>
      <c r="AJ159" s="23" t="s">
        <v>390</v>
      </c>
      <c r="AK159" s="23" t="s">
        <v>390</v>
      </c>
      <c r="AL159" s="57" t="s">
        <v>390</v>
      </c>
    </row>
    <row r="160" spans="1:38" s="1" customFormat="1" ht="26.25" customHeight="1" thickBot="1" x14ac:dyDescent="0.3">
      <c r="A160" s="57" t="s">
        <v>312</v>
      </c>
      <c r="B160" s="57" t="s">
        <v>313</v>
      </c>
      <c r="C160" s="108" t="s">
        <v>314</v>
      </c>
      <c r="D160" s="109"/>
      <c r="E160" s="23" t="s">
        <v>390</v>
      </c>
      <c r="F160" s="23" t="s">
        <v>390</v>
      </c>
      <c r="G160" s="23" t="s">
        <v>390</v>
      </c>
      <c r="H160" s="23" t="s">
        <v>390</v>
      </c>
      <c r="I160" s="23" t="s">
        <v>390</v>
      </c>
      <c r="J160" s="23" t="s">
        <v>390</v>
      </c>
      <c r="K160" s="23" t="s">
        <v>390</v>
      </c>
      <c r="L160" s="23" t="s">
        <v>390</v>
      </c>
      <c r="M160" s="23" t="s">
        <v>390</v>
      </c>
      <c r="N160" s="23" t="s">
        <v>390</v>
      </c>
      <c r="O160" s="23" t="s">
        <v>390</v>
      </c>
      <c r="P160" s="23" t="s">
        <v>390</v>
      </c>
      <c r="Q160" s="23" t="s">
        <v>390</v>
      </c>
      <c r="R160" s="23" t="s">
        <v>390</v>
      </c>
      <c r="S160" s="23" t="s">
        <v>390</v>
      </c>
      <c r="T160" s="23" t="s">
        <v>390</v>
      </c>
      <c r="U160" s="23" t="s">
        <v>390</v>
      </c>
      <c r="V160" s="23" t="s">
        <v>390</v>
      </c>
      <c r="W160" s="23" t="s">
        <v>390</v>
      </c>
      <c r="X160" s="23" t="s">
        <v>390</v>
      </c>
      <c r="Y160" s="23" t="s">
        <v>390</v>
      </c>
      <c r="Z160" s="23" t="s">
        <v>390</v>
      </c>
      <c r="AA160" s="23" t="s">
        <v>390</v>
      </c>
      <c r="AB160" s="23" t="s">
        <v>390</v>
      </c>
      <c r="AC160" s="23" t="s">
        <v>390</v>
      </c>
      <c r="AD160" s="23" t="s">
        <v>390</v>
      </c>
      <c r="AE160" s="63"/>
      <c r="AF160" s="23" t="s">
        <v>390</v>
      </c>
      <c r="AG160" s="23" t="s">
        <v>390</v>
      </c>
      <c r="AH160" s="23" t="s">
        <v>390</v>
      </c>
      <c r="AI160" s="23" t="s">
        <v>390</v>
      </c>
      <c r="AJ160" s="23" t="s">
        <v>390</v>
      </c>
      <c r="AK160" s="23" t="s">
        <v>390</v>
      </c>
      <c r="AL160" s="57" t="s">
        <v>390</v>
      </c>
    </row>
    <row r="161" spans="1:38" s="2" customFormat="1" ht="26.25" customHeight="1" thickBot="1" x14ac:dyDescent="0.3">
      <c r="A161" s="58" t="s">
        <v>312</v>
      </c>
      <c r="B161" s="58" t="s">
        <v>315</v>
      </c>
      <c r="C161" s="110" t="s">
        <v>316</v>
      </c>
      <c r="D161" s="111"/>
      <c r="E161" s="24" t="s">
        <v>393</v>
      </c>
      <c r="F161" s="24" t="s">
        <v>393</v>
      </c>
      <c r="G161" s="24" t="s">
        <v>393</v>
      </c>
      <c r="H161" s="24" t="s">
        <v>393</v>
      </c>
      <c r="I161" s="24" t="s">
        <v>393</v>
      </c>
      <c r="J161" s="24" t="s">
        <v>393</v>
      </c>
      <c r="K161" s="24" t="s">
        <v>393</v>
      </c>
      <c r="L161" s="24" t="s">
        <v>393</v>
      </c>
      <c r="M161" s="24" t="s">
        <v>393</v>
      </c>
      <c r="N161" s="24" t="s">
        <v>393</v>
      </c>
      <c r="O161" s="24" t="s">
        <v>393</v>
      </c>
      <c r="P161" s="24" t="s">
        <v>393</v>
      </c>
      <c r="Q161" s="24" t="s">
        <v>393</v>
      </c>
      <c r="R161" s="24" t="s">
        <v>393</v>
      </c>
      <c r="S161" s="24" t="s">
        <v>393</v>
      </c>
      <c r="T161" s="24" t="s">
        <v>393</v>
      </c>
      <c r="U161" s="24" t="s">
        <v>393</v>
      </c>
      <c r="V161" s="24" t="s">
        <v>393</v>
      </c>
      <c r="W161" s="24" t="s">
        <v>393</v>
      </c>
      <c r="X161" s="24" t="s">
        <v>393</v>
      </c>
      <c r="Y161" s="24" t="s">
        <v>393</v>
      </c>
      <c r="Z161" s="24" t="s">
        <v>393</v>
      </c>
      <c r="AA161" s="24" t="s">
        <v>393</v>
      </c>
      <c r="AB161" s="24" t="s">
        <v>393</v>
      </c>
      <c r="AC161" s="24" t="s">
        <v>393</v>
      </c>
      <c r="AD161" s="24" t="s">
        <v>393</v>
      </c>
      <c r="AE161" s="64"/>
      <c r="AF161" s="24" t="s">
        <v>390</v>
      </c>
      <c r="AG161" s="24" t="s">
        <v>390</v>
      </c>
      <c r="AH161" s="24" t="s">
        <v>390</v>
      </c>
      <c r="AI161" s="24" t="s">
        <v>390</v>
      </c>
      <c r="AJ161" s="24" t="s">
        <v>390</v>
      </c>
      <c r="AK161" s="24" t="s">
        <v>390</v>
      </c>
      <c r="AL161" s="58" t="s">
        <v>390</v>
      </c>
    </row>
    <row r="162" spans="1:38" s="2" customFormat="1" ht="26.25" customHeight="1" thickBot="1" x14ac:dyDescent="0.3">
      <c r="A162" s="59" t="s">
        <v>317</v>
      </c>
      <c r="B162" s="59" t="s">
        <v>318</v>
      </c>
      <c r="C162" s="112" t="s">
        <v>319</v>
      </c>
      <c r="D162" s="113"/>
      <c r="E162" s="25" t="s">
        <v>392</v>
      </c>
      <c r="F162" s="25" t="s">
        <v>392</v>
      </c>
      <c r="G162" s="25" t="s">
        <v>392</v>
      </c>
      <c r="H162" s="25" t="s">
        <v>392</v>
      </c>
      <c r="I162" s="25" t="s">
        <v>392</v>
      </c>
      <c r="J162" s="25" t="s">
        <v>392</v>
      </c>
      <c r="K162" s="25" t="s">
        <v>392</v>
      </c>
      <c r="L162" s="25" t="s">
        <v>392</v>
      </c>
      <c r="M162" s="25" t="s">
        <v>392</v>
      </c>
      <c r="N162" s="25" t="s">
        <v>392</v>
      </c>
      <c r="O162" s="25" t="s">
        <v>392</v>
      </c>
      <c r="P162" s="25" t="s">
        <v>392</v>
      </c>
      <c r="Q162" s="25" t="s">
        <v>392</v>
      </c>
      <c r="R162" s="25" t="s">
        <v>392</v>
      </c>
      <c r="S162" s="25" t="s">
        <v>392</v>
      </c>
      <c r="T162" s="25" t="s">
        <v>392</v>
      </c>
      <c r="U162" s="25" t="s">
        <v>392</v>
      </c>
      <c r="V162" s="25" t="s">
        <v>392</v>
      </c>
      <c r="W162" s="25" t="s">
        <v>392</v>
      </c>
      <c r="X162" s="25" t="s">
        <v>392</v>
      </c>
      <c r="Y162" s="25" t="s">
        <v>392</v>
      </c>
      <c r="Z162" s="25" t="s">
        <v>392</v>
      </c>
      <c r="AA162" s="25" t="s">
        <v>392</v>
      </c>
      <c r="AB162" s="25" t="s">
        <v>392</v>
      </c>
      <c r="AC162" s="25" t="s">
        <v>392</v>
      </c>
      <c r="AD162" s="25" t="s">
        <v>392</v>
      </c>
      <c r="AE162" s="64"/>
      <c r="AF162" s="25" t="s">
        <v>390</v>
      </c>
      <c r="AG162" s="25" t="s">
        <v>390</v>
      </c>
      <c r="AH162" s="25" t="s">
        <v>390</v>
      </c>
      <c r="AI162" s="25" t="s">
        <v>390</v>
      </c>
      <c r="AJ162" s="25" t="s">
        <v>390</v>
      </c>
      <c r="AK162" s="25" t="s">
        <v>392</v>
      </c>
      <c r="AL162" s="59" t="s">
        <v>392</v>
      </c>
    </row>
    <row r="163" spans="1:38" s="2" customFormat="1" ht="26.25" customHeight="1" thickBot="1" x14ac:dyDescent="0.3">
      <c r="A163" s="59" t="s">
        <v>317</v>
      </c>
      <c r="B163" s="59" t="s">
        <v>320</v>
      </c>
      <c r="C163" s="112" t="s">
        <v>321</v>
      </c>
      <c r="D163" s="113"/>
      <c r="E163" s="25">
        <v>3.4200000000000001E-2</v>
      </c>
      <c r="F163" s="25">
        <v>0.09</v>
      </c>
      <c r="G163" s="25" t="s">
        <v>390</v>
      </c>
      <c r="H163" s="25">
        <v>0.23536572250000001</v>
      </c>
      <c r="I163" s="25">
        <v>4.7716363626E-2</v>
      </c>
      <c r="J163" s="25">
        <v>5.8319999999999997E-2</v>
      </c>
      <c r="K163" s="25">
        <v>9.0130909063999995E-2</v>
      </c>
      <c r="L163" s="25">
        <v>4.2944727260000003E-3</v>
      </c>
      <c r="M163" s="25">
        <v>0.97199999999999998</v>
      </c>
      <c r="N163" s="25" t="s">
        <v>390</v>
      </c>
      <c r="O163" s="25" t="s">
        <v>390</v>
      </c>
      <c r="P163" s="25" t="s">
        <v>390</v>
      </c>
      <c r="Q163" s="25" t="s">
        <v>390</v>
      </c>
      <c r="R163" s="25" t="s">
        <v>390</v>
      </c>
      <c r="S163" s="25" t="s">
        <v>390</v>
      </c>
      <c r="T163" s="25" t="s">
        <v>390</v>
      </c>
      <c r="U163" s="25" t="s">
        <v>390</v>
      </c>
      <c r="V163" s="25" t="s">
        <v>390</v>
      </c>
      <c r="W163" s="25" t="s">
        <v>390</v>
      </c>
      <c r="X163" s="25" t="s">
        <v>390</v>
      </c>
      <c r="Y163" s="25" t="s">
        <v>390</v>
      </c>
      <c r="Z163" s="25" t="s">
        <v>390</v>
      </c>
      <c r="AA163" s="25" t="s">
        <v>390</v>
      </c>
      <c r="AB163" s="25" t="s">
        <v>390</v>
      </c>
      <c r="AC163" s="25" t="s">
        <v>390</v>
      </c>
      <c r="AD163" s="25" t="s">
        <v>390</v>
      </c>
      <c r="AE163" s="64"/>
      <c r="AF163" s="25" t="s">
        <v>390</v>
      </c>
      <c r="AG163" s="25" t="s">
        <v>390</v>
      </c>
      <c r="AH163" s="25" t="s">
        <v>390</v>
      </c>
      <c r="AI163" s="25" t="s">
        <v>390</v>
      </c>
      <c r="AJ163" s="25" t="s">
        <v>390</v>
      </c>
      <c r="AK163" s="25" t="s">
        <v>393</v>
      </c>
      <c r="AL163" s="59" t="s">
        <v>393</v>
      </c>
    </row>
    <row r="164" spans="1:38" s="2" customFormat="1" ht="26.25" customHeight="1" thickBot="1" x14ac:dyDescent="0.3">
      <c r="A164" s="59" t="s">
        <v>317</v>
      </c>
      <c r="B164" s="59" t="s">
        <v>322</v>
      </c>
      <c r="C164" s="112" t="s">
        <v>323</v>
      </c>
      <c r="D164" s="113"/>
      <c r="E164" s="25">
        <v>0.123842794118</v>
      </c>
      <c r="F164" s="25">
        <v>91.359519019608001</v>
      </c>
      <c r="G164" s="25" t="s">
        <v>390</v>
      </c>
      <c r="H164" s="25">
        <v>8.1473468610889999</v>
      </c>
      <c r="I164" s="25">
        <v>5.6212954876900003</v>
      </c>
      <c r="J164" s="25">
        <v>19.107320275877999</v>
      </c>
      <c r="K164" s="25">
        <v>37.402291060746002</v>
      </c>
      <c r="L164" s="25">
        <v>3.5022044463000002E-2</v>
      </c>
      <c r="M164" s="25">
        <v>3.5227597712419998</v>
      </c>
      <c r="N164" s="25" t="s">
        <v>390</v>
      </c>
      <c r="O164" s="25" t="s">
        <v>390</v>
      </c>
      <c r="P164" s="25" t="s">
        <v>390</v>
      </c>
      <c r="Q164" s="25" t="s">
        <v>390</v>
      </c>
      <c r="R164" s="25" t="s">
        <v>390</v>
      </c>
      <c r="S164" s="25" t="s">
        <v>390</v>
      </c>
      <c r="T164" s="25" t="s">
        <v>390</v>
      </c>
      <c r="U164" s="25" t="s">
        <v>390</v>
      </c>
      <c r="V164" s="25" t="s">
        <v>390</v>
      </c>
      <c r="W164" s="25">
        <v>0.4</v>
      </c>
      <c r="X164" s="25">
        <v>2.88</v>
      </c>
      <c r="Y164" s="25">
        <v>1.88</v>
      </c>
      <c r="Z164" s="25">
        <v>0.92</v>
      </c>
      <c r="AA164" s="25">
        <v>1.08</v>
      </c>
      <c r="AB164" s="25">
        <v>6.76</v>
      </c>
      <c r="AC164" s="25" t="s">
        <v>390</v>
      </c>
      <c r="AD164" s="25" t="s">
        <v>390</v>
      </c>
      <c r="AE164" s="68"/>
      <c r="AF164" s="25" t="s">
        <v>390</v>
      </c>
      <c r="AG164" s="25" t="s">
        <v>390</v>
      </c>
      <c r="AH164" s="25" t="s">
        <v>390</v>
      </c>
      <c r="AI164" s="25" t="s">
        <v>390</v>
      </c>
      <c r="AJ164" s="25" t="s">
        <v>390</v>
      </c>
      <c r="AK164" s="25" t="s">
        <v>393</v>
      </c>
      <c r="AL164" s="59" t="s">
        <v>393</v>
      </c>
    </row>
    <row r="165" spans="1:38" s="3" customFormat="1" ht="15" customHeight="1" x14ac:dyDescent="0.25">
      <c r="A165" s="114"/>
      <c r="B165" s="114"/>
      <c r="C165" s="115"/>
      <c r="D165" s="116"/>
      <c r="E165" s="15"/>
      <c r="F165" s="16"/>
      <c r="G165" s="16"/>
      <c r="H165" s="16"/>
      <c r="I165" s="16"/>
      <c r="J165" s="16"/>
      <c r="K165" s="16"/>
      <c r="L165" s="16"/>
      <c r="M165" s="16"/>
      <c r="N165" s="16"/>
      <c r="O165" s="16"/>
      <c r="P165" s="16"/>
      <c r="Q165" s="16"/>
      <c r="R165" s="16"/>
      <c r="S165" s="16"/>
      <c r="T165" s="16"/>
      <c r="U165" s="16"/>
      <c r="V165" s="16"/>
      <c r="W165" s="16"/>
      <c r="X165" s="16"/>
      <c r="Y165" s="16"/>
      <c r="Z165" s="16"/>
      <c r="AA165" s="16"/>
      <c r="AB165" s="16"/>
      <c r="AC165" s="16"/>
      <c r="AD165" s="16"/>
      <c r="AE165" s="69"/>
      <c r="AF165" s="17"/>
      <c r="AG165" s="17"/>
      <c r="AH165" s="17"/>
      <c r="AI165" s="17"/>
      <c r="AJ165" s="17"/>
      <c r="AK165" s="17"/>
      <c r="AL165" s="22"/>
    </row>
    <row r="166" spans="1:38" s="139" customFormat="1" ht="52.5" customHeight="1" x14ac:dyDescent="0.35">
      <c r="A166" s="157" t="s">
        <v>348</v>
      </c>
      <c r="B166" s="157"/>
      <c r="C166" s="157"/>
      <c r="D166" s="157"/>
      <c r="E166" s="157"/>
      <c r="F166" s="157"/>
      <c r="G166" s="157"/>
      <c r="H166" s="133"/>
      <c r="I166" s="134"/>
      <c r="J166" s="134"/>
      <c r="K166" s="134"/>
      <c r="L166" s="134"/>
      <c r="M166" s="134"/>
      <c r="N166" s="134"/>
      <c r="O166" s="134"/>
      <c r="P166" s="134"/>
      <c r="Q166" s="134"/>
      <c r="R166" s="134"/>
      <c r="S166" s="134"/>
      <c r="T166" s="134"/>
      <c r="U166" s="134"/>
      <c r="V166" s="135"/>
      <c r="W166" s="135"/>
      <c r="X166" s="135"/>
      <c r="Y166" s="135"/>
      <c r="Z166" s="135"/>
      <c r="AA166" s="135"/>
      <c r="AB166" s="135"/>
      <c r="AC166" s="136"/>
      <c r="AD166" s="137"/>
      <c r="AE166" s="138"/>
      <c r="AG166" s="140"/>
      <c r="AH166" s="140"/>
      <c r="AI166" s="140"/>
      <c r="AJ166" s="140"/>
      <c r="AK166" s="140"/>
      <c r="AL166" s="140"/>
    </row>
    <row r="167" spans="1:38" s="141" customFormat="1" ht="63.75" customHeight="1" x14ac:dyDescent="0.35">
      <c r="A167" s="157" t="s">
        <v>352</v>
      </c>
      <c r="B167" s="157"/>
      <c r="C167" s="157"/>
      <c r="D167" s="157"/>
      <c r="E167" s="157"/>
      <c r="F167" s="157"/>
      <c r="G167" s="157"/>
      <c r="H167" s="133"/>
      <c r="I167" s="134"/>
      <c r="J167"/>
      <c r="K167"/>
      <c r="L167"/>
      <c r="M167" s="134"/>
      <c r="N167" s="134"/>
      <c r="O167" s="134"/>
      <c r="P167" s="134"/>
      <c r="Q167" s="134"/>
      <c r="R167" s="134"/>
      <c r="S167" s="134"/>
      <c r="T167" s="134"/>
      <c r="U167" s="134"/>
      <c r="AE167" s="142"/>
    </row>
    <row r="168" spans="1:38" s="141" customFormat="1" ht="26.25" customHeight="1" x14ac:dyDescent="0.35">
      <c r="A168" s="157" t="s">
        <v>349</v>
      </c>
      <c r="B168" s="157"/>
      <c r="C168" s="157"/>
      <c r="D168" s="157"/>
      <c r="E168" s="157"/>
      <c r="F168" s="157"/>
      <c r="G168" s="157"/>
      <c r="H168" s="133"/>
      <c r="I168" s="134"/>
      <c r="J168"/>
      <c r="K168"/>
      <c r="L168"/>
      <c r="M168" s="134"/>
      <c r="N168" s="134"/>
      <c r="O168" s="134"/>
      <c r="P168" s="134"/>
      <c r="Q168" s="134"/>
      <c r="R168" s="134"/>
      <c r="S168" s="134"/>
      <c r="T168" s="134"/>
      <c r="U168" s="134"/>
      <c r="AE168" s="142"/>
    </row>
    <row r="169" spans="1:38" s="139" customFormat="1" ht="26.25" customHeight="1" x14ac:dyDescent="0.35">
      <c r="A169" s="157" t="s">
        <v>350</v>
      </c>
      <c r="B169" s="157"/>
      <c r="C169" s="157"/>
      <c r="D169" s="157"/>
      <c r="E169" s="157"/>
      <c r="F169" s="157"/>
      <c r="G169" s="157"/>
      <c r="H169" s="133"/>
      <c r="I169" s="134"/>
      <c r="J169"/>
      <c r="K169"/>
      <c r="L169"/>
      <c r="M169" s="134"/>
      <c r="N169" s="134"/>
      <c r="O169" s="134"/>
      <c r="P169" s="134"/>
      <c r="Q169" s="134"/>
      <c r="R169" s="134"/>
      <c r="S169" s="134"/>
      <c r="T169" s="134"/>
      <c r="U169" s="134"/>
      <c r="V169" s="135"/>
      <c r="W169" s="135"/>
      <c r="X169" s="135"/>
      <c r="Y169" s="135"/>
      <c r="Z169" s="135"/>
      <c r="AA169" s="135"/>
      <c r="AB169" s="135"/>
      <c r="AC169" s="136"/>
      <c r="AD169" s="137"/>
      <c r="AE169" s="138"/>
      <c r="AG169" s="140"/>
      <c r="AH169" s="140"/>
      <c r="AI169" s="140"/>
      <c r="AJ169" s="140"/>
      <c r="AK169" s="140"/>
      <c r="AL169" s="140"/>
    </row>
    <row r="170" spans="1:38" s="141" customFormat="1" ht="52.5" customHeight="1" x14ac:dyDescent="0.35">
      <c r="A170" s="157" t="s">
        <v>351</v>
      </c>
      <c r="B170" s="157"/>
      <c r="C170" s="157"/>
      <c r="D170" s="157"/>
      <c r="E170" s="157"/>
      <c r="F170" s="157"/>
      <c r="G170" s="157"/>
      <c r="H170" s="133"/>
      <c r="I170" s="134"/>
      <c r="J170"/>
      <c r="K170"/>
      <c r="L170"/>
      <c r="M170" s="134"/>
      <c r="N170" s="134"/>
      <c r="O170" s="134"/>
      <c r="P170" s="134"/>
      <c r="Q170" s="134"/>
      <c r="R170" s="134"/>
      <c r="S170" s="134"/>
      <c r="T170" s="134"/>
      <c r="U170" s="134"/>
      <c r="AE170" s="142"/>
    </row>
  </sheetData>
  <mergeCells count="15">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 ref="A168:G168"/>
  </mergeCells>
  <pageMargins left="0.7" right="0.7" top="0.78740157499999996" bottom="0.78740157499999996" header="0.3" footer="0.3"/>
  <pageSetup paperSize="9" scale="16" orientation="portrait" r:id="rId1"/>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32</vt:i4>
      </vt:variant>
    </vt:vector>
  </HeadingPairs>
  <TitlesOfParts>
    <vt:vector size="32" baseType="lpstr">
      <vt:lpstr>NFR-19 1990</vt:lpstr>
      <vt:lpstr>NFR-19 1991</vt:lpstr>
      <vt:lpstr>NFR-19 1992</vt:lpstr>
      <vt:lpstr>NFR-19 1993</vt:lpstr>
      <vt:lpstr>NFR-19 1994</vt:lpstr>
      <vt:lpstr>NFR-19 1995</vt:lpstr>
      <vt:lpstr>NFR-19 1996</vt:lpstr>
      <vt:lpstr>NFR-19 1997</vt:lpstr>
      <vt:lpstr>NFR-19 1998</vt:lpstr>
      <vt:lpstr>NFR-19 1999</vt:lpstr>
      <vt:lpstr>NFR-19 2000</vt:lpstr>
      <vt:lpstr>NFR-19 2001</vt:lpstr>
      <vt:lpstr>NFR-19 2002</vt:lpstr>
      <vt:lpstr>NFR-19 2003</vt:lpstr>
      <vt:lpstr>NFR-19 2004</vt:lpstr>
      <vt:lpstr>NFR-19 2005</vt:lpstr>
      <vt:lpstr>NFR-19 2006</vt:lpstr>
      <vt:lpstr>NFR-19 2007</vt:lpstr>
      <vt:lpstr>NFR-19 2008</vt:lpstr>
      <vt:lpstr>NFR-19 2009</vt:lpstr>
      <vt:lpstr>NFR-19 2010</vt:lpstr>
      <vt:lpstr>NFR-19 2011</vt:lpstr>
      <vt:lpstr>NFR-19 2012</vt:lpstr>
      <vt:lpstr>NFR-19 2013</vt:lpstr>
      <vt:lpstr>NFR-19 2014</vt:lpstr>
      <vt:lpstr>NFR-19 2015</vt:lpstr>
      <vt:lpstr>NFR-19 2016</vt:lpstr>
      <vt:lpstr>NFR-19 2017</vt:lpstr>
      <vt:lpstr>NFR-19 2018</vt:lpstr>
      <vt:lpstr>NFR-19 2019</vt:lpstr>
      <vt:lpstr>NFR-19 2020</vt:lpstr>
      <vt:lpstr>NFR-19 2021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2018-10-01T10:48:51Z</dcterms:created>
  <dcterms:modified xsi:type="dcterms:W3CDTF">2023-02-13T12:06:45Z</dcterms:modified>
</cp:coreProperties>
</file>